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210" windowWidth="13860" windowHeight="8385" tabRatio="935" activeTab="0"/>
  </bookViews>
  <sheets>
    <sheet name="FY&amp;CY90" sheetId="1" r:id="rId1"/>
    <sheet name="Oct89" sheetId="2" r:id="rId2"/>
    <sheet name="Nov89" sheetId="3" r:id="rId3"/>
    <sheet name="Dec89" sheetId="4" r:id="rId4"/>
    <sheet name="Jan90" sheetId="5" r:id="rId5"/>
    <sheet name="Feb90" sheetId="6" r:id="rId6"/>
    <sheet name="Mar90" sheetId="7" r:id="rId7"/>
    <sheet name="Apr90" sheetId="8" r:id="rId8"/>
    <sheet name="May90" sheetId="9" r:id="rId9"/>
    <sheet name="Jun90" sheetId="10" r:id="rId10"/>
    <sheet name="Jul90" sheetId="11" r:id="rId11"/>
    <sheet name="Aug90" sheetId="12" r:id="rId12"/>
    <sheet name="Sep90" sheetId="13" r:id="rId13"/>
    <sheet name="Oct90" sheetId="14" r:id="rId14"/>
    <sheet name="Nov90" sheetId="15" r:id="rId15"/>
    <sheet name="Dec90" sheetId="16" r:id="rId16"/>
    <sheet name="1990Total" sheetId="17" r:id="rId17"/>
    <sheet name="1990Basic" sheetId="18" r:id="rId18"/>
    <sheet name="1990UP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Print_Area" localSheetId="7">'Apr90'!$A$1:$E$178</definedName>
    <definedName name="_xlnm.Print_Area" localSheetId="11">'Aug90'!$A$1:$E$178</definedName>
    <definedName name="_xlnm.Print_Area" localSheetId="3">'Dec89'!$A$1:$E$178</definedName>
    <definedName name="_xlnm.Print_Area" localSheetId="15">'Dec90'!$A$1:$E$178</definedName>
    <definedName name="_xlnm.Print_Area" localSheetId="5">'Feb90'!$A$1:$E$178</definedName>
    <definedName name="_xlnm.Print_Area" localSheetId="4">'Jan90'!$A$1:$E$178</definedName>
    <definedName name="_xlnm.Print_Area" localSheetId="10">'Jul90'!$A$1:$E$178</definedName>
    <definedName name="_xlnm.Print_Area" localSheetId="9">'Jun90'!$A$1:$E$178</definedName>
    <definedName name="_xlnm.Print_Area" localSheetId="6">'Mar90'!$A$1:$E$178</definedName>
    <definedName name="_xlnm.Print_Area" localSheetId="8">'May90'!$A$1:$E$178</definedName>
    <definedName name="_xlnm.Print_Area" localSheetId="2">'Nov89'!$A$1:$E$178</definedName>
    <definedName name="_xlnm.Print_Area" localSheetId="14">'Nov90'!$A$1:$E$178</definedName>
    <definedName name="_xlnm.Print_Area" localSheetId="1">'Oct89'!$A$1:$E$178</definedName>
    <definedName name="_xlnm.Print_Area" localSheetId="13">'Oct90'!$A$1:$E$178</definedName>
    <definedName name="_xlnm.Print_Area" localSheetId="12">'Sep90'!$A$1:$E$178</definedName>
    <definedName name="_xlnm.Print_Titles" localSheetId="17">'1990Basic'!$1:$3</definedName>
    <definedName name="_xlnm.Print_Titles" localSheetId="16">'1990Total'!$1:$3</definedName>
    <definedName name="_xlnm.Print_Titles" localSheetId="18">'1990UP'!$1:$3</definedName>
    <definedName name="_xlnm.Print_Titles" localSheetId="7">'Apr90'!$1:$2</definedName>
    <definedName name="_xlnm.Print_Titles" localSheetId="11">'Aug90'!$1:$2</definedName>
    <definedName name="_xlnm.Print_Titles" localSheetId="3">'Dec89'!$1:$2</definedName>
    <definedName name="_xlnm.Print_Titles" localSheetId="15">'Dec90'!$1:$2</definedName>
    <definedName name="_xlnm.Print_Titles" localSheetId="5">'Feb90'!$1:$2</definedName>
    <definedName name="_xlnm.Print_Titles" localSheetId="4">'Jan90'!$1:$2</definedName>
    <definedName name="_xlnm.Print_Titles" localSheetId="10">'Jul90'!$1:$2</definedName>
    <definedName name="_xlnm.Print_Titles" localSheetId="9">'Jun90'!$1:$2</definedName>
    <definedName name="_xlnm.Print_Titles" localSheetId="6">'Mar90'!$1:$2</definedName>
    <definedName name="_xlnm.Print_Titles" localSheetId="8">'May90'!$1:$2</definedName>
    <definedName name="_xlnm.Print_Titles" localSheetId="2">'Nov89'!$1:$2</definedName>
    <definedName name="_xlnm.Print_Titles" localSheetId="14">'Nov90'!$1:$2</definedName>
    <definedName name="_xlnm.Print_Titles" localSheetId="1">'Oct89'!$1:$2</definedName>
    <definedName name="_xlnm.Print_Titles" localSheetId="13">'Oct90'!$1:$2</definedName>
    <definedName name="_xlnm.Print_Titles" localSheetId="12">'Sep90'!$1:$2</definedName>
  </definedNames>
  <calcPr fullCalcOnLoad="1"/>
</workbook>
</file>

<file path=xl/sharedStrings.xml><?xml version="1.0" encoding="utf-8"?>
<sst xmlns="http://schemas.openxmlformats.org/spreadsheetml/2006/main" count="5387" uniqueCount="91">
  <si>
    <t>October 1989</t>
  </si>
  <si>
    <t>BASIC - cell A62</t>
  </si>
  <si>
    <t>AFDC-UP - cell A121</t>
  </si>
  <si>
    <t>State</t>
  </si>
  <si>
    <t>Total Cases</t>
  </si>
  <si>
    <t>Total Recipients</t>
  </si>
  <si>
    <t>Total Children</t>
  </si>
  <si>
    <t>Total Adults</t>
  </si>
  <si>
    <t>U.S. Totals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</si>
  <si>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</si>
  <si>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</si>
  <si>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</si>
  <si>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</si>
  <si>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</si>
  <si>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</si>
  <si>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</si>
  <si>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</si>
  <si>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Col.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</si>
  <si>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</si>
  <si>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</si>
  <si>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</si>
  <si>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</si>
  <si>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</si>
  <si>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</si>
  <si>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</si>
  <si>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</si>
  <si>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</si>
  <si>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</si>
  <si>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</si>
  <si>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</si>
  <si>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</si>
  <si>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</si>
  <si>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</si>
  <si>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</si>
  <si>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</si>
  <si>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</si>
  <si>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</si>
  <si>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</si>
  <si>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</si>
  <si>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</si>
  <si>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</si>
  <si>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</si>
  <si>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</si>
  <si>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</si>
  <si>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</si>
  <si>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</si>
  <si>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</si>
  <si>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</si>
  <si>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</si>
  <si>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</si>
  <si>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</si>
  <si>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</si>
  <si>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</si>
  <si>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</si>
  <si>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</si>
  <si>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</si>
  <si>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</si>
  <si>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 Islands</t>
  </si>
  <si>
    <t>Virginia</t>
  </si>
  <si>
    <t>Washington</t>
  </si>
  <si>
    <t>West Virginia</t>
  </si>
  <si>
    <t>Wisconsin</t>
  </si>
  <si>
    <t>Wyoming</t>
  </si>
  <si>
    <t>Basic
Cases</t>
  </si>
  <si>
    <t>Basic Recipients</t>
  </si>
  <si>
    <t>Basic Children</t>
  </si>
  <si>
    <t>Basic
Adults</t>
  </si>
  <si>
    <t>U. S. Totals</t>
  </si>
  <si>
    <t>AFDC-UP
Cases</t>
  </si>
  <si>
    <t>AFDC-UP Recipients</t>
  </si>
  <si>
    <t>AFDC-UP Children</t>
  </si>
  <si>
    <t>AFDC-UP
Adults</t>
  </si>
  <si>
    <t>November 1989</t>
  </si>
  <si>
    <t>December 1989</t>
  </si>
  <si>
    <t>Month
&amp; Year</t>
  </si>
  <si>
    <t>January 1990</t>
  </si>
  <si>
    <t>February 1990</t>
  </si>
  <si>
    <t>March 1990</t>
  </si>
  <si>
    <t>April 1990</t>
  </si>
  <si>
    <t>May 1990</t>
  </si>
  <si>
    <t>June 1990</t>
  </si>
  <si>
    <t>July 1990</t>
  </si>
  <si>
    <t>August 1990</t>
  </si>
  <si>
    <t>September 1990</t>
  </si>
  <si>
    <t>October 1990</t>
  </si>
  <si>
    <t>November 1990</t>
  </si>
  <si>
    <t>December 1990</t>
  </si>
  <si>
    <t>Basic Cases</t>
  </si>
  <si>
    <t>Basic Adults</t>
  </si>
  <si>
    <t>AFDC-UP Cases</t>
  </si>
  <si>
    <t>AFDC-UP Adults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</si>
</sst>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%"/>
    <numFmt numFmtId="166" formatCode="_(* #,##0.0_);_(* \(#,##0.0\);_(* &quot;-&quot;??_);_(@_)"/>
    <numFmt numFmtId="167" formatCode="_(* #,##0_);_(* \(#,##0\);_(* &quot;-&quot;??_);_(@_)"/>
    <numFmt numFmtId="168" formatCode="_(&quot;$&quot;* #,##0_);_(&quot;$&quot;* \(#,##0\);_(&quot;$&quot;* &quot;-&quot;??_);_(@_)"/>
    <numFmt numFmtId="169" formatCode="0.0"/>
    <numFmt numFmtId="170" formatCode="0#.#"/>
    <numFmt numFmtId="171" formatCode="0#"/>
    <numFmt numFmtId="172" formatCode="mmmm\-yy"/>
    <numFmt numFmtId="173" formatCode="mm/dd/yy"/>
    <numFmt numFmtId="174" formatCode="_(* #,##0.0_);_(* \(#,##0.0\);_(* &quot;-&quot;?_);_(@_)"/>
    <numFmt numFmtId="175" formatCode="0.000%"/>
    <numFmt numFmtId="176" formatCode="0.0000%"/>
    <numFmt numFmtId="177" formatCode="[$-409]dddd\,\ mmmm\ dd\,\ yyyy"/>
    <numFmt numFmtId="178" formatCode="[$-409]mmm\-yy;@"/>
    <numFmt numFmtId="179" formatCode="mmm\-yyyy"/>
  </numFmts>
  <fonts count="6">
    <font>
      <sz val="10"/>
      <name val="Courier"/>
      <family val="0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27">
    <xf numFmtId="37" fontId="0" fillId="0" borderId="0" xfId="0" applyAlignment="1">
      <alignment/>
    </xf>
    <xf numFmtId="0" fontId="2" fillId="0" borderId="0" xfId="20" applyFont="1" applyAlignment="1">
      <alignment horizontal="center" vertical="center" wrapText="1"/>
      <protection/>
    </xf>
    <xf numFmtId="0" fontId="2" fillId="0" borderId="0" xfId="20" applyFont="1" applyAlignment="1" applyProtection="1">
      <alignment horizontal="center" vertical="center" wrapText="1"/>
      <protection/>
    </xf>
    <xf numFmtId="0" fontId="2" fillId="0" borderId="0" xfId="15" applyNumberFormat="1" applyFont="1" applyAlignment="1" applyProtection="1">
      <alignment horizontal="center" vertical="center" wrapText="1"/>
      <protection/>
    </xf>
    <xf numFmtId="0" fontId="2" fillId="0" borderId="0" xfId="20" applyFont="1" applyAlignment="1">
      <alignment vertical="center" wrapText="1"/>
      <protection/>
    </xf>
    <xf numFmtId="0" fontId="2" fillId="2" borderId="1" xfId="20" applyFont="1" applyFill="1" applyBorder="1" applyAlignment="1">
      <alignment vertical="center" wrapText="1"/>
      <protection/>
    </xf>
    <xf numFmtId="0" fontId="2" fillId="2" borderId="2" xfId="20" applyFont="1" applyFill="1" applyBorder="1" applyAlignment="1">
      <alignment vertical="center" wrapText="1"/>
      <protection/>
    </xf>
    <xf numFmtId="0" fontId="4" fillId="0" borderId="0" xfId="20" applyFont="1" applyAlignment="1">
      <alignment horizontal="left" vertical="center" wrapText="1"/>
      <protection/>
    </xf>
    <xf numFmtId="167" fontId="4" fillId="0" borderId="0" xfId="20" applyNumberFormat="1" applyFont="1" applyAlignment="1" applyProtection="1">
      <alignment horizontal="center" vertical="center" wrapText="1"/>
      <protection/>
    </xf>
    <xf numFmtId="0" fontId="4" fillId="0" borderId="0" xfId="20" applyFont="1" applyAlignment="1">
      <alignment vertical="center" wrapText="1"/>
      <protection/>
    </xf>
    <xf numFmtId="0" fontId="1" fillId="0" borderId="0" xfId="20" applyFont="1">
      <alignment/>
      <protection/>
    </xf>
    <xf numFmtId="167" fontId="1" fillId="0" borderId="0" xfId="15" applyNumberFormat="1" applyFont="1" applyAlignment="1" applyProtection="1">
      <alignment horizontal="right"/>
      <protection/>
    </xf>
    <xf numFmtId="0" fontId="1" fillId="0" borderId="0" xfId="20" applyFont="1" applyAlignment="1" applyProtection="1">
      <alignment horizontal="left"/>
      <protection/>
    </xf>
    <xf numFmtId="0" fontId="1" fillId="0" borderId="0" xfId="15" applyNumberFormat="1" applyFont="1" applyAlignment="1">
      <alignment/>
    </xf>
    <xf numFmtId="167" fontId="1" fillId="0" borderId="0" xfId="15" applyNumberFormat="1" applyFont="1" applyAlignment="1" applyProtection="1">
      <alignment/>
      <protection/>
    </xf>
    <xf numFmtId="167" fontId="2" fillId="0" borderId="0" xfId="20" applyNumberFormat="1" applyFont="1" applyAlignment="1" applyProtection="1">
      <alignment horizontal="center" vertical="center" wrapText="1"/>
      <protection/>
    </xf>
    <xf numFmtId="17" fontId="1" fillId="0" borderId="0" xfId="20" applyNumberFormat="1" applyFont="1" applyAlignment="1">
      <alignment horizontal="right"/>
      <protection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2" borderId="3" xfId="20" applyFont="1" applyFill="1" applyBorder="1" applyAlignment="1">
      <alignment horizontal="center"/>
      <protection/>
    </xf>
    <xf numFmtId="0" fontId="3" fillId="2" borderId="4" xfId="20" applyFont="1" applyFill="1" applyBorder="1" applyAlignment="1">
      <alignment horizontal="center"/>
      <protection/>
    </xf>
    <xf numFmtId="0" fontId="3" fillId="2" borderId="5" xfId="20" applyFont="1" applyFill="1" applyBorder="1" applyAlignment="1">
      <alignment horizontal="center"/>
      <protection/>
    </xf>
    <xf numFmtId="0" fontId="3" fillId="2" borderId="6" xfId="20" applyFont="1" applyFill="1" applyBorder="1" applyAlignment="1">
      <alignment horizontal="center"/>
      <protection/>
    </xf>
    <xf numFmtId="0" fontId="2" fillId="0" borderId="0" xfId="20" applyFont="1" applyAlignment="1">
      <alignment horizontal="center"/>
      <protection/>
    </xf>
    <xf numFmtId="167" fontId="5" fillId="0" borderId="0" xfId="0" applyNumberFormat="1" applyFont="1" applyFill="1" applyAlignment="1">
      <alignment/>
    </xf>
    <xf numFmtId="0" fontId="2" fillId="0" borderId="0" xfId="0" applyNumberFormat="1" applyFont="1" applyAlignment="1">
      <alignment horizontal="center"/>
    </xf>
    <xf numFmtId="0" fontId="2" fillId="0" borderId="6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1970" xfId="19"/>
    <cellStyle name="Normal_Book3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externalLink" Target="externalLinks/externalLink7.xml" /><Relationship Id="rId29" Type="http://schemas.openxmlformats.org/officeDocument/2006/relationships/externalLink" Target="externalLinks/externalLink8.xml" /><Relationship Id="rId30" Type="http://schemas.openxmlformats.org/officeDocument/2006/relationships/externalLink" Target="externalLinks/externalLink9.xml" /><Relationship Id="rId31" Type="http://schemas.openxmlformats.org/officeDocument/2006/relationships/externalLink" Target="externalLinks/externalLink10.xml" /><Relationship Id="rId32" Type="http://schemas.openxmlformats.org/officeDocument/2006/relationships/externalLink" Target="externalLinks/externalLink11.xml" /><Relationship Id="rId33" Type="http://schemas.openxmlformats.org/officeDocument/2006/relationships/externalLink" Target="externalLinks/externalLink12.xml" /><Relationship Id="rId34" Type="http://schemas.openxmlformats.org/officeDocument/2006/relationships/externalLink" Target="externalLinks/externalLink13.xml" /><Relationship Id="rId3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</xdr:row>
      <xdr:rowOff>9525</xdr:rowOff>
    </xdr:from>
    <xdr:to>
      <xdr:col>10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952500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2465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2465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2465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2465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2465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2465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2465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2465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2465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2465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2465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2465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2465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2465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2465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98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Jun89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Jul89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Aug89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Sep89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ct88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Nov88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ec88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Jan89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eb89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Mar89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Apr89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May89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Y&amp;CY"/>
      <sheetName val="Oct88"/>
      <sheetName val="Nov88"/>
      <sheetName val="Dec88"/>
      <sheetName val="Jan89"/>
      <sheetName val="Feb89"/>
      <sheetName val="Mar89"/>
      <sheetName val="Apr89"/>
      <sheetName val="May89"/>
      <sheetName val="Jun89"/>
      <sheetName val="Jul89"/>
      <sheetName val="Aug89"/>
      <sheetName val="Sep89"/>
      <sheetName val="Oct89"/>
      <sheetName val="Nov89"/>
      <sheetName val="Dec89"/>
      <sheetName val="1989Total"/>
      <sheetName val="1989Basic"/>
      <sheetName val="1989UP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un89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ul89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ug89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ep8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ct8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v88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c88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89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eb8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r89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pr89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ay8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8"/>
  <sheetViews>
    <sheetView tabSelected="1" workbookViewId="0" topLeftCell="A1">
      <selection activeCell="A2" sqref="A2:E2"/>
    </sheetView>
  </sheetViews>
  <sheetFormatPr defaultColWidth="9.00390625" defaultRowHeight="12.75"/>
  <cols>
    <col min="1" max="1" width="16.125" style="0" customWidth="1"/>
    <col min="2" max="2" width="12.25390625" style="0" customWidth="1"/>
    <col min="3" max="3" width="12.875" style="0" customWidth="1"/>
    <col min="4" max="4" width="14.125" style="0" customWidth="1"/>
    <col min="5" max="8" width="12.25390625" style="0" customWidth="1"/>
    <col min="10" max="11" width="11.625" style="0" customWidth="1"/>
  </cols>
  <sheetData>
    <row r="1" spans="1:11" ht="15.75">
      <c r="A1" s="25">
        <v>1990</v>
      </c>
      <c r="B1" s="25"/>
      <c r="C1" s="25"/>
      <c r="D1" s="25"/>
      <c r="E1" s="25"/>
      <c r="F1" s="25"/>
      <c r="G1" s="25"/>
      <c r="H1" s="25"/>
      <c r="I1" s="26"/>
      <c r="J1" s="19" t="s">
        <v>1</v>
      </c>
      <c r="K1" s="20"/>
    </row>
    <row r="2" spans="1:11" ht="15.75">
      <c r="A2" s="18"/>
      <c r="B2" s="18"/>
      <c r="C2" s="18"/>
      <c r="D2" s="18"/>
      <c r="E2" s="18"/>
      <c r="F2" s="17"/>
      <c r="G2" s="17"/>
      <c r="H2" s="17"/>
      <c r="J2" s="21" t="s">
        <v>2</v>
      </c>
      <c r="K2" s="22"/>
    </row>
    <row r="3" spans="1:11" s="4" customFormat="1" ht="32.25" thickBot="1">
      <c r="A3" s="1" t="s">
        <v>3</v>
      </c>
      <c r="B3" s="2" t="s">
        <v>4</v>
      </c>
      <c r="C3" s="3" t="s">
        <v>5</v>
      </c>
      <c r="D3" s="3" t="s">
        <v>6</v>
      </c>
      <c r="E3" s="3" t="s">
        <v>7</v>
      </c>
      <c r="F3" s="2" t="s">
        <v>4</v>
      </c>
      <c r="G3" s="3" t="s">
        <v>5</v>
      </c>
      <c r="H3" s="3" t="s">
        <v>6</v>
      </c>
      <c r="I3" s="3" t="s">
        <v>7</v>
      </c>
      <c r="J3" s="5"/>
      <c r="K3" s="6"/>
    </row>
    <row r="4" spans="1:8" s="4" customFormat="1" ht="15.75">
      <c r="A4" s="1"/>
      <c r="B4" s="2"/>
      <c r="C4" s="3"/>
      <c r="D4" s="3"/>
      <c r="E4" s="3"/>
      <c r="F4" s="3"/>
      <c r="G4" s="3"/>
      <c r="H4" s="3"/>
    </row>
    <row r="5" spans="1:9" s="9" customFormat="1" ht="15">
      <c r="A5" s="7" t="s">
        <v>8</v>
      </c>
      <c r="B5" s="24">
        <f>(Oct89!B5+Nov89!B5+Dec89!B5+Jan90!B5+Feb90!B5+Mar90!B5+Apr90!B5+May90!B5+Jun90!B5+Jul90!B5+Aug90!B5+Sep90!B5)/12</f>
        <v>3974321.4166666665</v>
      </c>
      <c r="C5" s="24">
        <f>(Oct89!C5+Nov89!C5+Dec89!C5+Jan90!C5+Feb90!C5+Mar90!C5+Apr90!C5+May90!C5+Jun90!C5+Jul90!C5+Aug90!C5+Sep90!C5)/12</f>
        <v>11460378.916666666</v>
      </c>
      <c r="D5" s="24">
        <f>(Oct89!D5+Nov89!D5+Dec89!D5+Jan90!D5+Feb90!D5+Mar90!D5+Apr90!D5+May90!D5+Jun90!D5+Jul90!D5+Aug90!D5+Sep90!D5)/12</f>
        <v>7755393.75</v>
      </c>
      <c r="E5" s="24">
        <f>(Oct89!E5+Nov89!E5+Dec89!E5+Jan90!E5+Feb90!E5+Mar90!E5+Apr90!E5+May90!E5+Jun90!E5+Jul90!E5+Aug90!E5+Sep90!E5)/12</f>
        <v>3704985.1666666665</v>
      </c>
      <c r="F5" s="24">
        <f>(Oct90!B5+Nov90!B5+Dec90!B5+Jan90!B5+Feb90!B5+Mar90!B5+Apr90!B5+May90!B5+Jun90!B5+Jul90!B5+Aug90!B5+Sep90!B5)/12</f>
        <v>4056583.9166666665</v>
      </c>
      <c r="G5" s="24">
        <f>(Oct90!C5+Nov90!C5+Dec90!C5+Jan90!C5+Feb90!C5+Mar90!C5+Apr90!C5+May90!C5+Jun90!C5+Jul90!C5+Aug90!C5+Sep90!C5)/12</f>
        <v>11694711.5</v>
      </c>
      <c r="H5" s="24">
        <f>(Oct90!D5+Nov90!D5+Dec90!D5+Jan90!D5+Feb90!D5+Mar90!D5+Apr90!D5+May90!D5+Jun90!D5+Jul90!D5+Aug90!D5+Sep90!D5)/12</f>
        <v>7910835.666666667</v>
      </c>
      <c r="I5" s="24">
        <f>(Oct90!E5+Nov90!E5+Dec90!E5+Jan90!E5+Feb90!E5+Mar90!E5+Apr90!E5+May90!E5+Jun90!E5+Jul90!E5+Aug90!E5+Sep90!E5)/12</f>
        <v>3783875.8333333335</v>
      </c>
    </row>
    <row r="6" spans="1:9" s="4" customFormat="1" ht="15.75">
      <c r="A6" s="1"/>
      <c r="B6" s="24">
        <f>(Oct89!B6+Nov89!B6+Dec89!B6+Jan90!B6+Feb90!B6+Mar90!B6+Apr90!B6+May90!B6+Jun90!B6+Jul90!B6+Aug90!B6+Sep90!B6)/12</f>
        <v>0</v>
      </c>
      <c r="C6" s="24">
        <f>(Oct89!C6+Nov89!C6+Dec89!C6+Jan90!C6+Feb90!C6+Mar90!C6+Apr90!C6+May90!C6+Jun90!C6+Jul90!C6+Aug90!C6+Sep90!C6)/12</f>
        <v>0</v>
      </c>
      <c r="D6" s="24">
        <f>(Oct89!D6+Nov89!D6+Dec89!D6+Jan90!D6+Feb90!D6+Mar90!D6+Apr90!D6+May90!D6+Jun90!D6+Jul90!D6+Aug90!D6+Sep90!D6)/12</f>
        <v>0</v>
      </c>
      <c r="E6" s="24">
        <f>(Oct89!E6+Nov89!E6+Dec89!E6+Jan90!E6+Feb90!E6+Mar90!E6+Apr90!E6+May90!E6+Jun90!E6+Jul90!E6+Aug90!E6+Sep90!E6)/12</f>
        <v>0</v>
      </c>
      <c r="F6" s="24">
        <f>(Oct90!B6+Nov90!B6+Dec90!B6+Jan90!B6+Feb90!B6+Mar90!B6+Apr90!B6+May90!B6+Jun90!B6+Jul90!B6+Aug90!B6+Sep90!B6)/12</f>
        <v>0</v>
      </c>
      <c r="G6" s="24">
        <f>(Oct90!C6+Nov90!C6+Dec90!C6+Jan90!C6+Feb90!C6+Mar90!C6+Apr90!C6+May90!C6+Jun90!C6+Jul90!C6+Aug90!C6+Sep90!C6)/12</f>
        <v>0</v>
      </c>
      <c r="H6" s="24">
        <f>(Oct90!D6+Nov90!D6+Dec90!D6+Jan90!D6+Feb90!D6+Mar90!D6+Apr90!D6+May90!D6+Jun90!D6+Jul90!D6+Aug90!D6+Sep90!D6)/12</f>
        <v>0</v>
      </c>
      <c r="I6" s="24">
        <f>(Oct90!E6+Nov90!E6+Dec90!E6+Jan90!E6+Feb90!E6+Mar90!E6+Apr90!E6+May90!E6+Jun90!E6+Jul90!E6+Aug90!E6+Sep90!E6)/12</f>
        <v>0</v>
      </c>
    </row>
    <row r="7" spans="1:9" s="10" customFormat="1" ht="15">
      <c r="A7" s="10" t="s">
        <v>9</v>
      </c>
      <c r="B7" s="24">
        <f>(Oct89!B7+Nov89!B7+Dec89!B7+Jan90!B7+Feb90!B7+Mar90!B7+Apr90!B7+May90!B7+Jun90!B7+Jul90!B7+Aug90!B7+Sep90!B7)/12</f>
        <v>45321.666666666664</v>
      </c>
      <c r="C7" s="24">
        <f>(Oct89!C7+Nov89!C7+Dec89!C7+Jan90!C7+Feb90!C7+Mar90!C7+Apr90!C7+May90!C7+Jun90!C7+Jul90!C7+Aug90!C7+Sep90!C7)/12</f>
        <v>129998.16666666667</v>
      </c>
      <c r="D7" s="24">
        <f>(Oct89!D7+Nov89!D7+Dec89!D7+Jan90!D7+Feb90!D7+Mar90!D7+Apr90!D7+May90!D7+Jun90!D7+Jul90!D7+Aug90!D7+Sep90!D7)/12</f>
        <v>92630.5</v>
      </c>
      <c r="E7" s="24">
        <f>(Oct89!E7+Nov89!E7+Dec89!E7+Jan90!E7+Feb90!E7+Mar90!E7+Apr90!E7+May90!E7+Jun90!E7+Jul90!E7+Aug90!E7+Sep90!E7)/12</f>
        <v>37367.666666666664</v>
      </c>
      <c r="F7" s="24">
        <f>(Oct90!B7+Nov90!B7+Dec90!B7+Jan90!B7+Feb90!B7+Mar90!B7+Apr90!B7+May90!B7+Jun90!B7+Jul90!B7+Aug90!B7+Sep90!B7)/12</f>
        <v>45571.083333333336</v>
      </c>
      <c r="G7" s="24">
        <f>(Oct90!C7+Nov90!C7+Dec90!C7+Jan90!C7+Feb90!C7+Mar90!C7+Apr90!C7+May90!C7+Jun90!C7+Jul90!C7+Aug90!C7+Sep90!C7)/12</f>
        <v>130530.5</v>
      </c>
      <c r="H7" s="24">
        <f>(Oct90!D7+Nov90!D7+Dec90!D7+Jan90!D7+Feb90!D7+Mar90!D7+Apr90!D7+May90!D7+Jun90!D7+Jul90!D7+Aug90!D7+Sep90!D7)/12</f>
        <v>93037.33333333333</v>
      </c>
      <c r="I7" s="24">
        <f>(Oct90!E7+Nov90!E7+Dec90!E7+Jan90!E7+Feb90!E7+Mar90!E7+Apr90!E7+May90!E7+Jun90!E7+Jul90!E7+Aug90!E7+Sep90!E7)/12</f>
        <v>37493.166666666664</v>
      </c>
    </row>
    <row r="8" spans="1:9" s="10" customFormat="1" ht="15">
      <c r="A8" s="12" t="s">
        <v>10</v>
      </c>
      <c r="B8" s="24">
        <f>(Oct89!B8+Nov89!B8+Dec89!B8+Jan90!B8+Feb90!B8+Mar90!B8+Apr90!B8+May90!B8+Jun90!B8+Jul90!B8+Aug90!B8+Sep90!B8)/12</f>
        <v>7663.916666666667</v>
      </c>
      <c r="C8" s="24">
        <f>(Oct89!C8+Nov89!C8+Dec89!C8+Jan90!C8+Feb90!C8+Mar90!C8+Apr90!C8+May90!C8+Jun90!C8+Jul90!C8+Aug90!C8+Sep90!C8)/12</f>
        <v>20234.25</v>
      </c>
      <c r="D8" s="24">
        <f>(Oct89!D8+Nov89!D8+Dec89!D8+Jan90!D8+Feb90!D8+Mar90!D8+Apr90!D8+May90!D8+Jun90!D8+Jul90!D8+Aug90!D8+Sep90!D8)/12</f>
        <v>13190.75</v>
      </c>
      <c r="E8" s="24">
        <f>(Oct89!E8+Nov89!E8+Dec89!E8+Jan90!E8+Feb90!E8+Mar90!E8+Apr90!E8+May90!E8+Jun90!E8+Jul90!E8+Aug90!E8+Sep90!E8)/12</f>
        <v>7043.5</v>
      </c>
      <c r="F8" s="24">
        <f>(Oct90!B8+Nov90!B8+Dec90!B8+Jan90!B8+Feb90!B8+Mar90!B8+Apr90!B8+May90!B8+Jun90!B8+Jul90!B8+Aug90!B8+Sep90!B8)/12</f>
        <v>7989.166666666667</v>
      </c>
      <c r="G8" s="24">
        <f>(Oct90!C8+Nov90!C8+Dec90!C8+Jan90!C8+Feb90!C8+Mar90!C8+Apr90!C8+May90!C8+Jun90!C8+Jul90!C8+Aug90!C8+Sep90!C8)/12</f>
        <v>21282</v>
      </c>
      <c r="H8" s="24">
        <f>(Oct90!D8+Nov90!D8+Dec90!D8+Jan90!D8+Feb90!D8+Mar90!D8+Apr90!D8+May90!D8+Jun90!D8+Jul90!D8+Aug90!D8+Sep90!D8)/12</f>
        <v>13805.583333333334</v>
      </c>
      <c r="I8" s="24">
        <f>(Oct90!E8+Nov90!E8+Dec90!E8+Jan90!E8+Feb90!E8+Mar90!E8+Apr90!E8+May90!E8+Jun90!E8+Jul90!E8+Aug90!E8+Sep90!E8)/12</f>
        <v>7476.416666666667</v>
      </c>
    </row>
    <row r="9" spans="1:9" s="10" customFormat="1" ht="15">
      <c r="A9" s="12" t="s">
        <v>11</v>
      </c>
      <c r="B9" s="24">
        <f>(Oct89!B9+Nov89!B9+Dec89!B9+Jan90!B9+Feb90!B9+Mar90!B9+Apr90!B9+May90!B9+Jun90!B9+Jul90!B9+Aug90!B9+Sep90!B9)/12</f>
        <v>43126.666666666664</v>
      </c>
      <c r="C9" s="24">
        <f>(Oct89!C9+Nov89!C9+Dec89!C9+Jan90!C9+Feb90!C9+Mar90!C9+Apr90!C9+May90!C9+Jun90!C9+Jul90!C9+Aug90!C9+Sep90!C9)/12</f>
        <v>124040.41666666667</v>
      </c>
      <c r="D9" s="24">
        <f>(Oct89!D9+Nov89!D9+Dec89!D9+Jan90!D9+Feb90!D9+Mar90!D9+Apr90!D9+May90!D9+Jun90!D9+Jul90!D9+Aug90!D9+Sep90!D9)/12</f>
        <v>86734.58333333333</v>
      </c>
      <c r="E9" s="24">
        <f>(Oct89!E9+Nov89!E9+Dec89!E9+Jan90!E9+Feb90!E9+Mar90!E9+Apr90!E9+May90!E9+Jun90!E9+Jul90!E9+Aug90!E9+Sep90!E9)/12</f>
        <v>37305.833333333336</v>
      </c>
      <c r="F9" s="24">
        <f>(Oct90!B9+Nov90!B9+Dec90!B9+Jan90!B9+Feb90!B9+Mar90!B9+Apr90!B9+May90!B9+Jun90!B9+Jul90!B9+Aug90!B9+Sep90!B9)/12</f>
        <v>45544.5</v>
      </c>
      <c r="G9" s="24">
        <f>(Oct90!C9+Nov90!C9+Dec90!C9+Jan90!C9+Feb90!C9+Mar90!C9+Apr90!C9+May90!C9+Jun90!C9+Jul90!C9+Aug90!C9+Sep90!C9)/12</f>
        <v>130404.25</v>
      </c>
      <c r="H9" s="24">
        <f>(Oct90!D9+Nov90!D9+Dec90!D9+Jan90!D9+Feb90!D9+Mar90!D9+Apr90!D9+May90!D9+Jun90!D9+Jul90!D9+Aug90!D9+Sep90!D9)/12</f>
        <v>91114.08333333333</v>
      </c>
      <c r="I9" s="24">
        <f>(Oct90!E9+Nov90!E9+Dec90!E9+Jan90!E9+Feb90!E9+Mar90!E9+Apr90!E9+May90!E9+Jun90!E9+Jul90!E9+Aug90!E9+Sep90!E9)/12</f>
        <v>39290.166666666664</v>
      </c>
    </row>
    <row r="10" spans="1:9" s="10" customFormat="1" ht="15">
      <c r="A10" s="12" t="s">
        <v>12</v>
      </c>
      <c r="B10" s="24">
        <f>(Oct89!B10+Nov89!B10+Dec89!B10+Jan90!B10+Feb90!B10+Mar90!B10+Apr90!B10+May90!B10+Jun90!B10+Jul90!B10+Aug90!B10+Sep90!B10)/12</f>
        <v>24721.416666666668</v>
      </c>
      <c r="C10" s="24">
        <f>(Oct89!C10+Nov89!C10+Dec89!C10+Jan90!C10+Feb90!C10+Mar90!C10+Apr90!C10+May90!C10+Jun90!C10+Jul90!C10+Aug90!C10+Sep90!C10)/12</f>
        <v>71449.75</v>
      </c>
      <c r="D10" s="24">
        <f>(Oct89!D10+Nov89!D10+Dec89!D10+Jan90!D10+Feb90!D10+Mar90!D10+Apr90!D10+May90!D10+Jun90!D10+Jul90!D10+Aug90!D10+Sep90!D10)/12</f>
        <v>51082.333333333336</v>
      </c>
      <c r="E10" s="24">
        <f>(Oct89!E10+Nov89!E10+Dec89!E10+Jan90!E10+Feb90!E10+Mar90!E10+Apr90!E10+May90!E10+Jun90!E10+Jul90!E10+Aug90!E10+Sep90!E10)/12</f>
        <v>20367.416666666668</v>
      </c>
      <c r="F10" s="24">
        <f>(Oct90!B10+Nov90!B10+Dec90!B10+Jan90!B10+Feb90!B10+Mar90!B10+Apr90!B10+May90!B10+Jun90!B10+Jul90!B10+Aug90!B10+Sep90!B10)/12</f>
        <v>25030.5</v>
      </c>
      <c r="G10" s="24">
        <f>(Oct90!C10+Nov90!C10+Dec90!C10+Jan90!C10+Feb90!C10+Mar90!C10+Apr90!C10+May90!C10+Jun90!C10+Jul90!C10+Aug90!C10+Sep90!C10)/12</f>
        <v>72102.66666666667</v>
      </c>
      <c r="H10" s="24">
        <f>(Oct90!D10+Nov90!D10+Dec90!D10+Jan90!D10+Feb90!D10+Mar90!D10+Apr90!D10+May90!D10+Jun90!D10+Jul90!D10+Aug90!D10+Sep90!D10)/12</f>
        <v>51607.25</v>
      </c>
      <c r="I10" s="24">
        <f>(Oct90!E10+Nov90!E10+Dec90!E10+Jan90!E10+Feb90!E10+Mar90!E10+Apr90!E10+May90!E10+Jun90!E10+Jul90!E10+Aug90!E10+Sep90!E10)/12</f>
        <v>20495.416666666668</v>
      </c>
    </row>
    <row r="11" spans="1:9" s="10" customFormat="1" ht="15">
      <c r="A11" s="12" t="s">
        <v>13</v>
      </c>
      <c r="B11" s="24">
        <f>(Oct89!B11+Nov89!B11+Dec89!B11+Jan90!B11+Feb90!B11+Mar90!B11+Apr90!B11+May90!B11+Jun90!B11+Jul90!B11+Aug90!B11+Sep90!B11)/12</f>
        <v>652069.9166666666</v>
      </c>
      <c r="C11" s="24">
        <f>(Oct89!C11+Nov89!C11+Dec89!C11+Jan90!C11+Feb90!C11+Mar90!C11+Apr90!C11+May90!C11+Jun90!C11+Jul90!C11+Aug90!C11+Sep90!C11)/12</f>
        <v>1902048.4166666667</v>
      </c>
      <c r="D11" s="24">
        <f>(Oct89!D11+Nov89!D11+Dec89!D11+Jan90!D11+Feb90!D11+Mar90!D11+Apr90!D11+May90!D11+Jun90!D11+Jul90!D11+Aug90!D11+Sep90!D11)/12</f>
        <v>1293803.9166666667</v>
      </c>
      <c r="E11" s="24">
        <f>(Oct89!E11+Nov89!E11+Dec89!E11+Jan90!E11+Feb90!E11+Mar90!E11+Apr90!E11+May90!E11+Jun90!E11+Jul90!E11+Aug90!E11+Sep90!E11)/12</f>
        <v>608244.5</v>
      </c>
      <c r="F11" s="24">
        <f>(Oct90!B11+Nov90!B11+Dec90!B11+Jan90!B11+Feb90!B11+Mar90!B11+Apr90!B11+May90!B11+Jun90!B11+Jul90!B11+Aug90!B11+Sep90!B11)/12</f>
        <v>668558.0833333334</v>
      </c>
      <c r="G11" s="24">
        <f>(Oct90!C11+Nov90!C11+Dec90!C11+Jan90!C11+Feb90!C11+Mar90!C11+Apr90!C11+May90!C11+Jun90!C11+Jul90!C11+Aug90!C11+Sep90!C11)/12</f>
        <v>1947419.3333333333</v>
      </c>
      <c r="H11" s="24">
        <f>(Oct90!D11+Nov90!D11+Dec90!D11+Jan90!D11+Feb90!D11+Mar90!D11+Apr90!D11+May90!D11+Jun90!D11+Jul90!D11+Aug90!D11+Sep90!D11)/12</f>
        <v>1328031.1666666667</v>
      </c>
      <c r="I11" s="24">
        <f>(Oct90!E11+Nov90!E11+Dec90!E11+Jan90!E11+Feb90!E11+Mar90!E11+Apr90!E11+May90!E11+Jun90!E11+Jul90!E11+Aug90!E11+Sep90!E11)/12</f>
        <v>619388.1666666666</v>
      </c>
    </row>
    <row r="12" spans="1:9" s="10" customFormat="1" ht="15">
      <c r="A12" s="12" t="s">
        <v>14</v>
      </c>
      <c r="B12" s="24">
        <f>(Oct89!B12+Nov89!B12+Dec89!B12+Jan90!B12+Feb90!B12+Mar90!B12+Apr90!B12+May90!B12+Jun90!B12+Jul90!B12+Aug90!B12+Sep90!B12)/12</f>
        <v>35363.083333333336</v>
      </c>
      <c r="C12" s="24">
        <f>(Oct89!C12+Nov89!C12+Dec89!C12+Jan90!C12+Feb90!C12+Mar90!C12+Apr90!C12+May90!C12+Jun90!C12+Jul90!C12+Aug90!C12+Sep90!C12)/12</f>
        <v>102157.25</v>
      </c>
      <c r="D12" s="24">
        <f>(Oct89!D12+Nov89!D12+Dec89!D12+Jan90!D12+Feb90!D12+Mar90!D12+Apr90!D12+May90!D12+Jun90!D12+Jul90!D12+Aug90!D12+Sep90!D12)/12</f>
        <v>68768.25</v>
      </c>
      <c r="E12" s="24">
        <f>(Oct89!E12+Nov89!E12+Dec89!E12+Jan90!E12+Feb90!E12+Mar90!E12+Apr90!E12+May90!E12+Jun90!E12+Jul90!E12+Aug90!E12+Sep90!E12)/12</f>
        <v>33389</v>
      </c>
      <c r="F12" s="24">
        <f>(Oct90!B12+Nov90!B12+Dec90!B12+Jan90!B12+Feb90!B12+Mar90!B12+Apr90!B12+May90!B12+Jun90!B12+Jul90!B12+Aug90!B12+Sep90!B12)/12</f>
        <v>35944.25</v>
      </c>
      <c r="G12" s="24">
        <f>(Oct90!C12+Nov90!C12+Dec90!C12+Jan90!C12+Feb90!C12+Mar90!C12+Apr90!C12+May90!C12+Jun90!C12+Jul90!C12+Aug90!C12+Sep90!C12)/12</f>
        <v>104135.75</v>
      </c>
      <c r="H12" s="24">
        <f>(Oct90!D12+Nov90!D12+Dec90!D12+Jan90!D12+Feb90!D12+Mar90!D12+Apr90!D12+May90!D12+Jun90!D12+Jul90!D12+Aug90!D12+Sep90!D12)/12</f>
        <v>70041</v>
      </c>
      <c r="I12" s="24">
        <f>(Oct90!E12+Nov90!E12+Dec90!E12+Jan90!E12+Feb90!E12+Mar90!E12+Apr90!E12+May90!E12+Jun90!E12+Jul90!E12+Aug90!E12+Sep90!E12)/12</f>
        <v>34094.75</v>
      </c>
    </row>
    <row r="13" spans="1:9" s="10" customFormat="1" ht="15">
      <c r="A13" s="12" t="s">
        <v>15</v>
      </c>
      <c r="B13" s="24">
        <f>(Oct89!B13+Nov89!B13+Dec89!B13+Jan90!B13+Feb90!B13+Mar90!B13+Apr90!B13+May90!B13+Jun90!B13+Jul90!B13+Aug90!B13+Sep90!B13)/12</f>
        <v>43548</v>
      </c>
      <c r="C13" s="24">
        <f>(Oct89!C13+Nov89!C13+Dec89!C13+Jan90!C13+Feb90!C13+Mar90!C13+Apr90!C13+May90!C13+Jun90!C13+Jul90!C13+Aug90!C13+Sep90!C13)/12</f>
        <v>120085.5</v>
      </c>
      <c r="D13" s="24">
        <f>(Oct89!D13+Nov89!D13+Dec89!D13+Jan90!D13+Feb90!D13+Mar90!D13+Apr90!D13+May90!D13+Jun90!D13+Jul90!D13+Aug90!D13+Sep90!D13)/12</f>
        <v>81324.16666666667</v>
      </c>
      <c r="E13" s="24">
        <f>(Oct89!E13+Nov89!E13+Dec89!E13+Jan90!E13+Feb90!E13+Mar90!E13+Apr90!E13+May90!E13+Jun90!E13+Jul90!E13+Aug90!E13+Sep90!E13)/12</f>
        <v>38761.333333333336</v>
      </c>
      <c r="F13" s="24">
        <f>(Oct90!B13+Nov90!B13+Dec90!B13+Jan90!B13+Feb90!B13+Mar90!B13+Apr90!B13+May90!B13+Jun90!B13+Jul90!B13+Aug90!B13+Sep90!B13)/12</f>
        <v>45103.916666666664</v>
      </c>
      <c r="G13" s="24">
        <f>(Oct90!C13+Nov90!C13+Dec90!C13+Jan90!C13+Feb90!C13+Mar90!C13+Apr90!C13+May90!C13+Jun90!C13+Jul90!C13+Aug90!C13+Sep90!C13)/12</f>
        <v>125151.83333333333</v>
      </c>
      <c r="H13" s="24">
        <f>(Oct90!D13+Nov90!D13+Dec90!D13+Jan90!D13+Feb90!D13+Mar90!D13+Apr90!D13+May90!D13+Jun90!D13+Jul90!D13+Aug90!D13+Sep90!D13)/12</f>
        <v>84999.66666666667</v>
      </c>
      <c r="I13" s="24">
        <f>(Oct90!E13+Nov90!E13+Dec90!E13+Jan90!E13+Feb90!E13+Mar90!E13+Apr90!E13+May90!E13+Jun90!E13+Jul90!E13+Aug90!E13+Sep90!E13)/12</f>
        <v>40152.166666666664</v>
      </c>
    </row>
    <row r="14" spans="1:9" s="10" customFormat="1" ht="15">
      <c r="A14" s="12" t="s">
        <v>16</v>
      </c>
      <c r="B14" s="24">
        <f>(Oct89!B14+Nov89!B14+Dec89!B14+Jan90!B14+Feb90!B14+Mar90!B14+Apr90!B14+May90!B14+Jun90!B14+Jul90!B14+Aug90!B14+Sep90!B14)/12</f>
        <v>8273.833333333334</v>
      </c>
      <c r="C14" s="24">
        <f>(Oct89!C14+Nov89!C14+Dec89!C14+Jan90!C14+Feb90!C14+Mar90!C14+Apr90!C14+May90!C14+Jun90!C14+Jul90!C14+Aug90!C14+Sep90!C14)/12</f>
        <v>21164.5</v>
      </c>
      <c r="D14" s="24">
        <f>(Oct89!D14+Nov89!D14+Dec89!D14+Jan90!D14+Feb90!D14+Mar90!D14+Apr90!D14+May90!D14+Jun90!D14+Jul90!D14+Aug90!D14+Sep90!D14)/12</f>
        <v>14468.166666666666</v>
      </c>
      <c r="E14" s="24">
        <f>(Oct89!E14+Nov89!E14+Dec89!E14+Jan90!E14+Feb90!E14+Mar90!E14+Apr90!E14+May90!E14+Jun90!E14+Jul90!E14+Aug90!E14+Sep90!E14)/12</f>
        <v>6696.333333333333</v>
      </c>
      <c r="F14" s="24">
        <f>(Oct90!B14+Nov90!B14+Dec90!B14+Jan90!B14+Feb90!B14+Mar90!B14+Apr90!B14+May90!B14+Jun90!B14+Jul90!B14+Aug90!B14+Sep90!B14)/12</f>
        <v>8453.5</v>
      </c>
      <c r="G14" s="24">
        <f>(Oct90!C14+Nov90!C14+Dec90!C14+Jan90!C14+Feb90!C14+Mar90!C14+Apr90!C14+May90!C14+Jun90!C14+Jul90!C14+Aug90!C14+Sep90!C14)/12</f>
        <v>21533.666666666668</v>
      </c>
      <c r="H14" s="24">
        <f>(Oct90!D14+Nov90!D14+Dec90!D14+Jan90!D14+Feb90!D14+Mar90!D14+Apr90!D14+May90!D14+Jun90!D14+Jul90!D14+Aug90!D14+Sep90!D14)/12</f>
        <v>14698.833333333334</v>
      </c>
      <c r="I14" s="24">
        <f>(Oct90!E14+Nov90!E14+Dec90!E14+Jan90!E14+Feb90!E14+Mar90!E14+Apr90!E14+May90!E14+Jun90!E14+Jul90!E14+Aug90!E14+Sep90!E14)/12</f>
        <v>6834.833333333333</v>
      </c>
    </row>
    <row r="15" spans="1:9" s="10" customFormat="1" ht="15">
      <c r="A15" s="12" t="s">
        <v>17</v>
      </c>
      <c r="B15" s="24">
        <f>(Oct89!B15+Nov89!B15+Dec89!B15+Jan90!B15+Feb90!B15+Mar90!B15+Apr90!B15+May90!B15+Jun90!B15+Jul90!B15+Aug90!B15+Sep90!B15)/12</f>
        <v>18534.25</v>
      </c>
      <c r="C15" s="24">
        <f>(Oct89!C15+Nov89!C15+Dec89!C15+Jan90!C15+Feb90!C15+Mar90!C15+Apr90!C15+May90!C15+Jun90!C15+Jul90!C15+Aug90!C15+Sep90!C15)/12</f>
        <v>48871.583333333336</v>
      </c>
      <c r="D15" s="24">
        <f>(Oct89!D15+Nov89!D15+Dec89!D15+Jan90!D15+Feb90!D15+Mar90!D15+Apr90!D15+May90!D15+Jun90!D15+Jul90!D15+Aug90!D15+Sep90!D15)/12</f>
        <v>34403.083333333336</v>
      </c>
      <c r="E15" s="24">
        <f>(Oct89!E15+Nov89!E15+Dec89!E15+Jan90!E15+Feb90!E15+Mar90!E15+Apr90!E15+May90!E15+Jun90!E15+Jul90!E15+Aug90!E15+Sep90!E15)/12</f>
        <v>14468.5</v>
      </c>
      <c r="F15" s="24">
        <f>(Oct90!B15+Nov90!B15+Dec90!B15+Jan90!B15+Feb90!B15+Mar90!B15+Apr90!B15+May90!B15+Jun90!B15+Jul90!B15+Aug90!B15+Sep90!B15)/12</f>
        <v>19118.75</v>
      </c>
      <c r="G15" s="24">
        <f>(Oct90!C15+Nov90!C15+Dec90!C15+Jan90!C15+Feb90!C15+Mar90!C15+Apr90!C15+May90!C15+Jun90!C15+Jul90!C15+Aug90!C15+Sep90!C15)/12</f>
        <v>50420.5</v>
      </c>
      <c r="H15" s="24">
        <f>(Oct90!D15+Nov90!D15+Dec90!D15+Jan90!D15+Feb90!D15+Mar90!D15+Apr90!D15+May90!D15+Jun90!D15+Jul90!D15+Aug90!D15+Sep90!D15)/12</f>
        <v>35457.583333333336</v>
      </c>
      <c r="I15" s="24">
        <f>(Oct90!E15+Nov90!E15+Dec90!E15+Jan90!E15+Feb90!E15+Mar90!E15+Apr90!E15+May90!E15+Jun90!E15+Jul90!E15+Aug90!E15+Sep90!E15)/12</f>
        <v>14962.916666666666</v>
      </c>
    </row>
    <row r="16" spans="1:9" s="10" customFormat="1" ht="15">
      <c r="A16" s="12" t="s">
        <v>18</v>
      </c>
      <c r="B16" s="24">
        <f>(Oct89!B16+Nov89!B16+Dec89!B16+Jan90!B16+Feb90!B16+Mar90!B16+Apr90!B16+May90!B16+Jun90!B16+Jul90!B16+Aug90!B16+Sep90!B16)/12</f>
        <v>134814.83333333334</v>
      </c>
      <c r="C16" s="24">
        <f>(Oct89!C16+Nov89!C16+Dec89!C16+Jan90!C16+Feb90!C16+Mar90!C16+Apr90!C16+May90!C16+Jun90!C16+Jul90!C16+Aug90!C16+Sep90!C16)/12</f>
        <v>369906.9166666667</v>
      </c>
      <c r="D16" s="24">
        <f>(Oct89!D16+Nov89!D16+Dec89!D16+Jan90!D16+Feb90!D16+Mar90!D16+Apr90!D16+May90!D16+Jun90!D16+Jul90!D16+Aug90!D16+Sep90!D16)/12</f>
        <v>264152.25</v>
      </c>
      <c r="E16" s="24">
        <f>(Oct89!E16+Nov89!E16+Dec89!E16+Jan90!E16+Feb90!E16+Mar90!E16+Apr90!E16+May90!E16+Jun90!E16+Jul90!E16+Aug90!E16+Sep90!E16)/12</f>
        <v>105754.66666666667</v>
      </c>
      <c r="F16" s="24">
        <f>(Oct90!B16+Nov90!B16+Dec90!B16+Jan90!B16+Feb90!B16+Mar90!B16+Apr90!B16+May90!B16+Jun90!B16+Jul90!B16+Aug90!B16+Sep90!B16)/12</f>
        <v>140615.58333333334</v>
      </c>
      <c r="G16" s="24">
        <f>(Oct90!C16+Nov90!C16+Dec90!C16+Jan90!C16+Feb90!C16+Mar90!C16+Apr90!C16+May90!C16+Jun90!C16+Jul90!C16+Aug90!C16+Sep90!C16)/12</f>
        <v>385388.75</v>
      </c>
      <c r="H16" s="24">
        <f>(Oct90!D16+Nov90!D16+Dec90!D16+Jan90!D16+Feb90!D16+Mar90!D16+Apr90!D16+May90!D16+Jun90!D16+Jul90!D16+Aug90!D16+Sep90!D16)/12</f>
        <v>274546.9166666667</v>
      </c>
      <c r="I16" s="24">
        <f>(Oct90!E16+Nov90!E16+Dec90!E16+Jan90!E16+Feb90!E16+Mar90!E16+Apr90!E16+May90!E16+Jun90!E16+Jul90!E16+Aug90!E16+Sep90!E16)/12</f>
        <v>110841.83333333333</v>
      </c>
    </row>
    <row r="17" spans="1:9" s="10" customFormat="1" ht="15">
      <c r="A17" s="12" t="s">
        <v>19</v>
      </c>
      <c r="B17" s="24">
        <f>(Oct89!B17+Nov89!B17+Dec89!B17+Jan90!B17+Feb90!B17+Mar90!B17+Apr90!B17+May90!B17+Jun90!B17+Jul90!B17+Aug90!B17+Sep90!B17)/12</f>
        <v>101849.41666666667</v>
      </c>
      <c r="C17" s="24">
        <f>(Oct89!C17+Nov89!C17+Dec89!C17+Jan90!C17+Feb90!C17+Mar90!C17+Apr90!C17+May90!C17+Jun90!C17+Jul90!C17+Aug90!C17+Sep90!C17)/12</f>
        <v>293366.0833333333</v>
      </c>
      <c r="D17" s="24">
        <f>(Oct89!D17+Nov89!D17+Dec89!D17+Jan90!D17+Feb90!D17+Mar90!D17+Apr90!D17+May90!D17+Jun90!D17+Jul90!D17+Aug90!D17+Sep90!D17)/12</f>
        <v>205991.16666666666</v>
      </c>
      <c r="E17" s="24">
        <f>(Oct89!E17+Nov89!E17+Dec89!E17+Jan90!E17+Feb90!E17+Mar90!E17+Apr90!E17+May90!E17+Jun90!E17+Jul90!E17+Aug90!E17+Sep90!E17)/12</f>
        <v>87374.91666666667</v>
      </c>
      <c r="F17" s="24">
        <f>(Oct90!B17+Nov90!B17+Dec90!B17+Jan90!B17+Feb90!B17+Mar90!B17+Apr90!B17+May90!B17+Jun90!B17+Jul90!B17+Aug90!B17+Sep90!B17)/12</f>
        <v>104715.75</v>
      </c>
      <c r="G17" s="24">
        <f>(Oct90!C17+Nov90!C17+Dec90!C17+Jan90!C17+Feb90!C17+Mar90!C17+Apr90!C17+May90!C17+Jun90!C17+Jul90!C17+Aug90!C17+Sep90!C17)/12</f>
        <v>301734.25</v>
      </c>
      <c r="H17" s="24">
        <f>(Oct90!D17+Nov90!D17+Dec90!D17+Jan90!D17+Feb90!D17+Mar90!D17+Apr90!D17+May90!D17+Jun90!D17+Jul90!D17+Aug90!D17+Sep90!D17)/12</f>
        <v>211629.91666666666</v>
      </c>
      <c r="I17" s="24">
        <f>(Oct90!E17+Nov90!E17+Dec90!E17+Jan90!E17+Feb90!E17+Mar90!E17+Apr90!E17+May90!E17+Jun90!E17+Jul90!E17+Aug90!E17+Sep90!E17)/12</f>
        <v>90104.33333333333</v>
      </c>
    </row>
    <row r="18" spans="1:9" s="10" customFormat="1" ht="15">
      <c r="A18" s="12" t="s">
        <v>20</v>
      </c>
      <c r="B18" s="24">
        <f>(Oct89!B18+Nov89!B18+Dec89!B18+Jan90!B18+Feb90!B18+Mar90!B18+Apr90!B18+May90!B18+Jun90!B18+Jul90!B18+Aug90!B18+Sep90!B18)/12</f>
        <v>1172.3333333333333</v>
      </c>
      <c r="C18" s="24">
        <f>(Oct89!C18+Nov89!C18+Dec89!C18+Jan90!C18+Feb90!C18+Mar90!C18+Apr90!C18+May90!C18+Jun90!C18+Jul90!C18+Aug90!C18+Sep90!C18)/12</f>
        <v>4105.75</v>
      </c>
      <c r="D18" s="24">
        <f>(Oct89!D18+Nov89!D18+Dec89!D18+Jan90!D18+Feb90!D18+Mar90!D18+Apr90!D18+May90!D18+Jun90!D18+Jul90!D18+Aug90!D18+Sep90!D18)/12</f>
        <v>2945.6666666666665</v>
      </c>
      <c r="E18" s="24">
        <f>(Oct89!E18+Nov89!E18+Dec89!E18+Jan90!E18+Feb90!E18+Mar90!E18+Apr90!E18+May90!E18+Jun90!E18+Jul90!E18+Aug90!E18+Sep90!E18)/12</f>
        <v>1160.0833333333333</v>
      </c>
      <c r="F18" s="24">
        <f>(Oct90!B18+Nov90!B18+Dec90!B18+Jan90!B18+Feb90!B18+Mar90!B18+Apr90!B18+May90!B18+Jun90!B18+Jul90!B18+Aug90!B18+Sep90!B18)/12</f>
        <v>1190.4166666666667</v>
      </c>
      <c r="G18" s="24">
        <f>(Oct90!C18+Nov90!C18+Dec90!C18+Jan90!C18+Feb90!C18+Mar90!C18+Apr90!C18+May90!C18+Jun90!C18+Jul90!C18+Aug90!C18+Sep90!C18)/12</f>
        <v>4189.916666666667</v>
      </c>
      <c r="H18" s="24">
        <f>(Oct90!D18+Nov90!D18+Dec90!D18+Jan90!D18+Feb90!D18+Mar90!D18+Apr90!D18+May90!D18+Jun90!D18+Jul90!D18+Aug90!D18+Sep90!D18)/12</f>
        <v>3009.4166666666665</v>
      </c>
      <c r="I18" s="24">
        <f>(Oct90!E18+Nov90!E18+Dec90!E18+Jan90!E18+Feb90!E18+Mar90!E18+Apr90!E18+May90!E18+Jun90!E18+Jul90!E18+Aug90!E18+Sep90!E18)/12</f>
        <v>1180.5</v>
      </c>
    </row>
    <row r="19" spans="1:9" s="10" customFormat="1" ht="15">
      <c r="A19" s="12" t="s">
        <v>21</v>
      </c>
      <c r="B19" s="24">
        <f>(Oct89!B19+Nov89!B19+Dec89!B19+Jan90!B19+Feb90!B19+Mar90!B19+Apr90!B19+May90!B19+Jun90!B19+Jul90!B19+Aug90!B19+Sep90!B19)/12</f>
        <v>14335.833333333334</v>
      </c>
      <c r="C19" s="24">
        <f>(Oct89!C19+Nov89!C19+Dec89!C19+Jan90!C19+Feb90!C19+Mar90!C19+Apr90!C19+May90!C19+Jun90!C19+Jul90!C19+Aug90!C19+Sep90!C19)/12</f>
        <v>43917.083333333336</v>
      </c>
      <c r="D19" s="24">
        <f>(Oct89!D19+Nov89!D19+Dec89!D19+Jan90!D19+Feb90!D19+Mar90!D19+Apr90!D19+May90!D19+Jun90!D19+Jul90!D19+Aug90!D19+Sep90!D19)/12</f>
        <v>29292.583333333332</v>
      </c>
      <c r="E19" s="24">
        <f>(Oct89!E19+Nov89!E19+Dec89!E19+Jan90!E19+Feb90!E19+Mar90!E19+Apr90!E19+May90!E19+Jun90!E19+Jul90!E19+Aug90!E19+Sep90!E19)/12</f>
        <v>14624.5</v>
      </c>
      <c r="F19" s="24">
        <f>(Oct90!B19+Nov90!B19+Dec90!B19+Jan90!B19+Feb90!B19+Mar90!B19+Apr90!B19+May90!B19+Jun90!B19+Jul90!B19+Aug90!B19+Sep90!B19)/12</f>
        <v>14390.583333333334</v>
      </c>
      <c r="G19" s="24">
        <f>(Oct90!C19+Nov90!C19+Dec90!C19+Jan90!C19+Feb90!C19+Mar90!C19+Apr90!C19+May90!C19+Jun90!C19+Jul90!C19+Aug90!C19+Sep90!C19)/12</f>
        <v>43966.916666666664</v>
      </c>
      <c r="H19" s="24">
        <f>(Oct90!D19+Nov90!D19+Dec90!D19+Jan90!D19+Feb90!D19+Mar90!D19+Apr90!D19+May90!D19+Jun90!D19+Jul90!D19+Aug90!D19+Sep90!D19)/12</f>
        <v>29397.916666666668</v>
      </c>
      <c r="I19" s="24">
        <f>(Oct90!E19+Nov90!E19+Dec90!E19+Jan90!E19+Feb90!E19+Mar90!E19+Apr90!E19+May90!E19+Jun90!E19+Jul90!E19+Aug90!E19+Sep90!E19)/12</f>
        <v>14569</v>
      </c>
    </row>
    <row r="20" spans="1:9" s="10" customFormat="1" ht="15">
      <c r="A20" s="12" t="s">
        <v>22</v>
      </c>
      <c r="B20" s="24">
        <f>(Oct89!B20+Nov89!B20+Dec89!B20+Jan90!B20+Feb90!B20+Mar90!B20+Apr90!B20+May90!B20+Jun90!B20+Jul90!B20+Aug90!B20+Sep90!B20)/12</f>
        <v>6139.166666666667</v>
      </c>
      <c r="C20" s="24">
        <f>(Oct89!C20+Nov89!C20+Dec89!C20+Jan90!C20+Feb90!C20+Mar90!C20+Apr90!C20+May90!C20+Jun90!C20+Jul90!C20+Aug90!C20+Sep90!C20)/12</f>
        <v>16576.666666666668</v>
      </c>
      <c r="D20" s="24">
        <f>(Oct89!D20+Nov89!D20+Dec89!D20+Jan90!D20+Feb90!D20+Mar90!D20+Apr90!D20+May90!D20+Jun90!D20+Jul90!D20+Aug90!D20+Sep90!D20)/12</f>
        <v>11301.75</v>
      </c>
      <c r="E20" s="24">
        <f>(Oct89!E20+Nov89!E20+Dec89!E20+Jan90!E20+Feb90!E20+Mar90!E20+Apr90!E20+May90!E20+Jun90!E20+Jul90!E20+Aug90!E20+Sep90!E20)/12</f>
        <v>5274.916666666667</v>
      </c>
      <c r="F20" s="24">
        <f>(Oct90!B20+Nov90!B20+Dec90!B20+Jan90!B20+Feb90!B20+Mar90!B20+Apr90!B20+May90!B20+Jun90!B20+Jul90!B20+Aug90!B20+Sep90!B20)/12</f>
        <v>6272.333333333333</v>
      </c>
      <c r="G20" s="24">
        <f>(Oct90!C20+Nov90!C20+Dec90!C20+Jan90!C20+Feb90!C20+Mar90!C20+Apr90!C20+May90!C20+Jun90!C20+Jul90!C20+Aug90!C20+Sep90!C20)/12</f>
        <v>16961.583333333332</v>
      </c>
      <c r="H20" s="24">
        <f>(Oct90!D20+Nov90!D20+Dec90!D20+Jan90!D20+Feb90!D20+Mar90!D20+Apr90!D20+May90!D20+Jun90!D20+Jul90!D20+Aug90!D20+Sep90!D20)/12</f>
        <v>11540.916666666666</v>
      </c>
      <c r="I20" s="24">
        <f>(Oct90!E20+Nov90!E20+Dec90!E20+Jan90!E20+Feb90!E20+Mar90!E20+Apr90!E20+May90!E20+Jun90!E20+Jul90!E20+Aug90!E20+Sep90!E20)/12</f>
        <v>5420.666666666667</v>
      </c>
    </row>
    <row r="21" spans="1:9" s="10" customFormat="1" ht="15">
      <c r="A21" s="12" t="s">
        <v>23</v>
      </c>
      <c r="B21" s="24">
        <f>(Oct89!B21+Nov89!B21+Dec89!B21+Jan90!B21+Feb90!B21+Mar90!B21+Apr90!B21+May90!B21+Jun90!B21+Jul90!B21+Aug90!B21+Sep90!B21)/12</f>
        <v>208458</v>
      </c>
      <c r="C21" s="24">
        <f>(Oct89!C21+Nov89!C21+Dec89!C21+Jan90!C21+Feb90!C21+Mar90!C21+Apr90!C21+May90!C21+Jun90!C21+Jul90!C21+Aug90!C21+Sep90!C21)/12</f>
        <v>635972.8333333334</v>
      </c>
      <c r="D21" s="24">
        <f>(Oct89!D21+Nov89!D21+Dec89!D21+Jan90!D21+Feb90!D21+Mar90!D21+Apr90!D21+May90!D21+Jun90!D21+Jul90!D21+Aug90!D21+Sep90!D21)/12</f>
        <v>435601.8333333333</v>
      </c>
      <c r="E21" s="24">
        <f>(Oct89!E21+Nov89!E21+Dec89!E21+Jan90!E21+Feb90!E21+Mar90!E21+Apr90!E21+May90!E21+Jun90!E21+Jul90!E21+Aug90!E21+Sep90!E21)/12</f>
        <v>200371</v>
      </c>
      <c r="F21" s="24">
        <f>(Oct90!B21+Nov90!B21+Dec90!B21+Jan90!B21+Feb90!B21+Mar90!B21+Apr90!B21+May90!B21+Jun90!B21+Jul90!B21+Aug90!B21+Sep90!B21)/12</f>
        <v>211374.08333333334</v>
      </c>
      <c r="G21" s="24">
        <f>(Oct90!C21+Nov90!C21+Dec90!C21+Jan90!C21+Feb90!C21+Mar90!C21+Apr90!C21+May90!C21+Jun90!C21+Jul90!C21+Aug90!C21+Sep90!C21)/12</f>
        <v>644045.6666666666</v>
      </c>
      <c r="H21" s="24">
        <f>(Oct90!D21+Nov90!D21+Dec90!D21+Jan90!D21+Feb90!D21+Mar90!D21+Apr90!D21+May90!D21+Jun90!D21+Jul90!D21+Aug90!D21+Sep90!D21)/12</f>
        <v>441229.5833333333</v>
      </c>
      <c r="I21" s="24">
        <f>(Oct90!E21+Nov90!E21+Dec90!E21+Jan90!E21+Feb90!E21+Mar90!E21+Apr90!E21+May90!E21+Jun90!E21+Jul90!E21+Aug90!E21+Sep90!E21)/12</f>
        <v>202816.08333333334</v>
      </c>
    </row>
    <row r="22" spans="1:9" s="10" customFormat="1" ht="15">
      <c r="A22" s="12" t="s">
        <v>24</v>
      </c>
      <c r="B22" s="24">
        <f>(Oct89!B22+Nov89!B22+Dec89!B22+Jan90!B22+Feb90!B22+Mar90!B22+Apr90!B22+May90!B22+Jun90!B22+Jul90!B22+Aug90!B22+Sep90!B22)/12</f>
        <v>53930.5</v>
      </c>
      <c r="C22" s="24">
        <f>(Oct89!C22+Nov89!C22+Dec89!C22+Jan90!C22+Feb90!C22+Mar90!C22+Apr90!C22+May90!C22+Jun90!C22+Jul90!C22+Aug90!C22+Sep90!C22)/12</f>
        <v>153708.91666666666</v>
      </c>
      <c r="D22" s="24">
        <f>(Oct89!D22+Nov89!D22+Dec89!D22+Jan90!D22+Feb90!D22+Mar90!D22+Apr90!D22+May90!D22+Jun90!D22+Jul90!D22+Aug90!D22+Sep90!D22)/12</f>
        <v>104767.91666666667</v>
      </c>
      <c r="E22" s="24">
        <f>(Oct89!E22+Nov89!E22+Dec89!E22+Jan90!E22+Feb90!E22+Mar90!E22+Apr90!E22+May90!E22+Jun90!E22+Jul90!E22+Aug90!E22+Sep90!E22)/12</f>
        <v>48941</v>
      </c>
      <c r="F22" s="24">
        <f>(Oct90!B22+Nov90!B22+Dec90!B22+Jan90!B22+Feb90!B22+Mar90!B22+Apr90!B22+May90!B22+Jun90!B22+Jul90!B22+Aug90!B22+Sep90!B22)/12</f>
        <v>55215.583333333336</v>
      </c>
      <c r="G22" s="24">
        <f>(Oct90!C22+Nov90!C22+Dec90!C22+Jan90!C22+Feb90!C22+Mar90!C22+Apr90!C22+May90!C22+Jun90!C22+Jul90!C22+Aug90!C22+Sep90!C22)/12</f>
        <v>157432.16666666666</v>
      </c>
      <c r="H22" s="24">
        <f>(Oct90!D22+Nov90!D22+Dec90!D22+Jan90!D22+Feb90!D22+Mar90!D22+Apr90!D22+May90!D22+Jun90!D22+Jul90!D22+Aug90!D22+Sep90!D22)/12</f>
        <v>107250.58333333333</v>
      </c>
      <c r="I22" s="24">
        <f>(Oct90!E22+Nov90!E22+Dec90!E22+Jan90!E22+Feb90!E22+Mar90!E22+Apr90!E22+May90!E22+Jun90!E22+Jul90!E22+Aug90!E22+Sep90!E22)/12</f>
        <v>50181.583333333336</v>
      </c>
    </row>
    <row r="23" spans="1:9" s="10" customFormat="1" ht="15">
      <c r="A23" s="12" t="s">
        <v>25</v>
      </c>
      <c r="B23" s="24">
        <f>(Oct89!B23+Nov89!B23+Dec89!B23+Jan90!B23+Feb90!B23+Mar90!B23+Apr90!B23+May90!B23+Jun90!B23+Jul90!B23+Aug90!B23+Sep90!B23)/12</f>
        <v>34698.416666666664</v>
      </c>
      <c r="C23" s="24">
        <f>(Oct89!C23+Nov89!C23+Dec89!C23+Jan90!C23+Feb90!C23+Mar90!C23+Apr90!C23+May90!C23+Jun90!C23+Jul90!C23+Aug90!C23+Sep90!C23)/12</f>
        <v>98039.58333333333</v>
      </c>
      <c r="D23" s="24">
        <f>(Oct89!D23+Nov89!D23+Dec89!D23+Jan90!D23+Feb90!D23+Mar90!D23+Apr90!D23+May90!D23+Jun90!D23+Jul90!D23+Aug90!D23+Sep90!D23)/12</f>
        <v>63606.5</v>
      </c>
      <c r="E23" s="24">
        <f>(Oct89!E23+Nov89!E23+Dec89!E23+Jan90!E23+Feb90!E23+Mar90!E23+Apr90!E23+May90!E23+Jun90!E23+Jul90!E23+Aug90!E23+Sep90!E23)/12</f>
        <v>34433.083333333336</v>
      </c>
      <c r="F23" s="24">
        <f>(Oct90!B23+Nov90!B23+Dec90!B23+Jan90!B23+Feb90!B23+Mar90!B23+Apr90!B23+May90!B23+Jun90!B23+Jul90!B23+Aug90!B23+Sep90!B23)/12</f>
        <v>34611.916666666664</v>
      </c>
      <c r="G23" s="24">
        <f>(Oct90!C23+Nov90!C23+Dec90!C23+Jan90!C23+Feb90!C23+Mar90!C23+Apr90!C23+May90!C23+Jun90!C23+Jul90!C23+Aug90!C23+Sep90!C23)/12</f>
        <v>98169.83333333333</v>
      </c>
      <c r="H23" s="24">
        <f>(Oct90!D23+Nov90!D23+Dec90!D23+Jan90!D23+Feb90!D23+Mar90!D23+Apr90!D23+May90!D23+Jun90!D23+Jul90!D23+Aug90!D23+Sep90!D23)/12</f>
        <v>63777.25</v>
      </c>
      <c r="I23" s="24">
        <f>(Oct90!E23+Nov90!E23+Dec90!E23+Jan90!E23+Feb90!E23+Mar90!E23+Apr90!E23+May90!E23+Jun90!E23+Jul90!E23+Aug90!E23+Sep90!E23)/12</f>
        <v>34392.583333333336</v>
      </c>
    </row>
    <row r="24" spans="1:9" s="10" customFormat="1" ht="15">
      <c r="A24" s="12" t="s">
        <v>26</v>
      </c>
      <c r="B24" s="24">
        <f>(Oct89!B24+Nov89!B24+Dec89!B24+Jan90!B24+Feb90!B24+Mar90!B24+Apr90!B24+May90!B24+Jun90!B24+Jul90!B24+Aug90!B24+Sep90!B24)/12</f>
        <v>25800.166666666668</v>
      </c>
      <c r="C24" s="24">
        <f>(Oct89!C24+Nov89!C24+Dec89!C24+Jan90!C24+Feb90!C24+Mar90!C24+Apr90!C24+May90!C24+Jun90!C24+Jul90!C24+Aug90!C24+Sep90!C24)/12</f>
        <v>77045.66666666667</v>
      </c>
      <c r="D24" s="24">
        <f>(Oct89!D24+Nov89!D24+Dec89!D24+Jan90!D24+Feb90!D24+Mar90!D24+Apr90!D24+May90!D24+Jun90!D24+Jul90!D24+Aug90!D24+Sep90!D24)/12</f>
        <v>52372.833333333336</v>
      </c>
      <c r="E24" s="24">
        <f>(Oct89!E24+Nov89!E24+Dec89!E24+Jan90!E24+Feb90!E24+Mar90!E24+Apr90!E24+May90!E24+Jun90!E24+Jul90!E24+Aug90!E24+Sep90!E24)/12</f>
        <v>24672.833333333332</v>
      </c>
      <c r="F24" s="24">
        <f>(Oct90!B24+Nov90!B24+Dec90!B24+Jan90!B24+Feb90!B24+Mar90!B24+Apr90!B24+May90!B24+Jun90!B24+Jul90!B24+Aug90!B24+Sep90!B24)/12</f>
        <v>25886</v>
      </c>
      <c r="G24" s="24">
        <f>(Oct90!C24+Nov90!C24+Dec90!C24+Jan90!C24+Feb90!C24+Mar90!C24+Apr90!C24+May90!C24+Jun90!C24+Jul90!C24+Aug90!C24+Sep90!C24)/12</f>
        <v>77135.58333333333</v>
      </c>
      <c r="H24" s="24">
        <f>(Oct90!D24+Nov90!D24+Dec90!D24+Jan90!D24+Feb90!D24+Mar90!D24+Apr90!D24+May90!D24+Jun90!D24+Jul90!D24+Aug90!D24+Sep90!D24)/12</f>
        <v>52301.416666666664</v>
      </c>
      <c r="I24" s="24">
        <f>(Oct90!E24+Nov90!E24+Dec90!E24+Jan90!E24+Feb90!E24+Mar90!E24+Apr90!E24+May90!E24+Jun90!E24+Jul90!E24+Aug90!E24+Sep90!E24)/12</f>
        <v>24834.166666666668</v>
      </c>
    </row>
    <row r="25" spans="1:9" s="10" customFormat="1" ht="15">
      <c r="A25" s="12" t="s">
        <v>27</v>
      </c>
      <c r="B25" s="24">
        <f>(Oct89!B25+Nov89!B25+Dec89!B25+Jan90!B25+Feb90!B25+Mar90!B25+Apr90!B25+May90!B25+Jun90!B25+Jul90!B25+Aug90!B25+Sep90!B25)/12</f>
        <v>66382.66666666667</v>
      </c>
      <c r="C25" s="24">
        <f>(Oct89!C25+Nov89!C25+Dec89!C25+Jan90!C25+Feb90!C25+Mar90!C25+Apr90!C25+May90!C25+Jun90!C25+Jul90!C25+Aug90!C25+Sep90!C25)/12</f>
        <v>175420.66666666666</v>
      </c>
      <c r="D25" s="24">
        <f>(Oct89!D25+Nov89!D25+Dec89!D25+Jan90!D25+Feb90!D25+Mar90!D25+Apr90!D25+May90!D25+Jun90!D25+Jul90!D25+Aug90!D25+Sep90!D25)/12</f>
        <v>117309.25</v>
      </c>
      <c r="E25" s="24">
        <f>(Oct89!E25+Nov89!E25+Dec89!E25+Jan90!E25+Feb90!E25+Mar90!E25+Apr90!E25+May90!E25+Jun90!E25+Jul90!E25+Aug90!E25+Sep90!E25)/12</f>
        <v>58111.416666666664</v>
      </c>
      <c r="F25" s="24">
        <f>(Oct90!B25+Nov90!B25+Dec90!B25+Jan90!B25+Feb90!B25+Mar90!B25+Apr90!B25+May90!B25+Jun90!B25+Jul90!B25+Aug90!B25+Sep90!B25)/12</f>
        <v>68751.41666666667</v>
      </c>
      <c r="G25" s="24">
        <f>(Oct90!C25+Nov90!C25+Dec90!C25+Jan90!C25+Feb90!C25+Mar90!C25+Apr90!C25+May90!C25+Jun90!C25+Jul90!C25+Aug90!C25+Sep90!C25)/12</f>
        <v>182753.75</v>
      </c>
      <c r="H25" s="24">
        <f>(Oct90!D25+Nov90!D25+Dec90!D25+Jan90!D25+Feb90!D25+Mar90!D25+Apr90!D25+May90!D25+Jun90!D25+Jul90!D25+Aug90!D25+Sep90!D25)/12</f>
        <v>121519.5</v>
      </c>
      <c r="I25" s="24">
        <f>(Oct90!E25+Nov90!E25+Dec90!E25+Jan90!E25+Feb90!E25+Mar90!E25+Apr90!E25+May90!E25+Jun90!E25+Jul90!E25+Aug90!E25+Sep90!E25)/12</f>
        <v>61234.25</v>
      </c>
    </row>
    <row r="26" spans="1:9" s="10" customFormat="1" ht="15">
      <c r="A26" s="12" t="s">
        <v>28</v>
      </c>
      <c r="B26" s="24">
        <f>(Oct89!B26+Nov89!B26+Dec89!B26+Jan90!B26+Feb90!B26+Mar90!B26+Apr90!B26+May90!B26+Jun90!B26+Jul90!B26+Aug90!B26+Sep90!B26)/12</f>
        <v>93869.41666666667</v>
      </c>
      <c r="C26" s="24">
        <f>(Oct89!C26+Nov89!C26+Dec89!C26+Jan90!C26+Feb90!C26+Mar90!C26+Apr90!C26+May90!C26+Jun90!C26+Jul90!C26+Aug90!C26+Sep90!C26)/12</f>
        <v>281500.8333333333</v>
      </c>
      <c r="D26" s="24">
        <f>(Oct89!D26+Nov89!D26+Dec89!D26+Jan90!D26+Feb90!D26+Mar90!D26+Apr90!D26+May90!D26+Jun90!D26+Jul90!D26+Aug90!D26+Sep90!D26)/12</f>
        <v>199000.66666666666</v>
      </c>
      <c r="E26" s="24">
        <f>(Oct89!E26+Nov89!E26+Dec89!E26+Jan90!E26+Feb90!E26+Mar90!E26+Apr90!E26+May90!E26+Jun90!E26+Jul90!E26+Aug90!E26+Sep90!E26)/12</f>
        <v>82500.16666666667</v>
      </c>
      <c r="F26" s="24">
        <f>(Oct90!B26+Nov90!B26+Dec90!B26+Jan90!B26+Feb90!B26+Mar90!B26+Apr90!B26+May90!B26+Jun90!B26+Jul90!B26+Aug90!B26+Sep90!B26)/12</f>
        <v>93775.91666666667</v>
      </c>
      <c r="G26" s="24">
        <f>(Oct90!C26+Nov90!C26+Dec90!C26+Jan90!C26+Feb90!C26+Mar90!C26+Apr90!C26+May90!C26+Jun90!C26+Jul90!C26+Aug90!C26+Sep90!C26)/12</f>
        <v>281379.5</v>
      </c>
      <c r="H26" s="24">
        <f>(Oct90!D26+Nov90!D26+Dec90!D26+Jan90!D26+Feb90!D26+Mar90!D26+Apr90!D26+May90!D26+Jun90!D26+Jul90!D26+Aug90!D26+Sep90!D26)/12</f>
        <v>199161.16666666666</v>
      </c>
      <c r="I26" s="24">
        <f>(Oct90!E26+Nov90!E26+Dec90!E26+Jan90!E26+Feb90!E26+Mar90!E26+Apr90!E26+May90!E26+Jun90!E26+Jul90!E26+Aug90!E26+Sep90!E26)/12</f>
        <v>82218.33333333333</v>
      </c>
    </row>
    <row r="27" spans="1:9" s="10" customFormat="1" ht="15">
      <c r="A27" s="12" t="s">
        <v>29</v>
      </c>
      <c r="B27" s="24">
        <f>(Oct89!B27+Nov89!B27+Dec89!B27+Jan90!B27+Feb90!B27+Mar90!B27+Apr90!B27+May90!B27+Jun90!B27+Jul90!B27+Aug90!B27+Sep90!B27)/12</f>
        <v>19891.833333333332</v>
      </c>
      <c r="C27" s="24">
        <f>(Oct89!C27+Nov89!C27+Dec89!C27+Jan90!C27+Feb90!C27+Mar90!C27+Apr90!C27+May90!C27+Jun90!C27+Jul90!C27+Aug90!C27+Sep90!C27)/12</f>
        <v>56009.25</v>
      </c>
      <c r="D27" s="24">
        <f>(Oct89!D27+Nov89!D27+Dec89!D27+Jan90!D27+Feb90!D27+Mar90!D27+Apr90!D27+May90!D27+Jun90!D27+Jul90!D27+Aug90!D27+Sep90!D27)/12</f>
        <v>35253.666666666664</v>
      </c>
      <c r="E27" s="24">
        <f>(Oct89!E27+Nov89!E27+Dec89!E27+Jan90!E27+Feb90!E27+Mar90!E27+Apr90!E27+May90!E27+Jun90!E27+Jul90!E27+Aug90!E27+Sep90!E27)/12</f>
        <v>20755.583333333332</v>
      </c>
      <c r="F27" s="24">
        <f>(Oct90!B27+Nov90!B27+Dec90!B27+Jan90!B27+Feb90!B27+Mar90!B27+Apr90!B27+May90!B27+Jun90!B27+Jul90!B27+Aug90!B27+Sep90!B27)/12</f>
        <v>20571.083333333332</v>
      </c>
      <c r="G27" s="24">
        <f>(Oct90!C27+Nov90!C27+Dec90!C27+Jan90!C27+Feb90!C27+Mar90!C27+Apr90!C27+May90!C27+Jun90!C27+Jul90!C27+Aug90!C27+Sep90!C27)/12</f>
        <v>57978.666666666664</v>
      </c>
      <c r="H27" s="24">
        <f>(Oct90!D27+Nov90!D27+Dec90!D27+Jan90!D27+Feb90!D27+Mar90!D27+Apr90!D27+May90!D27+Jun90!D27+Jul90!D27+Aug90!D27+Sep90!D27)/12</f>
        <v>36376.333333333336</v>
      </c>
      <c r="I27" s="24">
        <f>(Oct90!E27+Nov90!E27+Dec90!E27+Jan90!E27+Feb90!E27+Mar90!E27+Apr90!E27+May90!E27+Jun90!E27+Jul90!E27+Aug90!E27+Sep90!E27)/12</f>
        <v>21602.333333333332</v>
      </c>
    </row>
    <row r="28" spans="1:9" s="10" customFormat="1" ht="15">
      <c r="A28" s="12" t="s">
        <v>30</v>
      </c>
      <c r="B28" s="24">
        <f>(Oct89!B28+Nov89!B28+Dec89!B28+Jan90!B28+Feb90!B28+Mar90!B28+Apr90!B28+May90!B28+Jun90!B28+Jul90!B28+Aug90!B28+Sep90!B28)/12</f>
        <v>66917.75</v>
      </c>
      <c r="C28" s="24">
        <f>(Oct89!C28+Nov89!C28+Dec89!C28+Jan90!C28+Feb90!C28+Mar90!C28+Apr90!C28+May90!C28+Jun90!C28+Jul90!C28+Aug90!C28+Sep90!C28)/12</f>
        <v>185506.5</v>
      </c>
      <c r="D28" s="24">
        <f>(Oct89!D28+Nov89!D28+Dec89!D28+Jan90!D28+Feb90!D28+Mar90!D28+Apr90!D28+May90!D28+Jun90!D28+Jul90!D28+Aug90!D28+Sep90!D28)/12</f>
        <v>124412.58333333333</v>
      </c>
      <c r="E28" s="24">
        <f>(Oct89!E28+Nov89!E28+Dec89!E28+Jan90!E28+Feb90!E28+Mar90!E28+Apr90!E28+May90!E28+Jun90!E28+Jul90!E28+Aug90!E28+Sep90!E28)/12</f>
        <v>61093.916666666664</v>
      </c>
      <c r="F28" s="24">
        <f>(Oct90!B28+Nov90!B28+Dec90!B28+Jan90!B28+Feb90!B28+Mar90!B28+Apr90!B28+May90!B28+Jun90!B28+Jul90!B28+Aug90!B28+Sep90!B28)/12</f>
        <v>68462.25</v>
      </c>
      <c r="G28" s="24">
        <f>(Oct90!C28+Nov90!C28+Dec90!C28+Jan90!C28+Feb90!C28+Mar90!C28+Apr90!C28+May90!C28+Jun90!C28+Jul90!C28+Aug90!C28+Sep90!C28)/12</f>
        <v>189575.25</v>
      </c>
      <c r="H28" s="24">
        <f>(Oct90!D28+Nov90!D28+Dec90!D28+Jan90!D28+Feb90!D28+Mar90!D28+Apr90!D28+May90!D28+Jun90!D28+Jul90!D28+Aug90!D28+Sep90!D28)/12</f>
        <v>127413</v>
      </c>
      <c r="I28" s="24">
        <f>(Oct90!E28+Nov90!E28+Dec90!E28+Jan90!E28+Feb90!E28+Mar90!E28+Apr90!E28+May90!E28+Jun90!E28+Jul90!E28+Aug90!E28+Sep90!E28)/12</f>
        <v>62162.25</v>
      </c>
    </row>
    <row r="29" spans="1:9" s="10" customFormat="1" ht="15">
      <c r="A29" s="12" t="s">
        <v>31</v>
      </c>
      <c r="B29" s="24">
        <f>(Oct89!B29+Nov89!B29+Dec89!B29+Jan90!B29+Feb90!B29+Mar90!B29+Apr90!B29+May90!B29+Jun90!B29+Jul90!B29+Aug90!B29+Sep90!B29)/12</f>
        <v>94815.66666666667</v>
      </c>
      <c r="C29" s="24">
        <f>(Oct89!C29+Nov89!C29+Dec89!C29+Jan90!C29+Feb90!C29+Mar90!C29+Apr90!C29+May90!C29+Jun90!C29+Jul90!C29+Aug90!C29+Sep90!C29)/12</f>
        <v>263370.5833333333</v>
      </c>
      <c r="D29" s="24">
        <f>(Oct89!D29+Nov89!D29+Dec89!D29+Jan90!D29+Feb90!D29+Mar90!D29+Apr90!D29+May90!D29+Jun90!D29+Jul90!D29+Aug90!D29+Sep90!D29)/12</f>
        <v>167992.25</v>
      </c>
      <c r="E29" s="24">
        <f>(Oct89!E29+Nov89!E29+Dec89!E29+Jan90!E29+Feb90!E29+Mar90!E29+Apr90!E29+May90!E29+Jun90!E29+Jul90!E29+Aug90!E29+Sep90!E29)/12</f>
        <v>95378.33333333333</v>
      </c>
      <c r="F29" s="24">
        <f>(Oct90!B29+Nov90!B29+Dec90!B29+Jan90!B29+Feb90!B29+Mar90!B29+Apr90!B29+May90!B29+Jun90!B29+Jul90!B29+Aug90!B29+Sep90!B29)/12</f>
        <v>96985.41666666667</v>
      </c>
      <c r="G29" s="24">
        <f>(Oct90!C29+Nov90!C29+Dec90!C29+Jan90!C29+Feb90!C29+Mar90!C29+Apr90!C29+May90!C29+Jun90!C29+Jul90!C29+Aug90!C29+Sep90!C29)/12</f>
        <v>269797.4166666667</v>
      </c>
      <c r="H29" s="24">
        <f>(Oct90!D29+Nov90!D29+Dec90!D29+Jan90!D29+Feb90!D29+Mar90!D29+Apr90!D29+May90!D29+Jun90!D29+Jul90!D29+Aug90!D29+Sep90!D29)/12</f>
        <v>172140.58333333334</v>
      </c>
      <c r="I29" s="24">
        <f>(Oct90!E29+Nov90!E29+Dec90!E29+Jan90!E29+Feb90!E29+Mar90!E29+Apr90!E29+May90!E29+Jun90!E29+Jul90!E29+Aug90!E29+Sep90!E29)/12</f>
        <v>97656.83333333333</v>
      </c>
    </row>
    <row r="30" spans="1:9" s="10" customFormat="1" ht="15">
      <c r="A30" s="12" t="s">
        <v>32</v>
      </c>
      <c r="B30" s="24">
        <f>(Oct89!B30+Nov89!B30+Dec89!B30+Jan90!B30+Feb90!B30+Mar90!B30+Apr90!B30+May90!B30+Jun90!B30+Jul90!B30+Aug90!B30+Sep90!B30)/12</f>
        <v>218136.83333333334</v>
      </c>
      <c r="C30" s="24">
        <f>(Oct89!C30+Nov89!C30+Dec89!C30+Jan90!C30+Feb90!C30+Mar90!C30+Apr90!C30+May90!C30+Jun90!C30+Jul90!C30+Aug90!C30+Sep90!C30)/12</f>
        <v>655101</v>
      </c>
      <c r="D30" s="24">
        <f>(Oct89!D30+Nov89!D30+Dec89!D30+Jan90!D30+Feb90!D30+Mar90!D30+Apr90!D30+May90!D30+Jun90!D30+Jul90!D30+Aug90!D30+Sep90!D30)/12</f>
        <v>426871.1666666667</v>
      </c>
      <c r="E30" s="24">
        <f>(Oct89!E30+Nov89!E30+Dec89!E30+Jan90!E30+Feb90!E30+Mar90!E30+Apr90!E30+May90!E30+Jun90!E30+Jul90!E30+Aug90!E30+Sep90!E30)/12</f>
        <v>228229.83333333334</v>
      </c>
      <c r="F30" s="24">
        <f>(Oct90!B30+Nov90!B30+Dec90!B30+Jan90!B30+Feb90!B30+Mar90!B30+Apr90!B30+May90!B30+Jun90!B30+Jul90!B30+Aug90!B30+Sep90!B30)/12</f>
        <v>221158.25</v>
      </c>
      <c r="G30" s="24">
        <f>(Oct90!C30+Nov90!C30+Dec90!C30+Jan90!C30+Feb90!C30+Mar90!C30+Apr90!C30+May90!C30+Jun90!C30+Jul90!C30+Aug90!C30+Sep90!C30)/12</f>
        <v>664518</v>
      </c>
      <c r="H30" s="24">
        <f>(Oct90!D30+Nov90!D30+Dec90!D30+Jan90!D30+Feb90!D30+Mar90!D30+Apr90!D30+May90!D30+Jun90!D30+Jul90!D30+Aug90!D30+Sep90!D30)/12</f>
        <v>433265.25</v>
      </c>
      <c r="I30" s="24">
        <f>(Oct90!E30+Nov90!E30+Dec90!E30+Jan90!E30+Feb90!E30+Mar90!E30+Apr90!E30+May90!E30+Jun90!E30+Jul90!E30+Aug90!E30+Sep90!E30)/12</f>
        <v>231252.75</v>
      </c>
    </row>
    <row r="31" spans="1:9" s="10" customFormat="1" ht="15">
      <c r="A31" s="12" t="s">
        <v>33</v>
      </c>
      <c r="B31" s="24">
        <f>(Oct89!B31+Nov89!B31+Dec89!B31+Jan90!B31+Feb90!B31+Mar90!B31+Apr90!B31+May90!B31+Jun90!B31+Jul90!B31+Aug90!B31+Sep90!B31)/12</f>
        <v>56845.083333333336</v>
      </c>
      <c r="C31" s="24">
        <f>(Oct89!C31+Nov89!C31+Dec89!C31+Jan90!C31+Feb90!C31+Mar90!C31+Apr90!C31+May90!C31+Jun90!C31+Jul90!C31+Aug90!C31+Sep90!C31)/12</f>
        <v>170575.41666666666</v>
      </c>
      <c r="D31" s="24">
        <f>(Oct89!D31+Nov89!D31+Dec89!D31+Jan90!D31+Feb90!D31+Mar90!D31+Apr90!D31+May90!D31+Jun90!D31+Jul90!D31+Aug90!D31+Sep90!D31)/12</f>
        <v>110283.41666666667</v>
      </c>
      <c r="E31" s="24">
        <f>(Oct89!E31+Nov89!E31+Dec89!E31+Jan90!E31+Feb90!E31+Mar90!E31+Apr90!E31+May90!E31+Jun90!E31+Jul90!E31+Aug90!E31+Sep90!E31)/12</f>
        <v>60292</v>
      </c>
      <c r="F31" s="24">
        <f>(Oct90!B31+Nov90!B31+Dec90!B31+Jan90!B31+Feb90!B31+Mar90!B31+Apr90!B31+May90!B31+Jun90!B31+Jul90!B31+Aug90!B31+Sep90!B31)/12</f>
        <v>57836.416666666664</v>
      </c>
      <c r="G31" s="24">
        <f>(Oct90!C31+Nov90!C31+Dec90!C31+Jan90!C31+Feb90!C31+Mar90!C31+Apr90!C31+May90!C31+Jun90!C31+Jul90!C31+Aug90!C31+Sep90!C31)/12</f>
        <v>173744.58333333334</v>
      </c>
      <c r="H31" s="24">
        <f>(Oct90!D31+Nov90!D31+Dec90!D31+Jan90!D31+Feb90!D31+Mar90!D31+Apr90!D31+May90!D31+Jun90!D31+Jul90!D31+Aug90!D31+Sep90!D31)/12</f>
        <v>112357.91666666667</v>
      </c>
      <c r="I31" s="24">
        <f>(Oct90!E31+Nov90!E31+Dec90!E31+Jan90!E31+Feb90!E31+Mar90!E31+Apr90!E31+May90!E31+Jun90!E31+Jul90!E31+Aug90!E31+Sep90!E31)/12</f>
        <v>61386.666666666664</v>
      </c>
    </row>
    <row r="32" spans="1:9" s="10" customFormat="1" ht="15">
      <c r="A32" s="12" t="s">
        <v>34</v>
      </c>
      <c r="B32" s="24">
        <f>(Oct89!B32+Nov89!B32+Dec89!B32+Jan90!B32+Feb90!B32+Mar90!B32+Apr90!B32+May90!B32+Jun90!B32+Jul90!B32+Aug90!B32+Sep90!B32)/12</f>
        <v>60023.25</v>
      </c>
      <c r="C32" s="24">
        <f>(Oct89!C32+Nov89!C32+Dec89!C32+Jan90!C32+Feb90!C32+Mar90!C32+Apr90!C32+May90!C32+Jun90!C32+Jul90!C32+Aug90!C32+Sep90!C32)/12</f>
        <v>178588.08333333334</v>
      </c>
      <c r="D32" s="24">
        <f>(Oct89!D32+Nov89!D32+Dec89!D32+Jan90!D32+Feb90!D32+Mar90!D32+Apr90!D32+May90!D32+Jun90!D32+Jul90!D32+Aug90!D32+Sep90!D32)/12</f>
        <v>128690.16666666667</v>
      </c>
      <c r="E32" s="24">
        <f>(Oct89!E32+Nov89!E32+Dec89!E32+Jan90!E32+Feb90!E32+Mar90!E32+Apr90!E32+May90!E32+Jun90!E32+Jul90!E32+Aug90!E32+Sep90!E32)/12</f>
        <v>49897.916666666664</v>
      </c>
      <c r="F32" s="24">
        <f>(Oct90!B32+Nov90!B32+Dec90!B32+Jan90!B32+Feb90!B32+Mar90!B32+Apr90!B32+May90!B32+Jun90!B32+Jul90!B32+Aug90!B32+Sep90!B32)/12</f>
        <v>59912.083333333336</v>
      </c>
      <c r="G32" s="24">
        <f>(Oct90!C32+Nov90!C32+Dec90!C32+Jan90!C32+Feb90!C32+Mar90!C32+Apr90!C32+May90!C32+Jun90!C32+Jul90!C32+Aug90!C32+Sep90!C32)/12</f>
        <v>177992</v>
      </c>
      <c r="H32" s="24">
        <f>(Oct90!D32+Nov90!D32+Dec90!D32+Jan90!D32+Feb90!D32+Mar90!D32+Apr90!D32+May90!D32+Jun90!D32+Jul90!D32+Aug90!D32+Sep90!D32)/12</f>
        <v>128339.08333333333</v>
      </c>
      <c r="I32" s="24">
        <f>(Oct90!E32+Nov90!E32+Dec90!E32+Jan90!E32+Feb90!E32+Mar90!E32+Apr90!E32+May90!E32+Jun90!E32+Jul90!E32+Aug90!E32+Sep90!E32)/12</f>
        <v>49652.916666666664</v>
      </c>
    </row>
    <row r="33" spans="1:9" s="10" customFormat="1" ht="15">
      <c r="A33" s="12" t="s">
        <v>35</v>
      </c>
      <c r="B33" s="24">
        <f>(Oct89!B33+Nov89!B33+Dec89!B33+Jan90!B33+Feb90!B33+Mar90!B33+Apr90!B33+May90!B33+Jun90!B33+Jul90!B33+Aug90!B33+Sep90!B33)/12</f>
        <v>70940.41666666667</v>
      </c>
      <c r="C33" s="24">
        <f>(Oct89!C33+Nov89!C33+Dec89!C33+Jan90!C33+Feb90!C33+Mar90!C33+Apr90!C33+May90!C33+Jun90!C33+Jul90!C33+Aug90!C33+Sep90!C33)/12</f>
        <v>210772.41666666666</v>
      </c>
      <c r="D33" s="24">
        <f>(Oct89!D33+Nov89!D33+Dec89!D33+Jan90!D33+Feb90!D33+Mar90!D33+Apr90!D33+May90!D33+Jun90!D33+Jul90!D33+Aug90!D33+Sep90!D33)/12</f>
        <v>139413.75</v>
      </c>
      <c r="E33" s="24">
        <f>(Oct89!E33+Nov89!E33+Dec89!E33+Jan90!E33+Feb90!E33+Mar90!E33+Apr90!E33+May90!E33+Jun90!E33+Jul90!E33+Aug90!E33+Sep90!E33)/12</f>
        <v>71358.66666666667</v>
      </c>
      <c r="F33" s="24">
        <f>(Oct90!B33+Nov90!B33+Dec90!B33+Jan90!B33+Feb90!B33+Mar90!B33+Apr90!B33+May90!B33+Jun90!B33+Jul90!B33+Aug90!B33+Sep90!B33)/12</f>
        <v>71932.91666666667</v>
      </c>
      <c r="G33" s="24">
        <f>(Oct90!C33+Nov90!C33+Dec90!C33+Jan90!C33+Feb90!C33+Mar90!C33+Apr90!C33+May90!C33+Jun90!C33+Jul90!C33+Aug90!C33+Sep90!C33)/12</f>
        <v>213610.83333333334</v>
      </c>
      <c r="H33" s="24">
        <f>(Oct90!D33+Nov90!D33+Dec90!D33+Jan90!D33+Feb90!D33+Mar90!D33+Apr90!D33+May90!D33+Jun90!D33+Jul90!D33+Aug90!D33+Sep90!D33)/12</f>
        <v>141267.33333333334</v>
      </c>
      <c r="I33" s="24">
        <f>(Oct90!E33+Nov90!E33+Dec90!E33+Jan90!E33+Feb90!E33+Mar90!E33+Apr90!E33+May90!E33+Jun90!E33+Jul90!E33+Aug90!E33+Sep90!E33)/12</f>
        <v>72343.5</v>
      </c>
    </row>
    <row r="34" spans="1:9" s="10" customFormat="1" ht="15">
      <c r="A34" s="12" t="s">
        <v>36</v>
      </c>
      <c r="B34" s="24">
        <f>(Oct89!B34+Nov89!B34+Dec89!B34+Jan90!B34+Feb90!B34+Mar90!B34+Apr90!B34+May90!B34+Jun90!B34+Jul90!B34+Aug90!B34+Sep90!B34)/12</f>
        <v>9723.666666666666</v>
      </c>
      <c r="C34" s="24">
        <f>(Oct89!C34+Nov89!C34+Dec89!C34+Jan90!C34+Feb90!C34+Mar90!C34+Apr90!C34+May90!C34+Jun90!C34+Jul90!C34+Aug90!C34+Sep90!C34)/12</f>
        <v>28963</v>
      </c>
      <c r="D34" s="24">
        <f>(Oct89!D34+Nov89!D34+Dec89!D34+Jan90!D34+Feb90!D34+Mar90!D34+Apr90!D34+May90!D34+Jun90!D34+Jul90!D34+Aug90!D34+Sep90!D34)/12</f>
        <v>18672.666666666668</v>
      </c>
      <c r="E34" s="24">
        <f>(Oct89!E34+Nov89!E34+Dec89!E34+Jan90!E34+Feb90!E34+Mar90!E34+Apr90!E34+May90!E34+Jun90!E34+Jul90!E34+Aug90!E34+Sep90!E34)/12</f>
        <v>10290.333333333334</v>
      </c>
      <c r="F34" s="24">
        <f>(Oct90!B34+Nov90!B34+Dec90!B34+Jan90!B34+Feb90!B34+Mar90!B34+Apr90!B34+May90!B34+Jun90!B34+Jul90!B34+Aug90!B34+Sep90!B34)/12</f>
        <v>9713.666666666666</v>
      </c>
      <c r="G34" s="24">
        <f>(Oct90!C34+Nov90!C34+Dec90!C34+Jan90!C34+Feb90!C34+Mar90!C34+Apr90!C34+May90!C34+Jun90!C34+Jul90!C34+Aug90!C34+Sep90!C34)/12</f>
        <v>28760.333333333332</v>
      </c>
      <c r="H34" s="24">
        <f>(Oct90!D34+Nov90!D34+Dec90!D34+Jan90!D34+Feb90!D34+Mar90!D34+Apr90!D34+May90!D34+Jun90!D34+Jul90!D34+Aug90!D34+Sep90!D34)/12</f>
        <v>18558</v>
      </c>
      <c r="I34" s="24">
        <f>(Oct90!E34+Nov90!E34+Dec90!E34+Jan90!E34+Feb90!E34+Mar90!E34+Apr90!E34+May90!E34+Jun90!E34+Jul90!E34+Aug90!E34+Sep90!E34)/12</f>
        <v>10202.333333333334</v>
      </c>
    </row>
    <row r="35" spans="1:9" s="10" customFormat="1" ht="15">
      <c r="A35" s="12" t="s">
        <v>37</v>
      </c>
      <c r="B35" s="24">
        <f>(Oct89!B35+Nov89!B35+Dec89!B35+Jan90!B35+Feb90!B35+Mar90!B35+Apr90!B35+May90!B35+Jun90!B35+Jul90!B35+Aug90!B35+Sep90!B35)/12</f>
        <v>14598.833333333334</v>
      </c>
      <c r="C35" s="24">
        <f>(Oct89!C35+Nov89!C35+Dec89!C35+Jan90!C35+Feb90!C35+Mar90!C35+Apr90!C35+May90!C35+Jun90!C35+Jul90!C35+Aug90!C35+Sep90!C35)/12</f>
        <v>42553</v>
      </c>
      <c r="D35" s="24">
        <f>(Oct89!D35+Nov89!D35+Dec89!D35+Jan90!D35+Feb90!D35+Mar90!D35+Apr90!D35+May90!D35+Jun90!D35+Jul90!D35+Aug90!D35+Sep90!D35)/12</f>
        <v>29169.5</v>
      </c>
      <c r="E35" s="24">
        <f>(Oct89!E35+Nov89!E35+Dec89!E35+Jan90!E35+Feb90!E35+Mar90!E35+Apr90!E35+May90!E35+Jun90!E35+Jul90!E35+Aug90!E35+Sep90!E35)/12</f>
        <v>13383.5</v>
      </c>
      <c r="F35" s="24">
        <f>(Oct90!B35+Nov90!B35+Dec90!B35+Jan90!B35+Feb90!B35+Mar90!B35+Apr90!B35+May90!B35+Jun90!B35+Jul90!B35+Aug90!B35+Sep90!B35)/12</f>
        <v>14802.666666666666</v>
      </c>
      <c r="G35" s="24">
        <f>(Oct90!C35+Nov90!C35+Dec90!C35+Jan90!C35+Feb90!C35+Mar90!C35+Apr90!C35+May90!C35+Jun90!C35+Jul90!C35+Aug90!C35+Sep90!C35)/12</f>
        <v>43281.5</v>
      </c>
      <c r="H35" s="24">
        <f>(Oct90!D35+Nov90!D35+Dec90!D35+Jan90!D35+Feb90!D35+Mar90!D35+Apr90!D35+May90!D35+Jun90!D35+Jul90!D35+Aug90!D35+Sep90!D35)/12</f>
        <v>29636</v>
      </c>
      <c r="I35" s="24">
        <f>(Oct90!E35+Nov90!E35+Dec90!E35+Jan90!E35+Feb90!E35+Mar90!E35+Apr90!E35+May90!E35+Jun90!E35+Jul90!E35+Aug90!E35+Sep90!E35)/12</f>
        <v>13645.5</v>
      </c>
    </row>
    <row r="36" spans="1:9" s="10" customFormat="1" ht="15">
      <c r="A36" s="12" t="s">
        <v>38</v>
      </c>
      <c r="B36" s="24">
        <f>(Oct89!B36+Nov89!B36+Dec89!B36+Jan90!B36+Feb90!B36+Mar90!B36+Apr90!B36+May90!B36+Jun90!B36+Jul90!B36+Aug90!B36+Sep90!B36)/12</f>
        <v>8147.416666666667</v>
      </c>
      <c r="C36" s="24">
        <f>(Oct89!C36+Nov89!C36+Dec89!C36+Jan90!C36+Feb90!C36+Mar90!C36+Apr90!C36+May90!C36+Jun90!C36+Jul90!C36+Aug90!C36+Sep90!C36)/12</f>
        <v>22593.666666666668</v>
      </c>
      <c r="D36" s="24">
        <f>(Oct89!D36+Nov89!D36+Dec89!D36+Jan90!D36+Feb90!D36+Mar90!D36+Apr90!D36+May90!D36+Jun90!D36+Jul90!D36+Aug90!D36+Sep90!D36)/12</f>
        <v>15879.083333333334</v>
      </c>
      <c r="E36" s="24">
        <f>(Oct89!E36+Nov89!E36+Dec89!E36+Jan90!E36+Feb90!E36+Mar90!E36+Apr90!E36+May90!E36+Jun90!E36+Jul90!E36+Aug90!E36+Sep90!E36)/12</f>
        <v>6714.583333333333</v>
      </c>
      <c r="F36" s="24">
        <f>(Oct90!B36+Nov90!B36+Dec90!B36+Jan90!B36+Feb90!B36+Mar90!B36+Apr90!B36+May90!B36+Jun90!B36+Jul90!B36+Aug90!B36+Sep90!B36)/12</f>
        <v>8327.333333333334</v>
      </c>
      <c r="G36" s="24">
        <f>(Oct90!C36+Nov90!C36+Dec90!C36+Jan90!C36+Feb90!C36+Mar90!C36+Apr90!C36+May90!C36+Jun90!C36+Jul90!C36+Aug90!C36+Sep90!C36)/12</f>
        <v>23069.25</v>
      </c>
      <c r="H36" s="24">
        <f>(Oct90!D36+Nov90!D36+Dec90!D36+Jan90!D36+Feb90!D36+Mar90!D36+Apr90!D36+May90!D36+Jun90!D36+Jul90!D36+Aug90!D36+Sep90!D36)/12</f>
        <v>16219.583333333334</v>
      </c>
      <c r="I36" s="24">
        <f>(Oct90!E36+Nov90!E36+Dec90!E36+Jan90!E36+Feb90!E36+Mar90!E36+Apr90!E36+May90!E36+Jun90!E36+Jul90!E36+Aug90!E36+Sep90!E36)/12</f>
        <v>6849.666666666667</v>
      </c>
    </row>
    <row r="37" spans="1:9" s="10" customFormat="1" ht="15">
      <c r="A37" s="12" t="s">
        <v>39</v>
      </c>
      <c r="B37" s="24">
        <f>(Oct89!B37+Nov89!B37+Dec89!B37+Jan90!B37+Feb90!B37+Mar90!B37+Apr90!B37+May90!B37+Jun90!B37+Jul90!B37+Aug90!B37+Sep90!B37)/12</f>
        <v>6261.333333333333</v>
      </c>
      <c r="C37" s="24">
        <f>(Oct89!C37+Nov89!C37+Dec89!C37+Jan90!C37+Feb90!C37+Mar90!C37+Apr90!C37+May90!C37+Jun90!C37+Jul90!C37+Aug90!C37+Sep90!C37)/12</f>
        <v>16329.166666666666</v>
      </c>
      <c r="D37" s="24">
        <f>(Oct89!D37+Nov89!D37+Dec89!D37+Jan90!D37+Feb90!D37+Mar90!D37+Apr90!D37+May90!D37+Jun90!D37+Jul90!D37+Aug90!D37+Sep90!D37)/12</f>
        <v>10687.75</v>
      </c>
      <c r="E37" s="24">
        <f>(Oct89!E37+Nov89!E37+Dec89!E37+Jan90!E37+Feb90!E37+Mar90!E37+Apr90!E37+May90!E37+Jun90!E37+Jul90!E37+Aug90!E37+Sep90!E37)/12</f>
        <v>5641.416666666667</v>
      </c>
      <c r="F37" s="24">
        <f>(Oct90!B37+Nov90!B37+Dec90!B37+Jan90!B37+Feb90!B37+Mar90!B37+Apr90!B37+May90!B37+Jun90!B37+Jul90!B37+Aug90!B37+Sep90!B37)/12</f>
        <v>6758.833333333333</v>
      </c>
      <c r="G37" s="24">
        <f>(Oct90!C37+Nov90!C37+Dec90!C37+Jan90!C37+Feb90!C37+Mar90!C37+Apr90!C37+May90!C37+Jun90!C37+Jul90!C37+Aug90!C37+Sep90!C37)/12</f>
        <v>17667.583333333332</v>
      </c>
      <c r="H37" s="24">
        <f>(Oct90!D37+Nov90!D37+Dec90!D37+Jan90!D37+Feb90!D37+Mar90!D37+Apr90!D37+May90!D37+Jun90!D37+Jul90!D37+Aug90!D37+Sep90!D37)/12</f>
        <v>11512.333333333334</v>
      </c>
      <c r="I37" s="24">
        <f>(Oct90!E37+Nov90!E37+Dec90!E37+Jan90!E37+Feb90!E37+Mar90!E37+Apr90!E37+May90!E37+Jun90!E37+Jul90!E37+Aug90!E37+Sep90!E37)/12</f>
        <v>6155.25</v>
      </c>
    </row>
    <row r="38" spans="1:9" s="10" customFormat="1" ht="15">
      <c r="A38" s="12" t="s">
        <v>40</v>
      </c>
      <c r="B38" s="24">
        <f>(Oct89!B38+Nov89!B38+Dec89!B38+Jan90!B38+Feb90!B38+Mar90!B38+Apr90!B38+May90!B38+Jun90!B38+Jul90!B38+Aug90!B38+Sep90!B38)/12</f>
        <v>107007.66666666667</v>
      </c>
      <c r="C38" s="24">
        <f>(Oct89!C38+Nov89!C38+Dec89!C38+Jan90!C38+Feb90!C38+Mar90!C38+Apr90!C38+May90!C38+Jun90!C38+Jul90!C38+Aug90!C38+Sep90!C38)/12</f>
        <v>309036.1666666667</v>
      </c>
      <c r="D38" s="24">
        <f>(Oct89!D38+Nov89!D38+Dec89!D38+Jan90!D38+Feb90!D38+Mar90!D38+Apr90!D38+May90!D38+Jun90!D38+Jul90!D38+Aug90!D38+Sep90!D38)/12</f>
        <v>212826.58333333334</v>
      </c>
      <c r="E38" s="24">
        <f>(Oct89!E38+Nov89!E38+Dec89!E38+Jan90!E38+Feb90!E38+Mar90!E38+Apr90!E38+May90!E38+Jun90!E38+Jul90!E38+Aug90!E38+Sep90!E38)/12</f>
        <v>96209.58333333333</v>
      </c>
      <c r="F38" s="24">
        <f>(Oct90!B38+Nov90!B38+Dec90!B38+Jan90!B38+Feb90!B38+Mar90!B38+Apr90!B38+May90!B38+Jun90!B38+Jul90!B38+Aug90!B38+Sep90!B38)/12</f>
        <v>108733.33333333333</v>
      </c>
      <c r="G38" s="24">
        <f>(Oct90!C38+Nov90!C38+Dec90!C38+Jan90!C38+Feb90!C38+Mar90!C38+Apr90!C38+May90!C38+Jun90!C38+Jul90!C38+Aug90!C38+Sep90!C38)/12</f>
        <v>313110.0833333333</v>
      </c>
      <c r="H38" s="24">
        <f>(Oct90!D38+Nov90!D38+Dec90!D38+Jan90!D38+Feb90!D38+Mar90!D38+Apr90!D38+May90!D38+Jun90!D38+Jul90!D38+Aug90!D38+Sep90!D38)/12</f>
        <v>215538</v>
      </c>
      <c r="I38" s="24">
        <f>(Oct90!E38+Nov90!E38+Dec90!E38+Jan90!E38+Feb90!E38+Mar90!E38+Apr90!E38+May90!E38+Jun90!E38+Jul90!E38+Aug90!E38+Sep90!E38)/12</f>
        <v>97572.08333333333</v>
      </c>
    </row>
    <row r="39" spans="1:9" s="10" customFormat="1" ht="15">
      <c r="A39" s="12" t="s">
        <v>41</v>
      </c>
      <c r="B39" s="24">
        <f>(Oct89!B39+Nov89!B39+Dec89!B39+Jan90!B39+Feb90!B39+Mar90!B39+Apr90!B39+May90!B39+Jun90!B39+Jul90!B39+Aug90!B39+Sep90!B39)/12</f>
        <v>19169.416666666668</v>
      </c>
      <c r="C39" s="24">
        <f>(Oct89!C39+Nov89!C39+Dec89!C39+Jan90!C39+Feb90!C39+Mar90!C39+Apr90!C39+May90!C39+Jun90!C39+Jul90!C39+Aug90!C39+Sep90!C39)/12</f>
        <v>57276.416666666664</v>
      </c>
      <c r="D39" s="24">
        <f>(Oct89!D39+Nov89!D39+Dec89!D39+Jan90!D39+Feb90!D39+Mar90!D39+Apr90!D39+May90!D39+Jun90!D39+Jul90!D39+Aug90!D39+Sep90!D39)/12</f>
        <v>37432.333333333336</v>
      </c>
      <c r="E39" s="24">
        <f>(Oct89!E39+Nov89!E39+Dec89!E39+Jan90!E39+Feb90!E39+Mar90!E39+Apr90!E39+May90!E39+Jun90!E39+Jul90!E39+Aug90!E39+Sep90!E39)/12</f>
        <v>19844.083333333332</v>
      </c>
      <c r="F39" s="24">
        <f>(Oct90!B39+Nov90!B39+Dec90!B39+Jan90!B39+Feb90!B39+Mar90!B39+Apr90!B39+May90!B39+Jun90!B39+Jul90!B39+Aug90!B39+Sep90!B39)/12</f>
        <v>20023.083333333332</v>
      </c>
      <c r="G39" s="24">
        <f>(Oct90!C39+Nov90!C39+Dec90!C39+Jan90!C39+Feb90!C39+Mar90!C39+Apr90!C39+May90!C39+Jun90!C39+Jul90!C39+Aug90!C39+Sep90!C39)/12</f>
        <v>59960.166666666664</v>
      </c>
      <c r="H39" s="24">
        <f>(Oct90!D39+Nov90!D39+Dec90!D39+Jan90!D39+Feb90!D39+Mar90!D39+Apr90!D39+May90!D39+Jun90!D39+Jul90!D39+Aug90!D39+Sep90!D39)/12</f>
        <v>39237.75</v>
      </c>
      <c r="I39" s="24">
        <f>(Oct90!E39+Nov90!E39+Dec90!E39+Jan90!E39+Feb90!E39+Mar90!E39+Apr90!E39+May90!E39+Jun90!E39+Jul90!E39+Aug90!E39+Sep90!E39)/12</f>
        <v>20722.416666666668</v>
      </c>
    </row>
    <row r="40" spans="1:9" s="10" customFormat="1" ht="15">
      <c r="A40" s="12" t="s">
        <v>42</v>
      </c>
      <c r="B40" s="24">
        <f>(Oct89!B40+Nov89!B40+Dec89!B40+Jan90!B40+Feb90!B40+Mar90!B40+Apr90!B40+May90!B40+Jun90!B40+Jul90!B40+Aug90!B40+Sep90!B40)/12</f>
        <v>344609.9166666667</v>
      </c>
      <c r="C40" s="24">
        <f>(Oct89!C40+Nov89!C40+Dec89!C40+Jan90!C40+Feb90!C40+Mar90!C40+Apr90!C40+May90!C40+Jun90!C40+Jul90!C40+Aug90!C40+Sep90!C40)/12</f>
        <v>981153.3333333334</v>
      </c>
      <c r="D40" s="24">
        <f>(Oct89!D40+Nov89!D40+Dec89!D40+Jan90!D40+Feb90!D40+Mar90!D40+Apr90!D40+May90!D40+Jun90!D40+Jul90!D40+Aug90!D40+Sep90!D40)/12</f>
        <v>657764.8333333334</v>
      </c>
      <c r="E40" s="24">
        <f>(Oct89!E40+Nov89!E40+Dec89!E40+Jan90!E40+Feb90!E40+Mar90!E40+Apr90!E40+May90!E40+Jun90!E40+Jul90!E40+Aug90!E40+Sep90!E40)/12</f>
        <v>323388.5</v>
      </c>
      <c r="F40" s="24">
        <f>(Oct90!B40+Nov90!B40+Dec90!B40+Jan90!B40+Feb90!B40+Mar90!B40+Apr90!B40+May90!B40+Jun90!B40+Jul90!B40+Aug90!B40+Sep90!B40)/12</f>
        <v>350163.8333333333</v>
      </c>
      <c r="G40" s="24">
        <f>(Oct90!C40+Nov90!C40+Dec90!C40+Jan90!C40+Feb90!C40+Mar90!C40+Apr90!C40+May90!C40+Jun90!C40+Jul90!C40+Aug90!C40+Sep90!C40)/12</f>
        <v>995579.1666666666</v>
      </c>
      <c r="H40" s="24">
        <f>(Oct90!D40+Nov90!D40+Dec90!D40+Jan90!D40+Feb90!D40+Mar90!D40+Apr90!D40+May90!D40+Jun90!D40+Jul90!D40+Aug90!D40+Sep90!D40)/12</f>
        <v>667690.1666666666</v>
      </c>
      <c r="I40" s="24">
        <f>(Oct90!E40+Nov90!E40+Dec90!E40+Jan90!E40+Feb90!E40+Mar90!E40+Apr90!E40+May90!E40+Jun90!E40+Jul90!E40+Aug90!E40+Sep90!E40)/12</f>
        <v>327889</v>
      </c>
    </row>
    <row r="41" spans="1:9" s="10" customFormat="1" ht="15">
      <c r="A41" s="12" t="s">
        <v>43</v>
      </c>
      <c r="B41" s="24">
        <f>(Oct89!B41+Nov89!B41+Dec89!B41+Jan90!B41+Feb90!B41+Mar90!B41+Apr90!B41+May90!B41+Jun90!B41+Jul90!B41+Aug90!B41+Sep90!B41)/12</f>
        <v>86463.83333333333</v>
      </c>
      <c r="C41" s="24">
        <f>(Oct89!C41+Nov89!C41+Dec89!C41+Jan90!C41+Feb90!C41+Mar90!C41+Apr90!C41+May90!C41+Jun90!C41+Jul90!C41+Aug90!C41+Sep90!C41)/12</f>
        <v>223442.25</v>
      </c>
      <c r="D41" s="24">
        <f>(Oct89!D41+Nov89!D41+Dec89!D41+Jan90!D41+Feb90!D41+Mar90!D41+Apr90!D41+May90!D41+Jun90!D41+Jul90!D41+Aug90!D41+Sep90!D41)/12</f>
        <v>151805.91666666666</v>
      </c>
      <c r="E41" s="24">
        <f>(Oct89!E41+Nov89!E41+Dec89!E41+Jan90!E41+Feb90!E41+Mar90!E41+Apr90!E41+May90!E41+Jun90!E41+Jul90!E41+Aug90!E41+Sep90!E41)/12</f>
        <v>71636.33333333333</v>
      </c>
      <c r="F41" s="24">
        <f>(Oct90!B41+Nov90!B41+Dec90!B41+Jan90!B41+Feb90!B41+Mar90!B41+Apr90!B41+May90!B41+Jun90!B41+Jul90!B41+Aug90!B41+Sep90!B41)/12</f>
        <v>90243.5</v>
      </c>
      <c r="G41" s="24">
        <f>(Oct90!C41+Nov90!C41+Dec90!C41+Jan90!C41+Feb90!C41+Mar90!C41+Apr90!C41+May90!C41+Jun90!C41+Jul90!C41+Aug90!C41+Sep90!C41)/12</f>
        <v>232883.5</v>
      </c>
      <c r="H41" s="24">
        <f>(Oct90!D41+Nov90!D41+Dec90!D41+Jan90!D41+Feb90!D41+Mar90!D41+Apr90!D41+May90!D41+Jun90!D41+Jul90!D41+Aug90!D41+Sep90!D41)/12</f>
        <v>157979.66666666666</v>
      </c>
      <c r="I41" s="24">
        <f>(Oct90!E41+Nov90!E41+Dec90!E41+Jan90!E41+Feb90!E41+Mar90!E41+Apr90!E41+May90!E41+Jun90!E41+Jul90!E41+Aug90!E41+Sep90!E41)/12</f>
        <v>74903.83333333333</v>
      </c>
    </row>
    <row r="42" spans="1:9" s="10" customFormat="1" ht="15">
      <c r="A42" s="12" t="s">
        <v>44</v>
      </c>
      <c r="B42" s="24">
        <f>(Oct89!B42+Nov89!B42+Dec89!B42+Jan90!B42+Feb90!B42+Mar90!B42+Apr90!B42+May90!B42+Jun90!B42+Jul90!B42+Aug90!B42+Sep90!B42)/12</f>
        <v>5564.833333333333</v>
      </c>
      <c r="C42" s="24">
        <f>(Oct89!C42+Nov89!C42+Dec89!C42+Jan90!C42+Feb90!C42+Mar90!C42+Apr90!C42+May90!C42+Jun90!C42+Jul90!C42+Aug90!C42+Sep90!C42)/12</f>
        <v>15534</v>
      </c>
      <c r="D42" s="24">
        <f>(Oct89!D42+Nov89!D42+Dec89!D42+Jan90!D42+Feb90!D42+Mar90!D42+Apr90!D42+May90!D42+Jun90!D42+Jul90!D42+Aug90!D42+Sep90!D42)/12</f>
        <v>10333.75</v>
      </c>
      <c r="E42" s="24">
        <f>(Oct89!E42+Nov89!E42+Dec89!E42+Jan90!E42+Feb90!E42+Mar90!E42+Apr90!E42+May90!E42+Jun90!E42+Jul90!E42+Aug90!E42+Sep90!E42)/12</f>
        <v>5200.25</v>
      </c>
      <c r="F42" s="24">
        <f>(Oct90!B42+Nov90!B42+Dec90!B42+Jan90!B42+Feb90!B42+Mar90!B42+Apr90!B42+May90!B42+Jun90!B42+Jul90!B42+Aug90!B42+Sep90!B42)/12</f>
        <v>5574.333333333333</v>
      </c>
      <c r="G42" s="24">
        <f>(Oct90!C42+Nov90!C42+Dec90!C42+Jan90!C42+Feb90!C42+Mar90!C42+Apr90!C42+May90!C42+Jun90!C42+Jul90!C42+Aug90!C42+Sep90!C42)/12</f>
        <v>15595.166666666666</v>
      </c>
      <c r="H42" s="24">
        <f>(Oct90!D42+Nov90!D42+Dec90!D42+Jan90!D42+Feb90!D42+Mar90!D42+Apr90!D42+May90!D42+Jun90!D42+Jul90!D42+Aug90!D42+Sep90!D42)/12</f>
        <v>10360.833333333334</v>
      </c>
      <c r="I42" s="24">
        <f>(Oct90!E42+Nov90!E42+Dec90!E42+Jan90!E42+Feb90!E42+Mar90!E42+Apr90!E42+May90!E42+Jun90!E42+Jul90!E42+Aug90!E42+Sep90!E42)/12</f>
        <v>5234.333333333333</v>
      </c>
    </row>
    <row r="43" spans="1:9" s="10" customFormat="1" ht="15">
      <c r="A43" s="12" t="s">
        <v>45</v>
      </c>
      <c r="B43" s="24">
        <f>(Oct89!B43+Nov89!B43+Dec89!B43+Jan90!B43+Feb90!B43+Mar90!B43+Apr90!B43+May90!B43+Jun90!B43+Jul90!B43+Aug90!B43+Sep90!B43)/12</f>
        <v>225868.08333333334</v>
      </c>
      <c r="C43" s="24">
        <f>(Oct89!C43+Nov89!C43+Dec89!C43+Jan90!C43+Feb90!C43+Mar90!C43+Apr90!C43+May90!C43+Jun90!C43+Jul90!C43+Aug90!C43+Sep90!C43)/12</f>
        <v>632282.6666666666</v>
      </c>
      <c r="D43" s="24">
        <f>(Oct89!D43+Nov89!D43+Dec89!D43+Jan90!D43+Feb90!D43+Mar90!D43+Apr90!D43+May90!D43+Jun90!D43+Jul90!D43+Aug90!D43+Sep90!D43)/12</f>
        <v>414381.1666666667</v>
      </c>
      <c r="E43" s="24">
        <f>(Oct89!E43+Nov89!E43+Dec89!E43+Jan90!E43+Feb90!E43+Mar90!E43+Apr90!E43+May90!E43+Jun90!E43+Jul90!E43+Aug90!E43+Sep90!E43)/12</f>
        <v>217901.5</v>
      </c>
      <c r="F43" s="24">
        <f>(Oct90!B43+Nov90!B43+Dec90!B43+Jan90!B43+Feb90!B43+Mar90!B43+Apr90!B43+May90!B43+Jun90!B43+Jul90!B43+Aug90!B43+Sep90!B43)/12</f>
        <v>227872.58333333334</v>
      </c>
      <c r="G43" s="24">
        <f>(Oct90!C43+Nov90!C43+Dec90!C43+Jan90!C43+Feb90!C43+Mar90!C43+Apr90!C43+May90!C43+Jun90!C43+Jul90!C43+Aug90!C43+Sep90!C43)/12</f>
        <v>643039.6666666666</v>
      </c>
      <c r="H43" s="24">
        <f>(Oct90!D43+Nov90!D43+Dec90!D43+Jan90!D43+Feb90!D43+Mar90!D43+Apr90!D43+May90!D43+Jun90!D43+Jul90!D43+Aug90!D43+Sep90!D43)/12</f>
        <v>421412.75</v>
      </c>
      <c r="I43" s="24">
        <f>(Oct90!E43+Nov90!E43+Dec90!E43+Jan90!E43+Feb90!E43+Mar90!E43+Apr90!E43+May90!E43+Jun90!E43+Jul90!E43+Aug90!E43+Sep90!E43)/12</f>
        <v>221626.91666666666</v>
      </c>
    </row>
    <row r="44" spans="1:9" s="10" customFormat="1" ht="15">
      <c r="A44" s="12" t="s">
        <v>46</v>
      </c>
      <c r="B44" s="24">
        <f>(Oct89!B44+Nov89!B44+Dec89!B44+Jan90!B44+Feb90!B44+Mar90!B44+Apr90!B44+May90!B44+Jun90!B44+Jul90!B44+Aug90!B44+Sep90!B44)/12</f>
        <v>38809.833333333336</v>
      </c>
      <c r="C44" s="24">
        <f>(Oct89!C44+Nov89!C44+Dec89!C44+Jan90!C44+Feb90!C44+Mar90!C44+Apr90!C44+May90!C44+Jun90!C44+Jul90!C44+Aug90!C44+Sep90!C44)/12</f>
        <v>111866.75</v>
      </c>
      <c r="D44" s="24">
        <f>(Oct89!D44+Nov89!D44+Dec89!D44+Jan90!D44+Feb90!D44+Mar90!D44+Apr90!D44+May90!D44+Jun90!D44+Jul90!D44+Aug90!D44+Sep90!D44)/12</f>
        <v>76924</v>
      </c>
      <c r="E44" s="24">
        <f>(Oct89!E44+Nov89!E44+Dec89!E44+Jan90!E44+Feb90!E44+Mar90!E44+Apr90!E44+May90!E44+Jun90!E44+Jul90!E44+Aug90!E44+Sep90!E44)/12</f>
        <v>34942.75</v>
      </c>
      <c r="F44" s="24">
        <f>(Oct90!B44+Nov90!B44+Dec90!B44+Jan90!B44+Feb90!B44+Mar90!B44+Apr90!B44+May90!B44+Jun90!B44+Jul90!B44+Aug90!B44+Sep90!B44)/12</f>
        <v>40386.333333333336</v>
      </c>
      <c r="G44" s="24">
        <f>(Oct90!C44+Nov90!C44+Dec90!C44+Jan90!C44+Feb90!C44+Mar90!C44+Apr90!C44+May90!C44+Jun90!C44+Jul90!C44+Aug90!C44+Sep90!C44)/12</f>
        <v>116825.41666666667</v>
      </c>
      <c r="H44" s="24">
        <f>(Oct90!D44+Nov90!D44+Dec90!D44+Jan90!D44+Feb90!D44+Mar90!D44+Apr90!D44+May90!D44+Jun90!D44+Jul90!D44+Aug90!D44+Sep90!D44)/12</f>
        <v>80318.25</v>
      </c>
      <c r="I44" s="24">
        <f>(Oct90!E44+Nov90!E44+Dec90!E44+Jan90!E44+Feb90!E44+Mar90!E44+Apr90!E44+May90!E44+Jun90!E44+Jul90!E44+Aug90!E44+Sep90!E44)/12</f>
        <v>36507.166666666664</v>
      </c>
    </row>
    <row r="45" spans="1:9" s="10" customFormat="1" ht="15">
      <c r="A45" s="12" t="s">
        <v>47</v>
      </c>
      <c r="B45" s="24">
        <f>(Oct89!B45+Nov89!B45+Dec89!B45+Jan90!B45+Feb90!B45+Mar90!B45+Apr90!B45+May90!B45+Jun90!B45+Jul90!B45+Aug90!B45+Sep90!B45)/12</f>
        <v>32738.833333333332</v>
      </c>
      <c r="C45" s="24">
        <f>(Oct89!C45+Nov89!C45+Dec89!C45+Jan90!C45+Feb90!C45+Mar90!C45+Apr90!C45+May90!C45+Jun90!C45+Jul90!C45+Aug90!C45+Sep90!C45)/12</f>
        <v>89016</v>
      </c>
      <c r="D45" s="24">
        <f>(Oct89!D45+Nov89!D45+Dec89!D45+Jan90!D45+Feb90!D45+Mar90!D45+Apr90!D45+May90!D45+Jun90!D45+Jul90!D45+Aug90!D45+Sep90!D45)/12</f>
        <v>59891.916666666664</v>
      </c>
      <c r="E45" s="24">
        <f>(Oct89!E45+Nov89!E45+Dec89!E45+Jan90!E45+Feb90!E45+Mar90!E45+Apr90!E45+May90!E45+Jun90!E45+Jul90!E45+Aug90!E45+Sep90!E45)/12</f>
        <v>29124.083333333332</v>
      </c>
      <c r="F45" s="24">
        <f>(Oct90!B45+Nov90!B45+Dec90!B45+Jan90!B45+Feb90!B45+Mar90!B45+Apr90!B45+May90!B45+Jun90!B45+Jul90!B45+Aug90!B45+Sep90!B45)/12</f>
        <v>33494.75</v>
      </c>
      <c r="G45" s="24">
        <f>(Oct90!C45+Nov90!C45+Dec90!C45+Jan90!C45+Feb90!C45+Mar90!C45+Apr90!C45+May90!C45+Jun90!C45+Jul90!C45+Aug90!C45+Sep90!C45)/12</f>
        <v>91518.66666666667</v>
      </c>
      <c r="H45" s="24">
        <f>(Oct90!D45+Nov90!D45+Dec90!D45+Jan90!D45+Feb90!D45+Mar90!D45+Apr90!D45+May90!D45+Jun90!D45+Jul90!D45+Aug90!D45+Sep90!D45)/12</f>
        <v>61264.25</v>
      </c>
      <c r="I45" s="24">
        <f>(Oct90!E45+Nov90!E45+Dec90!E45+Jan90!E45+Feb90!E45+Mar90!E45+Apr90!E45+May90!E45+Jun90!E45+Jul90!E45+Aug90!E45+Sep90!E45)/12</f>
        <v>30254.416666666668</v>
      </c>
    </row>
    <row r="46" spans="1:9" s="10" customFormat="1" ht="15">
      <c r="A46" s="12" t="s">
        <v>48</v>
      </c>
      <c r="B46" s="24">
        <f>(Oct89!B46+Nov89!B46+Dec89!B46+Jan90!B46+Feb90!B46+Mar90!B46+Apr90!B46+May90!B46+Jun90!B46+Jul90!B46+Aug90!B46+Sep90!B46)/12</f>
        <v>177678.33333333334</v>
      </c>
      <c r="C46" s="24">
        <f>(Oct89!C46+Nov89!C46+Dec89!C46+Jan90!C46+Feb90!C46+Mar90!C46+Apr90!C46+May90!C46+Jun90!C46+Jul90!C46+Aug90!C46+Sep90!C46)/12</f>
        <v>520683.1666666667</v>
      </c>
      <c r="D46" s="24">
        <f>(Oct89!D46+Nov89!D46+Dec89!D46+Jan90!D46+Feb90!D46+Mar90!D46+Apr90!D46+May90!D46+Jun90!D46+Jul90!D46+Aug90!D46+Sep90!D46)/12</f>
        <v>345192.0833333333</v>
      </c>
      <c r="E46" s="24">
        <f>(Oct89!E46+Nov89!E46+Dec89!E46+Jan90!E46+Feb90!E46+Mar90!E46+Apr90!E46+May90!E46+Jun90!E46+Jul90!E46+Aug90!E46+Sep90!E46)/12</f>
        <v>175491.08333333334</v>
      </c>
      <c r="F46" s="24">
        <f>(Oct90!B46+Nov90!B46+Dec90!B46+Jan90!B46+Feb90!B46+Mar90!B46+Apr90!B46+May90!B46+Jun90!B46+Jul90!B46+Aug90!B46+Sep90!B46)/12</f>
        <v>180411.91666666666</v>
      </c>
      <c r="G46" s="24">
        <f>(Oct90!C46+Nov90!C46+Dec90!C46+Jan90!C46+Feb90!C46+Mar90!C46+Apr90!C46+May90!C46+Jun90!C46+Jul90!C46+Aug90!C46+Sep90!C46)/12</f>
        <v>529033.5</v>
      </c>
      <c r="H46" s="24">
        <f>(Oct90!D46+Nov90!D46+Dec90!D46+Jan90!D46+Feb90!D46+Mar90!D46+Apr90!D46+May90!D46+Jun90!D46+Jul90!D46+Aug90!D46+Sep90!D46)/12</f>
        <v>351134.3333333333</v>
      </c>
      <c r="I46" s="24">
        <f>(Oct90!E46+Nov90!E46+Dec90!E46+Jan90!E46+Feb90!E46+Mar90!E46+Apr90!E46+May90!E46+Jun90!E46+Jul90!E46+Aug90!E46+Sep90!E46)/12</f>
        <v>177899.16666666666</v>
      </c>
    </row>
    <row r="47" spans="1:9" s="10" customFormat="1" ht="15">
      <c r="A47" s="12" t="s">
        <v>49</v>
      </c>
      <c r="B47" s="24">
        <f>(Oct89!B47+Nov89!B47+Dec89!B47+Jan90!B47+Feb90!B47+Mar90!B47+Apr90!B47+May90!B47+Jun90!B47+Jul90!B47+Aug90!B47+Sep90!B47)/12</f>
        <v>59263.5</v>
      </c>
      <c r="C47" s="24">
        <f>(Oct89!C47+Nov89!C47+Dec89!C47+Jan90!C47+Feb90!C47+Mar90!C47+Apr90!C47+May90!C47+Jun90!C47+Jul90!C47+Aug90!C47+Sep90!C47)/12</f>
        <v>189610.16666666666</v>
      </c>
      <c r="D47" s="24">
        <f>(Oct89!D47+Nov89!D47+Dec89!D47+Jan90!D47+Feb90!D47+Mar90!D47+Apr90!D47+May90!D47+Jun90!D47+Jul90!D47+Aug90!D47+Sep90!D47)/12</f>
        <v>129683.66666666667</v>
      </c>
      <c r="E47" s="24">
        <f>(Oct89!E47+Nov89!E47+Dec89!E47+Jan90!E47+Feb90!E47+Mar90!E47+Apr90!E47+May90!E47+Jun90!E47+Jul90!E47+Aug90!E47+Sep90!E47)/12</f>
        <v>59926.5</v>
      </c>
      <c r="F47" s="24">
        <f>(Oct90!B47+Nov90!B47+Dec90!B47+Jan90!B47+Feb90!B47+Mar90!B47+Apr90!B47+May90!B47+Jun90!B47+Jul90!B47+Aug90!B47+Sep90!B47)/12</f>
        <v>59592.25</v>
      </c>
      <c r="G47" s="24">
        <f>(Oct90!C47+Nov90!C47+Dec90!C47+Jan90!C47+Feb90!C47+Mar90!C47+Apr90!C47+May90!C47+Jun90!C47+Jul90!C47+Aug90!C47+Sep90!C47)/12</f>
        <v>190628.16666666666</v>
      </c>
      <c r="H47" s="24">
        <f>(Oct90!D47+Nov90!D47+Dec90!D47+Jan90!D47+Feb90!D47+Mar90!D47+Apr90!D47+May90!D47+Jun90!D47+Jul90!D47+Aug90!D47+Sep90!D47)/12</f>
        <v>130381.83333333333</v>
      </c>
      <c r="I47" s="24">
        <f>(Oct90!E47+Nov90!E47+Dec90!E47+Jan90!E47+Feb90!E47+Mar90!E47+Apr90!E47+May90!E47+Jun90!E47+Jul90!E47+Aug90!E47+Sep90!E47)/12</f>
        <v>60246.333333333336</v>
      </c>
    </row>
    <row r="48" spans="1:9" s="10" customFormat="1" ht="15">
      <c r="A48" s="12" t="s">
        <v>50</v>
      </c>
      <c r="B48" s="24">
        <f>(Oct89!B48+Nov89!B48+Dec89!B48+Jan90!B48+Feb90!B48+Mar90!B48+Apr90!B48+May90!B48+Jun90!B48+Jul90!B48+Aug90!B48+Sep90!B48)/12</f>
        <v>16656.583333333332</v>
      </c>
      <c r="C48" s="24">
        <f>(Oct89!C48+Nov89!C48+Dec89!C48+Jan90!C48+Feb90!C48+Mar90!C48+Apr90!C48+May90!C48+Jun90!C48+Jul90!C48+Aug90!C48+Sep90!C48)/12</f>
        <v>46149.833333333336</v>
      </c>
      <c r="D48" s="24">
        <f>(Oct89!D48+Nov89!D48+Dec89!D48+Jan90!D48+Feb90!D48+Mar90!D48+Apr90!D48+May90!D48+Jun90!D48+Jul90!D48+Aug90!D48+Sep90!D48)/12</f>
        <v>30357.583333333332</v>
      </c>
      <c r="E48" s="24">
        <f>(Oct89!E48+Nov89!E48+Dec89!E48+Jan90!E48+Feb90!E48+Mar90!E48+Apr90!E48+May90!E48+Jun90!E48+Jul90!E48+Aug90!E48+Sep90!E48)/12</f>
        <v>15792.25</v>
      </c>
      <c r="F48" s="24">
        <f>(Oct90!B48+Nov90!B48+Dec90!B48+Jan90!B48+Feb90!B48+Mar90!B48+Apr90!B48+May90!B48+Jun90!B48+Jul90!B48+Aug90!B48+Sep90!B48)/12</f>
        <v>17332.416666666668</v>
      </c>
      <c r="G48" s="24">
        <f>(Oct90!C48+Nov90!C48+Dec90!C48+Jan90!C48+Feb90!C48+Mar90!C48+Apr90!C48+May90!C48+Jun90!C48+Jul90!C48+Aug90!C48+Sep90!C48)/12</f>
        <v>48075.166666666664</v>
      </c>
      <c r="H48" s="24">
        <f>(Oct90!D48+Nov90!D48+Dec90!D48+Jan90!D48+Feb90!D48+Mar90!D48+Apr90!D48+May90!D48+Jun90!D48+Jul90!D48+Aug90!D48+Sep90!D48)/12</f>
        <v>31592.666666666668</v>
      </c>
      <c r="I48" s="24">
        <f>(Oct90!E48+Nov90!E48+Dec90!E48+Jan90!E48+Feb90!E48+Mar90!E48+Apr90!E48+May90!E48+Jun90!E48+Jul90!E48+Aug90!E48+Sep90!E48)/12</f>
        <v>16482.5</v>
      </c>
    </row>
    <row r="49" spans="1:9" s="10" customFormat="1" ht="15">
      <c r="A49" s="12" t="s">
        <v>51</v>
      </c>
      <c r="B49" s="24">
        <f>(Oct89!B49+Nov89!B49+Dec89!B49+Jan90!B49+Feb90!B49+Mar90!B49+Apr90!B49+May90!B49+Jun90!B49+Jul90!B49+Aug90!B49+Sep90!B49)/12</f>
        <v>38893.333333333336</v>
      </c>
      <c r="C49" s="24">
        <f>(Oct89!C49+Nov89!C49+Dec89!C49+Jan90!C49+Feb90!C49+Mar90!C49+Apr90!C49+May90!C49+Jun90!C49+Jul90!C49+Aug90!C49+Sep90!C49)/12</f>
        <v>110930.5</v>
      </c>
      <c r="D49" s="24">
        <f>(Oct89!D49+Nov89!D49+Dec89!D49+Jan90!D49+Feb90!D49+Mar90!D49+Apr90!D49+May90!D49+Jun90!D49+Jul90!D49+Aug90!D49+Sep90!D49)/12</f>
        <v>79619.08333333333</v>
      </c>
      <c r="E49" s="24">
        <f>(Oct89!E49+Nov89!E49+Dec89!E49+Jan90!E49+Feb90!E49+Mar90!E49+Apr90!E49+May90!E49+Jun90!E49+Jul90!E49+Aug90!E49+Sep90!E49)/12</f>
        <v>31311.416666666668</v>
      </c>
      <c r="F49" s="24">
        <f>(Oct90!B49+Nov90!B49+Dec90!B49+Jan90!B49+Feb90!B49+Mar90!B49+Apr90!B49+May90!B49+Jun90!B49+Jul90!B49+Aug90!B49+Sep90!B49)/12</f>
        <v>39669.5</v>
      </c>
      <c r="G49" s="24">
        <f>(Oct90!C49+Nov90!C49+Dec90!C49+Jan90!C49+Feb90!C49+Mar90!C49+Apr90!C49+May90!C49+Jun90!C49+Jul90!C49+Aug90!C49+Sep90!C49)/12</f>
        <v>113097.16666666667</v>
      </c>
      <c r="H49" s="24">
        <f>(Oct90!D49+Nov90!D49+Dec90!D49+Jan90!D49+Feb90!D49+Mar90!D49+Apr90!D49+May90!D49+Jun90!D49+Jul90!D49+Aug90!D49+Sep90!D49)/12</f>
        <v>81136.83333333333</v>
      </c>
      <c r="I49" s="24">
        <f>(Oct90!E49+Nov90!E49+Dec90!E49+Jan90!E49+Feb90!E49+Mar90!E49+Apr90!E49+May90!E49+Jun90!E49+Jul90!E49+Aug90!E49+Sep90!E49)/12</f>
        <v>31960.333333333332</v>
      </c>
    </row>
    <row r="50" spans="1:9" s="10" customFormat="1" ht="15">
      <c r="A50" s="12" t="s">
        <v>52</v>
      </c>
      <c r="B50" s="24">
        <f>(Oct89!B50+Nov89!B50+Dec89!B50+Jan90!B50+Feb90!B50+Mar90!B50+Apr90!B50+May90!B50+Jun90!B50+Jul90!B50+Aug90!B50+Sep90!B50)/12</f>
        <v>6697.833333333333</v>
      </c>
      <c r="C50" s="24">
        <f>(Oct89!C50+Nov89!C50+Dec89!C50+Jan90!C50+Feb90!C50+Mar90!C50+Apr90!C50+May90!C50+Jun90!C50+Jul90!C50+Aug90!C50+Sep90!C50)/12</f>
        <v>18991.25</v>
      </c>
      <c r="D50" s="24">
        <f>(Oct89!D50+Nov89!D50+Dec89!D50+Jan90!D50+Feb90!D50+Mar90!D50+Apr90!D50+May90!D50+Jun90!D50+Jul90!D50+Aug90!D50+Sep90!D50)/12</f>
        <v>13339.833333333334</v>
      </c>
      <c r="E50" s="24">
        <f>(Oct89!E50+Nov89!E50+Dec89!E50+Jan90!E50+Feb90!E50+Mar90!E50+Apr90!E50+May90!E50+Jun90!E50+Jul90!E50+Aug90!E50+Sep90!E50)/12</f>
        <v>5651.416666666667</v>
      </c>
      <c r="F50" s="24">
        <f>(Oct90!B50+Nov90!B50+Dec90!B50+Jan90!B50+Feb90!B50+Mar90!B50+Apr90!B50+May90!B50+Jun90!B50+Jul90!B50+Aug90!B50+Sep90!B50)/12</f>
        <v>6756.75</v>
      </c>
      <c r="G50" s="24">
        <f>(Oct90!C50+Nov90!C50+Dec90!C50+Jan90!C50+Feb90!C50+Mar90!C50+Apr90!C50+May90!C50+Jun90!C50+Jul90!C50+Aug90!C50+Sep90!C50)/12</f>
        <v>19181.5</v>
      </c>
      <c r="H50" s="24">
        <f>(Oct90!D50+Nov90!D50+Dec90!D50+Jan90!D50+Feb90!D50+Mar90!D50+Apr90!D50+May90!D50+Jun90!D50+Jul90!D50+Aug90!D50+Sep90!D50)/12</f>
        <v>13482.583333333334</v>
      </c>
      <c r="I50" s="24">
        <f>(Oct90!E50+Nov90!E50+Dec90!E50+Jan90!E50+Feb90!E50+Mar90!E50+Apr90!E50+May90!E50+Jun90!E50+Jul90!E50+Aug90!E50+Sep90!E50)/12</f>
        <v>5698.916666666667</v>
      </c>
    </row>
    <row r="51" spans="1:9" s="10" customFormat="1" ht="15">
      <c r="A51" s="12" t="s">
        <v>53</v>
      </c>
      <c r="B51" s="24">
        <f>(Oct89!B51+Nov89!B51+Dec89!B51+Jan90!B51+Feb90!B51+Mar90!B51+Apr90!B51+May90!B51+Jun90!B51+Jul90!B51+Aug90!B51+Sep90!B51)/12</f>
        <v>76482.66666666667</v>
      </c>
      <c r="C51" s="24">
        <f>(Oct89!C51+Nov89!C51+Dec89!C51+Jan90!C51+Feb90!C51+Mar90!C51+Apr90!C51+May90!C51+Jun90!C51+Jul90!C51+Aug90!C51+Sep90!C51)/12</f>
        <v>211184.5</v>
      </c>
      <c r="D51" s="24">
        <f>(Oct89!D51+Nov89!D51+Dec89!D51+Jan90!D51+Feb90!D51+Mar90!D51+Apr90!D51+May90!D51+Jun90!D51+Jul90!D51+Aug90!D51+Sep90!D51)/12</f>
        <v>143896.66666666666</v>
      </c>
      <c r="E51" s="24">
        <f>(Oct89!E51+Nov89!E51+Dec89!E51+Jan90!E51+Feb90!E51+Mar90!E51+Apr90!E51+May90!E51+Jun90!E51+Jul90!E51+Aug90!E51+Sep90!E51)/12</f>
        <v>67287.83333333333</v>
      </c>
      <c r="F51" s="24">
        <f>(Oct90!B51+Nov90!B51+Dec90!B51+Jan90!B51+Feb90!B51+Mar90!B51+Apr90!B51+May90!B51+Jun90!B51+Jul90!B51+Aug90!B51+Sep90!B51)/12</f>
        <v>78559.75</v>
      </c>
      <c r="G51" s="24">
        <f>(Oct90!C51+Nov90!C51+Dec90!C51+Jan90!C51+Feb90!C51+Mar90!C51+Apr90!C51+May90!C51+Jun90!C51+Jul90!C51+Aug90!C51+Sep90!C51)/12</f>
        <v>216832.33333333334</v>
      </c>
      <c r="H51" s="24">
        <f>(Oct90!D51+Nov90!D51+Dec90!D51+Jan90!D51+Feb90!D51+Mar90!D51+Apr90!D51+May90!D51+Jun90!D51+Jul90!D51+Aug90!D51+Sep90!D51)/12</f>
        <v>147586.75</v>
      </c>
      <c r="I51" s="24">
        <f>(Oct90!E51+Nov90!E51+Dec90!E51+Jan90!E51+Feb90!E51+Mar90!E51+Apr90!E51+May90!E51+Jun90!E51+Jul90!E51+Aug90!E51+Sep90!E51)/12</f>
        <v>69245.58333333333</v>
      </c>
    </row>
    <row r="52" spans="1:9" s="10" customFormat="1" ht="15">
      <c r="A52" s="12" t="s">
        <v>54</v>
      </c>
      <c r="B52" s="24">
        <f>(Oct89!B52+Nov89!B52+Dec89!B52+Jan90!B52+Feb90!B52+Mar90!B52+Apr90!B52+May90!B52+Jun90!B52+Jul90!B52+Aug90!B52+Sep90!B52)/12</f>
        <v>208896.75</v>
      </c>
      <c r="C52" s="24">
        <f>(Oct89!C52+Nov89!C52+Dec89!C52+Jan90!C52+Feb90!C52+Mar90!C52+Apr90!C52+May90!C52+Jun90!C52+Jul90!C52+Aug90!C52+Sep90!C52)/12</f>
        <v>611280.75</v>
      </c>
      <c r="D52" s="24">
        <f>(Oct89!D52+Nov89!D52+Dec89!D52+Jan90!D52+Feb90!D52+Mar90!D52+Apr90!D52+May90!D52+Jun90!D52+Jul90!D52+Aug90!D52+Sep90!D52)/12</f>
        <v>427701.25</v>
      </c>
      <c r="E52" s="24">
        <f>(Oct89!E52+Nov89!E52+Dec89!E52+Jan90!E52+Feb90!E52+Mar90!E52+Apr90!E52+May90!E52+Jun90!E52+Jul90!E52+Aug90!E52+Sep90!E52)/12</f>
        <v>183579.5</v>
      </c>
      <c r="F52" s="24">
        <f>(Oct90!B52+Nov90!B52+Dec90!B52+Jan90!B52+Feb90!B52+Mar90!B52+Apr90!B52+May90!B52+Jun90!B52+Jul90!B52+Aug90!B52+Sep90!B52)/12</f>
        <v>217182.16666666666</v>
      </c>
      <c r="G52" s="24">
        <f>(Oct90!C52+Nov90!C52+Dec90!C52+Jan90!C52+Feb90!C52+Mar90!C52+Apr90!C52+May90!C52+Jun90!C52+Jul90!C52+Aug90!C52+Sep90!C52)/12</f>
        <v>633479</v>
      </c>
      <c r="H52" s="24">
        <f>(Oct90!D52+Nov90!D52+Dec90!D52+Jan90!D52+Feb90!D52+Mar90!D52+Apr90!D52+May90!D52+Jun90!D52+Jul90!D52+Aug90!D52+Sep90!D52)/12</f>
        <v>442822.0833333333</v>
      </c>
      <c r="I52" s="24">
        <f>(Oct90!E52+Nov90!E52+Dec90!E52+Jan90!E52+Feb90!E52+Mar90!E52+Apr90!E52+May90!E52+Jun90!E52+Jul90!E52+Aug90!E52+Sep90!E52)/12</f>
        <v>190656.91666666666</v>
      </c>
    </row>
    <row r="53" spans="1:9" s="10" customFormat="1" ht="15">
      <c r="A53" s="12" t="s">
        <v>55</v>
      </c>
      <c r="B53" s="24">
        <f>(Oct89!B53+Nov89!B53+Dec89!B53+Jan90!B53+Feb90!B53+Mar90!B53+Apr90!B53+May90!B53+Jun90!B53+Jul90!B53+Aug90!B53+Sep90!B53)/12</f>
        <v>15521.833333333334</v>
      </c>
      <c r="C53" s="24">
        <f>(Oct89!C53+Nov89!C53+Dec89!C53+Jan90!C53+Feb90!C53+Mar90!C53+Apr90!C53+May90!C53+Jun90!C53+Jul90!C53+Aug90!C53+Sep90!C53)/12</f>
        <v>45134</v>
      </c>
      <c r="D53" s="24">
        <f>(Oct89!D53+Nov89!D53+Dec89!D53+Jan90!D53+Feb90!D53+Mar90!D53+Apr90!D53+May90!D53+Jun90!D53+Jul90!D53+Aug90!D53+Sep90!D53)/12</f>
        <v>30547.75</v>
      </c>
      <c r="E53" s="24">
        <f>(Oct89!E53+Nov89!E53+Dec89!E53+Jan90!E53+Feb90!E53+Mar90!E53+Apr90!E53+May90!E53+Jun90!E53+Jul90!E53+Aug90!E53+Sep90!E53)/12</f>
        <v>14586.25</v>
      </c>
      <c r="F53" s="24">
        <f>(Oct90!B53+Nov90!B53+Dec90!B53+Jan90!B53+Feb90!B53+Mar90!B53+Apr90!B53+May90!B53+Jun90!B53+Jul90!B53+Aug90!B53+Sep90!B53)/12</f>
        <v>15675.083333333334</v>
      </c>
      <c r="G53" s="24">
        <f>(Oct90!C53+Nov90!C53+Dec90!C53+Jan90!C53+Feb90!C53+Mar90!C53+Apr90!C53+May90!C53+Jun90!C53+Jul90!C53+Aug90!C53+Sep90!C53)/12</f>
        <v>45551.5</v>
      </c>
      <c r="H53" s="24">
        <f>(Oct90!D53+Nov90!D53+Dec90!D53+Jan90!D53+Feb90!D53+Mar90!D53+Apr90!D53+May90!D53+Jun90!D53+Jul90!D53+Aug90!D53+Sep90!D53)/12</f>
        <v>30825.5</v>
      </c>
      <c r="I53" s="24">
        <f>(Oct90!E53+Nov90!E53+Dec90!E53+Jan90!E53+Feb90!E53+Mar90!E53+Apr90!E53+May90!E53+Jun90!E53+Jul90!E53+Aug90!E53+Sep90!E53)/12</f>
        <v>14726</v>
      </c>
    </row>
    <row r="54" spans="1:9" s="10" customFormat="1" ht="15">
      <c r="A54" s="12" t="s">
        <v>56</v>
      </c>
      <c r="B54" s="24">
        <f>(Oct89!B54+Nov89!B54+Dec89!B54+Jan90!B54+Feb90!B54+Mar90!B54+Apr90!B54+May90!B54+Jun90!B54+Jul90!B54+Aug90!B54+Sep90!B54)/12</f>
        <v>7743.333333333333</v>
      </c>
      <c r="C54" s="24">
        <f>(Oct89!C54+Nov89!C54+Dec89!C54+Jan90!C54+Feb90!C54+Mar90!C54+Apr90!C54+May90!C54+Jun90!C54+Jul90!C54+Aug90!C54+Sep90!C54)/12</f>
        <v>21933.916666666668</v>
      </c>
      <c r="D54" s="24">
        <f>(Oct89!D54+Nov89!D54+Dec89!D54+Jan90!D54+Feb90!D54+Mar90!D54+Apr90!D54+May90!D54+Jun90!D54+Jul90!D54+Aug90!D54+Sep90!D54)/12</f>
        <v>13660.666666666666</v>
      </c>
      <c r="E54" s="24">
        <f>(Oct89!E54+Nov89!E54+Dec89!E54+Jan90!E54+Feb90!E54+Mar90!E54+Apr90!E54+May90!E54+Jun90!E54+Jul90!E54+Aug90!E54+Sep90!E54)/12</f>
        <v>8273.25</v>
      </c>
      <c r="F54" s="24">
        <f>(Oct90!B54+Nov90!B54+Dec90!B54+Jan90!B54+Feb90!B54+Mar90!B54+Apr90!B54+May90!B54+Jun90!B54+Jul90!B54+Aug90!B54+Sep90!B54)/12</f>
        <v>8055.166666666667</v>
      </c>
      <c r="G54" s="24">
        <f>(Oct90!C54+Nov90!C54+Dec90!C54+Jan90!C54+Feb90!C54+Mar90!C54+Apr90!C54+May90!C54+Jun90!C54+Jul90!C54+Aug90!C54+Sep90!C54)/12</f>
        <v>22954.833333333332</v>
      </c>
      <c r="H54" s="24">
        <f>(Oct90!D54+Nov90!D54+Dec90!D54+Jan90!D54+Feb90!D54+Mar90!D54+Apr90!D54+May90!D54+Jun90!D54+Jul90!D54+Aug90!D54+Sep90!D54)/12</f>
        <v>14241.916666666666</v>
      </c>
      <c r="I54" s="24">
        <f>(Oct90!E54+Nov90!E54+Dec90!E54+Jan90!E54+Feb90!E54+Mar90!E54+Apr90!E54+May90!E54+Jun90!E54+Jul90!E54+Aug90!E54+Sep90!E54)/12</f>
        <v>8712.916666666666</v>
      </c>
    </row>
    <row r="55" spans="1:9" s="10" customFormat="1" ht="15">
      <c r="A55" s="12" t="s">
        <v>57</v>
      </c>
      <c r="B55" s="24">
        <f>(Oct89!B55+Nov89!B55+Dec89!B55+Jan90!B55+Feb90!B55+Mar90!B55+Apr90!B55+May90!B55+Jun90!B55+Jul90!B55+Aug90!B55+Sep90!B55)/12</f>
        <v>883.5</v>
      </c>
      <c r="C55" s="24">
        <f>(Oct89!C55+Nov89!C55+Dec89!C55+Jan90!C55+Feb90!C55+Mar90!C55+Apr90!C55+May90!C55+Jun90!C55+Jul90!C55+Aug90!C55+Sep90!C55)/12</f>
        <v>3203.0833333333335</v>
      </c>
      <c r="D55" s="24">
        <f>(Oct89!D55+Nov89!D55+Dec89!D55+Jan90!D55+Feb90!D55+Mar90!D55+Apr90!D55+May90!D55+Jun90!D55+Jul90!D55+Aug90!D55+Sep90!D55)/12</f>
        <v>2412.3333333333335</v>
      </c>
      <c r="E55" s="24">
        <f>(Oct89!E55+Nov89!E55+Dec89!E55+Jan90!E55+Feb90!E55+Mar90!E55+Apr90!E55+May90!E55+Jun90!E55+Jul90!E55+Aug90!E55+Sep90!E55)/12</f>
        <v>790.75</v>
      </c>
      <c r="F55" s="24">
        <f>(Oct90!B55+Nov90!B55+Dec90!B55+Jan90!B55+Feb90!B55+Mar90!B55+Apr90!B55+May90!B55+Jun90!B55+Jul90!B55+Aug90!B55+Sep90!B55)/12</f>
        <v>871.75</v>
      </c>
      <c r="G55" s="24">
        <f>(Oct90!C55+Nov90!C55+Dec90!C55+Jan90!C55+Feb90!C55+Mar90!C55+Apr90!C55+May90!C55+Jun90!C55+Jul90!C55+Aug90!C55+Sep90!C55)/12</f>
        <v>3169.3333333333335</v>
      </c>
      <c r="H55" s="24">
        <f>(Oct90!D55+Nov90!D55+Dec90!D55+Jan90!D55+Feb90!D55+Mar90!D55+Apr90!D55+May90!D55+Jun90!D55+Jul90!D55+Aug90!D55+Sep90!D55)/12</f>
        <v>2387.4166666666665</v>
      </c>
      <c r="I55" s="24">
        <f>(Oct90!E55+Nov90!E55+Dec90!E55+Jan90!E55+Feb90!E55+Mar90!E55+Apr90!E55+May90!E55+Jun90!E55+Jul90!E55+Aug90!E55+Sep90!E55)/12</f>
        <v>781.9166666666666</v>
      </c>
    </row>
    <row r="56" spans="1:9" s="10" customFormat="1" ht="15">
      <c r="A56" s="12" t="s">
        <v>58</v>
      </c>
      <c r="B56" s="24">
        <f>(Oct89!B56+Nov89!B56+Dec89!B56+Jan90!B56+Feb90!B56+Mar90!B56+Apr90!B56+May90!B56+Jun90!B56+Jul90!B56+Aug90!B56+Sep90!B56)/12</f>
        <v>56154.416666666664</v>
      </c>
      <c r="C56" s="24">
        <f>(Oct89!C56+Nov89!C56+Dec89!C56+Jan90!C56+Feb90!C56+Mar90!C56+Apr90!C56+May90!C56+Jun90!C56+Jul90!C56+Aug90!C56+Sep90!C56)/12</f>
        <v>150857.58333333334</v>
      </c>
      <c r="D56" s="24">
        <f>(Oct89!D56+Nov89!D56+Dec89!D56+Jan90!D56+Feb90!D56+Mar90!D56+Apr90!D56+May90!D56+Jun90!D56+Jul90!D56+Aug90!D56+Sep90!D56)/12</f>
        <v>103971.66666666667</v>
      </c>
      <c r="E56" s="24">
        <f>(Oct89!E56+Nov89!E56+Dec89!E56+Jan90!E56+Feb90!E56+Mar90!E56+Apr90!E56+May90!E56+Jun90!E56+Jul90!E56+Aug90!E56+Sep90!E56)/12</f>
        <v>46885.916666666664</v>
      </c>
      <c r="F56" s="24">
        <f>(Oct90!B56+Nov90!B56+Dec90!B56+Jan90!B56+Feb90!B56+Mar90!B56+Apr90!B56+May90!B56+Jun90!B56+Jul90!B56+Aug90!B56+Sep90!B56)/12</f>
        <v>56881.916666666664</v>
      </c>
      <c r="G56" s="24">
        <f>(Oct90!C56+Nov90!C56+Dec90!C56+Jan90!C56+Feb90!C56+Mar90!C56+Apr90!C56+May90!C56+Jun90!C56+Jul90!C56+Aug90!C56+Sep90!C56)/12</f>
        <v>152394.25</v>
      </c>
      <c r="H56" s="24">
        <f>(Oct90!D56+Nov90!D56+Dec90!D56+Jan90!D56+Feb90!D56+Mar90!D56+Apr90!D56+May90!D56+Jun90!D56+Jul90!D56+Aug90!D56+Sep90!D56)/12</f>
        <v>105037.75</v>
      </c>
      <c r="I56" s="24">
        <f>(Oct90!E56+Nov90!E56+Dec90!E56+Jan90!E56+Feb90!E56+Mar90!E56+Apr90!E56+May90!E56+Jun90!E56+Jul90!E56+Aug90!E56+Sep90!E56)/12</f>
        <v>47356.5</v>
      </c>
    </row>
    <row r="57" spans="1:9" s="10" customFormat="1" ht="15">
      <c r="A57" s="12" t="s">
        <v>59</v>
      </c>
      <c r="B57" s="24">
        <f>(Oct89!B57+Nov89!B57+Dec89!B57+Jan90!B57+Feb90!B57+Mar90!B57+Apr90!B57+May90!B57+Jun90!B57+Jul90!B57+Aug90!B57+Sep90!B57)/12</f>
        <v>81312.41666666667</v>
      </c>
      <c r="C57" s="24">
        <f>(Oct89!C57+Nov89!C57+Dec89!C57+Jan90!C57+Feb90!C57+Mar90!C57+Apr90!C57+May90!C57+Jun90!C57+Jul90!C57+Aug90!C57+Sep90!C57)/12</f>
        <v>228190.75</v>
      </c>
      <c r="D57" s="24">
        <f>(Oct89!D57+Nov89!D57+Dec89!D57+Jan90!D57+Feb90!D57+Mar90!D57+Apr90!D57+May90!D57+Jun90!D57+Jul90!D57+Aug90!D57+Sep90!D57)/12</f>
        <v>147586.75</v>
      </c>
      <c r="E57" s="24">
        <f>(Oct89!E57+Nov89!E57+Dec89!E57+Jan90!E57+Feb90!E57+Mar90!E57+Apr90!E57+May90!E57+Jun90!E57+Jul90!E57+Aug90!E57+Sep90!E57)/12</f>
        <v>80604</v>
      </c>
      <c r="F57" s="24">
        <f>(Oct90!B57+Nov90!B57+Dec90!B57+Jan90!B57+Feb90!B57+Mar90!B57+Apr90!B57+May90!B57+Jun90!B57+Jul90!B57+Aug90!B57+Sep90!B57)/12</f>
        <v>82420.66666666667</v>
      </c>
      <c r="G57" s="24">
        <f>(Oct90!C57+Nov90!C57+Dec90!C57+Jan90!C57+Feb90!C57+Mar90!C57+Apr90!C57+May90!C57+Jun90!C57+Jul90!C57+Aug90!C57+Sep90!C57)/12</f>
        <v>231273.16666666666</v>
      </c>
      <c r="H57" s="24">
        <f>(Oct90!D57+Nov90!D57+Dec90!D57+Jan90!D57+Feb90!D57+Mar90!D57+Apr90!D57+May90!D57+Jun90!D57+Jul90!D57+Aug90!D57+Sep90!D57)/12</f>
        <v>149691.08333333334</v>
      </c>
      <c r="I57" s="24">
        <f>(Oct90!E57+Nov90!E57+Dec90!E57+Jan90!E57+Feb90!E57+Mar90!E57+Apr90!E57+May90!E57+Jun90!E57+Jul90!E57+Aug90!E57+Sep90!E57)/12</f>
        <v>81582.08333333333</v>
      </c>
    </row>
    <row r="58" spans="1:9" s="10" customFormat="1" ht="15">
      <c r="A58" s="12" t="s">
        <v>60</v>
      </c>
      <c r="B58" s="24">
        <f>(Oct89!B58+Nov89!B58+Dec89!B58+Jan90!B58+Feb90!B58+Mar90!B58+Apr90!B58+May90!B58+Jun90!B58+Jul90!B58+Aug90!B58+Sep90!B58)/12</f>
        <v>36888</v>
      </c>
      <c r="C58" s="24">
        <f>(Oct89!C58+Nov89!C58+Dec89!C58+Jan90!C58+Feb90!C58+Mar90!C58+Apr90!C58+May90!C58+Jun90!C58+Jul90!C58+Aug90!C58+Sep90!C58)/12</f>
        <v>111083.75</v>
      </c>
      <c r="D58" s="24">
        <f>(Oct89!D58+Nov89!D58+Dec89!D58+Jan90!D58+Feb90!D58+Mar90!D58+Apr90!D58+May90!D58+Jun90!D58+Jul90!D58+Aug90!D58+Sep90!D58)/12</f>
        <v>68497.66666666667</v>
      </c>
      <c r="E58" s="24">
        <f>(Oct89!E58+Nov89!E58+Dec89!E58+Jan90!E58+Feb90!E58+Mar90!E58+Apr90!E58+May90!E58+Jun90!E58+Jul90!E58+Aug90!E58+Sep90!E58)/12</f>
        <v>42586.083333333336</v>
      </c>
      <c r="F58" s="24">
        <f>(Oct90!B58+Nov90!B58+Dec90!B58+Jan90!B58+Feb90!B58+Mar90!B58+Apr90!B58+May90!B58+Jun90!B58+Jul90!B58+Aug90!B58+Sep90!B58)/12</f>
        <v>37409.666666666664</v>
      </c>
      <c r="G58" s="24">
        <f>(Oct90!C58+Nov90!C58+Dec90!C58+Jan90!C58+Feb90!C58+Mar90!C58+Apr90!C58+May90!C58+Jun90!C58+Jul90!C58+Aug90!C58+Sep90!C58)/12</f>
        <v>112436.75</v>
      </c>
      <c r="H58" s="24">
        <f>(Oct90!D58+Nov90!D58+Dec90!D58+Jan90!D58+Feb90!D58+Mar90!D58+Apr90!D58+May90!D58+Jun90!D58+Jul90!D58+Aug90!D58+Sep90!D58)/12</f>
        <v>69332.91666666667</v>
      </c>
      <c r="I58" s="24">
        <f>(Oct90!E58+Nov90!E58+Dec90!E58+Jan90!E58+Feb90!E58+Mar90!E58+Apr90!E58+May90!E58+Jun90!E58+Jul90!E58+Aug90!E58+Sep90!E58)/12</f>
        <v>43103.833333333336</v>
      </c>
    </row>
    <row r="59" spans="1:9" s="10" customFormat="1" ht="15">
      <c r="A59" s="12" t="s">
        <v>61</v>
      </c>
      <c r="B59" s="24">
        <f>(Oct89!B59+Nov89!B59+Dec89!B59+Jan90!B59+Feb90!B59+Mar90!B59+Apr90!B59+May90!B59+Jun90!B59+Jul90!B59+Aug90!B59+Sep90!B59)/12</f>
        <v>79360.08333333333</v>
      </c>
      <c r="C59" s="24">
        <f>(Oct89!C59+Nov89!C59+Dec89!C59+Jan90!C59+Feb90!C59+Mar90!C59+Apr90!C59+May90!C59+Jun90!C59+Jul90!C59+Aug90!C59+Sep90!C59)/12</f>
        <v>237430.16666666666</v>
      </c>
      <c r="D59" s="24">
        <f>(Oct89!D59+Nov89!D59+Dec89!D59+Jan90!D59+Feb90!D59+Mar90!D59+Apr90!D59+May90!D59+Jun90!D59+Jul90!D59+Aug90!D59+Sep90!D59)/12</f>
        <v>158030.25</v>
      </c>
      <c r="E59" s="24">
        <f>(Oct89!E59+Nov89!E59+Dec89!E59+Jan90!E59+Feb90!E59+Mar90!E59+Apr90!E59+May90!E59+Jun90!E59+Jul90!E59+Aug90!E59+Sep90!E59)/12</f>
        <v>79399.91666666667</v>
      </c>
      <c r="F59" s="24">
        <f>(Oct90!B59+Nov90!B59+Dec90!B59+Jan90!B59+Feb90!B59+Mar90!B59+Apr90!B59+May90!B59+Jun90!B59+Jul90!B59+Aug90!B59+Sep90!B59)/12</f>
        <v>79260.58333333333</v>
      </c>
      <c r="G59" s="24">
        <f>(Oct90!C59+Nov90!C59+Dec90!C59+Jan90!C59+Feb90!C59+Mar90!C59+Apr90!C59+May90!C59+Jun90!C59+Jul90!C59+Aug90!C59+Sep90!C59)/12</f>
        <v>237254</v>
      </c>
      <c r="H59" s="24">
        <f>(Oct90!D59+Nov90!D59+Dec90!D59+Jan90!D59+Feb90!D59+Mar90!D59+Apr90!D59+May90!D59+Jun90!D59+Jul90!D59+Aug90!D59+Sep90!D59)/12</f>
        <v>152298.33333333334</v>
      </c>
      <c r="I59" s="24">
        <f>(Oct90!E59+Nov90!E59+Dec90!E59+Jan90!E59+Feb90!E59+Mar90!E59+Apr90!E59+May90!E59+Jun90!E59+Jul90!E59+Aug90!E59+Sep90!E59)/12</f>
        <v>84955.66666666667</v>
      </c>
    </row>
    <row r="60" spans="1:9" s="10" customFormat="1" ht="15">
      <c r="A60" s="12" t="s">
        <v>62</v>
      </c>
      <c r="B60" s="24">
        <f>(Oct89!B60+Nov89!B60+Dec89!B60+Jan90!B60+Feb90!B60+Mar90!B60+Apr90!B60+May90!B60+Jun90!B60+Jul90!B60+Aug90!B60+Sep90!B60)/12</f>
        <v>5280.833333333333</v>
      </c>
      <c r="C60" s="24">
        <f>(Oct89!C60+Nov89!C60+Dec89!C60+Jan90!C60+Feb90!C60+Mar90!C60+Apr90!C60+May90!C60+Jun90!C60+Jul90!C60+Aug90!C60+Sep90!C60)/12</f>
        <v>14135</v>
      </c>
      <c r="D60" s="24">
        <f>(Oct89!D60+Nov89!D60+Dec89!D60+Jan90!D60+Feb90!D60+Mar90!D60+Apr90!D60+May90!D60+Jun90!D60+Jul90!D60+Aug90!D60+Sep90!D60)/12</f>
        <v>9461.833333333334</v>
      </c>
      <c r="E60" s="24">
        <f>(Oct89!E60+Nov89!E60+Dec89!E60+Jan90!E60+Feb90!E60+Mar90!E60+Apr90!E60+May90!E60+Jun90!E60+Jul90!E60+Aug90!E60+Sep90!E60)/12</f>
        <v>4673.166666666667</v>
      </c>
      <c r="F60" s="24">
        <f>(Oct90!B60+Nov90!B60+Dec90!B60+Jan90!B60+Feb90!B60+Mar90!B60+Apr90!B60+May90!B60+Jun90!B60+Jul90!B60+Aug90!B60+Sep90!B60)/12</f>
        <v>5438.333333333333</v>
      </c>
      <c r="G60" s="24">
        <f>(Oct90!C60+Nov90!C60+Dec90!C60+Jan90!C60+Feb90!C60+Mar90!C60+Apr90!C60+May90!C60+Jun90!C60+Jul90!C60+Aug90!C60+Sep90!C60)/12</f>
        <v>14705.166666666666</v>
      </c>
      <c r="H60" s="24">
        <f>(Oct90!D60+Nov90!D60+Dec90!D60+Jan90!D60+Feb90!D60+Mar90!D60+Apr90!D60+May90!D60+Jun90!D60+Jul90!D60+Aug90!D60+Sep90!D60)/12</f>
        <v>9839.5</v>
      </c>
      <c r="I60" s="24">
        <f>(Oct90!E60+Nov90!E60+Dec90!E60+Jan90!E60+Feb90!E60+Mar90!E60+Apr90!E60+May90!E60+Jun90!E60+Jul90!E60+Aug90!E60+Sep90!E60)/12</f>
        <v>4865.666666666667</v>
      </c>
    </row>
    <row r="61" spans="3:8" s="10" customFormat="1" ht="15">
      <c r="C61" s="13"/>
      <c r="D61" s="13"/>
      <c r="E61" s="13"/>
      <c r="F61" s="13"/>
      <c r="G61" s="13"/>
      <c r="H61" s="13"/>
    </row>
    <row r="62" spans="1:9" s="10" customFormat="1" ht="31.5">
      <c r="A62" s="1" t="s">
        <v>3</v>
      </c>
      <c r="B62" s="2" t="s">
        <v>63</v>
      </c>
      <c r="C62" s="3" t="s">
        <v>64</v>
      </c>
      <c r="D62" s="3" t="s">
        <v>65</v>
      </c>
      <c r="E62" s="3" t="s">
        <v>66</v>
      </c>
      <c r="F62" s="2" t="s">
        <v>63</v>
      </c>
      <c r="G62" s="3" t="s">
        <v>64</v>
      </c>
      <c r="H62" s="3" t="s">
        <v>65</v>
      </c>
      <c r="I62" s="3" t="s">
        <v>66</v>
      </c>
    </row>
    <row r="63" spans="3:8" s="10" customFormat="1" ht="15">
      <c r="C63" s="13"/>
      <c r="D63" s="13"/>
      <c r="E63" s="13"/>
      <c r="F63" s="13"/>
      <c r="G63" s="13"/>
      <c r="H63" s="13"/>
    </row>
    <row r="64" spans="1:9" s="10" customFormat="1" ht="15">
      <c r="A64" s="7" t="s">
        <v>67</v>
      </c>
      <c r="B64" s="24">
        <f>(Oct89!B64+Nov89!B64+Dec89!B64+Jan90!B64+Feb90!B64+Mar90!B64+Apr90!B64+May90!B64+Jun90!B64+Jul90!B64+Aug90!B64+Sep90!B64)/12</f>
        <v>3770533.75</v>
      </c>
      <c r="C64" s="24">
        <f>(Oct89!C64+Nov89!C64+Dec89!C64+Jan90!C64+Feb90!C64+Mar90!C64+Apr90!C64+May90!C64+Jun90!C64+Jul90!C64+Aug90!C64+Sep90!C64)/12</f>
        <v>10561642.5</v>
      </c>
      <c r="D64" s="24">
        <f>(Oct89!D64+Nov89!D64+Dec89!D64+Jan90!D64+Feb90!D64+Mar90!D64+Apr90!D64+May90!D64+Jun90!D64+Jul90!D64+Aug90!D64+Sep90!D64)/12</f>
        <v>7231906.25</v>
      </c>
      <c r="E64" s="24">
        <f>(Oct89!E64+Nov89!E64+Dec89!E64+Jan90!E64+Feb90!E64+Mar90!E64+Apr90!E64+May90!E64+Jun90!E64+Jul90!E64+Aug90!E64+Sep90!E64)/12</f>
        <v>3329736.25</v>
      </c>
      <c r="F64" s="24">
        <f>(Oct90!B64+Nov90!B64+Dec90!B64+Jan90!B64+Feb90!B64+Mar90!B64+Apr90!B64+May90!B64+Jun90!B64+Jul90!B64+Aug90!B64+Sep90!B64)/12</f>
        <v>3843292.6666666665</v>
      </c>
      <c r="G64" s="24">
        <f>(Oct90!C64+Nov90!C64+Dec90!C64+Jan90!C64+Feb90!C64+Mar90!C64+Apr90!C64+May90!C64+Jun90!C64+Jul90!C64+Aug90!C64+Sep90!C64)/12</f>
        <v>10757651.166666666</v>
      </c>
      <c r="H64" s="24">
        <f>(Oct90!D64+Nov90!D64+Dec90!D64+Jan90!D64+Feb90!D64+Mar90!D64+Apr90!D64+May90!D64+Jun90!D64+Jul90!D64+Aug90!D64+Sep90!D64)/12</f>
        <v>7365816.583333333</v>
      </c>
      <c r="I64" s="24">
        <f>(Oct90!E64+Nov90!E64+Dec90!E64+Jan90!E64+Feb90!E64+Mar90!E64+Apr90!E64+May90!E64+Jun90!E64+Jul90!E64+Aug90!E64+Sep90!E64)/12</f>
        <v>3391834.5833333335</v>
      </c>
    </row>
    <row r="65" spans="2:9" s="10" customFormat="1" ht="15">
      <c r="B65" s="24">
        <f>(Oct89!B65+Nov89!B65+Dec89!B65+Jan90!B65+Feb90!B65+Mar90!B65+Apr90!B65+May90!B65+Jun90!B65+Jul90!B65+Aug90!B65+Sep90!B65)/12</f>
        <v>0</v>
      </c>
      <c r="C65" s="24">
        <f>(Oct89!C65+Nov89!C65+Dec89!C65+Jan90!C65+Feb90!C65+Mar90!C65+Apr90!C65+May90!C65+Jun90!C65+Jul90!C65+Aug90!C65+Sep90!C65)/12</f>
        <v>0</v>
      </c>
      <c r="D65" s="24">
        <f>(Oct89!D65+Nov89!D65+Dec89!D65+Jan90!D65+Feb90!D65+Mar90!D65+Apr90!D65+May90!D65+Jun90!D65+Jul90!D65+Aug90!D65+Sep90!D65)/12</f>
        <v>0</v>
      </c>
      <c r="E65" s="24">
        <f>(Oct89!E65+Nov89!E65+Dec89!E65+Jan90!E65+Feb90!E65+Mar90!E65+Apr90!E65+May90!E65+Jun90!E65+Jul90!E65+Aug90!E65+Sep90!E65)/12</f>
        <v>0</v>
      </c>
      <c r="F65" s="24">
        <f>(Oct90!B65+Nov90!B65+Dec90!B65+Jan90!B65+Feb90!B65+Mar90!B65+Apr90!B65+May90!B65+Jun90!B65+Jul90!B65+Aug90!B65+Sep90!B65)/12</f>
        <v>0</v>
      </c>
      <c r="G65" s="24">
        <f>(Oct90!C65+Nov90!C65+Dec90!C65+Jan90!C65+Feb90!C65+Mar90!C65+Apr90!C65+May90!C65+Jun90!C65+Jul90!C65+Aug90!C65+Sep90!C65)/12</f>
        <v>0</v>
      </c>
      <c r="H65" s="24">
        <f>(Oct90!D65+Nov90!D65+Dec90!D65+Jan90!D65+Feb90!D65+Mar90!D65+Apr90!D65+May90!D65+Jun90!D65+Jul90!D65+Aug90!D65+Sep90!D65)/12</f>
        <v>0</v>
      </c>
      <c r="I65" s="24">
        <f>(Oct90!E65+Nov90!E65+Dec90!E65+Jan90!E65+Feb90!E65+Mar90!E65+Apr90!E65+May90!E65+Jun90!E65+Jul90!E65+Aug90!E65+Sep90!E65)/12</f>
        <v>0</v>
      </c>
    </row>
    <row r="66" spans="1:9" s="10" customFormat="1" ht="15">
      <c r="A66" s="10" t="s">
        <v>9</v>
      </c>
      <c r="B66" s="24">
        <f>(Oct89!B66+Nov89!B66+Dec89!B66+Jan90!B66+Feb90!B66+Mar90!B66+Apr90!B66+May90!B66+Jun90!B66+Jul90!B66+Aug90!B66+Sep90!B66)/12</f>
        <v>45321.666666666664</v>
      </c>
      <c r="C66" s="24">
        <f>(Oct89!C66+Nov89!C66+Dec89!C66+Jan90!C66+Feb90!C66+Mar90!C66+Apr90!C66+May90!C66+Jun90!C66+Jul90!C66+Aug90!C66+Sep90!C66)/12</f>
        <v>129998.16666666667</v>
      </c>
      <c r="D66" s="24">
        <f>(Oct89!D66+Nov89!D66+Dec89!D66+Jan90!D66+Feb90!D66+Mar90!D66+Apr90!D66+May90!D66+Jun90!D66+Jul90!D66+Aug90!D66+Sep90!D66)/12</f>
        <v>92630.5</v>
      </c>
      <c r="E66" s="24">
        <f>(Oct89!E66+Nov89!E66+Dec89!E66+Jan90!E66+Feb90!E66+Mar90!E66+Apr90!E66+May90!E66+Jun90!E66+Jul90!E66+Aug90!E66+Sep90!E66)/12</f>
        <v>37367.666666666664</v>
      </c>
      <c r="F66" s="24">
        <f>(Oct90!B66+Nov90!B66+Dec90!B66+Jan90!B66+Feb90!B66+Mar90!B66+Apr90!B66+May90!B66+Jun90!B66+Jul90!B66+Aug90!B66+Sep90!B66)/12</f>
        <v>45563.416666666664</v>
      </c>
      <c r="G66" s="24">
        <f>(Oct90!C66+Nov90!C66+Dec90!C66+Jan90!C66+Feb90!C66+Mar90!C66+Apr90!C66+May90!C66+Jun90!C66+Jul90!C66+Aug90!C66+Sep90!C66)/12</f>
        <v>130498.83333333333</v>
      </c>
      <c r="H66" s="24">
        <f>(Oct90!D66+Nov90!D66+Dec90!D66+Jan90!D66+Feb90!D66+Mar90!D66+Apr90!D66+May90!D66+Jun90!D66+Jul90!D66+Aug90!D66+Sep90!D66)/12</f>
        <v>93020.08333333333</v>
      </c>
      <c r="I66" s="24">
        <f>(Oct90!E66+Nov90!E66+Dec90!E66+Jan90!E66+Feb90!E66+Mar90!E66+Apr90!E66+May90!E66+Jun90!E66+Jul90!E66+Aug90!E66+Sep90!E66)/12</f>
        <v>37478.75</v>
      </c>
    </row>
    <row r="67" spans="1:9" s="10" customFormat="1" ht="15">
      <c r="A67" s="10" t="s">
        <v>10</v>
      </c>
      <c r="B67" s="24">
        <f>(Oct89!B67+Nov89!B67+Dec89!B67+Jan90!B67+Feb90!B67+Mar90!B67+Apr90!B67+May90!B67+Jun90!B67+Jul90!B67+Aug90!B67+Sep90!B67)/12</f>
        <v>7663.916666666667</v>
      </c>
      <c r="C67" s="24">
        <f>(Oct89!C67+Nov89!C67+Dec89!C67+Jan90!C67+Feb90!C67+Mar90!C67+Apr90!C67+May90!C67+Jun90!C67+Jul90!C67+Aug90!C67+Sep90!C67)/12</f>
        <v>20234.25</v>
      </c>
      <c r="D67" s="24">
        <f>(Oct89!D67+Nov89!D67+Dec89!D67+Jan90!D67+Feb90!D67+Mar90!D67+Apr90!D67+May90!D67+Jun90!D67+Jul90!D67+Aug90!D67+Sep90!D67)/12</f>
        <v>13190.75</v>
      </c>
      <c r="E67" s="24">
        <f>(Oct89!E67+Nov89!E67+Dec89!E67+Jan90!E67+Feb90!E67+Mar90!E67+Apr90!E67+May90!E67+Jun90!E67+Jul90!E67+Aug90!E67+Sep90!E67)/12</f>
        <v>7043.5</v>
      </c>
      <c r="F67" s="24">
        <f>(Oct90!B67+Nov90!B67+Dec90!B67+Jan90!B67+Feb90!B67+Mar90!B67+Apr90!B67+May90!B67+Jun90!B67+Jul90!B67+Aug90!B67+Sep90!B67)/12</f>
        <v>7882.666666666667</v>
      </c>
      <c r="G67" s="24">
        <f>(Oct90!C67+Nov90!C67+Dec90!C67+Jan90!C67+Feb90!C67+Mar90!C67+Apr90!C67+May90!C67+Jun90!C67+Jul90!C67+Aug90!C67+Sep90!C67)/12</f>
        <v>20866.75</v>
      </c>
      <c r="H67" s="24">
        <f>(Oct90!D67+Nov90!D67+Dec90!D67+Jan90!D67+Feb90!D67+Mar90!D67+Apr90!D67+May90!D67+Jun90!D67+Jul90!D67+Aug90!D67+Sep90!D67)/12</f>
        <v>13603.333333333334</v>
      </c>
      <c r="I67" s="24">
        <f>(Oct90!E67+Nov90!E67+Dec90!E67+Jan90!E67+Feb90!E67+Mar90!E67+Apr90!E67+May90!E67+Jun90!E67+Jul90!E67+Aug90!E67+Sep90!E67)/12</f>
        <v>7263.416666666667</v>
      </c>
    </row>
    <row r="68" spans="1:9" s="10" customFormat="1" ht="15">
      <c r="A68" s="10" t="s">
        <v>11</v>
      </c>
      <c r="B68" s="24">
        <f>(Oct89!B68+Nov89!B68+Dec89!B68+Jan90!B68+Feb90!B68+Mar90!B68+Apr90!B68+May90!B68+Jun90!B68+Jul90!B68+Aug90!B68+Sep90!B68)/12</f>
        <v>43126.666666666664</v>
      </c>
      <c r="C68" s="24">
        <f>(Oct89!C68+Nov89!C68+Dec89!C68+Jan90!C68+Feb90!C68+Mar90!C68+Apr90!C68+May90!C68+Jun90!C68+Jul90!C68+Aug90!C68+Sep90!C68)/12</f>
        <v>124040.41666666667</v>
      </c>
      <c r="D68" s="24">
        <f>(Oct89!D68+Nov89!D68+Dec89!D68+Jan90!D68+Feb90!D68+Mar90!D68+Apr90!D68+May90!D68+Jun90!D68+Jul90!D68+Aug90!D68+Sep90!D68)/12</f>
        <v>86734.58333333333</v>
      </c>
      <c r="E68" s="24">
        <f>(Oct89!E68+Nov89!E68+Dec89!E68+Jan90!E68+Feb90!E68+Mar90!E68+Apr90!E68+May90!E68+Jun90!E68+Jul90!E68+Aug90!E68+Sep90!E68)/12</f>
        <v>37305.833333333336</v>
      </c>
      <c r="F68" s="24">
        <f>(Oct90!B68+Nov90!B68+Dec90!B68+Jan90!B68+Feb90!B68+Mar90!B68+Apr90!B68+May90!B68+Jun90!B68+Jul90!B68+Aug90!B68+Sep90!B68)/12</f>
        <v>45460.75</v>
      </c>
      <c r="G68" s="24">
        <f>(Oct90!C68+Nov90!C68+Dec90!C68+Jan90!C68+Feb90!C68+Mar90!C68+Apr90!C68+May90!C68+Jun90!C68+Jul90!C68+Aug90!C68+Sep90!C68)/12</f>
        <v>130042.5</v>
      </c>
      <c r="H68" s="24">
        <f>(Oct90!D68+Nov90!D68+Dec90!D68+Jan90!D68+Feb90!D68+Mar90!D68+Apr90!D68+May90!D68+Jun90!D68+Jul90!D68+Aug90!D68+Sep90!D68)/12</f>
        <v>90906.25</v>
      </c>
      <c r="I68" s="24">
        <f>(Oct90!E68+Nov90!E68+Dec90!E68+Jan90!E68+Feb90!E68+Mar90!E68+Apr90!E68+May90!E68+Jun90!E68+Jul90!E68+Aug90!E68+Sep90!E68)/12</f>
        <v>39136.25</v>
      </c>
    </row>
    <row r="69" spans="1:9" s="10" customFormat="1" ht="15">
      <c r="A69" s="10" t="s">
        <v>12</v>
      </c>
      <c r="B69" s="24">
        <f>(Oct89!B69+Nov89!B69+Dec89!B69+Jan90!B69+Feb90!B69+Mar90!B69+Apr90!B69+May90!B69+Jun90!B69+Jul90!B69+Aug90!B69+Sep90!B69)/12</f>
        <v>24721.416666666668</v>
      </c>
      <c r="C69" s="24">
        <f>(Oct89!C69+Nov89!C69+Dec89!C69+Jan90!C69+Feb90!C69+Mar90!C69+Apr90!C69+May90!C69+Jun90!C69+Jul90!C69+Aug90!C69+Sep90!C69)/12</f>
        <v>71449.75</v>
      </c>
      <c r="D69" s="24">
        <f>(Oct89!D69+Nov89!D69+Dec89!D69+Jan90!D69+Feb90!D69+Mar90!D69+Apr90!D69+May90!D69+Jun90!D69+Jul90!D69+Aug90!D69+Sep90!D69)/12</f>
        <v>51082.333333333336</v>
      </c>
      <c r="E69" s="24">
        <f>(Oct89!E69+Nov89!E69+Dec89!E69+Jan90!E69+Feb90!E69+Mar90!E69+Apr90!E69+May90!E69+Jun90!E69+Jul90!E69+Aug90!E69+Sep90!E69)/12</f>
        <v>20367.416666666668</v>
      </c>
      <c r="F69" s="24">
        <f>(Oct90!B69+Nov90!B69+Dec90!B69+Jan90!B69+Feb90!B69+Mar90!B69+Apr90!B69+May90!B69+Jun90!B69+Jul90!B69+Aug90!B69+Sep90!B69)/12</f>
        <v>25018.333333333332</v>
      </c>
      <c r="G69" s="24">
        <f>(Oct90!C69+Nov90!C69+Dec90!C69+Jan90!C69+Feb90!C69+Mar90!C69+Apr90!C69+May90!C69+Jun90!C69+Jul90!C69+Aug90!C69+Sep90!C69)/12</f>
        <v>72048.91666666667</v>
      </c>
      <c r="H69" s="24">
        <f>(Oct90!D69+Nov90!D69+Dec90!D69+Jan90!D69+Feb90!D69+Mar90!D69+Apr90!D69+May90!D69+Jun90!D69+Jul90!D69+Aug90!D69+Sep90!D69)/12</f>
        <v>51577.75</v>
      </c>
      <c r="I69" s="24">
        <f>(Oct90!E69+Nov90!E69+Dec90!E69+Jan90!E69+Feb90!E69+Mar90!E69+Apr90!E69+May90!E69+Jun90!E69+Jul90!E69+Aug90!E69+Sep90!E69)/12</f>
        <v>20471.166666666668</v>
      </c>
    </row>
    <row r="70" spans="1:9" s="10" customFormat="1" ht="15">
      <c r="A70" s="10" t="s">
        <v>13</v>
      </c>
      <c r="B70" s="24">
        <f>(Oct89!B70+Nov89!B70+Dec89!B70+Jan90!B70+Feb90!B70+Mar90!B70+Apr90!B70+May90!B70+Jun90!B70+Jul90!B70+Aug90!B70+Sep90!B70)/12</f>
        <v>572761.4166666666</v>
      </c>
      <c r="C70" s="24">
        <f>(Oct89!C70+Nov89!C70+Dec89!C70+Jan90!C70+Feb90!C70+Mar90!C70+Apr90!C70+May90!C70+Jun90!C70+Jul90!C70+Aug90!C70+Sep90!C70)/12</f>
        <v>1537015.8333333333</v>
      </c>
      <c r="D70" s="24">
        <f>(Oct89!D70+Nov89!D70+Dec89!D70+Jan90!D70+Feb90!D70+Mar90!D70+Apr90!D70+May90!D70+Jun90!D70+Jul90!D70+Aug90!D70+Sep90!D70)/12</f>
        <v>1070512.75</v>
      </c>
      <c r="E70" s="24">
        <f>(Oct89!E70+Nov89!E70+Dec89!E70+Jan90!E70+Feb90!E70+Mar90!E70+Apr90!E70+May90!E70+Jun90!E70+Jul90!E70+Aug90!E70+Sep90!E70)/12</f>
        <v>466503.0833333333</v>
      </c>
      <c r="F70" s="24">
        <f>(Oct90!B70+Nov90!B70+Dec90!B70+Jan90!B70+Feb90!B70+Mar90!B70+Apr90!B70+May90!B70+Jun90!B70+Jul90!B70+Aug90!B70+Sep90!B70)/12</f>
        <v>585006.4166666666</v>
      </c>
      <c r="G70" s="24">
        <f>(Oct90!C70+Nov90!C70+Dec90!C70+Jan90!C70+Feb90!C70+Mar90!C70+Apr90!C70+May90!C70+Jun90!C70+Jul90!C70+Aug90!C70+Sep90!C70)/12</f>
        <v>1566886.1666666667</v>
      </c>
      <c r="H70" s="24">
        <f>(Oct90!D70+Nov90!D70+Dec90!D70+Jan90!D70+Feb90!D70+Mar90!D70+Apr90!D70+May90!D70+Jun90!D70+Jul90!D70+Aug90!D70+Sep90!D70)/12</f>
        <v>1095160.8333333333</v>
      </c>
      <c r="I70" s="24">
        <f>(Oct90!E70+Nov90!E70+Dec90!E70+Jan90!E70+Feb90!E70+Mar90!E70+Apr90!E70+May90!E70+Jun90!E70+Jul90!E70+Aug90!E70+Sep90!E70)/12</f>
        <v>471725.3333333333</v>
      </c>
    </row>
    <row r="71" spans="1:9" s="10" customFormat="1" ht="15">
      <c r="A71" s="10" t="s">
        <v>14</v>
      </c>
      <c r="B71" s="24">
        <f>(Oct89!B71+Nov89!B71+Dec89!B71+Jan90!B71+Feb90!B71+Mar90!B71+Apr90!B71+May90!B71+Jun90!B71+Jul90!B71+Aug90!B71+Sep90!B71)/12</f>
        <v>35363.083333333336</v>
      </c>
      <c r="C71" s="24">
        <f>(Oct89!C71+Nov89!C71+Dec89!C71+Jan90!C71+Feb90!C71+Mar90!C71+Apr90!C71+May90!C71+Jun90!C71+Jul90!C71+Aug90!C71+Sep90!C71)/12</f>
        <v>102157.25</v>
      </c>
      <c r="D71" s="24">
        <f>(Oct89!D71+Nov89!D71+Dec89!D71+Jan90!D71+Feb90!D71+Mar90!D71+Apr90!D71+May90!D71+Jun90!D71+Jul90!D71+Aug90!D71+Sep90!D71)/12</f>
        <v>68768.25</v>
      </c>
      <c r="E71" s="24">
        <f>(Oct89!E71+Nov89!E71+Dec89!E71+Jan90!E71+Feb90!E71+Mar90!E71+Apr90!E71+May90!E71+Jun90!E71+Jul90!E71+Aug90!E71+Sep90!E71)/12</f>
        <v>33389</v>
      </c>
      <c r="F71" s="24">
        <f>(Oct90!B71+Nov90!B71+Dec90!B71+Jan90!B71+Feb90!B71+Mar90!B71+Apr90!B71+May90!B71+Jun90!B71+Jul90!B71+Aug90!B71+Sep90!B71)/12</f>
        <v>35917.833333333336</v>
      </c>
      <c r="G71" s="24">
        <f>(Oct90!C71+Nov90!C71+Dec90!C71+Jan90!C71+Feb90!C71+Mar90!C71+Apr90!C71+May90!C71+Jun90!C71+Jul90!C71+Aug90!C71+Sep90!C71)/12</f>
        <v>104030.16666666667</v>
      </c>
      <c r="H71" s="24">
        <f>(Oct90!D71+Nov90!D71+Dec90!D71+Jan90!D71+Feb90!D71+Mar90!D71+Apr90!D71+May90!D71+Jun90!D71+Jul90!D71+Aug90!D71+Sep90!D71)/12</f>
        <v>69988.25</v>
      </c>
      <c r="I71" s="24">
        <f>(Oct90!E71+Nov90!E71+Dec90!E71+Jan90!E71+Feb90!E71+Mar90!E71+Apr90!E71+May90!E71+Jun90!E71+Jul90!E71+Aug90!E71+Sep90!E71)/12</f>
        <v>34041.916666666664</v>
      </c>
    </row>
    <row r="72" spans="1:9" s="10" customFormat="1" ht="15">
      <c r="A72" s="10" t="s">
        <v>15</v>
      </c>
      <c r="B72" s="24">
        <f>(Oct89!B72+Nov89!B72+Dec89!B72+Jan90!B72+Feb90!B72+Mar90!B72+Apr90!B72+May90!B72+Jun90!B72+Jul90!B72+Aug90!B72+Sep90!B72)/12</f>
        <v>42880.166666666664</v>
      </c>
      <c r="C72" s="24">
        <f>(Oct89!C72+Nov89!C72+Dec89!C72+Jan90!C72+Feb90!C72+Mar90!C72+Apr90!C72+May90!C72+Jun90!C72+Jul90!C72+Aug90!C72+Sep90!C72)/12</f>
        <v>117189.75</v>
      </c>
      <c r="D72" s="24">
        <f>(Oct89!D72+Nov89!D72+Dec89!D72+Jan90!D72+Feb90!D72+Mar90!D72+Apr90!D72+May90!D72+Jun90!D72+Jul90!D72+Aug90!D72+Sep90!D72)/12</f>
        <v>79690.91666666667</v>
      </c>
      <c r="E72" s="24">
        <f>(Oct89!E72+Nov89!E72+Dec89!E72+Jan90!E72+Feb90!E72+Mar90!E72+Apr90!E72+May90!E72+Jun90!E72+Jul90!E72+Aug90!E72+Sep90!E72)/12</f>
        <v>37498.833333333336</v>
      </c>
      <c r="F72" s="24">
        <f>(Oct90!B72+Nov90!B72+Dec90!B72+Jan90!B72+Feb90!B72+Mar90!B72+Apr90!B72+May90!B72+Jun90!B72+Jul90!B72+Aug90!B72+Sep90!B72)/12</f>
        <v>44303.5</v>
      </c>
      <c r="G72" s="24">
        <f>(Oct90!C72+Nov90!C72+Dec90!C72+Jan90!C72+Feb90!C72+Mar90!C72+Apr90!C72+May90!C72+Jun90!C72+Jul90!C72+Aug90!C72+Sep90!C72)/12</f>
        <v>121708.25</v>
      </c>
      <c r="H72" s="24">
        <f>(Oct90!D72+Nov90!D72+Dec90!D72+Jan90!D72+Feb90!D72+Mar90!D72+Apr90!D72+May90!D72+Jun90!D72+Jul90!D72+Aug90!D72+Sep90!D72)/12</f>
        <v>83065.08333333333</v>
      </c>
      <c r="I72" s="24">
        <f>(Oct90!E72+Nov90!E72+Dec90!E72+Jan90!E72+Feb90!E72+Mar90!E72+Apr90!E72+May90!E72+Jun90!E72+Jul90!E72+Aug90!E72+Sep90!E72)/12</f>
        <v>38643.166666666664</v>
      </c>
    </row>
    <row r="73" spans="1:9" s="10" customFormat="1" ht="15">
      <c r="A73" s="10" t="s">
        <v>16</v>
      </c>
      <c r="B73" s="24">
        <f>(Oct89!B73+Nov89!B73+Dec89!B73+Jan90!B73+Feb90!B73+Mar90!B73+Apr90!B73+May90!B73+Jun90!B73+Jul90!B73+Aug90!B73+Sep90!B73)/12</f>
        <v>8223.333333333334</v>
      </c>
      <c r="C73" s="24">
        <f>(Oct89!C73+Nov89!C73+Dec89!C73+Jan90!C73+Feb90!C73+Mar90!C73+Apr90!C73+May90!C73+Jun90!C73+Jul90!C73+Aug90!C73+Sep90!C73)/12</f>
        <v>20970.75</v>
      </c>
      <c r="D73" s="24">
        <f>(Oct89!D73+Nov89!D73+Dec89!D73+Jan90!D73+Feb90!D73+Mar90!D73+Apr90!D73+May90!D73+Jun90!D73+Jul90!D73+Aug90!D73+Sep90!D73)/12</f>
        <v>14361.583333333334</v>
      </c>
      <c r="E73" s="24">
        <f>(Oct89!E73+Nov89!E73+Dec89!E73+Jan90!E73+Feb90!E73+Mar90!E73+Apr90!E73+May90!E73+Jun90!E73+Jul90!E73+Aug90!E73+Sep90!E73)/12</f>
        <v>6609.166666666667</v>
      </c>
      <c r="F73" s="24">
        <f>(Oct90!B73+Nov90!B73+Dec90!B73+Jan90!B73+Feb90!B73+Mar90!B73+Apr90!B73+May90!B73+Jun90!B73+Jul90!B73+Aug90!B73+Sep90!B73)/12</f>
        <v>8401.25</v>
      </c>
      <c r="G73" s="24">
        <f>(Oct90!C73+Nov90!C73+Dec90!C73+Jan90!C73+Feb90!C73+Mar90!C73+Apr90!C73+May90!C73+Jun90!C73+Jul90!C73+Aug90!C73+Sep90!C73)/12</f>
        <v>21322.333333333332</v>
      </c>
      <c r="H73" s="24">
        <f>(Oct90!D73+Nov90!D73+Dec90!D73+Jan90!D73+Feb90!D73+Mar90!D73+Apr90!D73+May90!D73+Jun90!D73+Jul90!D73+Aug90!D73+Sep90!D73)/12</f>
        <v>14582.5</v>
      </c>
      <c r="I73" s="24">
        <f>(Oct90!E73+Nov90!E73+Dec90!E73+Jan90!E73+Feb90!E73+Mar90!E73+Apr90!E73+May90!E73+Jun90!E73+Jul90!E73+Aug90!E73+Sep90!E73)/12</f>
        <v>6739.833333333333</v>
      </c>
    </row>
    <row r="74" spans="1:9" s="10" customFormat="1" ht="15">
      <c r="A74" s="10" t="s">
        <v>17</v>
      </c>
      <c r="B74" s="24">
        <f>(Oct89!B74+Nov89!B74+Dec89!B74+Jan90!B74+Feb90!B74+Mar90!B74+Apr90!B74+May90!B74+Jun90!B74+Jul90!B74+Aug90!B74+Sep90!B74)/12</f>
        <v>18456.916666666668</v>
      </c>
      <c r="C74" s="24">
        <f>(Oct89!C74+Nov89!C74+Dec89!C74+Jan90!C74+Feb90!C74+Mar90!C74+Apr90!C74+May90!C74+Jun90!C74+Jul90!C74+Aug90!C74+Sep90!C74)/12</f>
        <v>48510.416666666664</v>
      </c>
      <c r="D74" s="24">
        <f>(Oct89!D74+Nov89!D74+Dec89!D74+Jan90!D74+Feb90!D74+Mar90!D74+Apr90!D74+May90!D74+Jun90!D74+Jul90!D74+Aug90!D74+Sep90!D74)/12</f>
        <v>34196.583333333336</v>
      </c>
      <c r="E74" s="24">
        <f>(Oct89!E74+Nov89!E74+Dec89!E74+Jan90!E74+Feb90!E74+Mar90!E74+Apr90!E74+May90!E74+Jun90!E74+Jul90!E74+Aug90!E74+Sep90!E74)/12</f>
        <v>14313.833333333334</v>
      </c>
      <c r="F74" s="24">
        <f>(Oct90!B74+Nov90!B74+Dec90!B74+Jan90!B74+Feb90!B74+Mar90!B74+Apr90!B74+May90!B74+Jun90!B74+Jul90!B74+Aug90!B74+Sep90!B74)/12</f>
        <v>19046.583333333332</v>
      </c>
      <c r="G74" s="24">
        <f>(Oct90!C74+Nov90!C74+Dec90!C74+Jan90!C74+Feb90!C74+Mar90!C74+Apr90!C74+May90!C74+Jun90!C74+Jul90!C74+Aug90!C74+Sep90!C74)/12</f>
        <v>50084.5</v>
      </c>
      <c r="H74" s="24">
        <f>(Oct90!D74+Nov90!D74+Dec90!D74+Jan90!D74+Feb90!D74+Mar90!D74+Apr90!D74+May90!D74+Jun90!D74+Jul90!D74+Aug90!D74+Sep90!D74)/12</f>
        <v>35265.916666666664</v>
      </c>
      <c r="I74" s="24">
        <f>(Oct90!E74+Nov90!E74+Dec90!E74+Jan90!E74+Feb90!E74+Mar90!E74+Apr90!E74+May90!E74+Jun90!E74+Jul90!E74+Aug90!E74+Sep90!E74)/12</f>
        <v>14818.583333333334</v>
      </c>
    </row>
    <row r="75" spans="1:9" s="10" customFormat="1" ht="15">
      <c r="A75" s="10" t="s">
        <v>18</v>
      </c>
      <c r="B75" s="24">
        <f>(Oct89!B75+Nov89!B75+Dec89!B75+Jan90!B75+Feb90!B75+Mar90!B75+Apr90!B75+May90!B75+Jun90!B75+Jul90!B75+Aug90!B75+Sep90!B75)/12</f>
        <v>134814.83333333334</v>
      </c>
      <c r="C75" s="24">
        <f>(Oct89!C75+Nov89!C75+Dec89!C75+Jan90!C75+Feb90!C75+Mar90!C75+Apr90!C75+May90!C75+Jun90!C75+Jul90!C75+Aug90!C75+Sep90!C75)/12</f>
        <v>369906.9166666667</v>
      </c>
      <c r="D75" s="24">
        <f>(Oct89!D75+Nov89!D75+Dec89!D75+Jan90!D75+Feb90!D75+Mar90!D75+Apr90!D75+May90!D75+Jun90!D75+Jul90!D75+Aug90!D75+Sep90!D75)/12</f>
        <v>264152.25</v>
      </c>
      <c r="E75" s="24">
        <f>(Oct89!E75+Nov89!E75+Dec89!E75+Jan90!E75+Feb90!E75+Mar90!E75+Apr90!E75+May90!E75+Jun90!E75+Jul90!E75+Aug90!E75+Sep90!E75)/12</f>
        <v>105754.66666666667</v>
      </c>
      <c r="F75" s="24">
        <f>(Oct90!B75+Nov90!B75+Dec90!B75+Jan90!B75+Feb90!B75+Mar90!B75+Apr90!B75+May90!B75+Jun90!B75+Jul90!B75+Aug90!B75+Sep90!B75)/12</f>
        <v>140566.08333333334</v>
      </c>
      <c r="G75" s="24">
        <f>(Oct90!C75+Nov90!C75+Dec90!C75+Jan90!C75+Feb90!C75+Mar90!C75+Apr90!C75+May90!C75+Jun90!C75+Jul90!C75+Aug90!C75+Sep90!C75)/12</f>
        <v>385246.0833333333</v>
      </c>
      <c r="H75" s="24">
        <f>(Oct90!D75+Nov90!D75+Dec90!D75+Jan90!D75+Feb90!D75+Mar90!D75+Apr90!D75+May90!D75+Jun90!D75+Jul90!D75+Aug90!D75+Sep90!D75)/12</f>
        <v>274455.9166666667</v>
      </c>
      <c r="I75" s="24">
        <f>(Oct90!E75+Nov90!E75+Dec90!E75+Jan90!E75+Feb90!E75+Mar90!E75+Apr90!E75+May90!E75+Jun90!E75+Jul90!E75+Aug90!E75+Sep90!E75)/12</f>
        <v>110790.16666666667</v>
      </c>
    </row>
    <row r="76" spans="1:9" s="10" customFormat="1" ht="15">
      <c r="A76" s="10" t="s">
        <v>19</v>
      </c>
      <c r="B76" s="24">
        <f>(Oct89!B76+Nov89!B76+Dec89!B76+Jan90!B76+Feb90!B76+Mar90!B76+Apr90!B76+May90!B76+Jun90!B76+Jul90!B76+Aug90!B76+Sep90!B76)/12</f>
        <v>101849.41666666667</v>
      </c>
      <c r="C76" s="24">
        <f>(Oct89!C76+Nov89!C76+Dec89!C76+Jan90!C76+Feb90!C76+Mar90!C76+Apr90!C76+May90!C76+Jun90!C76+Jul90!C76+Aug90!C76+Sep90!C76)/12</f>
        <v>293366.0833333333</v>
      </c>
      <c r="D76" s="24">
        <f>(Oct89!D76+Nov89!D76+Dec89!D76+Jan90!D76+Feb90!D76+Mar90!D76+Apr90!D76+May90!D76+Jun90!D76+Jul90!D76+Aug90!D76+Sep90!D76)/12</f>
        <v>205991.16666666666</v>
      </c>
      <c r="E76" s="24">
        <f>(Oct89!E76+Nov89!E76+Dec89!E76+Jan90!E76+Feb90!E76+Mar90!E76+Apr90!E76+May90!E76+Jun90!E76+Jul90!E76+Aug90!E76+Sep90!E76)/12</f>
        <v>87374.91666666667</v>
      </c>
      <c r="F76" s="24">
        <f>(Oct90!B76+Nov90!B76+Dec90!B76+Jan90!B76+Feb90!B76+Mar90!B76+Apr90!B76+May90!B76+Jun90!B76+Jul90!B76+Aug90!B76+Sep90!B76)/12</f>
        <v>104695.25</v>
      </c>
      <c r="G76" s="24">
        <f>(Oct90!C76+Nov90!C76+Dec90!C76+Jan90!C76+Feb90!C76+Mar90!C76+Apr90!C76+May90!C76+Jun90!C76+Jul90!C76+Aug90!C76+Sep90!C76)/12</f>
        <v>301651.8333333333</v>
      </c>
      <c r="H76" s="24">
        <f>(Oct90!D76+Nov90!D76+Dec90!D76+Jan90!D76+Feb90!D76+Mar90!D76+Apr90!D76+May90!D76+Jun90!D76+Jul90!D76+Aug90!D76+Sep90!D76)/12</f>
        <v>211585.75</v>
      </c>
      <c r="I76" s="24">
        <f>(Oct90!E76+Nov90!E76+Dec90!E76+Jan90!E76+Feb90!E76+Mar90!E76+Apr90!E76+May90!E76+Jun90!E76+Jul90!E76+Aug90!E76+Sep90!E76)/12</f>
        <v>90066.08333333333</v>
      </c>
    </row>
    <row r="77" spans="1:9" s="10" customFormat="1" ht="15">
      <c r="A77" s="10" t="s">
        <v>20</v>
      </c>
      <c r="B77" s="24">
        <f>(Oct89!B77+Nov89!B77+Dec89!B77+Jan90!B77+Feb90!B77+Mar90!B77+Apr90!B77+May90!B77+Jun90!B77+Jul90!B77+Aug90!B77+Sep90!B77)/12</f>
        <v>1136.1666666666667</v>
      </c>
      <c r="C77" s="24">
        <f>(Oct89!C77+Nov89!C77+Dec89!C77+Jan90!C77+Feb90!C77+Mar90!C77+Apr90!C77+May90!C77+Jun90!C77+Jul90!C77+Aug90!C77+Sep90!C77)/12</f>
        <v>3911.3333333333335</v>
      </c>
      <c r="D77" s="24">
        <f>(Oct89!D77+Nov89!D77+Dec89!D77+Jan90!D77+Feb90!D77+Mar90!D77+Apr90!D77+May90!D77+Jun90!D77+Jul90!D77+Aug90!D77+Sep90!D77)/12</f>
        <v>2822.9166666666665</v>
      </c>
      <c r="E77" s="24">
        <f>(Oct89!E77+Nov89!E77+Dec89!E77+Jan90!E77+Feb90!E77+Mar90!E77+Apr90!E77+May90!E77+Jun90!E77+Jul90!E77+Aug90!E77+Sep90!E77)/12</f>
        <v>1088.4166666666667</v>
      </c>
      <c r="F77" s="24">
        <f>(Oct90!B77+Nov90!B77+Dec90!B77+Jan90!B77+Feb90!B77+Mar90!B77+Apr90!B77+May90!B77+Jun90!B77+Jul90!B77+Aug90!B77+Sep90!B77)/12</f>
        <v>1153.0833333333333</v>
      </c>
      <c r="G77" s="24">
        <f>(Oct90!C77+Nov90!C77+Dec90!C77+Jan90!C77+Feb90!C77+Mar90!C77+Apr90!C77+May90!C77+Jun90!C77+Jul90!C77+Aug90!C77+Sep90!C77)/12</f>
        <v>3984.0833333333335</v>
      </c>
      <c r="H77" s="24">
        <f>(Oct90!D77+Nov90!D77+Dec90!D77+Jan90!D77+Feb90!D77+Mar90!D77+Apr90!D77+May90!D77+Jun90!D77+Jul90!D77+Aug90!D77+Sep90!D77)/12</f>
        <v>2877.8333333333335</v>
      </c>
      <c r="I77" s="24">
        <f>(Oct90!E77+Nov90!E77+Dec90!E77+Jan90!E77+Feb90!E77+Mar90!E77+Apr90!E77+May90!E77+Jun90!E77+Jul90!E77+Aug90!E77+Sep90!E77)/12</f>
        <v>1106.25</v>
      </c>
    </row>
    <row r="78" spans="1:9" s="10" customFormat="1" ht="15">
      <c r="A78" s="10" t="s">
        <v>21</v>
      </c>
      <c r="B78" s="24">
        <f>(Oct89!B78+Nov89!B78+Dec89!B78+Jan90!B78+Feb90!B78+Mar90!B78+Apr90!B78+May90!B78+Jun90!B78+Jul90!B78+Aug90!B78+Sep90!B78)/12</f>
        <v>13853.916666666666</v>
      </c>
      <c r="C78" s="24">
        <f>(Oct89!C78+Nov89!C78+Dec89!C78+Jan90!C78+Feb90!C78+Mar90!C78+Apr90!C78+May90!C78+Jun90!C78+Jul90!C78+Aug90!C78+Sep90!C78)/12</f>
        <v>41543.833333333336</v>
      </c>
      <c r="D78" s="24">
        <f>(Oct89!D78+Nov89!D78+Dec89!D78+Jan90!D78+Feb90!D78+Mar90!D78+Apr90!D78+May90!D78+Jun90!D78+Jul90!D78+Aug90!D78+Sep90!D78)/12</f>
        <v>27861.25</v>
      </c>
      <c r="E78" s="24">
        <f>(Oct89!E78+Nov89!E78+Dec89!E78+Jan90!E78+Feb90!E78+Mar90!E78+Apr90!E78+May90!E78+Jun90!E78+Jul90!E78+Aug90!E78+Sep90!E78)/12</f>
        <v>13682.583333333334</v>
      </c>
      <c r="F78" s="24">
        <f>(Oct90!B78+Nov90!B78+Dec90!B78+Jan90!B78+Feb90!B78+Mar90!B78+Apr90!B78+May90!B78+Jun90!B78+Jul90!B78+Aug90!B78+Sep90!B78)/12</f>
        <v>13930.25</v>
      </c>
      <c r="G78" s="24">
        <f>(Oct90!C78+Nov90!C78+Dec90!C78+Jan90!C78+Feb90!C78+Mar90!C78+Apr90!C78+May90!C78+Jun90!C78+Jul90!C78+Aug90!C78+Sep90!C78)/12</f>
        <v>41700.666666666664</v>
      </c>
      <c r="H78" s="24">
        <f>(Oct90!D78+Nov90!D78+Dec90!D78+Jan90!D78+Feb90!D78+Mar90!D78+Apr90!D78+May90!D78+Jun90!D78+Jul90!D78+Aug90!D78+Sep90!D78)/12</f>
        <v>28030.5</v>
      </c>
      <c r="I78" s="24">
        <f>(Oct90!E78+Nov90!E78+Dec90!E78+Jan90!E78+Feb90!E78+Mar90!E78+Apr90!E78+May90!E78+Jun90!E78+Jul90!E78+Aug90!E78+Sep90!E78)/12</f>
        <v>13670.166666666666</v>
      </c>
    </row>
    <row r="79" spans="1:9" s="10" customFormat="1" ht="15">
      <c r="A79" s="10" t="s">
        <v>22</v>
      </c>
      <c r="B79" s="24">
        <f>(Oct89!B79+Nov89!B79+Dec89!B79+Jan90!B79+Feb90!B79+Mar90!B79+Apr90!B79+May90!B79+Jun90!B79+Jul90!B79+Aug90!B79+Sep90!B79)/12</f>
        <v>6139.166666666667</v>
      </c>
      <c r="C79" s="24">
        <f>(Oct89!C79+Nov89!C79+Dec89!C79+Jan90!C79+Feb90!C79+Mar90!C79+Apr90!C79+May90!C79+Jun90!C79+Jul90!C79+Aug90!C79+Sep90!C79)/12</f>
        <v>16576.666666666668</v>
      </c>
      <c r="D79" s="24">
        <f>(Oct89!D79+Nov89!D79+Dec89!D79+Jan90!D79+Feb90!D79+Mar90!D79+Apr90!D79+May90!D79+Jun90!D79+Jul90!D79+Aug90!D79+Sep90!D79)/12</f>
        <v>11301.75</v>
      </c>
      <c r="E79" s="24">
        <f>(Oct89!E79+Nov89!E79+Dec89!E79+Jan90!E79+Feb90!E79+Mar90!E79+Apr90!E79+May90!E79+Jun90!E79+Jul90!E79+Aug90!E79+Sep90!E79)/12</f>
        <v>5274.916666666667</v>
      </c>
      <c r="F79" s="24">
        <f>(Oct90!B79+Nov90!B79+Dec90!B79+Jan90!B79+Feb90!B79+Mar90!B79+Apr90!B79+May90!B79+Jun90!B79+Jul90!B79+Aug90!B79+Sep90!B79)/12</f>
        <v>6253.833333333333</v>
      </c>
      <c r="G79" s="24">
        <f>(Oct90!C79+Nov90!C79+Dec90!C79+Jan90!C79+Feb90!C79+Mar90!C79+Apr90!C79+May90!C79+Jun90!C79+Jul90!C79+Aug90!C79+Sep90!C79)/12</f>
        <v>16885.75</v>
      </c>
      <c r="H79" s="24">
        <f>(Oct90!D79+Nov90!D79+Dec90!D79+Jan90!D79+Feb90!D79+Mar90!D79+Apr90!D79+May90!D79+Jun90!D79+Jul90!D79+Aug90!D79+Sep90!D79)/12</f>
        <v>11502.083333333334</v>
      </c>
      <c r="I79" s="24">
        <f>(Oct90!E79+Nov90!E79+Dec90!E79+Jan90!E79+Feb90!E79+Mar90!E79+Apr90!E79+May90!E79+Jun90!E79+Jul90!E79+Aug90!E79+Sep90!E79)/12</f>
        <v>5383.666666666667</v>
      </c>
    </row>
    <row r="80" spans="1:9" s="10" customFormat="1" ht="15">
      <c r="A80" s="10" t="s">
        <v>23</v>
      </c>
      <c r="B80" s="24">
        <f>(Oct89!B80+Nov89!B80+Dec89!B80+Jan90!B80+Feb90!B80+Mar90!B80+Apr90!B80+May90!B80+Jun90!B80+Jul90!B80+Aug90!B80+Sep90!B80)/12</f>
        <v>199213.91666666666</v>
      </c>
      <c r="C80" s="24">
        <f>(Oct89!C80+Nov89!C80+Dec89!C80+Jan90!C80+Feb90!C80+Mar90!C80+Apr90!C80+May90!C80+Jun90!C80+Jul90!C80+Aug90!C80+Sep90!C80)/12</f>
        <v>595283.75</v>
      </c>
      <c r="D80" s="24">
        <f>(Oct89!D80+Nov89!D80+Dec89!D80+Jan90!D80+Feb90!D80+Mar90!D80+Apr90!D80+May90!D80+Jun90!D80+Jul90!D80+Aug90!D80+Sep90!D80)/12</f>
        <v>412975.25</v>
      </c>
      <c r="E80" s="24">
        <f>(Oct89!E80+Nov89!E80+Dec89!E80+Jan90!E80+Feb90!E80+Mar90!E80+Apr90!E80+May90!E80+Jun90!E80+Jul90!E80+Aug90!E80+Sep90!E80)/12</f>
        <v>182308.5</v>
      </c>
      <c r="F80" s="24">
        <f>(Oct90!B80+Nov90!B80+Dec90!B80+Jan90!B80+Feb90!B80+Mar90!B80+Apr90!B80+May90!B80+Jun90!B80+Jul90!B80+Aug90!B80+Sep90!B80)/12</f>
        <v>201836.16666666666</v>
      </c>
      <c r="G80" s="24">
        <f>(Oct90!C80+Nov90!C80+Dec90!C80+Jan90!C80+Feb90!C80+Mar90!C80+Apr90!C80+May90!C80+Jun90!C80+Jul90!C80+Aug90!C80+Sep90!C80)/12</f>
        <v>602088.9166666666</v>
      </c>
      <c r="H80" s="24">
        <f>(Oct90!D80+Nov90!D80+Dec90!D80+Jan90!D80+Feb90!D80+Mar90!D80+Apr90!D80+May90!D80+Jun90!D80+Jul90!D80+Aug90!D80+Sep90!D80)/12</f>
        <v>417913.9166666667</v>
      </c>
      <c r="I80" s="24">
        <f>(Oct90!E80+Nov90!E80+Dec90!E80+Jan90!E80+Feb90!E80+Mar90!E80+Apr90!E80+May90!E80+Jun90!E80+Jul90!E80+Aug90!E80+Sep90!E80)/12</f>
        <v>184175</v>
      </c>
    </row>
    <row r="81" spans="1:9" s="10" customFormat="1" ht="15">
      <c r="A81" s="10" t="s">
        <v>24</v>
      </c>
      <c r="B81" s="24">
        <f>(Oct89!B81+Nov89!B81+Dec89!B81+Jan90!B81+Feb90!B81+Mar90!B81+Apr90!B81+May90!B81+Jun90!B81+Jul90!B81+Aug90!B81+Sep90!B81)/12</f>
        <v>53930.5</v>
      </c>
      <c r="C81" s="24">
        <f>(Oct89!C81+Nov89!C81+Dec89!C81+Jan90!C81+Feb90!C81+Mar90!C81+Apr90!C81+May90!C81+Jun90!C81+Jul90!C81+Aug90!C81+Sep90!C81)/12</f>
        <v>153708.91666666666</v>
      </c>
      <c r="D81" s="24">
        <f>(Oct89!D81+Nov89!D81+Dec89!D81+Jan90!D81+Feb90!D81+Mar90!D81+Apr90!D81+May90!D81+Jun90!D81+Jul90!D81+Aug90!D81+Sep90!D81)/12</f>
        <v>104767.91666666667</v>
      </c>
      <c r="E81" s="24">
        <f>(Oct89!E81+Nov89!E81+Dec89!E81+Jan90!E81+Feb90!E81+Mar90!E81+Apr90!E81+May90!E81+Jun90!E81+Jul90!E81+Aug90!E81+Sep90!E81)/12</f>
        <v>48941</v>
      </c>
      <c r="F81" s="24">
        <f>(Oct90!B81+Nov90!B81+Dec90!B81+Jan90!B81+Feb90!B81+Mar90!B81+Apr90!B81+May90!B81+Jun90!B81+Jul90!B81+Aug90!B81+Sep90!B81)/12</f>
        <v>55192.666666666664</v>
      </c>
      <c r="G81" s="24">
        <f>(Oct90!C81+Nov90!C81+Dec90!C81+Jan90!C81+Feb90!C81+Mar90!C81+Apr90!C81+May90!C81+Jun90!C81+Jul90!C81+Aug90!C81+Sep90!C81)/12</f>
        <v>157331.25</v>
      </c>
      <c r="H81" s="24">
        <f>(Oct90!D81+Nov90!D81+Dec90!D81+Jan90!D81+Feb90!D81+Mar90!D81+Apr90!D81+May90!D81+Jun90!D81+Jul90!D81+Aug90!D81+Sep90!D81)/12</f>
        <v>107194.16666666667</v>
      </c>
      <c r="I81" s="24">
        <f>(Oct90!E81+Nov90!E81+Dec90!E81+Jan90!E81+Feb90!E81+Mar90!E81+Apr90!E81+May90!E81+Jun90!E81+Jul90!E81+Aug90!E81+Sep90!E81)/12</f>
        <v>50137.083333333336</v>
      </c>
    </row>
    <row r="82" spans="1:9" s="10" customFormat="1" ht="15">
      <c r="A82" s="10" t="s">
        <v>25</v>
      </c>
      <c r="B82" s="24">
        <f>(Oct89!B82+Nov89!B82+Dec89!B82+Jan90!B82+Feb90!B82+Mar90!B82+Apr90!B82+May90!B82+Jun90!B82+Jul90!B82+Aug90!B82+Sep90!B82)/12</f>
        <v>32624.083333333332</v>
      </c>
      <c r="C82" s="24">
        <f>(Oct89!C82+Nov89!C82+Dec89!C82+Jan90!C82+Feb90!C82+Mar90!C82+Apr90!C82+May90!C82+Jun90!C82+Jul90!C82+Aug90!C82+Sep90!C82)/12</f>
        <v>89252.5</v>
      </c>
      <c r="D82" s="24">
        <f>(Oct89!D82+Nov89!D82+Dec89!D82+Jan90!D82+Feb90!D82+Mar90!D82+Apr90!D82+May90!D82+Jun90!D82+Jul90!D82+Aug90!D82+Sep90!D82)/12</f>
        <v>58823.083333333336</v>
      </c>
      <c r="E82" s="24">
        <f>(Oct89!E82+Nov89!E82+Dec89!E82+Jan90!E82+Feb90!E82+Mar90!E82+Apr90!E82+May90!E82+Jun90!E82+Jul90!E82+Aug90!E82+Sep90!E82)/12</f>
        <v>30429.416666666668</v>
      </c>
      <c r="F82" s="24">
        <f>(Oct90!B82+Nov90!B82+Dec90!B82+Jan90!B82+Feb90!B82+Mar90!B82+Apr90!B82+May90!B82+Jun90!B82+Jul90!B82+Aug90!B82+Sep90!B82)/12</f>
        <v>32549.166666666668</v>
      </c>
      <c r="G82" s="24">
        <f>(Oct90!C82+Nov90!C82+Dec90!C82+Jan90!C82+Feb90!C82+Mar90!C82+Apr90!C82+May90!C82+Jun90!C82+Jul90!C82+Aug90!C82+Sep90!C82)/12</f>
        <v>89364.5</v>
      </c>
      <c r="H82" s="24">
        <f>(Oct90!D82+Nov90!D82+Dec90!D82+Jan90!D82+Feb90!D82+Mar90!D82+Apr90!D82+May90!D82+Jun90!D82+Jul90!D82+Aug90!D82+Sep90!D82)/12</f>
        <v>58991.666666666664</v>
      </c>
      <c r="I82" s="24">
        <f>(Oct90!E82+Nov90!E82+Dec90!E82+Jan90!E82+Feb90!E82+Mar90!E82+Apr90!E82+May90!E82+Jun90!E82+Jul90!E82+Aug90!E82+Sep90!E82)/12</f>
        <v>30372.833333333332</v>
      </c>
    </row>
    <row r="83" spans="1:9" s="10" customFormat="1" ht="15">
      <c r="A83" s="10" t="s">
        <v>26</v>
      </c>
      <c r="B83" s="24">
        <f>(Oct89!B83+Nov89!B83+Dec89!B83+Jan90!B83+Feb90!B83+Mar90!B83+Apr90!B83+May90!B83+Jun90!B83+Jul90!B83+Aug90!B83+Sep90!B83)/12</f>
        <v>23917.916666666668</v>
      </c>
      <c r="C83" s="24">
        <f>(Oct89!C83+Nov89!C83+Dec89!C83+Jan90!C83+Feb90!C83+Mar90!C83+Apr90!C83+May90!C83+Jun90!C83+Jul90!C83+Aug90!C83+Sep90!C83)/12</f>
        <v>68934.33333333333</v>
      </c>
      <c r="D83" s="24">
        <f>(Oct89!D83+Nov89!D83+Dec89!D83+Jan90!D83+Feb90!D83+Mar90!D83+Apr90!D83+May90!D83+Jun90!D83+Jul90!D83+Aug90!D83+Sep90!D83)/12</f>
        <v>47831.75</v>
      </c>
      <c r="E83" s="24">
        <f>(Oct89!E83+Nov89!E83+Dec89!E83+Jan90!E83+Feb90!E83+Mar90!E83+Apr90!E83+May90!E83+Jun90!E83+Jul90!E83+Aug90!E83+Sep90!E83)/12</f>
        <v>21102.583333333332</v>
      </c>
      <c r="F83" s="24">
        <f>(Oct90!B83+Nov90!B83+Dec90!B83+Jan90!B83+Feb90!B83+Mar90!B83+Apr90!B83+May90!B83+Jun90!B83+Jul90!B83+Aug90!B83+Sep90!B83)/12</f>
        <v>23970.916666666668</v>
      </c>
      <c r="G83" s="24">
        <f>(Oct90!C83+Nov90!C83+Dec90!C83+Jan90!C83+Feb90!C83+Mar90!C83+Apr90!C83+May90!C83+Jun90!C83+Jul90!C83+Aug90!C83+Sep90!C83)/12</f>
        <v>68893.33333333333</v>
      </c>
      <c r="H83" s="24">
        <f>(Oct90!D83+Nov90!D83+Dec90!D83+Jan90!D83+Feb90!D83+Mar90!D83+Apr90!D83+May90!D83+Jun90!D83+Jul90!D83+Aug90!D83+Sep90!D83)/12</f>
        <v>47693.25</v>
      </c>
      <c r="I83" s="24">
        <f>(Oct90!E83+Nov90!E83+Dec90!E83+Jan90!E83+Feb90!E83+Mar90!E83+Apr90!E83+May90!E83+Jun90!E83+Jul90!E83+Aug90!E83+Sep90!E83)/12</f>
        <v>21200.083333333332</v>
      </c>
    </row>
    <row r="84" spans="1:9" s="10" customFormat="1" ht="15">
      <c r="A84" s="10" t="s">
        <v>27</v>
      </c>
      <c r="B84" s="24">
        <f>(Oct89!B84+Nov89!B84+Dec89!B84+Jan90!B84+Feb90!B84+Mar90!B84+Apr90!B84+May90!B84+Jun90!B84+Jul90!B84+Aug90!B84+Sep90!B84)/12</f>
        <v>66382.66666666667</v>
      </c>
      <c r="C84" s="24">
        <f>(Oct89!C84+Nov89!C84+Dec89!C84+Jan90!C84+Feb90!C84+Mar90!C84+Apr90!C84+May90!C84+Jun90!C84+Jul90!C84+Aug90!C84+Sep90!C84)/12</f>
        <v>175420.66666666666</v>
      </c>
      <c r="D84" s="24">
        <f>(Oct89!D84+Nov89!D84+Dec89!D84+Jan90!D84+Feb90!D84+Mar90!D84+Apr90!D84+May90!D84+Jun90!D84+Jul90!D84+Aug90!D84+Sep90!D84)/12</f>
        <v>117309.25</v>
      </c>
      <c r="E84" s="24">
        <f>(Oct89!E84+Nov89!E84+Dec89!E84+Jan90!E84+Feb90!E84+Mar90!E84+Apr90!E84+May90!E84+Jun90!E84+Jul90!E84+Aug90!E84+Sep90!E84)/12</f>
        <v>58111.416666666664</v>
      </c>
      <c r="F84" s="24">
        <f>(Oct90!B84+Nov90!B84+Dec90!B84+Jan90!B84+Feb90!B84+Mar90!B84+Apr90!B84+May90!B84+Jun90!B84+Jul90!B84+Aug90!B84+Sep90!B84)/12</f>
        <v>67731.5</v>
      </c>
      <c r="G84" s="24">
        <f>(Oct90!C84+Nov90!C84+Dec90!C84+Jan90!C84+Feb90!C84+Mar90!C84+Apr90!C84+May90!C84+Jun90!C84+Jul90!C84+Aug90!C84+Sep90!C84)/12</f>
        <v>178653.66666666666</v>
      </c>
      <c r="H84" s="24">
        <f>(Oct90!D84+Nov90!D84+Dec90!D84+Jan90!D84+Feb90!D84+Mar90!D84+Apr90!D84+May90!D84+Jun90!D84+Jul90!D84+Aug90!D84+Sep90!D84)/12</f>
        <v>119452</v>
      </c>
      <c r="I84" s="24">
        <f>(Oct90!E84+Nov90!E84+Dec90!E84+Jan90!E84+Feb90!E84+Mar90!E84+Apr90!E84+May90!E84+Jun90!E84+Jul90!E84+Aug90!E84+Sep90!E84)/12</f>
        <v>59201.666666666664</v>
      </c>
    </row>
    <row r="85" spans="1:9" s="10" customFormat="1" ht="15">
      <c r="A85" s="10" t="s">
        <v>28</v>
      </c>
      <c r="B85" s="24">
        <f>(Oct89!B85+Nov89!B85+Dec89!B85+Jan90!B85+Feb90!B85+Mar90!B85+Apr90!B85+May90!B85+Jun90!B85+Jul90!B85+Aug90!B85+Sep90!B85)/12</f>
        <v>93869.41666666667</v>
      </c>
      <c r="C85" s="24">
        <f>(Oct89!C85+Nov89!C85+Dec89!C85+Jan90!C85+Feb90!C85+Mar90!C85+Apr90!C85+May90!C85+Jun90!C85+Jul90!C85+Aug90!C85+Sep90!C85)/12</f>
        <v>281500.8333333333</v>
      </c>
      <c r="D85" s="24">
        <f>(Oct89!D85+Nov89!D85+Dec89!D85+Jan90!D85+Feb90!D85+Mar90!D85+Apr90!D85+May90!D85+Jun90!D85+Jul90!D85+Aug90!D85+Sep90!D85)/12</f>
        <v>199000.66666666666</v>
      </c>
      <c r="E85" s="24">
        <f>(Oct89!E85+Nov89!E85+Dec89!E85+Jan90!E85+Feb90!E85+Mar90!E85+Apr90!E85+May90!E85+Jun90!E85+Jul90!E85+Aug90!E85+Sep90!E85)/12</f>
        <v>82500.16666666667</v>
      </c>
      <c r="F85" s="24">
        <f>(Oct90!B85+Nov90!B85+Dec90!B85+Jan90!B85+Feb90!B85+Mar90!B85+Apr90!B85+May90!B85+Jun90!B85+Jul90!B85+Aug90!B85+Sep90!B85)/12</f>
        <v>93758.75</v>
      </c>
      <c r="G85" s="24">
        <f>(Oct90!C85+Nov90!C85+Dec90!C85+Jan90!C85+Feb90!C85+Mar90!C85+Apr90!C85+May90!C85+Jun90!C85+Jul90!C85+Aug90!C85+Sep90!C85)/12</f>
        <v>281302.1666666667</v>
      </c>
      <c r="H85" s="24">
        <f>(Oct90!D85+Nov90!D85+Dec90!D85+Jan90!D85+Feb90!D85+Mar90!D85+Apr90!D85+May90!D85+Jun90!D85+Jul90!D85+Aug90!D85+Sep90!D85)/12</f>
        <v>199117.41666666666</v>
      </c>
      <c r="I85" s="24">
        <f>(Oct90!E85+Nov90!E85+Dec90!E85+Jan90!E85+Feb90!E85+Mar90!E85+Apr90!E85+May90!E85+Jun90!E85+Jul90!E85+Aug90!E85+Sep90!E85)/12</f>
        <v>82184.75</v>
      </c>
    </row>
    <row r="86" spans="1:9" s="10" customFormat="1" ht="15">
      <c r="A86" s="10" t="s">
        <v>29</v>
      </c>
      <c r="B86" s="24">
        <f>(Oct89!B86+Nov89!B86+Dec89!B86+Jan90!B86+Feb90!B86+Mar90!B86+Apr90!B86+May90!B86+Jun90!B86+Jul90!B86+Aug90!B86+Sep90!B86)/12</f>
        <v>18550.75</v>
      </c>
      <c r="C86" s="24">
        <f>(Oct89!C86+Nov89!C86+Dec89!C86+Jan90!C86+Feb90!C86+Mar90!C86+Apr90!C86+May90!C86+Jun90!C86+Jul90!C86+Aug90!C86+Sep90!C86)/12</f>
        <v>50178.916666666664</v>
      </c>
      <c r="D86" s="24">
        <f>(Oct89!D86+Nov89!D86+Dec89!D86+Jan90!D86+Feb90!D86+Mar90!D86+Apr90!D86+May90!D86+Jun90!D86+Jul90!D86+Aug90!D86+Sep90!D86)/12</f>
        <v>32026.333333333332</v>
      </c>
      <c r="E86" s="24">
        <f>(Oct89!E86+Nov89!E86+Dec89!E86+Jan90!E86+Feb90!E86+Mar90!E86+Apr90!E86+May90!E86+Jun90!E86+Jul90!E86+Aug90!E86+Sep90!E86)/12</f>
        <v>18152.583333333332</v>
      </c>
      <c r="F86" s="24">
        <f>(Oct90!B86+Nov90!B86+Dec90!B86+Jan90!B86+Feb90!B86+Mar90!B86+Apr90!B86+May90!B86+Jun90!B86+Jul90!B86+Aug90!B86+Sep90!B86)/12</f>
        <v>19057.416666666668</v>
      </c>
      <c r="G86" s="24">
        <f>(Oct90!C86+Nov90!C86+Dec90!C86+Jan90!C86+Feb90!C86+Mar90!C86+Apr90!C86+May90!C86+Jun90!C86+Jul90!C86+Aug90!C86+Sep90!C86)/12</f>
        <v>51422.5</v>
      </c>
      <c r="H86" s="24">
        <f>(Oct90!D86+Nov90!D86+Dec90!D86+Jan90!D86+Feb90!D86+Mar90!D86+Apr90!D86+May90!D86+Jun90!D86+Jul90!D86+Aug90!D86+Sep90!D86)/12</f>
        <v>32760.833333333332</v>
      </c>
      <c r="I86" s="24">
        <f>(Oct90!E86+Nov90!E86+Dec90!E86+Jan90!E86+Feb90!E86+Mar90!E86+Apr90!E86+May90!E86+Jun90!E86+Jul90!E86+Aug90!E86+Sep90!E86)/12</f>
        <v>18661.666666666668</v>
      </c>
    </row>
    <row r="87" spans="1:9" s="10" customFormat="1" ht="15">
      <c r="A87" s="10" t="s">
        <v>30</v>
      </c>
      <c r="B87" s="24">
        <f>(Oct89!B87+Nov89!B87+Dec89!B87+Jan90!B87+Feb90!B87+Mar90!B87+Apr90!B87+May90!B87+Jun90!B87+Jul90!B87+Aug90!B87+Sep90!B87)/12</f>
        <v>66333.41666666667</v>
      </c>
      <c r="C87" s="24">
        <f>(Oct89!C87+Nov89!C87+Dec89!C87+Jan90!C87+Feb90!C87+Mar90!C87+Apr90!C87+May90!C87+Jun90!C87+Jul90!C87+Aug90!C87+Sep90!C87)/12</f>
        <v>182930.58333333334</v>
      </c>
      <c r="D87" s="24">
        <f>(Oct89!D87+Nov89!D87+Dec89!D87+Jan90!D87+Feb90!D87+Mar90!D87+Apr90!D87+May90!D87+Jun90!D87+Jul90!D87+Aug90!D87+Sep90!D87)/12</f>
        <v>123006.66666666667</v>
      </c>
      <c r="E87" s="24">
        <f>(Oct89!E87+Nov89!E87+Dec89!E87+Jan90!E87+Feb90!E87+Mar90!E87+Apr90!E87+May90!E87+Jun90!E87+Jul90!E87+Aug90!E87+Sep90!E87)/12</f>
        <v>59923.916666666664</v>
      </c>
      <c r="F87" s="24">
        <f>(Oct90!B87+Nov90!B87+Dec90!B87+Jan90!B87+Feb90!B87+Mar90!B87+Apr90!B87+May90!B87+Jun90!B87+Jul90!B87+Aug90!B87+Sep90!B87)/12</f>
        <v>67867.08333333333</v>
      </c>
      <c r="G87" s="24">
        <f>(Oct90!C87+Nov90!C87+Dec90!C87+Jan90!C87+Feb90!C87+Mar90!C87+Apr90!C87+May90!C87+Jun90!C87+Jul90!C87+Aug90!C87+Sep90!C87)/12</f>
        <v>186954.33333333334</v>
      </c>
      <c r="H87" s="24">
        <f>(Oct90!D87+Nov90!D87+Dec90!D87+Jan90!D87+Feb90!D87+Mar90!D87+Apr90!D87+May90!D87+Jun90!D87+Jul90!D87+Aug90!D87+Sep90!D87)/12</f>
        <v>125982.58333333333</v>
      </c>
      <c r="I87" s="24">
        <f>(Oct90!E87+Nov90!E87+Dec90!E87+Jan90!E87+Feb90!E87+Mar90!E87+Apr90!E87+May90!E87+Jun90!E87+Jul90!E87+Aug90!E87+Sep90!E87)/12</f>
        <v>60971.75</v>
      </c>
    </row>
    <row r="88" spans="1:9" s="10" customFormat="1" ht="15">
      <c r="A88" s="10" t="s">
        <v>31</v>
      </c>
      <c r="B88" s="24">
        <f>(Oct89!B88+Nov89!B88+Dec89!B88+Jan90!B88+Feb90!B88+Mar90!B88+Apr90!B88+May90!B88+Jun90!B88+Jul90!B88+Aug90!B88+Sep90!B88)/12</f>
        <v>93150</v>
      </c>
      <c r="C88" s="24">
        <f>(Oct89!C88+Nov89!C88+Dec89!C88+Jan90!C88+Feb90!C88+Mar90!C88+Apr90!C88+May90!C88+Jun90!C88+Jul90!C88+Aug90!C88+Sep90!C88)/12</f>
        <v>255856.5</v>
      </c>
      <c r="D88" s="24">
        <f>(Oct89!D88+Nov89!D88+Dec89!D88+Jan90!D88+Feb90!D88+Mar90!D88+Apr90!D88+May90!D88+Jun90!D88+Jul90!D88+Aug90!D88+Sep90!D88)/12</f>
        <v>163748.08333333334</v>
      </c>
      <c r="E88" s="24">
        <f>(Oct89!E88+Nov89!E88+Dec89!E88+Jan90!E88+Feb90!E88+Mar90!E88+Apr90!E88+May90!E88+Jun90!E88+Jul90!E88+Aug90!E88+Sep90!E88)/12</f>
        <v>92108.41666666667</v>
      </c>
      <c r="F88" s="24">
        <f>(Oct90!B88+Nov90!B88+Dec90!B88+Jan90!B88+Feb90!B88+Mar90!B88+Apr90!B88+May90!B88+Jun90!B88+Jul90!B88+Aug90!B88+Sep90!B88)/12</f>
        <v>95096.08333333333</v>
      </c>
      <c r="G88" s="24">
        <f>(Oct90!C88+Nov90!C88+Dec90!C88+Jan90!C88+Feb90!C88+Mar90!C88+Apr90!C88+May90!C88+Jun90!C88+Jul90!C88+Aug90!C88+Sep90!C88)/12</f>
        <v>261318.5</v>
      </c>
      <c r="H88" s="24">
        <f>(Oct90!D88+Nov90!D88+Dec90!D88+Jan90!D88+Feb90!D88+Mar90!D88+Apr90!D88+May90!D88+Jun90!D88+Jul90!D88+Aug90!D88+Sep90!D88)/12</f>
        <v>167243.83333333334</v>
      </c>
      <c r="I88" s="24">
        <f>(Oct90!E88+Nov90!E88+Dec90!E88+Jan90!E88+Feb90!E88+Mar90!E88+Apr90!E88+May90!E88+Jun90!E88+Jul90!E88+Aug90!E88+Sep90!E88)/12</f>
        <v>94074.66666666667</v>
      </c>
    </row>
    <row r="89" spans="1:9" s="10" customFormat="1" ht="15">
      <c r="A89" s="10" t="s">
        <v>32</v>
      </c>
      <c r="B89" s="24">
        <f>(Oct89!B89+Nov89!B89+Dec89!B89+Jan90!B89+Feb90!B89+Mar90!B89+Apr90!B89+May90!B89+Jun90!B89+Jul90!B89+Aug90!B89+Sep90!B89)/12</f>
        <v>193682.66666666666</v>
      </c>
      <c r="C89" s="24">
        <f>(Oct89!C89+Nov89!C89+Dec89!C89+Jan90!C89+Feb90!C89+Mar90!C89+Apr90!C89+May90!C89+Jun90!C89+Jul90!C89+Aug90!C89+Sep90!C89)/12</f>
        <v>551555.8333333334</v>
      </c>
      <c r="D89" s="24">
        <f>(Oct89!D89+Nov89!D89+Dec89!D89+Jan90!D89+Feb90!D89+Mar90!D89+Apr90!D89+May90!D89+Jun90!D89+Jul90!D89+Aug90!D89+Sep90!D89)/12</f>
        <v>367028</v>
      </c>
      <c r="E89" s="24">
        <f>(Oct89!E89+Nov89!E89+Dec89!E89+Jan90!E89+Feb90!E89+Mar90!E89+Apr90!E89+May90!E89+Jun90!E89+Jul90!E89+Aug90!E89+Sep90!E89)/12</f>
        <v>184527.83333333334</v>
      </c>
      <c r="F89" s="24">
        <f>(Oct90!B89+Nov90!B89+Dec90!B89+Jan90!B89+Feb90!B89+Mar90!B89+Apr90!B89+May90!B89+Jun90!B89+Jul90!B89+Aug90!B89+Sep90!B89)/12</f>
        <v>196324.33333333334</v>
      </c>
      <c r="G89" s="24">
        <f>(Oct90!C89+Nov90!C89+Dec90!C89+Jan90!C89+Feb90!C89+Mar90!C89+Apr90!C89+May90!C89+Jun90!C89+Jul90!C89+Aug90!C89+Sep90!C89)/12</f>
        <v>559343.4166666666</v>
      </c>
      <c r="H89" s="24">
        <f>(Oct90!D89+Nov90!D89+Dec90!D89+Jan90!D89+Feb90!D89+Mar90!D89+Apr90!D89+May90!D89+Jun90!D89+Jul90!D89+Aug90!D89+Sep90!D89)/12</f>
        <v>372465.4166666667</v>
      </c>
      <c r="I89" s="24">
        <f>(Oct90!E89+Nov90!E89+Dec90!E89+Jan90!E89+Feb90!E89+Mar90!E89+Apr90!E89+May90!E89+Jun90!E89+Jul90!E89+Aug90!E89+Sep90!E89)/12</f>
        <v>186878</v>
      </c>
    </row>
    <row r="90" spans="1:9" s="10" customFormat="1" ht="15">
      <c r="A90" s="10" t="s">
        <v>33</v>
      </c>
      <c r="B90" s="24">
        <f>(Oct89!B90+Nov89!B90+Dec89!B90+Jan90!B90+Feb90!B90+Mar90!B90+Apr90!B90+May90!B90+Jun90!B90+Jul90!B90+Aug90!B90+Sep90!B90)/12</f>
        <v>49838.666666666664</v>
      </c>
      <c r="C90" s="24">
        <f>(Oct89!C90+Nov89!C90+Dec89!C90+Jan90!C90+Feb90!C90+Mar90!C90+Apr90!C90+May90!C90+Jun90!C90+Jul90!C90+Aug90!C90+Sep90!C90)/12</f>
        <v>138162.41666666666</v>
      </c>
      <c r="D90" s="24">
        <f>(Oct89!D90+Nov89!D90+Dec89!D90+Jan90!D90+Feb90!D90+Mar90!D90+Apr90!D90+May90!D90+Jun90!D90+Jul90!D90+Aug90!D90+Sep90!D90)/12</f>
        <v>91019.83333333333</v>
      </c>
      <c r="E90" s="24">
        <f>(Oct89!E90+Nov89!E90+Dec89!E90+Jan90!E90+Feb90!E90+Mar90!E90+Apr90!E90+May90!E90+Jun90!E90+Jul90!E90+Aug90!E90+Sep90!E90)/12</f>
        <v>47142.583333333336</v>
      </c>
      <c r="F90" s="24">
        <f>(Oct90!B90+Nov90!B90+Dec90!B90+Jan90!B90+Feb90!B90+Mar90!B90+Apr90!B90+May90!B90+Jun90!B90+Jul90!B90+Aug90!B90+Sep90!B90)/12</f>
        <v>50621.333333333336</v>
      </c>
      <c r="G90" s="24">
        <f>(Oct90!C90+Nov90!C90+Dec90!C90+Jan90!C90+Feb90!C90+Mar90!C90+Apr90!C90+May90!C90+Jun90!C90+Jul90!C90+Aug90!C90+Sep90!C90)/12</f>
        <v>140357.58333333334</v>
      </c>
      <c r="H90" s="24">
        <f>(Oct90!D90+Nov90!D90+Dec90!D90+Jan90!D90+Feb90!D90+Mar90!D90+Apr90!D90+May90!D90+Jun90!D90+Jul90!D90+Aug90!D90+Sep90!D90)/12</f>
        <v>92496.66666666667</v>
      </c>
      <c r="I90" s="24">
        <f>(Oct90!E90+Nov90!E90+Dec90!E90+Jan90!E90+Feb90!E90+Mar90!E90+Apr90!E90+May90!E90+Jun90!E90+Jul90!E90+Aug90!E90+Sep90!E90)/12</f>
        <v>47860.916666666664</v>
      </c>
    </row>
    <row r="91" spans="1:9" s="10" customFormat="1" ht="15">
      <c r="A91" s="10" t="s">
        <v>34</v>
      </c>
      <c r="B91" s="24">
        <f>(Oct89!B91+Nov89!B91+Dec89!B91+Jan90!B91+Feb90!B91+Mar90!B91+Apr90!B91+May90!B91+Jun90!B91+Jul90!B91+Aug90!B91+Sep90!B91)/12</f>
        <v>60023.25</v>
      </c>
      <c r="C91" s="24">
        <f>(Oct89!C91+Nov89!C91+Dec89!C91+Jan90!C91+Feb90!C91+Mar90!C91+Apr90!C91+May90!C91+Jun90!C91+Jul90!C91+Aug90!C91+Sep90!C91)/12</f>
        <v>178588.08333333334</v>
      </c>
      <c r="D91" s="24">
        <f>(Oct89!D91+Nov89!D91+Dec89!D91+Jan90!D91+Feb90!D91+Mar90!D91+Apr90!D91+May90!D91+Jun90!D91+Jul90!D91+Aug90!D91+Sep90!D91)/12</f>
        <v>128690.16666666667</v>
      </c>
      <c r="E91" s="24">
        <f>(Oct89!E91+Nov89!E91+Dec89!E91+Jan90!E91+Feb90!E91+Mar90!E91+Apr90!E91+May90!E91+Jun90!E91+Jul90!E91+Aug90!E91+Sep90!E91)/12</f>
        <v>49897.916666666664</v>
      </c>
      <c r="F91" s="24">
        <f>(Oct90!B91+Nov90!B91+Dec90!B91+Jan90!B91+Feb90!B91+Mar90!B91+Apr90!B91+May90!B91+Jun90!B91+Jul90!B91+Aug90!B91+Sep90!B91)/12</f>
        <v>59903.583333333336</v>
      </c>
      <c r="G91" s="24">
        <f>(Oct90!C91+Nov90!C91+Dec90!C91+Jan90!C91+Feb90!C91+Mar90!C91+Apr90!C91+May90!C91+Jun90!C91+Jul90!C91+Aug90!C91+Sep90!C91)/12</f>
        <v>177955.58333333334</v>
      </c>
      <c r="H91" s="24">
        <f>(Oct90!D91+Nov90!D91+Dec90!D91+Jan90!D91+Feb90!D91+Mar90!D91+Apr90!D91+May90!D91+Jun90!D91+Jul90!D91+Aug90!D91+Sep90!D91)/12</f>
        <v>128319.66666666667</v>
      </c>
      <c r="I91" s="24">
        <f>(Oct90!E91+Nov90!E91+Dec90!E91+Jan90!E91+Feb90!E91+Mar90!E91+Apr90!E91+May90!E91+Jun90!E91+Jul90!E91+Aug90!E91+Sep90!E91)/12</f>
        <v>49635.916666666664</v>
      </c>
    </row>
    <row r="92" spans="1:9" s="10" customFormat="1" ht="15">
      <c r="A92" s="10" t="s">
        <v>35</v>
      </c>
      <c r="B92" s="24">
        <f>(Oct89!B92+Nov89!B92+Dec89!B92+Jan90!B92+Feb90!B92+Mar90!B92+Apr90!B92+May90!B92+Jun90!B92+Jul90!B92+Aug90!B92+Sep90!B92)/12</f>
        <v>67312.5</v>
      </c>
      <c r="C92" s="24">
        <f>(Oct89!C92+Nov89!C92+Dec89!C92+Jan90!C92+Feb90!C92+Mar90!C92+Apr90!C92+May90!C92+Jun90!C92+Jul90!C92+Aug90!C92+Sep90!C92)/12</f>
        <v>194901.33333333334</v>
      </c>
      <c r="D92" s="24">
        <f>(Oct89!D92+Nov89!D92+Dec89!D92+Jan90!D92+Feb90!D92+Mar90!D92+Apr90!D92+May90!D92+Jun90!D92+Jul90!D92+Aug90!D92+Sep90!D92)/12</f>
        <v>130798.5</v>
      </c>
      <c r="E92" s="24">
        <f>(Oct89!E92+Nov89!E92+Dec89!E92+Jan90!E92+Feb90!E92+Mar90!E92+Apr90!E92+May90!E92+Jun90!E92+Jul90!E92+Aug90!E92+Sep90!E92)/12</f>
        <v>64102.833333333336</v>
      </c>
      <c r="F92" s="24">
        <f>(Oct90!B92+Nov90!B92+Dec90!B92+Jan90!B92+Feb90!B92+Mar90!B92+Apr90!B92+May90!B92+Jun90!B92+Jul90!B92+Aug90!B92+Sep90!B92)/12</f>
        <v>68229.41666666667</v>
      </c>
      <c r="G92" s="24">
        <f>(Oct90!C92+Nov90!C92+Dec90!C92+Jan90!C92+Feb90!C92+Mar90!C92+Apr90!C92+May90!C92+Jun90!C92+Jul90!C92+Aug90!C92+Sep90!C92)/12</f>
        <v>197406.33333333334</v>
      </c>
      <c r="H92" s="24">
        <f>(Oct90!D92+Nov90!D92+Dec90!D92+Jan90!D92+Feb90!D92+Mar90!D92+Apr90!D92+May90!D92+Jun90!D92+Jul90!D92+Aug90!D92+Sep90!D92)/12</f>
        <v>132469.83333333334</v>
      </c>
      <c r="I92" s="24">
        <f>(Oct90!E92+Nov90!E92+Dec90!E92+Jan90!E92+Feb90!E92+Mar90!E92+Apr90!E92+May90!E92+Jun90!E92+Jul90!E92+Aug90!E92+Sep90!E92)/12</f>
        <v>64936.5</v>
      </c>
    </row>
    <row r="93" spans="1:9" s="10" customFormat="1" ht="15">
      <c r="A93" s="10" t="s">
        <v>36</v>
      </c>
      <c r="B93" s="24">
        <f>(Oct89!B93+Nov89!B93+Dec89!B93+Jan90!B93+Feb90!B93+Mar90!B93+Apr90!B93+May90!B93+Jun90!B93+Jul90!B93+Aug90!B93+Sep90!B93)/12</f>
        <v>8778.833333333334</v>
      </c>
      <c r="C93" s="24">
        <f>(Oct89!C93+Nov89!C93+Dec89!C93+Jan90!C93+Feb90!C93+Mar90!C93+Apr90!C93+May90!C93+Jun90!C93+Jul90!C93+Aug90!C93+Sep90!C93)/12</f>
        <v>24741.833333333332</v>
      </c>
      <c r="D93" s="24">
        <f>(Oct89!D93+Nov89!D93+Dec89!D93+Jan90!D93+Feb90!D93+Mar90!D93+Apr90!D93+May90!D93+Jun90!D93+Jul90!D93+Aug90!D93+Sep90!D93)/12</f>
        <v>16279.083333333334</v>
      </c>
      <c r="E93" s="24">
        <f>(Oct89!E93+Nov89!E93+Dec89!E93+Jan90!E93+Feb90!E93+Mar90!E93+Apr90!E93+May90!E93+Jun90!E93+Jul90!E93+Aug90!E93+Sep90!E93)/12</f>
        <v>8462.75</v>
      </c>
      <c r="F93" s="24">
        <f>(Oct90!B93+Nov90!B93+Dec90!B93+Jan90!B93+Feb90!B93+Mar90!B93+Apr90!B93+May90!B93+Jun90!B93+Jul90!B93+Aug90!B93+Sep90!B93)/12</f>
        <v>8763.833333333334</v>
      </c>
      <c r="G93" s="24">
        <f>(Oct90!C93+Nov90!C93+Dec90!C93+Jan90!C93+Feb90!C93+Mar90!C93+Apr90!C93+May90!C93+Jun90!C93+Jul90!C93+Aug90!C93+Sep90!C93)/12</f>
        <v>24517.75</v>
      </c>
      <c r="H93" s="24">
        <f>(Oct90!D93+Nov90!D93+Dec90!D93+Jan90!D93+Feb90!D93+Mar90!D93+Apr90!D93+May90!D93+Jun90!D93+Jul90!D93+Aug90!D93+Sep90!D93)/12</f>
        <v>16152.166666666666</v>
      </c>
      <c r="I93" s="24">
        <f>(Oct90!E93+Nov90!E93+Dec90!E93+Jan90!E93+Feb90!E93+Mar90!E93+Apr90!E93+May90!E93+Jun90!E93+Jul90!E93+Aug90!E93+Sep90!E93)/12</f>
        <v>8365.583333333334</v>
      </c>
    </row>
    <row r="94" spans="1:9" s="10" customFormat="1" ht="15">
      <c r="A94" s="10" t="s">
        <v>37</v>
      </c>
      <c r="B94" s="24">
        <f>(Oct89!B94+Nov89!B94+Dec89!B94+Jan90!B94+Feb90!B94+Mar90!B94+Apr90!B94+May90!B94+Jun90!B94+Jul90!B94+Aug90!B94+Sep90!B94)/12</f>
        <v>13638.5</v>
      </c>
      <c r="C94" s="24">
        <f>(Oct89!C94+Nov89!C94+Dec89!C94+Jan90!C94+Feb90!C94+Mar90!C94+Apr90!C94+May90!C94+Jun90!C94+Jul90!C94+Aug90!C94+Sep90!C94)/12</f>
        <v>38377.166666666664</v>
      </c>
      <c r="D94" s="24">
        <f>(Oct89!D94+Nov89!D94+Dec89!D94+Jan90!D94+Feb90!D94+Mar90!D94+Apr90!D94+May90!D94+Jun90!D94+Jul90!D94+Aug90!D94+Sep90!D94)/12</f>
        <v>26823.583333333332</v>
      </c>
      <c r="E94" s="24">
        <f>(Oct89!E94+Nov89!E94+Dec89!E94+Jan90!E94+Feb90!E94+Mar90!E94+Apr90!E94+May90!E94+Jun90!E94+Jul90!E94+Aug90!E94+Sep90!E94)/12</f>
        <v>11553.583333333334</v>
      </c>
      <c r="F94" s="24">
        <f>(Oct90!B94+Nov90!B94+Dec90!B94+Jan90!B94+Feb90!B94+Mar90!B94+Apr90!B94+May90!B94+Jun90!B94+Jul90!B94+Aug90!B94+Sep90!B94)/12</f>
        <v>13828.25</v>
      </c>
      <c r="G94" s="24">
        <f>(Oct90!C94+Nov90!C94+Dec90!C94+Jan90!C94+Feb90!C94+Mar90!C94+Apr90!C94+May90!C94+Jun90!C94+Jul90!C94+Aug90!C94+Sep90!C94)/12</f>
        <v>39030.416666666664</v>
      </c>
      <c r="H94" s="24">
        <f>(Oct90!D94+Nov90!D94+Dec90!D94+Jan90!D94+Feb90!D94+Mar90!D94+Apr90!D94+May90!D94+Jun90!D94+Jul90!D94+Aug90!D94+Sep90!D94)/12</f>
        <v>27254.333333333332</v>
      </c>
      <c r="I94" s="24">
        <f>(Oct90!E94+Nov90!E94+Dec90!E94+Jan90!E94+Feb90!E94+Mar90!E94+Apr90!E94+May90!E94+Jun90!E94+Jul90!E94+Aug90!E94+Sep90!E94)/12</f>
        <v>11776.083333333334</v>
      </c>
    </row>
    <row r="95" spans="1:9" s="10" customFormat="1" ht="15">
      <c r="A95" s="10" t="s">
        <v>38</v>
      </c>
      <c r="B95" s="24">
        <f>(Oct89!B95+Nov89!B95+Dec89!B95+Jan90!B95+Feb90!B95+Mar90!B95+Apr90!B95+May90!B95+Jun90!B95+Jul90!B95+Aug90!B95+Sep90!B95)/12</f>
        <v>8147.416666666667</v>
      </c>
      <c r="C95" s="24">
        <f>(Oct89!C95+Nov89!C95+Dec89!C95+Jan90!C95+Feb90!C95+Mar90!C95+Apr90!C95+May90!C95+Jun90!C95+Jul90!C95+Aug90!C95+Sep90!C95)/12</f>
        <v>22593.666666666668</v>
      </c>
      <c r="D95" s="24">
        <f>(Oct89!D95+Nov89!D95+Dec89!D95+Jan90!D95+Feb90!D95+Mar90!D95+Apr90!D95+May90!D95+Jun90!D95+Jul90!D95+Aug90!D95+Sep90!D95)/12</f>
        <v>15879.083333333334</v>
      </c>
      <c r="E95" s="24">
        <f>(Oct89!E95+Nov89!E95+Dec89!E95+Jan90!E95+Feb90!E95+Mar90!E95+Apr90!E95+May90!E95+Jun90!E95+Jul90!E95+Aug90!E95+Sep90!E95)/12</f>
        <v>6714.583333333333</v>
      </c>
      <c r="F95" s="24">
        <f>(Oct90!B95+Nov90!B95+Dec90!B95+Jan90!B95+Feb90!B95+Mar90!B95+Apr90!B95+May90!B95+Jun90!B95+Jul90!B95+Aug90!B95+Sep90!B95)/12</f>
        <v>8321.166666666666</v>
      </c>
      <c r="G95" s="24">
        <f>(Oct90!C95+Nov90!C95+Dec90!C95+Jan90!C95+Feb90!C95+Mar90!C95+Apr90!C95+May90!C95+Jun90!C95+Jul90!C95+Aug90!C95+Sep90!C95)/12</f>
        <v>23040.583333333332</v>
      </c>
      <c r="H95" s="24">
        <f>(Oct90!D95+Nov90!D95+Dec90!D95+Jan90!D95+Feb90!D95+Mar90!D95+Apr90!D95+May90!D95+Jun90!D95+Jul90!D95+Aug90!D95+Sep90!D95)/12</f>
        <v>16203.166666666666</v>
      </c>
      <c r="I95" s="24">
        <f>(Oct90!E95+Nov90!E95+Dec90!E95+Jan90!E95+Feb90!E95+Mar90!E95+Apr90!E95+May90!E95+Jun90!E95+Jul90!E95+Aug90!E95+Sep90!E95)/12</f>
        <v>6837.416666666667</v>
      </c>
    </row>
    <row r="96" spans="1:9" s="10" customFormat="1" ht="15">
      <c r="A96" s="10" t="s">
        <v>39</v>
      </c>
      <c r="B96" s="24">
        <f>(Oct89!B96+Nov89!B96+Dec89!B96+Jan90!B96+Feb90!B96+Mar90!B96+Apr90!B96+May90!B96+Jun90!B96+Jul90!B96+Aug90!B96+Sep90!B96)/12</f>
        <v>6261.333333333333</v>
      </c>
      <c r="C96" s="24">
        <f>(Oct89!C96+Nov89!C96+Dec89!C96+Jan90!C96+Feb90!C96+Mar90!C96+Apr90!C96+May90!C96+Jun90!C96+Jul90!C96+Aug90!C96+Sep90!C96)/12</f>
        <v>16329.166666666666</v>
      </c>
      <c r="D96" s="24">
        <f>(Oct89!D96+Nov89!D96+Dec89!D96+Jan90!D96+Feb90!D96+Mar90!D96+Apr90!D96+May90!D96+Jun90!D96+Jul90!D96+Aug90!D96+Sep90!D96)/12</f>
        <v>10687.75</v>
      </c>
      <c r="E96" s="24">
        <f>(Oct89!E96+Nov89!E96+Dec89!E96+Jan90!E96+Feb90!E96+Mar90!E96+Apr90!E96+May90!E96+Jun90!E96+Jul90!E96+Aug90!E96+Sep90!E96)/12</f>
        <v>5641.416666666667</v>
      </c>
      <c r="F96" s="24">
        <f>(Oct90!B96+Nov90!B96+Dec90!B96+Jan90!B96+Feb90!B96+Mar90!B96+Apr90!B96+May90!B96+Jun90!B96+Jul90!B96+Aug90!B96+Sep90!B96)/12</f>
        <v>6747.75</v>
      </c>
      <c r="G96" s="24">
        <f>(Oct90!C96+Nov90!C96+Dec90!C96+Jan90!C96+Feb90!C96+Mar90!C96+Apr90!C96+May90!C96+Jun90!C96+Jul90!C96+Aug90!C96+Sep90!C96)/12</f>
        <v>17619.916666666668</v>
      </c>
      <c r="H96" s="24">
        <f>(Oct90!D96+Nov90!D96+Dec90!D96+Jan90!D96+Feb90!D96+Mar90!D96+Apr90!D96+May90!D96+Jun90!D96+Jul90!D96+Aug90!D96+Sep90!D96)/12</f>
        <v>11486.833333333334</v>
      </c>
      <c r="I96" s="24">
        <f>(Oct90!E96+Nov90!E96+Dec90!E96+Jan90!E96+Feb90!E96+Mar90!E96+Apr90!E96+May90!E96+Jun90!E96+Jul90!E96+Aug90!E96+Sep90!E96)/12</f>
        <v>6133.083333333333</v>
      </c>
    </row>
    <row r="97" spans="1:9" s="10" customFormat="1" ht="15">
      <c r="A97" s="10" t="s">
        <v>40</v>
      </c>
      <c r="B97" s="24">
        <f>(Oct89!B97+Nov89!B97+Dec89!B97+Jan90!B97+Feb90!B97+Mar90!B97+Apr90!B97+May90!B97+Jun90!B97+Jul90!B97+Aug90!B97+Sep90!B97)/12</f>
        <v>104624.33333333333</v>
      </c>
      <c r="C97" s="24">
        <f>(Oct89!C97+Nov89!C97+Dec89!C97+Jan90!C97+Feb90!C97+Mar90!C97+Apr90!C97+May90!C97+Jun90!C97+Jul90!C97+Aug90!C97+Sep90!C97)/12</f>
        <v>298243.8333333333</v>
      </c>
      <c r="D97" s="24">
        <f>(Oct89!D97+Nov89!D97+Dec89!D97+Jan90!D97+Feb90!D97+Mar90!D97+Apr90!D97+May90!D97+Jun90!D97+Jul90!D97+Aug90!D97+Sep90!D97)/12</f>
        <v>206634.08333333334</v>
      </c>
      <c r="E97" s="24">
        <f>(Oct89!E97+Nov89!E97+Dec89!E97+Jan90!E97+Feb90!E97+Mar90!E97+Apr90!E97+May90!E97+Jun90!E97+Jul90!E97+Aug90!E97+Sep90!E97)/12</f>
        <v>91609.75</v>
      </c>
      <c r="F97" s="24">
        <f>(Oct90!B97+Nov90!B97+Dec90!B97+Jan90!B97+Feb90!B97+Mar90!B97+Apr90!B97+May90!B97+Jun90!B97+Jul90!B97+Aug90!B97+Sep90!B97)/12</f>
        <v>106083.33333333333</v>
      </c>
      <c r="G97" s="24">
        <f>(Oct90!C97+Nov90!C97+Dec90!C97+Jan90!C97+Feb90!C97+Mar90!C97+Apr90!C97+May90!C97+Jun90!C97+Jul90!C97+Aug90!C97+Sep90!C97)/12</f>
        <v>301588</v>
      </c>
      <c r="H97" s="24">
        <f>(Oct90!D97+Nov90!D97+Dec90!D97+Jan90!D97+Feb90!D97+Mar90!D97+Apr90!D97+May90!D97+Jun90!D97+Jul90!D97+Aug90!D97+Sep90!D97)/12</f>
        <v>208948.5</v>
      </c>
      <c r="I97" s="24">
        <f>(Oct90!E97+Nov90!E97+Dec90!E97+Jan90!E97+Feb90!E97+Mar90!E97+Apr90!E97+May90!E97+Jun90!E97+Jul90!E97+Aug90!E97+Sep90!E97)/12</f>
        <v>92639.5</v>
      </c>
    </row>
    <row r="98" spans="1:9" s="10" customFormat="1" ht="15">
      <c r="A98" s="10" t="s">
        <v>41</v>
      </c>
      <c r="B98" s="24">
        <f>(Oct89!B98+Nov89!B98+Dec89!B98+Jan90!B98+Feb90!B98+Mar90!B98+Apr90!B98+May90!B98+Jun90!B98+Jul90!B98+Aug90!B98+Sep90!B98)/12</f>
        <v>19169.416666666668</v>
      </c>
      <c r="C98" s="24">
        <f>(Oct89!C98+Nov89!C98+Dec89!C98+Jan90!C98+Feb90!C98+Mar90!C98+Apr90!C98+May90!C98+Jun90!C98+Jul90!C98+Aug90!C98+Sep90!C98)/12</f>
        <v>57276.416666666664</v>
      </c>
      <c r="D98" s="24">
        <f>(Oct89!D98+Nov89!D98+Dec89!D98+Jan90!D98+Feb90!D98+Mar90!D98+Apr90!D98+May90!D98+Jun90!D98+Jul90!D98+Aug90!D98+Sep90!D98)/12</f>
        <v>37432.333333333336</v>
      </c>
      <c r="E98" s="24">
        <f>(Oct89!E98+Nov89!E98+Dec89!E98+Jan90!E98+Feb90!E98+Mar90!E98+Apr90!E98+May90!E98+Jun90!E98+Jul90!E98+Aug90!E98+Sep90!E98)/12</f>
        <v>19844.083333333332</v>
      </c>
      <c r="F98" s="24">
        <f>(Oct90!B98+Nov90!B98+Dec90!B98+Jan90!B98+Feb90!B98+Mar90!B98+Apr90!B98+May90!B98+Jun90!B98+Jul90!B98+Aug90!B98+Sep90!B98)/12</f>
        <v>19977.333333333332</v>
      </c>
      <c r="G98" s="24">
        <f>(Oct90!C98+Nov90!C98+Dec90!C98+Jan90!C98+Feb90!C98+Mar90!C98+Apr90!C98+May90!C98+Jun90!C98+Jul90!C98+Aug90!C98+Sep90!C98)/12</f>
        <v>59752.583333333336</v>
      </c>
      <c r="H98" s="24">
        <f>(Oct90!D98+Nov90!D98+Dec90!D98+Jan90!D98+Feb90!D98+Mar90!D98+Apr90!D98+May90!D98+Jun90!D98+Jul90!D98+Aug90!D98+Sep90!D98)/12</f>
        <v>39119.083333333336</v>
      </c>
      <c r="I98" s="24">
        <f>(Oct90!E98+Nov90!E98+Dec90!E98+Jan90!E98+Feb90!E98+Mar90!E98+Apr90!E98+May90!E98+Jun90!E98+Jul90!E98+Aug90!E98+Sep90!E98)/12</f>
        <v>20633.5</v>
      </c>
    </row>
    <row r="99" spans="1:9" s="10" customFormat="1" ht="15">
      <c r="A99" s="10" t="s">
        <v>42</v>
      </c>
      <c r="B99" s="24">
        <f>(Oct89!B99+Nov89!B99+Dec89!B99+Jan90!B99+Feb90!B99+Mar90!B99+Apr90!B99+May90!B99+Jun90!B99+Jul90!B99+Aug90!B99+Sep90!B99)/12</f>
        <v>335207.5833333333</v>
      </c>
      <c r="C99" s="24">
        <f>(Oct89!C99+Nov89!C99+Dec89!C99+Jan90!C99+Feb90!C99+Mar90!C99+Apr90!C99+May90!C99+Jun90!C99+Jul90!C99+Aug90!C99+Sep90!C99)/12</f>
        <v>940885</v>
      </c>
      <c r="D99" s="24">
        <f>(Oct89!D99+Nov89!D99+Dec89!D99+Jan90!D99+Feb90!D99+Mar90!D99+Apr90!D99+May90!D99+Jun90!D99+Jul90!D99+Aug90!D99+Sep90!D99)/12</f>
        <v>634866.5</v>
      </c>
      <c r="E99" s="24">
        <f>(Oct89!E99+Nov89!E99+Dec89!E99+Jan90!E99+Feb90!E99+Mar90!E99+Apr90!E99+May90!E99+Jun90!E99+Jul90!E99+Aug90!E99+Sep90!E99)/12</f>
        <v>306018.5</v>
      </c>
      <c r="F99" s="24">
        <f>(Oct90!B99+Nov90!B99+Dec90!B99+Jan90!B99+Feb90!B99+Mar90!B99+Apr90!B99+May90!B99+Jun90!B99+Jul90!B99+Aug90!B99+Sep90!B99)/12</f>
        <v>340258.75</v>
      </c>
      <c r="G99" s="24">
        <f>(Oct90!C99+Nov90!C99+Dec90!C99+Jan90!C99+Feb90!C99+Mar90!C99+Apr90!C99+May90!C99+Jun90!C99+Jul90!C99+Aug90!C99+Sep90!C99)/12</f>
        <v>953231.6666666666</v>
      </c>
      <c r="H99" s="24">
        <f>(Oct90!D99+Nov90!D99+Dec90!D99+Jan90!D99+Feb90!D99+Mar90!D99+Apr90!D99+May90!D99+Jun90!D99+Jul90!D99+Aug90!D99+Sep90!D99)/12</f>
        <v>643644.8333333334</v>
      </c>
      <c r="I99" s="24">
        <f>(Oct90!E99+Nov90!E99+Dec90!E99+Jan90!E99+Feb90!E99+Mar90!E99+Apr90!E99+May90!E99+Jun90!E99+Jul90!E99+Aug90!E99+Sep90!E99)/12</f>
        <v>309586.8333333333</v>
      </c>
    </row>
    <row r="100" spans="1:9" s="10" customFormat="1" ht="15">
      <c r="A100" s="10" t="s">
        <v>43</v>
      </c>
      <c r="B100" s="24">
        <f>(Oct89!B100+Nov89!B100+Dec89!B100+Jan90!B100+Feb90!B100+Mar90!B100+Apr90!B100+May90!B100+Jun90!B100+Jul90!B100+Aug90!B100+Sep90!B100)/12</f>
        <v>86251.5</v>
      </c>
      <c r="C100" s="24">
        <f>(Oct89!C100+Nov89!C100+Dec89!C100+Jan90!C100+Feb90!C100+Mar90!C100+Apr90!C100+May90!C100+Jun90!C100+Jul90!C100+Aug90!C100+Sep90!C100)/12</f>
        <v>222557.25</v>
      </c>
      <c r="D100" s="24">
        <f>(Oct89!D100+Nov89!D100+Dec89!D100+Jan90!D100+Feb90!D100+Mar90!D100+Apr90!D100+May90!D100+Jun90!D100+Jul90!D100+Aug90!D100+Sep90!D100)/12</f>
        <v>151308.08333333334</v>
      </c>
      <c r="E100" s="24">
        <f>(Oct89!E100+Nov89!E100+Dec89!E100+Jan90!E100+Feb90!E100+Mar90!E100+Apr90!E100+May90!E100+Jun90!E100+Jul90!E100+Aug90!E100+Sep90!E100)/12</f>
        <v>71249.16666666667</v>
      </c>
      <c r="F100" s="24">
        <f>(Oct90!B100+Nov90!B100+Dec90!B100+Jan90!B100+Feb90!B100+Mar90!B100+Apr90!B100+May90!B100+Jun90!B100+Jul90!B100+Aug90!B100+Sep90!B100)/12</f>
        <v>89977.25</v>
      </c>
      <c r="G100" s="24">
        <f>(Oct90!C100+Nov90!C100+Dec90!C100+Jan90!C100+Feb90!C100+Mar90!C100+Apr90!C100+May90!C100+Jun90!C100+Jul90!C100+Aug90!C100+Sep90!C100)/12</f>
        <v>231777.41666666666</v>
      </c>
      <c r="H100" s="24">
        <f>(Oct90!D100+Nov90!D100+Dec90!D100+Jan90!D100+Feb90!D100+Mar90!D100+Apr90!D100+May90!D100+Jun90!D100+Jul90!D100+Aug90!D100+Sep90!D100)/12</f>
        <v>157362.33333333334</v>
      </c>
      <c r="I100" s="24">
        <f>(Oct90!E100+Nov90!E100+Dec90!E100+Jan90!E100+Feb90!E100+Mar90!E100+Apr90!E100+May90!E100+Jun90!E100+Jul90!E100+Aug90!E100+Sep90!E100)/12</f>
        <v>74415.08333333333</v>
      </c>
    </row>
    <row r="101" spans="1:9" s="10" customFormat="1" ht="15">
      <c r="A101" s="10" t="s">
        <v>44</v>
      </c>
      <c r="B101" s="24">
        <f>(Oct89!B101+Nov89!B101+Dec89!B101+Jan90!B101+Feb90!B101+Mar90!B101+Apr90!B101+May90!B101+Jun90!B101+Jul90!B101+Aug90!B101+Sep90!B101)/12</f>
        <v>5564.833333333333</v>
      </c>
      <c r="C101" s="24">
        <f>(Oct89!C101+Nov89!C101+Dec89!C101+Jan90!C101+Feb90!C101+Mar90!C101+Apr90!C101+May90!C101+Jun90!C101+Jul90!C101+Aug90!C101+Sep90!C101)/12</f>
        <v>15534</v>
      </c>
      <c r="D101" s="24">
        <f>(Oct89!D101+Nov89!D101+Dec89!D101+Jan90!D101+Feb90!D101+Mar90!D101+Apr90!D101+May90!D101+Jun90!D101+Jul90!D101+Aug90!D101+Sep90!D101)/12</f>
        <v>10333.75</v>
      </c>
      <c r="E101" s="24">
        <f>(Oct89!E101+Nov89!E101+Dec89!E101+Jan90!E101+Feb90!E101+Mar90!E101+Apr90!E101+May90!E101+Jun90!E101+Jul90!E101+Aug90!E101+Sep90!E101)/12</f>
        <v>5200.25</v>
      </c>
      <c r="F101" s="24">
        <f>(Oct90!B101+Nov90!B101+Dec90!B101+Jan90!B101+Feb90!B101+Mar90!B101+Apr90!B101+May90!B101+Jun90!B101+Jul90!B101+Aug90!B101+Sep90!B101)/12</f>
        <v>5560.583333333333</v>
      </c>
      <c r="G101" s="24">
        <f>(Oct90!C101+Nov90!C101+Dec90!C101+Jan90!C101+Feb90!C101+Mar90!C101+Apr90!C101+May90!C101+Jun90!C101+Jul90!C101+Aug90!C101+Sep90!C101)/12</f>
        <v>15534.583333333334</v>
      </c>
      <c r="H101" s="24">
        <f>(Oct90!D101+Nov90!D101+Dec90!D101+Jan90!D101+Feb90!D101+Mar90!D101+Apr90!D101+May90!D101+Jun90!D101+Jul90!D101+Aug90!D101+Sep90!D101)/12</f>
        <v>10326.916666666666</v>
      </c>
      <c r="I101" s="24">
        <f>(Oct90!E101+Nov90!E101+Dec90!E101+Jan90!E101+Feb90!E101+Mar90!E101+Apr90!E101+May90!E101+Jun90!E101+Jul90!E101+Aug90!E101+Sep90!E101)/12</f>
        <v>5207.666666666667</v>
      </c>
    </row>
    <row r="102" spans="1:9" s="10" customFormat="1" ht="15">
      <c r="A102" s="10" t="s">
        <v>45</v>
      </c>
      <c r="B102" s="24">
        <f>(Oct89!B102+Nov89!B102+Dec89!B102+Jan90!B102+Feb90!B102+Mar90!B102+Apr90!B102+May90!B102+Jun90!B102+Jul90!B102+Aug90!B102+Sep90!B102)/12</f>
        <v>203139.75</v>
      </c>
      <c r="C102" s="24">
        <f>(Oct89!C102+Nov89!C102+Dec89!C102+Jan90!C102+Feb90!C102+Mar90!C102+Apr90!C102+May90!C102+Jun90!C102+Jul90!C102+Aug90!C102+Sep90!C102)/12</f>
        <v>541627.75</v>
      </c>
      <c r="D102" s="24">
        <f>(Oct89!D102+Nov89!D102+Dec89!D102+Jan90!D102+Feb90!D102+Mar90!D102+Apr90!D102+May90!D102+Jun90!D102+Jul90!D102+Aug90!D102+Sep90!D102)/12</f>
        <v>364848.8333333333</v>
      </c>
      <c r="E102" s="24">
        <f>(Oct89!E102+Nov89!E102+Dec89!E102+Jan90!E102+Feb90!E102+Mar90!E102+Apr90!E102+May90!E102+Jun90!E102+Jul90!E102+Aug90!E102+Sep90!E102)/12</f>
        <v>176778.91666666666</v>
      </c>
      <c r="F102" s="24">
        <f>(Oct90!B102+Nov90!B102+Dec90!B102+Jan90!B102+Feb90!B102+Mar90!B102+Apr90!B102+May90!B102+Jun90!B102+Jul90!B102+Aug90!B102+Sep90!B102)/12</f>
        <v>205031.66666666666</v>
      </c>
      <c r="G102" s="24">
        <f>(Oct90!C102+Nov90!C102+Dec90!C102+Jan90!C102+Feb90!C102+Mar90!C102+Apr90!C102+May90!C102+Jun90!C102+Jul90!C102+Aug90!C102+Sep90!C102)/12</f>
        <v>550746.9166666666</v>
      </c>
      <c r="H102" s="24">
        <f>(Oct90!D102+Nov90!D102+Dec90!D102+Jan90!D102+Feb90!D102+Mar90!D102+Apr90!D102+May90!D102+Jun90!D102+Jul90!D102+Aug90!D102+Sep90!D102)/12</f>
        <v>371045.5833333333</v>
      </c>
      <c r="I102" s="24">
        <f>(Oct90!E102+Nov90!E102+Dec90!E102+Jan90!E102+Feb90!E102+Mar90!E102+Apr90!E102+May90!E102+Jun90!E102+Jul90!E102+Aug90!E102+Sep90!E102)/12</f>
        <v>179701.33333333334</v>
      </c>
    </row>
    <row r="103" spans="1:9" s="10" customFormat="1" ht="15">
      <c r="A103" s="10" t="s">
        <v>46</v>
      </c>
      <c r="B103" s="24">
        <f>(Oct89!B103+Nov89!B103+Dec89!B103+Jan90!B103+Feb90!B103+Mar90!B103+Apr90!B103+May90!B103+Jun90!B103+Jul90!B103+Aug90!B103+Sep90!B103)/12</f>
        <v>38809.833333333336</v>
      </c>
      <c r="C103" s="24">
        <f>(Oct89!C103+Nov89!C103+Dec89!C103+Jan90!C103+Feb90!C103+Mar90!C103+Apr90!C103+May90!C103+Jun90!C103+Jul90!C103+Aug90!C103+Sep90!C103)/12</f>
        <v>111866.75</v>
      </c>
      <c r="D103" s="24">
        <f>(Oct89!D103+Nov89!D103+Dec89!D103+Jan90!D103+Feb90!D103+Mar90!D103+Apr90!D103+May90!D103+Jun90!D103+Jul90!D103+Aug90!D103+Sep90!D103)/12</f>
        <v>76924</v>
      </c>
      <c r="E103" s="24">
        <f>(Oct89!E103+Nov89!E103+Dec89!E103+Jan90!E103+Feb90!E103+Mar90!E103+Apr90!E103+May90!E103+Jun90!E103+Jul90!E103+Aug90!E103+Sep90!E103)/12</f>
        <v>34942.75</v>
      </c>
      <c r="F103" s="24">
        <f>(Oct90!B103+Nov90!B103+Dec90!B103+Jan90!B103+Feb90!B103+Mar90!B103+Apr90!B103+May90!B103+Jun90!B103+Jul90!B103+Aug90!B103+Sep90!B103)/12</f>
        <v>40336.666666666664</v>
      </c>
      <c r="G103" s="24">
        <f>(Oct90!C103+Nov90!C103+Dec90!C103+Jan90!C103+Feb90!C103+Mar90!C103+Apr90!C103+May90!C103+Jun90!C103+Jul90!C103+Aug90!C103+Sep90!C103)/12</f>
        <v>116608.66666666667</v>
      </c>
      <c r="H103" s="24">
        <f>(Oct90!D103+Nov90!D103+Dec90!D103+Jan90!D103+Feb90!D103+Mar90!D103+Apr90!D103+May90!D103+Jun90!D103+Jul90!D103+Aug90!D103+Sep90!D103)/12</f>
        <v>80199.5</v>
      </c>
      <c r="I103" s="24">
        <f>(Oct90!E103+Nov90!E103+Dec90!E103+Jan90!E103+Feb90!E103+Mar90!E103+Apr90!E103+May90!E103+Jun90!E103+Jul90!E103+Aug90!E103+Sep90!E103)/12</f>
        <v>36409.166666666664</v>
      </c>
    </row>
    <row r="104" spans="1:9" s="10" customFormat="1" ht="15">
      <c r="A104" s="10" t="s">
        <v>47</v>
      </c>
      <c r="B104" s="24">
        <f>(Oct89!B104+Nov89!B104+Dec89!B104+Jan90!B104+Feb90!B104+Mar90!B104+Apr90!B104+May90!B104+Jun90!B104+Jul90!B104+Aug90!B104+Sep90!B104)/12</f>
        <v>31599.333333333332</v>
      </c>
      <c r="C104" s="24">
        <f>(Oct89!C104+Nov89!C104+Dec89!C104+Jan90!C104+Feb90!C104+Mar90!C104+Apr90!C104+May90!C104+Jun90!C104+Jul90!C104+Aug90!C104+Sep90!C104)/12</f>
        <v>84130.16666666667</v>
      </c>
      <c r="D104" s="24">
        <f>(Oct89!D104+Nov89!D104+Dec89!D104+Jan90!D104+Feb90!D104+Mar90!D104+Apr90!D104+May90!D104+Jun90!D104+Jul90!D104+Aug90!D104+Sep90!D104)/12</f>
        <v>57230</v>
      </c>
      <c r="E104" s="24">
        <f>(Oct89!E104+Nov89!E104+Dec89!E104+Jan90!E104+Feb90!E104+Mar90!E104+Apr90!E104+May90!E104+Jun90!E104+Jul90!E104+Aug90!E104+Sep90!E104)/12</f>
        <v>26900.166666666668</v>
      </c>
      <c r="F104" s="24">
        <f>(Oct90!B104+Nov90!B104+Dec90!B104+Jan90!B104+Feb90!B104+Mar90!B104+Apr90!B104+May90!B104+Jun90!B104+Jul90!B104+Aug90!B104+Sep90!B104)/12</f>
        <v>32241.583333333332</v>
      </c>
      <c r="G104" s="24">
        <f>(Oct90!C104+Nov90!C104+Dec90!C104+Jan90!C104+Feb90!C104+Mar90!C104+Apr90!C104+May90!C104+Jun90!C104+Jul90!C104+Aug90!C104+Sep90!C104)/12</f>
        <v>86178.5</v>
      </c>
      <c r="H104" s="24">
        <f>(Oct90!D104+Nov90!D104+Dec90!D104+Jan90!D104+Feb90!D104+Mar90!D104+Apr90!D104+May90!D104+Jun90!D104+Jul90!D104+Aug90!D104+Sep90!D104)/12</f>
        <v>58364.166666666664</v>
      </c>
      <c r="I104" s="24">
        <f>(Oct90!E104+Nov90!E104+Dec90!E104+Jan90!E104+Feb90!E104+Mar90!E104+Apr90!E104+May90!E104+Jun90!E104+Jul90!E104+Aug90!E104+Sep90!E104)/12</f>
        <v>27814.333333333332</v>
      </c>
    </row>
    <row r="105" spans="1:9" s="10" customFormat="1" ht="15">
      <c r="A105" s="10" t="s">
        <v>48</v>
      </c>
      <c r="B105" s="24">
        <f>(Oct89!B105+Nov89!B105+Dec89!B105+Jan90!B105+Feb90!B105+Mar90!B105+Apr90!B105+May90!B105+Jun90!B105+Jul90!B105+Aug90!B105+Sep90!B105)/12</f>
        <v>170489.41666666666</v>
      </c>
      <c r="C105" s="24">
        <f>(Oct89!C105+Nov89!C105+Dec89!C105+Jan90!C105+Feb90!C105+Mar90!C105+Apr90!C105+May90!C105+Jun90!C105+Jul90!C105+Aug90!C105+Sep90!C105)/12</f>
        <v>489857.5833333333</v>
      </c>
      <c r="D105" s="24">
        <f>(Oct89!D105+Nov89!D105+Dec89!D105+Jan90!D105+Feb90!D105+Mar90!D105+Apr90!D105+May90!D105+Jun90!D105+Jul90!D105+Aug90!D105+Sep90!D105)/12</f>
        <v>328672.3333333333</v>
      </c>
      <c r="E105" s="24">
        <f>(Oct89!E105+Nov89!E105+Dec89!E105+Jan90!E105+Feb90!E105+Mar90!E105+Apr90!E105+May90!E105+Jun90!E105+Jul90!E105+Aug90!E105+Sep90!E105)/12</f>
        <v>161185.25</v>
      </c>
      <c r="F105" s="24">
        <f>(Oct90!B105+Nov90!B105+Dec90!B105+Jan90!B105+Feb90!B105+Mar90!B105+Apr90!B105+May90!B105+Jun90!B105+Jul90!B105+Aug90!B105+Sep90!B105)/12</f>
        <v>173054.66666666666</v>
      </c>
      <c r="G105" s="24">
        <f>(Oct90!C105+Nov90!C105+Dec90!C105+Jan90!C105+Feb90!C105+Mar90!C105+Apr90!C105+May90!C105+Jun90!C105+Jul90!C105+Aug90!C105+Sep90!C105)/12</f>
        <v>497494.25</v>
      </c>
      <c r="H105" s="24">
        <f>(Oct90!D105+Nov90!D105+Dec90!D105+Jan90!D105+Feb90!D105+Mar90!D105+Apr90!D105+May90!D105+Jun90!D105+Jul90!D105+Aug90!D105+Sep90!D105)/12</f>
        <v>334221</v>
      </c>
      <c r="I105" s="24">
        <f>(Oct90!E105+Nov90!E105+Dec90!E105+Jan90!E105+Feb90!E105+Mar90!E105+Apr90!E105+May90!E105+Jun90!E105+Jul90!E105+Aug90!E105+Sep90!E105)/12</f>
        <v>163273.25</v>
      </c>
    </row>
    <row r="106" spans="1:9" s="10" customFormat="1" ht="15">
      <c r="A106" s="10" t="s">
        <v>49</v>
      </c>
      <c r="B106" s="24">
        <f>(Oct89!B106+Nov89!B106+Dec89!B106+Jan90!B106+Feb90!B106+Mar90!B106+Apr90!B106+May90!B106+Jun90!B106+Jul90!B106+Aug90!B106+Sep90!B106)/12</f>
        <v>59263.5</v>
      </c>
      <c r="C106" s="24">
        <f>(Oct89!C106+Nov89!C106+Dec89!C106+Jan90!C106+Feb90!C106+Mar90!C106+Apr90!C106+May90!C106+Jun90!C106+Jul90!C106+Aug90!C106+Sep90!C106)/12</f>
        <v>189610.16666666666</v>
      </c>
      <c r="D106" s="24">
        <f>(Oct89!D106+Nov89!D106+Dec89!D106+Jan90!D106+Feb90!D106+Mar90!D106+Apr90!D106+May90!D106+Jun90!D106+Jul90!D106+Aug90!D106+Sep90!D106)/12</f>
        <v>129683.66666666667</v>
      </c>
      <c r="E106" s="24">
        <f>(Oct89!E106+Nov89!E106+Dec89!E106+Jan90!E106+Feb90!E106+Mar90!E106+Apr90!E106+May90!E106+Jun90!E106+Jul90!E106+Aug90!E106+Sep90!E106)/12</f>
        <v>59926.5</v>
      </c>
      <c r="F106" s="24">
        <f>(Oct90!B106+Nov90!B106+Dec90!B106+Jan90!B106+Feb90!B106+Mar90!B106+Apr90!B106+May90!B106+Jun90!B106+Jul90!B106+Aug90!B106+Sep90!B106)/12</f>
        <v>59592.25</v>
      </c>
      <c r="G106" s="24">
        <f>(Oct90!C106+Nov90!C106+Dec90!C106+Jan90!C106+Feb90!C106+Mar90!C106+Apr90!C106+May90!C106+Jun90!C106+Jul90!C106+Aug90!C106+Sep90!C106)/12</f>
        <v>190628.16666666666</v>
      </c>
      <c r="H106" s="24">
        <f>(Oct90!D106+Nov90!D106+Dec90!D106+Jan90!D106+Feb90!D106+Mar90!D106+Apr90!D106+May90!D106+Jun90!D106+Jul90!D106+Aug90!D106+Sep90!D106)/12</f>
        <v>130381.83333333333</v>
      </c>
      <c r="I106" s="24">
        <f>(Oct90!E106+Nov90!E106+Dec90!E106+Jan90!E106+Feb90!E106+Mar90!E106+Apr90!E106+May90!E106+Jun90!E106+Jul90!E106+Aug90!E106+Sep90!E106)/12</f>
        <v>60246.333333333336</v>
      </c>
    </row>
    <row r="107" spans="1:9" s="10" customFormat="1" ht="15">
      <c r="A107" s="10" t="s">
        <v>50</v>
      </c>
      <c r="B107" s="24">
        <f>(Oct89!B107+Nov89!B107+Dec89!B107+Jan90!B107+Feb90!B107+Mar90!B107+Apr90!B107+May90!B107+Jun90!B107+Jul90!B107+Aug90!B107+Sep90!B107)/12</f>
        <v>16467.75</v>
      </c>
      <c r="C107" s="24">
        <f>(Oct89!C107+Nov89!C107+Dec89!C107+Jan90!C107+Feb90!C107+Mar90!C107+Apr90!C107+May90!C107+Jun90!C107+Jul90!C107+Aug90!C107+Sep90!C107)/12</f>
        <v>45343.333333333336</v>
      </c>
      <c r="D107" s="24">
        <f>(Oct89!D107+Nov89!D107+Dec89!D107+Jan90!D107+Feb90!D107+Mar90!D107+Apr90!D107+May90!D107+Jun90!D107+Jul90!D107+Aug90!D107+Sep90!D107)/12</f>
        <v>29912.083333333332</v>
      </c>
      <c r="E107" s="24">
        <f>(Oct89!E107+Nov89!E107+Dec89!E107+Jan90!E107+Feb90!E107+Mar90!E107+Apr90!E107+May90!E107+Jun90!E107+Jul90!E107+Aug90!E107+Sep90!E107)/12</f>
        <v>15431.25</v>
      </c>
      <c r="F107" s="24">
        <f>(Oct90!B107+Nov90!B107+Dec90!B107+Jan90!B107+Feb90!B107+Mar90!B107+Apr90!B107+May90!B107+Jun90!B107+Jul90!B107+Aug90!B107+Sep90!B107)/12</f>
        <v>17097.5</v>
      </c>
      <c r="G107" s="24">
        <f>(Oct90!C107+Nov90!C107+Dec90!C107+Jan90!C107+Feb90!C107+Mar90!C107+Apr90!C107+May90!C107+Jun90!C107+Jul90!C107+Aug90!C107+Sep90!C107)/12</f>
        <v>47080.833333333336</v>
      </c>
      <c r="H107" s="24">
        <f>(Oct90!D107+Nov90!D107+Dec90!D107+Jan90!D107+Feb90!D107+Mar90!D107+Apr90!D107+May90!D107+Jun90!D107+Jul90!D107+Aug90!D107+Sep90!D107)/12</f>
        <v>31052.75</v>
      </c>
      <c r="I107" s="24">
        <f>(Oct90!E107+Nov90!E107+Dec90!E107+Jan90!E107+Feb90!E107+Mar90!E107+Apr90!E107+May90!E107+Jun90!E107+Jul90!E107+Aug90!E107+Sep90!E107)/12</f>
        <v>16028.083333333334</v>
      </c>
    </row>
    <row r="108" spans="1:9" s="10" customFormat="1" ht="15">
      <c r="A108" s="10" t="s">
        <v>51</v>
      </c>
      <c r="B108" s="24">
        <f>(Oct89!B108+Nov89!B108+Dec89!B108+Jan90!B108+Feb90!B108+Mar90!B108+Apr90!B108+May90!B108+Jun90!B108+Jul90!B108+Aug90!B108+Sep90!B108)/12</f>
        <v>38576</v>
      </c>
      <c r="C108" s="24">
        <f>(Oct89!C108+Nov89!C108+Dec89!C108+Jan90!C108+Feb90!C108+Mar90!C108+Apr90!C108+May90!C108+Jun90!C108+Jul90!C108+Aug90!C108+Sep90!C108)/12</f>
        <v>109477.5</v>
      </c>
      <c r="D108" s="24">
        <f>(Oct89!D108+Nov89!D108+Dec89!D108+Jan90!D108+Feb90!D108+Mar90!D108+Apr90!D108+May90!D108+Jun90!D108+Jul90!D108+Aug90!D108+Sep90!D108)/12</f>
        <v>78791.16666666667</v>
      </c>
      <c r="E108" s="24">
        <f>(Oct89!E108+Nov89!E108+Dec89!E108+Jan90!E108+Feb90!E108+Mar90!E108+Apr90!E108+May90!E108+Jun90!E108+Jul90!E108+Aug90!E108+Sep90!E108)/12</f>
        <v>30686.333333333332</v>
      </c>
      <c r="F108" s="24">
        <f>(Oct90!B108+Nov90!B108+Dec90!B108+Jan90!B108+Feb90!B108+Mar90!B108+Apr90!B108+May90!B108+Jun90!B108+Jul90!B108+Aug90!B108+Sep90!B108)/12</f>
        <v>39349.333333333336</v>
      </c>
      <c r="G108" s="24">
        <f>(Oct90!C108+Nov90!C108+Dec90!C108+Jan90!C108+Feb90!C108+Mar90!C108+Apr90!C108+May90!C108+Jun90!C108+Jul90!C108+Aug90!C108+Sep90!C108)/12</f>
        <v>111653.08333333333</v>
      </c>
      <c r="H108" s="24">
        <f>(Oct90!D108+Nov90!D108+Dec90!D108+Jan90!D108+Feb90!D108+Mar90!D108+Apr90!D108+May90!D108+Jun90!D108+Jul90!D108+Aug90!D108+Sep90!D108)/12</f>
        <v>80317.66666666667</v>
      </c>
      <c r="I108" s="24">
        <f>(Oct90!E108+Nov90!E108+Dec90!E108+Jan90!E108+Feb90!E108+Mar90!E108+Apr90!E108+May90!E108+Jun90!E108+Jul90!E108+Aug90!E108+Sep90!E108)/12</f>
        <v>31335.416666666668</v>
      </c>
    </row>
    <row r="109" spans="1:9" s="10" customFormat="1" ht="15">
      <c r="A109" s="10" t="s">
        <v>52</v>
      </c>
      <c r="B109" s="24">
        <f>(Oct89!B109+Nov89!B109+Dec89!B109+Jan90!B109+Feb90!B109+Mar90!B109+Apr90!B109+May90!B109+Jun90!B109+Jul90!B109+Aug90!B109+Sep90!B109)/12</f>
        <v>6697.833333333333</v>
      </c>
      <c r="C109" s="24">
        <f>(Oct89!C109+Nov89!C109+Dec89!C109+Jan90!C109+Feb90!C109+Mar90!C109+Apr90!C109+May90!C109+Jun90!C109+Jul90!C109+Aug90!C109+Sep90!C109)/12</f>
        <v>18991.25</v>
      </c>
      <c r="D109" s="24">
        <f>(Oct89!D109+Nov89!D109+Dec89!D109+Jan90!D109+Feb90!D109+Mar90!D109+Apr90!D109+May90!D109+Jun90!D109+Jul90!D109+Aug90!D109+Sep90!D109)/12</f>
        <v>13339.833333333334</v>
      </c>
      <c r="E109" s="24">
        <f>(Oct89!E109+Nov89!E109+Dec89!E109+Jan90!E109+Feb90!E109+Mar90!E109+Apr90!E109+May90!E109+Jun90!E109+Jul90!E109+Aug90!E109+Sep90!E109)/12</f>
        <v>5651.416666666667</v>
      </c>
      <c r="F109" s="24">
        <f>(Oct90!B109+Nov90!B109+Dec90!B109+Jan90!B109+Feb90!B109+Mar90!B109+Apr90!B109+May90!B109+Jun90!B109+Jul90!B109+Aug90!B109+Sep90!B109)/12</f>
        <v>6745.333333333333</v>
      </c>
      <c r="G109" s="24">
        <f>(Oct90!C109+Nov90!C109+Dec90!C109+Jan90!C109+Feb90!C109+Mar90!C109+Apr90!C109+May90!C109+Jun90!C109+Jul90!C109+Aug90!C109+Sep90!C109)/12</f>
        <v>19122.25</v>
      </c>
      <c r="H109" s="24">
        <f>(Oct90!D109+Nov90!D109+Dec90!D109+Jan90!D109+Feb90!D109+Mar90!D109+Apr90!D109+May90!D109+Jun90!D109+Jul90!D109+Aug90!D109+Sep90!D109)/12</f>
        <v>13446.083333333334</v>
      </c>
      <c r="I109" s="24">
        <f>(Oct90!E109+Nov90!E109+Dec90!E109+Jan90!E109+Feb90!E109+Mar90!E109+Apr90!E109+May90!E109+Jun90!E109+Jul90!E109+Aug90!E109+Sep90!E109)/12</f>
        <v>5676.166666666667</v>
      </c>
    </row>
    <row r="110" spans="1:9" s="10" customFormat="1" ht="15">
      <c r="A110" s="10" t="s">
        <v>53</v>
      </c>
      <c r="B110" s="24">
        <f>(Oct89!B110+Nov89!B110+Dec89!B110+Jan90!B110+Feb90!B110+Mar90!B110+Apr90!B110+May90!B110+Jun90!B110+Jul90!B110+Aug90!B110+Sep90!B110)/12</f>
        <v>76482.66666666667</v>
      </c>
      <c r="C110" s="24">
        <f>(Oct89!C110+Nov89!C110+Dec89!C110+Jan90!C110+Feb90!C110+Mar90!C110+Apr90!C110+May90!C110+Jun90!C110+Jul90!C110+Aug90!C110+Sep90!C110)/12</f>
        <v>211184.5</v>
      </c>
      <c r="D110" s="24">
        <f>(Oct89!D110+Nov89!D110+Dec89!D110+Jan90!D110+Feb90!D110+Mar90!D110+Apr90!D110+May90!D110+Jun90!D110+Jul90!D110+Aug90!D110+Sep90!D110)/12</f>
        <v>143896.66666666666</v>
      </c>
      <c r="E110" s="24">
        <f>(Oct89!E110+Nov89!E110+Dec89!E110+Jan90!E110+Feb90!E110+Mar90!E110+Apr90!E110+May90!E110+Jun90!E110+Jul90!E110+Aug90!E110+Sep90!E110)/12</f>
        <v>67287.83333333333</v>
      </c>
      <c r="F110" s="24">
        <f>(Oct90!B110+Nov90!B110+Dec90!B110+Jan90!B110+Feb90!B110+Mar90!B110+Apr90!B110+May90!B110+Jun90!B110+Jul90!B110+Aug90!B110+Sep90!B110)/12</f>
        <v>78520.25</v>
      </c>
      <c r="G110" s="24">
        <f>(Oct90!C110+Nov90!C110+Dec90!C110+Jan90!C110+Feb90!C110+Mar90!C110+Apr90!C110+May90!C110+Jun90!C110+Jul90!C110+Aug90!C110+Sep90!C110)/12</f>
        <v>216670.41666666666</v>
      </c>
      <c r="H110" s="24">
        <f>(Oct90!D110+Nov90!D110+Dec90!D110+Jan90!D110+Feb90!D110+Mar90!D110+Apr90!D110+May90!D110+Jun90!D110+Jul90!D110+Aug90!D110+Sep90!D110)/12</f>
        <v>147501.66666666666</v>
      </c>
      <c r="I110" s="24">
        <f>(Oct90!E110+Nov90!E110+Dec90!E110+Jan90!E110+Feb90!E110+Mar90!E110+Apr90!E110+May90!E110+Jun90!E110+Jul90!E110+Aug90!E110+Sep90!E110)/12</f>
        <v>69168.75</v>
      </c>
    </row>
    <row r="111" spans="1:9" s="10" customFormat="1" ht="15">
      <c r="A111" s="10" t="s">
        <v>54</v>
      </c>
      <c r="B111" s="24">
        <f>(Oct89!B111+Nov89!B111+Dec89!B111+Jan90!B111+Feb90!B111+Mar90!B111+Apr90!B111+May90!B111+Jun90!B111+Jul90!B111+Aug90!B111+Sep90!B111)/12</f>
        <v>208896.75</v>
      </c>
      <c r="C111" s="24">
        <f>(Oct89!C111+Nov89!C111+Dec89!C111+Jan90!C111+Feb90!C111+Mar90!C111+Apr90!C111+May90!C111+Jun90!C111+Jul90!C111+Aug90!C111+Sep90!C111)/12</f>
        <v>611280.75</v>
      </c>
      <c r="D111" s="24">
        <f>(Oct89!D111+Nov89!D111+Dec89!D111+Jan90!D111+Feb90!D111+Mar90!D111+Apr90!D111+May90!D111+Jun90!D111+Jul90!D111+Aug90!D111+Sep90!D111)/12</f>
        <v>427701.25</v>
      </c>
      <c r="E111" s="24">
        <f>(Oct89!E111+Nov89!E111+Dec89!E111+Jan90!E111+Feb90!E111+Mar90!E111+Apr90!E111+May90!E111+Jun90!E111+Jul90!E111+Aug90!E111+Sep90!E111)/12</f>
        <v>183579.5</v>
      </c>
      <c r="F111" s="24">
        <f>(Oct90!B111+Nov90!B111+Dec90!B111+Jan90!B111+Feb90!B111+Mar90!B111+Apr90!B111+May90!B111+Jun90!B111+Jul90!B111+Aug90!B111+Sep90!B111)/12</f>
        <v>216771.25</v>
      </c>
      <c r="G111" s="24">
        <f>(Oct90!C111+Nov90!C111+Dec90!C111+Jan90!C111+Feb90!C111+Mar90!C111+Apr90!C111+May90!C111+Jun90!C111+Jul90!C111+Aug90!C111+Sep90!C111)/12</f>
        <v>631698.75</v>
      </c>
      <c r="H111" s="24">
        <f>(Oct90!D111+Nov90!D111+Dec90!D111+Jan90!D111+Feb90!D111+Mar90!D111+Apr90!D111+May90!D111+Jun90!D111+Jul90!D111+Aug90!D111+Sep90!D111)/12</f>
        <v>441807.4166666667</v>
      </c>
      <c r="I111" s="24">
        <f>(Oct90!E111+Nov90!E111+Dec90!E111+Jan90!E111+Feb90!E111+Mar90!E111+Apr90!E111+May90!E111+Jun90!E111+Jul90!E111+Aug90!E111+Sep90!E111)/12</f>
        <v>189891.33333333334</v>
      </c>
    </row>
    <row r="112" spans="1:9" s="10" customFormat="1" ht="15">
      <c r="A112" s="10" t="s">
        <v>55</v>
      </c>
      <c r="B112" s="24">
        <f>(Oct89!B112+Nov89!B112+Dec89!B112+Jan90!B112+Feb90!B112+Mar90!B112+Apr90!B112+May90!B112+Jun90!B112+Jul90!B112+Aug90!B112+Sep90!B112)/12</f>
        <v>15521.833333333334</v>
      </c>
      <c r="C112" s="24">
        <f>(Oct89!C112+Nov89!C112+Dec89!C112+Jan90!C112+Feb90!C112+Mar90!C112+Apr90!C112+May90!C112+Jun90!C112+Jul90!C112+Aug90!C112+Sep90!C112)/12</f>
        <v>45134</v>
      </c>
      <c r="D112" s="24">
        <f>(Oct89!D112+Nov89!D112+Dec89!D112+Jan90!D112+Feb90!D112+Mar90!D112+Apr90!D112+May90!D112+Jun90!D112+Jul90!D112+Aug90!D112+Sep90!D112)/12</f>
        <v>30547.75</v>
      </c>
      <c r="E112" s="24">
        <f>(Oct89!E112+Nov89!E112+Dec89!E112+Jan90!E112+Feb90!E112+Mar90!E112+Apr90!E112+May90!E112+Jun90!E112+Jul90!E112+Aug90!E112+Sep90!E112)/12</f>
        <v>14586.25</v>
      </c>
      <c r="F112" s="24">
        <f>(Oct90!B112+Nov90!B112+Dec90!B112+Jan90!B112+Feb90!B112+Mar90!B112+Apr90!B112+May90!B112+Jun90!B112+Jul90!B112+Aug90!B112+Sep90!B112)/12</f>
        <v>15649.583333333334</v>
      </c>
      <c r="G112" s="24">
        <f>(Oct90!C112+Nov90!C112+Dec90!C112+Jan90!C112+Feb90!C112+Mar90!C112+Apr90!C112+May90!C112+Jun90!C112+Jul90!C112+Aug90!C112+Sep90!C112)/12</f>
        <v>45437.916666666664</v>
      </c>
      <c r="H112" s="24">
        <f>(Oct90!D112+Nov90!D112+Dec90!D112+Jan90!D112+Feb90!D112+Mar90!D112+Apr90!D112+May90!D112+Jun90!D112+Jul90!D112+Aug90!D112+Sep90!D112)/12</f>
        <v>30761.666666666668</v>
      </c>
      <c r="I112" s="24">
        <f>(Oct90!E112+Nov90!E112+Dec90!E112+Jan90!E112+Feb90!E112+Mar90!E112+Apr90!E112+May90!E112+Jun90!E112+Jul90!E112+Aug90!E112+Sep90!E112)/12</f>
        <v>14676.25</v>
      </c>
    </row>
    <row r="113" spans="1:9" s="10" customFormat="1" ht="15">
      <c r="A113" s="10" t="s">
        <v>56</v>
      </c>
      <c r="B113" s="24">
        <f>(Oct89!B113+Nov89!B113+Dec89!B113+Jan90!B113+Feb90!B113+Mar90!B113+Apr90!B113+May90!B113+Jun90!B113+Jul90!B113+Aug90!B113+Sep90!B113)/12</f>
        <v>7066.416666666667</v>
      </c>
      <c r="C113" s="24">
        <f>(Oct89!C113+Nov89!C113+Dec89!C113+Jan90!C113+Feb90!C113+Mar90!C113+Apr90!C113+May90!C113+Jun90!C113+Jul90!C113+Aug90!C113+Sep90!C113)/12</f>
        <v>19127.5</v>
      </c>
      <c r="D113" s="24">
        <f>(Oct89!D113+Nov89!D113+Dec89!D113+Jan90!D113+Feb90!D113+Mar90!D113+Apr90!D113+May90!D113+Jun90!D113+Jul90!D113+Aug90!D113+Sep90!D113)/12</f>
        <v>12186.916666666666</v>
      </c>
      <c r="E113" s="24">
        <f>(Oct89!E113+Nov89!E113+Dec89!E113+Jan90!E113+Feb90!E113+Mar90!E113+Apr90!E113+May90!E113+Jun90!E113+Jul90!E113+Aug90!E113+Sep90!E113)/12</f>
        <v>6940.583333333333</v>
      </c>
      <c r="F113" s="24">
        <f>(Oct90!B113+Nov90!B113+Dec90!B113+Jan90!B113+Feb90!B113+Mar90!B113+Apr90!B113+May90!B113+Jun90!B113+Jul90!B113+Aug90!B113+Sep90!B113)/12</f>
        <v>7259.25</v>
      </c>
      <c r="G113" s="24">
        <f>(Oct90!C113+Nov90!C113+Dec90!C113+Jan90!C113+Feb90!C113+Mar90!C113+Apr90!C113+May90!C113+Jun90!C113+Jul90!C113+Aug90!C113+Sep90!C113)/12</f>
        <v>19660.166666666668</v>
      </c>
      <c r="H113" s="24">
        <f>(Oct90!D113+Nov90!D113+Dec90!D113+Jan90!D113+Feb90!D113+Mar90!D113+Apr90!D113+May90!D113+Jun90!D113+Jul90!D113+Aug90!D113+Sep90!D113)/12</f>
        <v>12516.416666666666</v>
      </c>
      <c r="I113" s="24">
        <f>(Oct90!E113+Nov90!E113+Dec90!E113+Jan90!E113+Feb90!E113+Mar90!E113+Apr90!E113+May90!E113+Jun90!E113+Jul90!E113+Aug90!E113+Sep90!E113)/12</f>
        <v>7143.75</v>
      </c>
    </row>
    <row r="114" spans="1:9" s="10" customFormat="1" ht="15">
      <c r="A114" s="10" t="s">
        <v>57</v>
      </c>
      <c r="B114" s="24">
        <f>(Oct89!B114+Nov89!B114+Dec89!B114+Jan90!B114+Feb90!B114+Mar90!B114+Apr90!B114+May90!B114+Jun90!B114+Jul90!B114+Aug90!B114+Sep90!B114)/12</f>
        <v>883.5</v>
      </c>
      <c r="C114" s="24">
        <f>(Oct89!C114+Nov89!C114+Dec89!C114+Jan90!C114+Feb90!C114+Mar90!C114+Apr90!C114+May90!C114+Jun90!C114+Jul90!C114+Aug90!C114+Sep90!C114)/12</f>
        <v>3203.0833333333335</v>
      </c>
      <c r="D114" s="24">
        <f>(Oct89!D114+Nov89!D114+Dec89!D114+Jan90!D114+Feb90!D114+Mar90!D114+Apr90!D114+May90!D114+Jun90!D114+Jul90!D114+Aug90!D114+Sep90!D114)/12</f>
        <v>2412.3333333333335</v>
      </c>
      <c r="E114" s="24">
        <f>(Oct89!E114+Nov89!E114+Dec89!E114+Jan90!E114+Feb90!E114+Mar90!E114+Apr90!E114+May90!E114+Jun90!E114+Jul90!E114+Aug90!E114+Sep90!E114)/12</f>
        <v>790.75</v>
      </c>
      <c r="F114" s="24">
        <f>(Oct90!B114+Nov90!B114+Dec90!B114+Jan90!B114+Feb90!B114+Mar90!B114+Apr90!B114+May90!B114+Jun90!B114+Jul90!B114+Aug90!B114+Sep90!B114)/12</f>
        <v>871.75</v>
      </c>
      <c r="G114" s="24">
        <f>(Oct90!C114+Nov90!C114+Dec90!C114+Jan90!C114+Feb90!C114+Mar90!C114+Apr90!C114+May90!C114+Jun90!C114+Jul90!C114+Aug90!C114+Sep90!C114)/12</f>
        <v>3169.3333333333335</v>
      </c>
      <c r="H114" s="24">
        <f>(Oct90!D114+Nov90!D114+Dec90!D114+Jan90!D114+Feb90!D114+Mar90!D114+Apr90!D114+May90!D114+Jun90!D114+Jul90!D114+Aug90!D114+Sep90!D114)/12</f>
        <v>2387.4166666666665</v>
      </c>
      <c r="I114" s="24">
        <f>(Oct90!E114+Nov90!E114+Dec90!E114+Jan90!E114+Feb90!E114+Mar90!E114+Apr90!E114+May90!E114+Jun90!E114+Jul90!E114+Aug90!E114+Sep90!E114)/12</f>
        <v>781.9166666666666</v>
      </c>
    </row>
    <row r="115" spans="1:9" s="10" customFormat="1" ht="15">
      <c r="A115" s="10" t="s">
        <v>58</v>
      </c>
      <c r="B115" s="24">
        <f>(Oct89!B115+Nov89!B115+Dec89!B115+Jan90!B115+Feb90!B115+Mar90!B115+Apr90!B115+May90!B115+Jun90!B115+Jul90!B115+Aug90!B115+Sep90!B115)/12</f>
        <v>56154.416666666664</v>
      </c>
      <c r="C115" s="24">
        <f>(Oct89!C115+Nov89!C115+Dec89!C115+Jan90!C115+Feb90!C115+Mar90!C115+Apr90!C115+May90!C115+Jun90!C115+Jul90!C115+Aug90!C115+Sep90!C115)/12</f>
        <v>150857.58333333334</v>
      </c>
      <c r="D115" s="24">
        <f>(Oct89!D115+Nov89!D115+Dec89!D115+Jan90!D115+Feb90!D115+Mar90!D115+Apr90!D115+May90!D115+Jun90!D115+Jul90!D115+Aug90!D115+Sep90!D115)/12</f>
        <v>103971.66666666667</v>
      </c>
      <c r="E115" s="24">
        <f>(Oct89!E115+Nov89!E115+Dec89!E115+Jan90!E115+Feb90!E115+Mar90!E115+Apr90!E115+May90!E115+Jun90!E115+Jul90!E115+Aug90!E115+Sep90!E115)/12</f>
        <v>46885.916666666664</v>
      </c>
      <c r="F115" s="24">
        <f>(Oct90!B115+Nov90!B115+Dec90!B115+Jan90!B115+Feb90!B115+Mar90!B115+Apr90!B115+May90!B115+Jun90!B115+Jul90!B115+Aug90!B115+Sep90!B115)/12</f>
        <v>56854.583333333336</v>
      </c>
      <c r="G115" s="24">
        <f>(Oct90!C115+Nov90!C115+Dec90!C115+Jan90!C115+Feb90!C115+Mar90!C115+Apr90!C115+May90!C115+Jun90!C115+Jul90!C115+Aug90!C115+Sep90!C115)/12</f>
        <v>152280.08333333334</v>
      </c>
      <c r="H115" s="24">
        <f>(Oct90!D115+Nov90!D115+Dec90!D115+Jan90!D115+Feb90!D115+Mar90!D115+Apr90!D115+May90!D115+Jun90!D115+Jul90!D115+Aug90!D115+Sep90!D115)/12</f>
        <v>104977.58333333333</v>
      </c>
      <c r="I115" s="24">
        <f>(Oct90!E115+Nov90!E115+Dec90!E115+Jan90!E115+Feb90!E115+Mar90!E115+Apr90!E115+May90!E115+Jun90!E115+Jul90!E115+Aug90!E115+Sep90!E115)/12</f>
        <v>47302.5</v>
      </c>
    </row>
    <row r="116" spans="1:9" s="10" customFormat="1" ht="15">
      <c r="A116" s="10" t="s">
        <v>59</v>
      </c>
      <c r="B116" s="24">
        <f>(Oct89!B116+Nov89!B116+Dec89!B116+Jan90!B116+Feb90!B116+Mar90!B116+Apr90!B116+May90!B116+Jun90!B116+Jul90!B116+Aug90!B116+Sep90!B116)/12</f>
        <v>72859.16666666667</v>
      </c>
      <c r="C116" s="24">
        <f>(Oct89!C116+Nov89!C116+Dec89!C116+Jan90!C116+Feb90!C116+Mar90!C116+Apr90!C116+May90!C116+Jun90!C116+Jul90!C116+Aug90!C116+Sep90!C116)/12</f>
        <v>191531.33333333334</v>
      </c>
      <c r="D116" s="24">
        <f>(Oct89!D116+Nov89!D116+Dec89!D116+Jan90!D116+Feb90!D116+Mar90!D116+Apr90!D116+May90!D116+Jun90!D116+Jul90!D116+Aug90!D116+Sep90!D116)/12</f>
        <v>127120.66666666667</v>
      </c>
      <c r="E116" s="24">
        <f>(Oct89!E116+Nov89!E116+Dec89!E116+Jan90!E116+Feb90!E116+Mar90!E116+Apr90!E116+May90!E116+Jun90!E116+Jul90!E116+Aug90!E116+Sep90!E116)/12</f>
        <v>64410.666666666664</v>
      </c>
      <c r="F116" s="24">
        <f>(Oct90!B116+Nov90!B116+Dec90!B116+Jan90!B116+Feb90!B116+Mar90!B116+Apr90!B116+May90!B116+Jun90!B116+Jul90!B116+Aug90!B116+Sep90!B116)/12</f>
        <v>73688</v>
      </c>
      <c r="G116" s="24">
        <f>(Oct90!C116+Nov90!C116+Dec90!C116+Jan90!C116+Feb90!C116+Mar90!C116+Apr90!C116+May90!C116+Jun90!C116+Jul90!C116+Aug90!C116+Sep90!C116)/12</f>
        <v>193434.41666666666</v>
      </c>
      <c r="H116" s="24">
        <f>(Oct90!D116+Nov90!D116+Dec90!D116+Jan90!D116+Feb90!D116+Mar90!D116+Apr90!D116+May90!D116+Jun90!D116+Jul90!D116+Aug90!D116+Sep90!D116)/12</f>
        <v>128508.25</v>
      </c>
      <c r="I116" s="24">
        <f>(Oct90!E116+Nov90!E116+Dec90!E116+Jan90!E116+Feb90!E116+Mar90!E116+Apr90!E116+May90!E116+Jun90!E116+Jul90!E116+Aug90!E116+Sep90!E116)/12</f>
        <v>64926.166666666664</v>
      </c>
    </row>
    <row r="117" spans="1:9" s="10" customFormat="1" ht="15">
      <c r="A117" s="10" t="s">
        <v>60</v>
      </c>
      <c r="B117" s="24">
        <f>(Oct89!B117+Nov89!B117+Dec89!B117+Jan90!B117+Feb90!B117+Mar90!B117+Apr90!B117+May90!B117+Jun90!B117+Jul90!B117+Aug90!B117+Sep90!B117)/12</f>
        <v>28604.833333333332</v>
      </c>
      <c r="C117" s="24">
        <f>(Oct89!C117+Nov89!C117+Dec89!C117+Jan90!C117+Feb90!C117+Mar90!C117+Apr90!C117+May90!C117+Jun90!C117+Jul90!C117+Aug90!C117+Sep90!C117)/12</f>
        <v>77059.75</v>
      </c>
      <c r="D117" s="24">
        <f>(Oct89!D117+Nov89!D117+Dec89!D117+Jan90!D117+Feb90!D117+Mar90!D117+Apr90!D117+May90!D117+Jun90!D117+Jul90!D117+Aug90!D117+Sep90!D117)/12</f>
        <v>50781.583333333336</v>
      </c>
      <c r="E117" s="24">
        <f>(Oct89!E117+Nov89!E117+Dec89!E117+Jan90!E117+Feb90!E117+Mar90!E117+Apr90!E117+May90!E117+Jun90!E117+Jul90!E117+Aug90!E117+Sep90!E117)/12</f>
        <v>26278.166666666668</v>
      </c>
      <c r="F117" s="24">
        <f>(Oct90!B117+Nov90!B117+Dec90!B117+Jan90!B117+Feb90!B117+Mar90!B117+Apr90!B117+May90!B117+Jun90!B117+Jul90!B117+Aug90!B117+Sep90!B117)/12</f>
        <v>29002.166666666668</v>
      </c>
      <c r="G117" s="24">
        <f>(Oct90!C117+Nov90!C117+Dec90!C117+Jan90!C117+Feb90!C117+Mar90!C117+Apr90!C117+May90!C117+Jun90!C117+Jul90!C117+Aug90!C117+Sep90!C117)/12</f>
        <v>77993.16666666667</v>
      </c>
      <c r="H117" s="24">
        <f>(Oct90!D117+Nov90!D117+Dec90!D117+Jan90!D117+Feb90!D117+Mar90!D117+Apr90!D117+May90!D117+Jun90!D117+Jul90!D117+Aug90!D117+Sep90!D117)/12</f>
        <v>51399.916666666664</v>
      </c>
      <c r="I117" s="24">
        <f>(Oct90!E117+Nov90!E117+Dec90!E117+Jan90!E117+Feb90!E117+Mar90!E117+Apr90!E117+May90!E117+Jun90!E117+Jul90!E117+Aug90!E117+Sep90!E117)/12</f>
        <v>26593.25</v>
      </c>
    </row>
    <row r="118" spans="1:9" ht="15">
      <c r="A118" s="10" t="s">
        <v>61</v>
      </c>
      <c r="B118" s="24">
        <f>(Oct89!B118+Nov89!B118+Dec89!B118+Jan90!B118+Feb90!B118+Mar90!B118+Apr90!B118+May90!B118+Jun90!B118+Jul90!B118+Aug90!B118+Sep90!B118)/12</f>
        <v>70954.33333333333</v>
      </c>
      <c r="C118" s="24">
        <f>(Oct89!C118+Nov89!C118+Dec89!C118+Jan90!C118+Feb90!C118+Mar90!C118+Apr90!C118+May90!C118+Jun90!C118+Jul90!C118+Aug90!C118+Sep90!C118)/12</f>
        <v>197540.08333333334</v>
      </c>
      <c r="D118" s="24">
        <f>(Oct89!D118+Nov89!D118+Dec89!D118+Jan90!D118+Feb90!D118+Mar90!D118+Apr90!D118+May90!D118+Jun90!D118+Jul90!D118+Aug90!D118+Sep90!D118)/12</f>
        <v>133856.33333333334</v>
      </c>
      <c r="E118" s="24">
        <f>(Oct89!E118+Nov89!E118+Dec89!E118+Jan90!E118+Feb90!E118+Mar90!E118+Apr90!E118+May90!E118+Jun90!E118+Jul90!E118+Aug90!E118+Sep90!E118)/12</f>
        <v>63683.75</v>
      </c>
      <c r="F118" s="24">
        <f>(Oct90!B118+Nov90!B118+Dec90!B118+Jan90!B118+Feb90!B118+Mar90!B118+Apr90!B118+May90!B118+Jun90!B118+Jul90!B118+Aug90!B118+Sep90!B118)/12</f>
        <v>70955.33333333333</v>
      </c>
      <c r="G118" s="24">
        <f>(Oct90!C118+Nov90!C118+Dec90!C118+Jan90!C118+Feb90!C118+Mar90!C118+Apr90!C118+May90!C118+Jun90!C118+Jul90!C118+Aug90!C118+Sep90!C118)/12</f>
        <v>197751.33333333334</v>
      </c>
      <c r="H118" s="24">
        <f>(Oct90!D118+Nov90!D118+Dec90!D118+Jan90!D118+Feb90!D118+Mar90!D118+Apr90!D118+May90!D118+Jun90!D118+Jul90!D118+Aug90!D118+Sep90!D118)/12</f>
        <v>128925.25</v>
      </c>
      <c r="I118" s="24">
        <f>(Oct90!E118+Nov90!E118+Dec90!E118+Jan90!E118+Feb90!E118+Mar90!E118+Apr90!E118+May90!E118+Jun90!E118+Jul90!E118+Aug90!E118+Sep90!E118)/12</f>
        <v>68826.08333333333</v>
      </c>
    </row>
    <row r="119" spans="1:9" ht="15">
      <c r="A119" s="10" t="s">
        <v>62</v>
      </c>
      <c r="B119" s="24">
        <f>(Oct89!B119+Nov89!B119+Dec89!B119+Jan90!B119+Feb90!B119+Mar90!B119+Apr90!B119+May90!B119+Jun90!B119+Jul90!B119+Aug90!B119+Sep90!B119)/12</f>
        <v>5280.833333333333</v>
      </c>
      <c r="C119" s="24">
        <f>(Oct89!C119+Nov89!C119+Dec89!C119+Jan90!C119+Feb90!C119+Mar90!C119+Apr90!C119+May90!C119+Jun90!C119+Jul90!C119+Aug90!C119+Sep90!C119)/12</f>
        <v>14135</v>
      </c>
      <c r="D119" s="24">
        <f>(Oct89!D119+Nov89!D119+Dec89!D119+Jan90!D119+Feb90!D119+Mar90!D119+Apr90!D119+May90!D119+Jun90!D119+Jul90!D119+Aug90!D119+Sep90!D119)/12</f>
        <v>9461.833333333334</v>
      </c>
      <c r="E119" s="24">
        <f>(Oct89!E119+Nov89!E119+Dec89!E119+Jan90!E119+Feb90!E119+Mar90!E119+Apr90!E119+May90!E119+Jun90!E119+Jul90!E119+Aug90!E119+Sep90!E119)/12</f>
        <v>4673.166666666667</v>
      </c>
      <c r="F119" s="24">
        <f>(Oct90!B119+Nov90!B119+Dec90!B119+Jan90!B119+Feb90!B119+Mar90!B119+Apr90!B119+May90!B119+Jun90!B119+Jul90!B119+Aug90!B119+Sep90!B119)/12</f>
        <v>5415.583333333333</v>
      </c>
      <c r="G119" s="24">
        <f>(Oct90!C119+Nov90!C119+Dec90!C119+Jan90!C119+Feb90!C119+Mar90!C119+Apr90!C119+May90!C119+Jun90!C119+Jul90!C119+Aug90!C119+Sep90!C119)/12</f>
        <v>14601.083333333334</v>
      </c>
      <c r="H119" s="24">
        <f>(Oct90!D119+Nov90!D119+Dec90!D119+Jan90!D119+Feb90!D119+Mar90!D119+Apr90!D119+May90!D119+Jun90!D119+Jul90!D119+Aug90!D119+Sep90!D119)/12</f>
        <v>9780.916666666666</v>
      </c>
      <c r="I119" s="24">
        <f>(Oct90!E119+Nov90!E119+Dec90!E119+Jan90!E119+Feb90!E119+Mar90!E119+Apr90!E119+May90!E119+Jun90!E119+Jul90!E119+Aug90!E119+Sep90!E119)/12</f>
        <v>4820.166666666667</v>
      </c>
    </row>
    <row r="120" spans="1:8" ht="15">
      <c r="A120" s="10"/>
      <c r="B120" s="10"/>
      <c r="C120" s="13"/>
      <c r="D120" s="13"/>
      <c r="E120" s="13"/>
      <c r="F120" s="13"/>
      <c r="G120" s="13"/>
      <c r="H120" s="13"/>
    </row>
    <row r="121" spans="1:9" ht="47.25">
      <c r="A121" s="1" t="s">
        <v>3</v>
      </c>
      <c r="B121" s="2" t="s">
        <v>68</v>
      </c>
      <c r="C121" s="3" t="s">
        <v>69</v>
      </c>
      <c r="D121" s="3" t="s">
        <v>70</v>
      </c>
      <c r="E121" s="3" t="s">
        <v>71</v>
      </c>
      <c r="F121" s="2" t="s">
        <v>68</v>
      </c>
      <c r="G121" s="3" t="s">
        <v>69</v>
      </c>
      <c r="H121" s="3" t="s">
        <v>70</v>
      </c>
      <c r="I121" s="3" t="s">
        <v>71</v>
      </c>
    </row>
    <row r="122" spans="1:8" ht="15">
      <c r="A122" s="10"/>
      <c r="B122" s="10"/>
      <c r="C122" s="13"/>
      <c r="D122" s="13"/>
      <c r="E122" s="13"/>
      <c r="F122" s="13"/>
      <c r="G122" s="13"/>
      <c r="H122" s="13"/>
    </row>
    <row r="123" spans="1:9" ht="15">
      <c r="A123" s="7" t="s">
        <v>67</v>
      </c>
      <c r="B123" s="24">
        <f>(Oct89!B123+Nov89!B123+Dec89!B123+Jan90!B123+Feb90!B123+Mar90!B123+Apr90!B123+May90!B123+Jun90!B123+Jul90!B123+Aug90!B123+Sep90!B123)/12</f>
        <v>203787.66666666666</v>
      </c>
      <c r="C123" s="24">
        <f>(Oct89!C123+Nov89!C123+Dec89!C123+Jan90!C123+Feb90!C123+Mar90!C123+Apr90!C123+May90!C123+Jun90!C123+Jul90!C123+Aug90!C123+Sep90!C123)/12</f>
        <v>898736.4166666666</v>
      </c>
      <c r="D123" s="24">
        <f>(Oct89!D123+Nov89!D123+Dec89!D123+Jan90!D123+Feb90!D123+Mar90!D123+Apr90!D123+May90!D123+Jun90!D123+Jul90!D123+Aug90!D123+Sep90!D123)/12</f>
        <v>523487.5</v>
      </c>
      <c r="E123" s="24">
        <f>(Oct89!E123+Nov89!E123+Dec89!E123+Jan90!E123+Feb90!E123+Mar90!E123+Apr90!E123+May90!E123+Jun90!E123+Jul90!E123+Aug90!E123+Sep90!E123)/12</f>
        <v>375248.9166666667</v>
      </c>
      <c r="F123" s="24">
        <f>(Oct90!B123+Nov90!B123+Dec90!B123+Jan90!B123+Feb90!B123+Mar90!B123+Apr90!B123+May90!B123+Jun90!B123+Jul90!B123+Aug90!B123+Sep90!B123)/12</f>
        <v>213291.25</v>
      </c>
      <c r="G123" s="24">
        <f>(Oct90!C123+Nov90!C123+Dec90!C123+Jan90!C123+Feb90!C123+Mar90!C123+Apr90!C123+May90!C123+Jun90!C123+Jul90!C123+Aug90!C123+Sep90!C123)/12</f>
        <v>937060.3333333334</v>
      </c>
      <c r="H123" s="24">
        <f>(Oct90!D123+Nov90!D123+Dec90!D123+Jan90!D123+Feb90!D123+Mar90!D123+Apr90!D123+May90!D123+Jun90!D123+Jul90!D123+Aug90!D123+Sep90!D123)/12</f>
        <v>545019.0833333334</v>
      </c>
      <c r="I123" s="24">
        <f>(Oct90!E123+Nov90!E123+Dec90!E123+Jan90!E123+Feb90!E123+Mar90!E123+Apr90!E123+May90!E123+Jun90!E123+Jul90!E123+Aug90!E123+Sep90!E123)/12</f>
        <v>392041.25</v>
      </c>
    </row>
    <row r="124" spans="1:9" ht="15">
      <c r="A124" s="10"/>
      <c r="B124" s="24">
        <f>(Oct89!B124+Nov89!B124+Dec89!B124+Jan90!B124+Feb90!B124+Mar90!B124+Apr90!B124+May90!B124+Jun90!B124+Jul90!B124+Aug90!B124+Sep90!B124)/12</f>
        <v>0</v>
      </c>
      <c r="C124" s="24">
        <f>(Oct89!C124+Nov89!C124+Dec89!C124+Jan90!C124+Feb90!C124+Mar90!C124+Apr90!C124+May90!C124+Jun90!C124+Jul90!C124+Aug90!C124+Sep90!C124)/12</f>
        <v>0</v>
      </c>
      <c r="D124" s="24">
        <f>(Oct89!D124+Nov89!D124+Dec89!D124+Jan90!D124+Feb90!D124+Mar90!D124+Apr90!D124+May90!D124+Jun90!D124+Jul90!D124+Aug90!D124+Sep90!D124)/12</f>
        <v>0</v>
      </c>
      <c r="E124" s="24">
        <f>(Oct89!E124+Nov89!E124+Dec89!E124+Jan90!E124+Feb90!E124+Mar90!E124+Apr90!E124+May90!E124+Jun90!E124+Jul90!E124+Aug90!E124+Sep90!E124)/12</f>
        <v>0</v>
      </c>
      <c r="F124" s="24">
        <f>(Oct90!B124+Nov90!B124+Dec90!B124+Jan90!B124+Feb90!B124+Mar90!B124+Apr90!B124+May90!B124+Jun90!B124+Jul90!B124+Aug90!B124+Sep90!B124)/12</f>
        <v>0</v>
      </c>
      <c r="G124" s="24">
        <f>(Oct90!C124+Nov90!C124+Dec90!C124+Jan90!C124+Feb90!C124+Mar90!C124+Apr90!C124+May90!C124+Jun90!C124+Jul90!C124+Aug90!C124+Sep90!C124)/12</f>
        <v>0</v>
      </c>
      <c r="H124" s="24">
        <f>(Oct90!D124+Nov90!D124+Dec90!D124+Jan90!D124+Feb90!D124+Mar90!D124+Apr90!D124+May90!D124+Jun90!D124+Jul90!D124+Aug90!D124+Sep90!D124)/12</f>
        <v>0</v>
      </c>
      <c r="I124" s="24">
        <f>(Oct90!E124+Nov90!E124+Dec90!E124+Jan90!E124+Feb90!E124+Mar90!E124+Apr90!E124+May90!E124+Jun90!E124+Jul90!E124+Aug90!E124+Sep90!E124)/12</f>
        <v>0</v>
      </c>
    </row>
    <row r="125" spans="1:9" ht="15">
      <c r="A125" s="10" t="s">
        <v>9</v>
      </c>
      <c r="B125" s="24">
        <f>(Oct89!B125+Nov89!B125+Dec89!B125+Jan90!B125+Feb90!B125+Mar90!B125+Apr90!B125+May90!B125+Jun90!B125+Jul90!B125+Aug90!B125+Sep90!B125)/12</f>
        <v>0</v>
      </c>
      <c r="C125" s="24">
        <f>(Oct89!C125+Nov89!C125+Dec89!C125+Jan90!C125+Feb90!C125+Mar90!C125+Apr90!C125+May90!C125+Jun90!C125+Jul90!C125+Aug90!C125+Sep90!C125)/12</f>
        <v>0</v>
      </c>
      <c r="D125" s="24">
        <f>(Oct89!D125+Nov89!D125+Dec89!D125+Jan90!D125+Feb90!D125+Mar90!D125+Apr90!D125+May90!D125+Jun90!D125+Jul90!D125+Aug90!D125+Sep90!D125)/12</f>
        <v>0</v>
      </c>
      <c r="E125" s="24">
        <f>(Oct89!E125+Nov89!E125+Dec89!E125+Jan90!E125+Feb90!E125+Mar90!E125+Apr90!E125+May90!E125+Jun90!E125+Jul90!E125+Aug90!E125+Sep90!E125)/12</f>
        <v>0</v>
      </c>
      <c r="F125" s="24">
        <f>(Oct90!B125+Nov90!B125+Dec90!B125+Jan90!B125+Feb90!B125+Mar90!B125+Apr90!B125+May90!B125+Jun90!B125+Jul90!B125+Aug90!B125+Sep90!B125)/12</f>
        <v>7.666666666666667</v>
      </c>
      <c r="G125" s="24">
        <f>(Oct90!C125+Nov90!C125+Dec90!C125+Jan90!C125+Feb90!C125+Mar90!C125+Apr90!C125+May90!C125+Jun90!C125+Jul90!C125+Aug90!C125+Sep90!C125)/12</f>
        <v>31.666666666666668</v>
      </c>
      <c r="H125" s="24">
        <f>(Oct90!D125+Nov90!D125+Dec90!D125+Jan90!D125+Feb90!D125+Mar90!D125+Apr90!D125+May90!D125+Jun90!D125+Jul90!D125+Aug90!D125+Sep90!D125)/12</f>
        <v>17.25</v>
      </c>
      <c r="I125" s="24">
        <f>(Oct90!E125+Nov90!E125+Dec90!E125+Jan90!E125+Feb90!E125+Mar90!E125+Apr90!E125+May90!E125+Jun90!E125+Jul90!E125+Aug90!E125+Sep90!E125)/12</f>
        <v>14.416666666666666</v>
      </c>
    </row>
    <row r="126" spans="1:9" ht="15">
      <c r="A126" s="10" t="s">
        <v>10</v>
      </c>
      <c r="B126" s="24">
        <f>(Oct89!B126+Nov89!B126+Dec89!B126+Jan90!B126+Feb90!B126+Mar90!B126+Apr90!B126+May90!B126+Jun90!B126+Jul90!B126+Aug90!B126+Sep90!B126)/12</f>
        <v>0</v>
      </c>
      <c r="C126" s="24">
        <f>(Oct89!C126+Nov89!C126+Dec89!C126+Jan90!C126+Feb90!C126+Mar90!C126+Apr90!C126+May90!C126+Jun90!C126+Jul90!C126+Aug90!C126+Sep90!C126)/12</f>
        <v>0</v>
      </c>
      <c r="D126" s="24">
        <f>(Oct89!D126+Nov89!D126+Dec89!D126+Jan90!D126+Feb90!D126+Mar90!D126+Apr90!D126+May90!D126+Jun90!D126+Jul90!D126+Aug90!D126+Sep90!D126)/12</f>
        <v>0</v>
      </c>
      <c r="E126" s="24">
        <f>(Oct89!E126+Nov89!E126+Dec89!E126+Jan90!E126+Feb90!E126+Mar90!E126+Apr90!E126+May90!E126+Jun90!E126+Jul90!E126+Aug90!E126+Sep90!E126)/12</f>
        <v>0</v>
      </c>
      <c r="F126" s="24">
        <f>(Oct90!B126+Nov90!B126+Dec90!B126+Jan90!B126+Feb90!B126+Mar90!B126+Apr90!B126+May90!B126+Jun90!B126+Jul90!B126+Aug90!B126+Sep90!B126)/12</f>
        <v>106.5</v>
      </c>
      <c r="G126" s="24">
        <f>(Oct90!C126+Nov90!C126+Dec90!C126+Jan90!C126+Feb90!C126+Mar90!C126+Apr90!C126+May90!C126+Jun90!C126+Jul90!C126+Aug90!C126+Sep90!C126)/12</f>
        <v>415.25</v>
      </c>
      <c r="H126" s="24">
        <f>(Oct90!D126+Nov90!D126+Dec90!D126+Jan90!D126+Feb90!D126+Mar90!D126+Apr90!D126+May90!D126+Jun90!D126+Jul90!D126+Aug90!D126+Sep90!D126)/12</f>
        <v>202.25</v>
      </c>
      <c r="I126" s="24">
        <f>(Oct90!E126+Nov90!E126+Dec90!E126+Jan90!E126+Feb90!E126+Mar90!E126+Apr90!E126+May90!E126+Jun90!E126+Jul90!E126+Aug90!E126+Sep90!E126)/12</f>
        <v>213</v>
      </c>
    </row>
    <row r="127" spans="1:9" ht="15">
      <c r="A127" s="10" t="s">
        <v>11</v>
      </c>
      <c r="B127" s="24">
        <f>(Oct89!B127+Nov89!B127+Dec89!B127+Jan90!B127+Feb90!B127+Mar90!B127+Apr90!B127+May90!B127+Jun90!B127+Jul90!B127+Aug90!B127+Sep90!B127)/12</f>
        <v>0</v>
      </c>
      <c r="C127" s="24">
        <f>(Oct89!C127+Nov89!C127+Dec89!C127+Jan90!C127+Feb90!C127+Mar90!C127+Apr90!C127+May90!C127+Jun90!C127+Jul90!C127+Aug90!C127+Sep90!C127)/12</f>
        <v>0</v>
      </c>
      <c r="D127" s="24">
        <f>(Oct89!D127+Nov89!D127+Dec89!D127+Jan90!D127+Feb90!D127+Mar90!D127+Apr90!D127+May90!D127+Jun90!D127+Jul90!D127+Aug90!D127+Sep90!D127)/12</f>
        <v>0</v>
      </c>
      <c r="E127" s="24">
        <f>(Oct89!E127+Nov89!E127+Dec89!E127+Jan90!E127+Feb90!E127+Mar90!E127+Apr90!E127+May90!E127+Jun90!E127+Jul90!E127+Aug90!E127+Sep90!E127)/12</f>
        <v>0</v>
      </c>
      <c r="F127" s="24">
        <f>(Oct90!B127+Nov90!B127+Dec90!B127+Jan90!B127+Feb90!B127+Mar90!B127+Apr90!B127+May90!B127+Jun90!B127+Jul90!B127+Aug90!B127+Sep90!B127)/12</f>
        <v>83.75</v>
      </c>
      <c r="G127" s="24">
        <f>(Oct90!C127+Nov90!C127+Dec90!C127+Jan90!C127+Feb90!C127+Mar90!C127+Apr90!C127+May90!C127+Jun90!C127+Jul90!C127+Aug90!C127+Sep90!C127)/12</f>
        <v>361.75</v>
      </c>
      <c r="H127" s="24">
        <f>(Oct90!D127+Nov90!D127+Dec90!D127+Jan90!D127+Feb90!D127+Mar90!D127+Apr90!D127+May90!D127+Jun90!D127+Jul90!D127+Aug90!D127+Sep90!D127)/12</f>
        <v>207.83333333333334</v>
      </c>
      <c r="I127" s="24">
        <f>(Oct90!E127+Nov90!E127+Dec90!E127+Jan90!E127+Feb90!E127+Mar90!E127+Apr90!E127+May90!E127+Jun90!E127+Jul90!E127+Aug90!E127+Sep90!E127)/12</f>
        <v>153.91666666666666</v>
      </c>
    </row>
    <row r="128" spans="1:9" ht="15">
      <c r="A128" s="10" t="s">
        <v>12</v>
      </c>
      <c r="B128" s="24">
        <f>(Oct89!B128+Nov89!B128+Dec89!B128+Jan90!B128+Feb90!B128+Mar90!B128+Apr90!B128+May90!B128+Jun90!B128+Jul90!B128+Aug90!B128+Sep90!B128)/12</f>
        <v>0</v>
      </c>
      <c r="C128" s="24">
        <f>(Oct89!C128+Nov89!C128+Dec89!C128+Jan90!C128+Feb90!C128+Mar90!C128+Apr90!C128+May90!C128+Jun90!C128+Jul90!C128+Aug90!C128+Sep90!C128)/12</f>
        <v>0</v>
      </c>
      <c r="D128" s="24">
        <f>(Oct89!D128+Nov89!D128+Dec89!D128+Jan90!D128+Feb90!D128+Mar90!D128+Apr90!D128+May90!D128+Jun90!D128+Jul90!D128+Aug90!D128+Sep90!D128)/12</f>
        <v>0</v>
      </c>
      <c r="E128" s="24">
        <f>(Oct89!E128+Nov89!E128+Dec89!E128+Jan90!E128+Feb90!E128+Mar90!E128+Apr90!E128+May90!E128+Jun90!E128+Jul90!E128+Aug90!E128+Sep90!E128)/12</f>
        <v>0</v>
      </c>
      <c r="F128" s="24">
        <f>(Oct90!B128+Nov90!B128+Dec90!B128+Jan90!B128+Feb90!B128+Mar90!B128+Apr90!B128+May90!B128+Jun90!B128+Jul90!B128+Aug90!B128+Sep90!B128)/12</f>
        <v>12.166666666666666</v>
      </c>
      <c r="G128" s="24">
        <f>(Oct90!C128+Nov90!C128+Dec90!C128+Jan90!C128+Feb90!C128+Mar90!C128+Apr90!C128+May90!C128+Jun90!C128+Jul90!C128+Aug90!C128+Sep90!C128)/12</f>
        <v>53.75</v>
      </c>
      <c r="H128" s="24">
        <f>(Oct90!D128+Nov90!D128+Dec90!D128+Jan90!D128+Feb90!D128+Mar90!D128+Apr90!D128+May90!D128+Jun90!D128+Jul90!D128+Aug90!D128+Sep90!D128)/12</f>
        <v>29.5</v>
      </c>
      <c r="I128" s="24">
        <f>(Oct90!E128+Nov90!E128+Dec90!E128+Jan90!E128+Feb90!E128+Mar90!E128+Apr90!E128+May90!E128+Jun90!E128+Jul90!E128+Aug90!E128+Sep90!E128)/12</f>
        <v>24.25</v>
      </c>
    </row>
    <row r="129" spans="1:9" ht="15">
      <c r="A129" s="10" t="s">
        <v>13</v>
      </c>
      <c r="B129" s="24">
        <f>(Oct89!B129+Nov89!B129+Dec89!B129+Jan90!B129+Feb90!B129+Mar90!B129+Apr90!B129+May90!B129+Jun90!B129+Jul90!B129+Aug90!B129+Sep90!B129)/12</f>
        <v>79308.5</v>
      </c>
      <c r="C129" s="24">
        <f>(Oct89!C129+Nov89!C129+Dec89!C129+Jan90!C129+Feb90!C129+Mar90!C129+Apr90!C129+May90!C129+Jun90!C129+Jul90!C129+Aug90!C129+Sep90!C129)/12</f>
        <v>365032.5833333333</v>
      </c>
      <c r="D129" s="24">
        <f>(Oct89!D129+Nov89!D129+Dec89!D129+Jan90!D129+Feb90!D129+Mar90!D129+Apr90!D129+May90!D129+Jun90!D129+Jul90!D129+Aug90!D129+Sep90!D129)/12</f>
        <v>223291.16666666666</v>
      </c>
      <c r="E129" s="24">
        <f>(Oct89!E129+Nov89!E129+Dec89!E129+Jan90!E129+Feb90!E129+Mar90!E129+Apr90!E129+May90!E129+Jun90!E129+Jul90!E129+Aug90!E129+Sep90!E129)/12</f>
        <v>141741.41666666666</v>
      </c>
      <c r="F129" s="24">
        <f>(Oct90!B129+Nov90!B129+Dec90!B129+Jan90!B129+Feb90!B129+Mar90!B129+Apr90!B129+May90!B129+Jun90!B129+Jul90!B129+Aug90!B129+Sep90!B129)/12</f>
        <v>83551.66666666667</v>
      </c>
      <c r="G129" s="24">
        <f>(Oct90!C129+Nov90!C129+Dec90!C129+Jan90!C129+Feb90!C129+Mar90!C129+Apr90!C129+May90!C129+Jun90!C129+Jul90!C129+Aug90!C129+Sep90!C129)/12</f>
        <v>380533.1666666667</v>
      </c>
      <c r="H129" s="24">
        <f>(Oct90!D129+Nov90!D129+Dec90!D129+Jan90!D129+Feb90!D129+Mar90!D129+Apr90!D129+May90!D129+Jun90!D129+Jul90!D129+Aug90!D129+Sep90!D129)/12</f>
        <v>232870.33333333334</v>
      </c>
      <c r="I129" s="24">
        <f>(Oct90!E129+Nov90!E129+Dec90!E129+Jan90!E129+Feb90!E129+Mar90!E129+Apr90!E129+May90!E129+Jun90!E129+Jul90!E129+Aug90!E129+Sep90!E129)/12</f>
        <v>147662.83333333334</v>
      </c>
    </row>
    <row r="130" spans="1:9" ht="15">
      <c r="A130" s="10" t="s">
        <v>14</v>
      </c>
      <c r="B130" s="24">
        <f>(Oct89!B130+Nov89!B130+Dec89!B130+Jan90!B130+Feb90!B130+Mar90!B130+Apr90!B130+May90!B130+Jun90!B130+Jul90!B130+Aug90!B130+Sep90!B130)/12</f>
        <v>0</v>
      </c>
      <c r="C130" s="24">
        <f>(Oct89!C130+Nov89!C130+Dec89!C130+Jan90!C130+Feb90!C130+Mar90!C130+Apr90!C130+May90!C130+Jun90!C130+Jul90!C130+Aug90!C130+Sep90!C130)/12</f>
        <v>0</v>
      </c>
      <c r="D130" s="24">
        <f>(Oct89!D130+Nov89!D130+Dec89!D130+Jan90!D130+Feb90!D130+Mar90!D130+Apr90!D130+May90!D130+Jun90!D130+Jul90!D130+Aug90!D130+Sep90!D130)/12</f>
        <v>0</v>
      </c>
      <c r="E130" s="24">
        <f>(Oct89!E130+Nov89!E130+Dec89!E130+Jan90!E130+Feb90!E130+Mar90!E130+Apr90!E130+May90!E130+Jun90!E130+Jul90!E130+Aug90!E130+Sep90!E130)/12</f>
        <v>0</v>
      </c>
      <c r="F130" s="24">
        <f>(Oct90!B130+Nov90!B130+Dec90!B130+Jan90!B130+Feb90!B130+Mar90!B130+Apr90!B130+May90!B130+Jun90!B130+Jul90!B130+Aug90!B130+Sep90!B130)/12</f>
        <v>26.416666666666668</v>
      </c>
      <c r="G130" s="24">
        <f>(Oct90!C130+Nov90!C130+Dec90!C130+Jan90!C130+Feb90!C130+Mar90!C130+Apr90!C130+May90!C130+Jun90!C130+Jul90!C130+Aug90!C130+Sep90!C130)/12</f>
        <v>105.58333333333333</v>
      </c>
      <c r="H130" s="24">
        <f>(Oct90!D130+Nov90!D130+Dec90!D130+Jan90!D130+Feb90!D130+Mar90!D130+Apr90!D130+May90!D130+Jun90!D130+Jul90!D130+Aug90!D130+Sep90!D130)/12</f>
        <v>52.75</v>
      </c>
      <c r="I130" s="24">
        <f>(Oct90!E130+Nov90!E130+Dec90!E130+Jan90!E130+Feb90!E130+Mar90!E130+Apr90!E130+May90!E130+Jun90!E130+Jul90!E130+Aug90!E130+Sep90!E130)/12</f>
        <v>52.833333333333336</v>
      </c>
    </row>
    <row r="131" spans="1:9" ht="15">
      <c r="A131" s="10" t="s">
        <v>15</v>
      </c>
      <c r="B131" s="24">
        <f>(Oct89!B131+Nov89!B131+Dec89!B131+Jan90!B131+Feb90!B131+Mar90!B131+Apr90!B131+May90!B131+Jun90!B131+Jul90!B131+Aug90!B131+Sep90!B131)/12</f>
        <v>667.8333333333334</v>
      </c>
      <c r="C131" s="24">
        <f>(Oct89!C131+Nov89!C131+Dec89!C131+Jan90!C131+Feb90!C131+Mar90!C131+Apr90!C131+May90!C131+Jun90!C131+Jul90!C131+Aug90!C131+Sep90!C131)/12</f>
        <v>2895.75</v>
      </c>
      <c r="D131" s="24">
        <f>(Oct89!D131+Nov89!D131+Dec89!D131+Jan90!D131+Feb90!D131+Mar90!D131+Apr90!D131+May90!D131+Jun90!D131+Jul90!D131+Aug90!D131+Sep90!D131)/12</f>
        <v>1633.25</v>
      </c>
      <c r="E131" s="24">
        <f>(Oct89!E131+Nov89!E131+Dec89!E131+Jan90!E131+Feb90!E131+Mar90!E131+Apr90!E131+May90!E131+Jun90!E131+Jul90!E131+Aug90!E131+Sep90!E131)/12</f>
        <v>1262.5</v>
      </c>
      <c r="F131" s="24">
        <f>(Oct90!B131+Nov90!B131+Dec90!B131+Jan90!B131+Feb90!B131+Mar90!B131+Apr90!B131+May90!B131+Jun90!B131+Jul90!B131+Aug90!B131+Sep90!B131)/12</f>
        <v>800.4166666666666</v>
      </c>
      <c r="G131" s="24">
        <f>(Oct90!C131+Nov90!C131+Dec90!C131+Jan90!C131+Feb90!C131+Mar90!C131+Apr90!C131+May90!C131+Jun90!C131+Jul90!C131+Aug90!C131+Sep90!C131)/12</f>
        <v>3443.5833333333335</v>
      </c>
      <c r="H131" s="24">
        <f>(Oct90!D131+Nov90!D131+Dec90!D131+Jan90!D131+Feb90!D131+Mar90!D131+Apr90!D131+May90!D131+Jun90!D131+Jul90!D131+Aug90!D131+Sep90!D131)/12</f>
        <v>1934.5833333333333</v>
      </c>
      <c r="I131" s="24">
        <f>(Oct90!E131+Nov90!E131+Dec90!E131+Jan90!E131+Feb90!E131+Mar90!E131+Apr90!E131+May90!E131+Jun90!E131+Jul90!E131+Aug90!E131+Sep90!E131)/12</f>
        <v>1509</v>
      </c>
    </row>
    <row r="132" spans="1:9" ht="15">
      <c r="A132" s="10" t="s">
        <v>16</v>
      </c>
      <c r="B132" s="24">
        <f>(Oct89!B132+Nov89!B132+Dec89!B132+Jan90!B132+Feb90!B132+Mar90!B132+Apr90!B132+May90!B132+Jun90!B132+Jul90!B132+Aug90!B132+Sep90!B132)/12</f>
        <v>50.5</v>
      </c>
      <c r="C132" s="24">
        <f>(Oct89!C132+Nov89!C132+Dec89!C132+Jan90!C132+Feb90!C132+Mar90!C132+Apr90!C132+May90!C132+Jun90!C132+Jul90!C132+Aug90!C132+Sep90!C132)/12</f>
        <v>193.75</v>
      </c>
      <c r="D132" s="24">
        <f>(Oct89!D132+Nov89!D132+Dec89!D132+Jan90!D132+Feb90!D132+Mar90!D132+Apr90!D132+May90!D132+Jun90!D132+Jul90!D132+Aug90!D132+Sep90!D132)/12</f>
        <v>106.58333333333333</v>
      </c>
      <c r="E132" s="24">
        <f>(Oct89!E132+Nov89!E132+Dec89!E132+Jan90!E132+Feb90!E132+Mar90!E132+Apr90!E132+May90!E132+Jun90!E132+Jul90!E132+Aug90!E132+Sep90!E132)/12</f>
        <v>87.16666666666667</v>
      </c>
      <c r="F132" s="24">
        <f>(Oct90!B132+Nov90!B132+Dec90!B132+Jan90!B132+Feb90!B132+Mar90!B132+Apr90!B132+May90!B132+Jun90!B132+Jul90!B132+Aug90!B132+Sep90!B132)/12</f>
        <v>52.25</v>
      </c>
      <c r="G132" s="24">
        <f>(Oct90!C132+Nov90!C132+Dec90!C132+Jan90!C132+Feb90!C132+Mar90!C132+Apr90!C132+May90!C132+Jun90!C132+Jul90!C132+Aug90!C132+Sep90!C132)/12</f>
        <v>211.33333333333334</v>
      </c>
      <c r="H132" s="24">
        <f>(Oct90!D132+Nov90!D132+Dec90!D132+Jan90!D132+Feb90!D132+Mar90!D132+Apr90!D132+May90!D132+Jun90!D132+Jul90!D132+Aug90!D132+Sep90!D132)/12</f>
        <v>116.33333333333333</v>
      </c>
      <c r="I132" s="24">
        <f>(Oct90!E132+Nov90!E132+Dec90!E132+Jan90!E132+Feb90!E132+Mar90!E132+Apr90!E132+May90!E132+Jun90!E132+Jul90!E132+Aug90!E132+Sep90!E132)/12</f>
        <v>95</v>
      </c>
    </row>
    <row r="133" spans="1:9" ht="15">
      <c r="A133" s="10" t="s">
        <v>17</v>
      </c>
      <c r="B133" s="24">
        <f>(Oct89!B133+Nov89!B133+Dec89!B133+Jan90!B133+Feb90!B133+Mar90!B133+Apr90!B133+May90!B133+Jun90!B133+Jul90!B133+Aug90!B133+Sep90!B133)/12</f>
        <v>77.33333333333333</v>
      </c>
      <c r="C133" s="24">
        <f>(Oct89!C133+Nov89!C133+Dec89!C133+Jan90!C133+Feb90!C133+Mar90!C133+Apr90!C133+May90!C133+Jun90!C133+Jul90!C133+Aug90!C133+Sep90!C133)/12</f>
        <v>361.1666666666667</v>
      </c>
      <c r="D133" s="24">
        <f>(Oct89!D133+Nov89!D133+Dec89!D133+Jan90!D133+Feb90!D133+Mar90!D133+Apr90!D133+May90!D133+Jun90!D133+Jul90!D133+Aug90!D133+Sep90!D133)/12</f>
        <v>206.5</v>
      </c>
      <c r="E133" s="24">
        <f>(Oct89!E133+Nov89!E133+Dec89!E133+Jan90!E133+Feb90!E133+Mar90!E133+Apr90!E133+May90!E133+Jun90!E133+Jul90!E133+Aug90!E133+Sep90!E133)/12</f>
        <v>154.66666666666666</v>
      </c>
      <c r="F133" s="24">
        <f>(Oct90!B133+Nov90!B133+Dec90!B133+Jan90!B133+Feb90!B133+Mar90!B133+Apr90!B133+May90!B133+Jun90!B133+Jul90!B133+Aug90!B133+Sep90!B133)/12</f>
        <v>72.16666666666667</v>
      </c>
      <c r="G133" s="24">
        <f>(Oct90!C133+Nov90!C133+Dec90!C133+Jan90!C133+Feb90!C133+Mar90!C133+Apr90!C133+May90!C133+Jun90!C133+Jul90!C133+Aug90!C133+Sep90!C133)/12</f>
        <v>336</v>
      </c>
      <c r="H133" s="24">
        <f>(Oct90!D133+Nov90!D133+Dec90!D133+Jan90!D133+Feb90!D133+Mar90!D133+Apr90!D133+May90!D133+Jun90!D133+Jul90!D133+Aug90!D133+Sep90!D133)/12</f>
        <v>191.66666666666666</v>
      </c>
      <c r="I133" s="24">
        <f>(Oct90!E133+Nov90!E133+Dec90!E133+Jan90!E133+Feb90!E133+Mar90!E133+Apr90!E133+May90!E133+Jun90!E133+Jul90!E133+Aug90!E133+Sep90!E133)/12</f>
        <v>144.33333333333334</v>
      </c>
    </row>
    <row r="134" spans="1:9" ht="15">
      <c r="A134" s="10" t="s">
        <v>18</v>
      </c>
      <c r="B134" s="24">
        <f>(Oct89!B134+Nov89!B134+Dec89!B134+Jan90!B134+Feb90!B134+Mar90!B134+Apr90!B134+May90!B134+Jun90!B134+Jul90!B134+Aug90!B134+Sep90!B134)/12</f>
        <v>0</v>
      </c>
      <c r="C134" s="24">
        <f>(Oct89!C134+Nov89!C134+Dec89!C134+Jan90!C134+Feb90!C134+Mar90!C134+Apr90!C134+May90!C134+Jun90!C134+Jul90!C134+Aug90!C134+Sep90!C134)/12</f>
        <v>0</v>
      </c>
      <c r="D134" s="24">
        <f>(Oct89!D134+Nov89!D134+Dec89!D134+Jan90!D134+Feb90!D134+Mar90!D134+Apr90!D134+May90!D134+Jun90!D134+Jul90!D134+Aug90!D134+Sep90!D134)/12</f>
        <v>0</v>
      </c>
      <c r="E134" s="24">
        <f>(Oct89!E134+Nov89!E134+Dec89!E134+Jan90!E134+Feb90!E134+Mar90!E134+Apr90!E134+May90!E134+Jun90!E134+Jul90!E134+Aug90!E134+Sep90!E134)/12</f>
        <v>0</v>
      </c>
      <c r="F134" s="24">
        <f>(Oct90!B134+Nov90!B134+Dec90!B134+Jan90!B134+Feb90!B134+Mar90!B134+Apr90!B134+May90!B134+Jun90!B134+Jul90!B134+Aug90!B134+Sep90!B134)/12</f>
        <v>49.5</v>
      </c>
      <c r="G134" s="24">
        <f>(Oct90!C134+Nov90!C134+Dec90!C134+Jan90!C134+Feb90!C134+Mar90!C134+Apr90!C134+May90!C134+Jun90!C134+Jul90!C134+Aug90!C134+Sep90!C134)/12</f>
        <v>142.66666666666666</v>
      </c>
      <c r="H134" s="24">
        <f>(Oct90!D134+Nov90!D134+Dec90!D134+Jan90!D134+Feb90!D134+Mar90!D134+Apr90!D134+May90!D134+Jun90!D134+Jul90!D134+Aug90!D134+Sep90!D134)/12</f>
        <v>91</v>
      </c>
      <c r="I134" s="24">
        <f>(Oct90!E134+Nov90!E134+Dec90!E134+Jan90!E134+Feb90!E134+Mar90!E134+Apr90!E134+May90!E134+Jun90!E134+Jul90!E134+Aug90!E134+Sep90!E134)/12</f>
        <v>51.666666666666664</v>
      </c>
    </row>
    <row r="135" spans="1:9" ht="15">
      <c r="A135" s="10" t="s">
        <v>19</v>
      </c>
      <c r="B135" s="24">
        <f>(Oct89!B135+Nov89!B135+Dec89!B135+Jan90!B135+Feb90!B135+Mar90!B135+Apr90!B135+May90!B135+Jun90!B135+Jul90!B135+Aug90!B135+Sep90!B135)/12</f>
        <v>0</v>
      </c>
      <c r="C135" s="24">
        <f>(Oct89!C135+Nov89!C135+Dec89!C135+Jan90!C135+Feb90!C135+Mar90!C135+Apr90!C135+May90!C135+Jun90!C135+Jul90!C135+Aug90!C135+Sep90!C135)/12</f>
        <v>0</v>
      </c>
      <c r="D135" s="24">
        <f>(Oct89!D135+Nov89!D135+Dec89!D135+Jan90!D135+Feb90!D135+Mar90!D135+Apr90!D135+May90!D135+Jun90!D135+Jul90!D135+Aug90!D135+Sep90!D135)/12</f>
        <v>0</v>
      </c>
      <c r="E135" s="24">
        <f>(Oct89!E135+Nov89!E135+Dec89!E135+Jan90!E135+Feb90!E135+Mar90!E135+Apr90!E135+May90!E135+Jun90!E135+Jul90!E135+Aug90!E135+Sep90!E135)/12</f>
        <v>0</v>
      </c>
      <c r="F135" s="24">
        <f>(Oct90!B135+Nov90!B135+Dec90!B135+Jan90!B135+Feb90!B135+Mar90!B135+Apr90!B135+May90!B135+Jun90!B135+Jul90!B135+Aug90!B135+Sep90!B135)/12</f>
        <v>20.5</v>
      </c>
      <c r="G135" s="24">
        <f>(Oct90!C135+Nov90!C135+Dec90!C135+Jan90!C135+Feb90!C135+Mar90!C135+Apr90!C135+May90!C135+Jun90!C135+Jul90!C135+Aug90!C135+Sep90!C135)/12</f>
        <v>82.41666666666667</v>
      </c>
      <c r="H135" s="24">
        <f>(Oct90!D135+Nov90!D135+Dec90!D135+Jan90!D135+Feb90!D135+Mar90!D135+Apr90!D135+May90!D135+Jun90!D135+Jul90!D135+Aug90!D135+Sep90!D135)/12</f>
        <v>44.166666666666664</v>
      </c>
      <c r="I135" s="24">
        <f>(Oct90!E135+Nov90!E135+Dec90!E135+Jan90!E135+Feb90!E135+Mar90!E135+Apr90!E135+May90!E135+Jun90!E135+Jul90!E135+Aug90!E135+Sep90!E135)/12</f>
        <v>38.25</v>
      </c>
    </row>
    <row r="136" spans="1:9" ht="15">
      <c r="A136" s="10" t="s">
        <v>20</v>
      </c>
      <c r="B136" s="24">
        <f>(Oct89!B136+Nov89!B136+Dec89!B136+Jan90!B136+Feb90!B136+Mar90!B136+Apr90!B136+May90!B136+Jun90!B136+Jul90!B136+Aug90!B136+Sep90!B136)/12</f>
        <v>36.166666666666664</v>
      </c>
      <c r="C136" s="24">
        <f>(Oct89!C136+Nov89!C136+Dec89!C136+Jan90!C136+Feb90!C136+Mar90!C136+Apr90!C136+May90!C136+Jun90!C136+Jul90!C136+Aug90!C136+Sep90!C136)/12</f>
        <v>194.41666666666666</v>
      </c>
      <c r="D136" s="24">
        <f>(Oct89!D136+Nov89!D136+Dec89!D136+Jan90!D136+Feb90!D136+Mar90!D136+Apr90!D136+May90!D136+Jun90!D136+Jul90!D136+Aug90!D136+Sep90!D136)/12</f>
        <v>122.75</v>
      </c>
      <c r="E136" s="24">
        <f>(Oct89!E136+Nov89!E136+Dec89!E136+Jan90!E136+Feb90!E136+Mar90!E136+Apr90!E136+May90!E136+Jun90!E136+Jul90!E136+Aug90!E136+Sep90!E136)/12</f>
        <v>71.66666666666667</v>
      </c>
      <c r="F136" s="24">
        <f>(Oct90!B136+Nov90!B136+Dec90!B136+Jan90!B136+Feb90!B136+Mar90!B136+Apr90!B136+May90!B136+Jun90!B136+Jul90!B136+Aug90!B136+Sep90!B136)/12</f>
        <v>37.333333333333336</v>
      </c>
      <c r="G136" s="24">
        <f>(Oct90!C136+Nov90!C136+Dec90!C136+Jan90!C136+Feb90!C136+Mar90!C136+Apr90!C136+May90!C136+Jun90!C136+Jul90!C136+Aug90!C136+Sep90!C136)/12</f>
        <v>205.83333333333334</v>
      </c>
      <c r="H136" s="24">
        <f>(Oct90!D136+Nov90!D136+Dec90!D136+Jan90!D136+Feb90!D136+Mar90!D136+Apr90!D136+May90!D136+Jun90!D136+Jul90!D136+Aug90!D136+Sep90!D136)/12</f>
        <v>131.58333333333334</v>
      </c>
      <c r="I136" s="24">
        <f>(Oct90!E136+Nov90!E136+Dec90!E136+Jan90!E136+Feb90!E136+Mar90!E136+Apr90!E136+May90!E136+Jun90!E136+Jul90!E136+Aug90!E136+Sep90!E136)/12</f>
        <v>74.25</v>
      </c>
    </row>
    <row r="137" spans="1:9" ht="15">
      <c r="A137" s="10" t="s">
        <v>21</v>
      </c>
      <c r="B137" s="24">
        <f>(Oct89!B137+Nov89!B137+Dec89!B137+Jan90!B137+Feb90!B137+Mar90!B137+Apr90!B137+May90!B137+Jun90!B137+Jul90!B137+Aug90!B137+Sep90!B137)/12</f>
        <v>481.9166666666667</v>
      </c>
      <c r="C137" s="24">
        <f>(Oct89!C137+Nov89!C137+Dec89!C137+Jan90!C137+Feb90!C137+Mar90!C137+Apr90!C137+May90!C137+Jun90!C137+Jul90!C137+Aug90!C137+Sep90!C137)/12</f>
        <v>2373.25</v>
      </c>
      <c r="D137" s="24">
        <f>(Oct89!D137+Nov89!D137+Dec89!D137+Jan90!D137+Feb90!D137+Mar90!D137+Apr90!D137+May90!D137+Jun90!D137+Jul90!D137+Aug90!D137+Sep90!D137)/12</f>
        <v>1431.3333333333333</v>
      </c>
      <c r="E137" s="24">
        <f>(Oct89!E137+Nov89!E137+Dec89!E137+Jan90!E137+Feb90!E137+Mar90!E137+Apr90!E137+May90!E137+Jun90!E137+Jul90!E137+Aug90!E137+Sep90!E137)/12</f>
        <v>941.9166666666666</v>
      </c>
      <c r="F137" s="24">
        <f>(Oct90!B137+Nov90!B137+Dec90!B137+Jan90!B137+Feb90!B137+Mar90!B137+Apr90!B137+May90!B137+Jun90!B137+Jul90!B137+Aug90!B137+Sep90!B137)/12</f>
        <v>460.3333333333333</v>
      </c>
      <c r="G137" s="24">
        <f>(Oct90!C137+Nov90!C137+Dec90!C137+Jan90!C137+Feb90!C137+Mar90!C137+Apr90!C137+May90!C137+Jun90!C137+Jul90!C137+Aug90!C137+Sep90!C137)/12</f>
        <v>2266.25</v>
      </c>
      <c r="H137" s="24">
        <f>(Oct90!D137+Nov90!D137+Dec90!D137+Jan90!D137+Feb90!D137+Mar90!D137+Apr90!D137+May90!D137+Jun90!D137+Jul90!D137+Aug90!D137+Sep90!D137)/12</f>
        <v>1367.4166666666667</v>
      </c>
      <c r="I137" s="24">
        <f>(Oct90!E137+Nov90!E137+Dec90!E137+Jan90!E137+Feb90!E137+Mar90!E137+Apr90!E137+May90!E137+Jun90!E137+Jul90!E137+Aug90!E137+Sep90!E137)/12</f>
        <v>898.8333333333334</v>
      </c>
    </row>
    <row r="138" spans="1:9" ht="15">
      <c r="A138" s="10" t="s">
        <v>22</v>
      </c>
      <c r="B138" s="24">
        <f>(Oct89!B138+Nov89!B138+Dec89!B138+Jan90!B138+Feb90!B138+Mar90!B138+Apr90!B138+May90!B138+Jun90!B138+Jul90!B138+Aug90!B138+Sep90!B138)/12</f>
        <v>0</v>
      </c>
      <c r="C138" s="24">
        <f>(Oct89!C138+Nov89!C138+Dec89!C138+Jan90!C138+Feb90!C138+Mar90!C138+Apr90!C138+May90!C138+Jun90!C138+Jul90!C138+Aug90!C138+Sep90!C138)/12</f>
        <v>0</v>
      </c>
      <c r="D138" s="24">
        <f>(Oct89!D138+Nov89!D138+Dec89!D138+Jan90!D138+Feb90!D138+Mar90!D138+Apr90!D138+May90!D138+Jun90!D138+Jul90!D138+Aug90!D138+Sep90!D138)/12</f>
        <v>0</v>
      </c>
      <c r="E138" s="24">
        <f>(Oct89!E138+Nov89!E138+Dec89!E138+Jan90!E138+Feb90!E138+Mar90!E138+Apr90!E138+May90!E138+Jun90!E138+Jul90!E138+Aug90!E138+Sep90!E138)/12</f>
        <v>0</v>
      </c>
      <c r="F138" s="24">
        <f>(Oct90!B138+Nov90!B138+Dec90!B138+Jan90!B138+Feb90!B138+Mar90!B138+Apr90!B138+May90!B138+Jun90!B138+Jul90!B138+Aug90!B138+Sep90!B138)/12</f>
        <v>18.5</v>
      </c>
      <c r="G138" s="24">
        <f>(Oct90!C138+Nov90!C138+Dec90!C138+Jan90!C138+Feb90!C138+Mar90!C138+Apr90!C138+May90!C138+Jun90!C138+Jul90!C138+Aug90!C138+Sep90!C138)/12</f>
        <v>75.83333333333333</v>
      </c>
      <c r="H138" s="24">
        <f>(Oct90!D138+Nov90!D138+Dec90!D138+Jan90!D138+Feb90!D138+Mar90!D138+Apr90!D138+May90!D138+Jun90!D138+Jul90!D138+Aug90!D138+Sep90!D138)/12</f>
        <v>38.833333333333336</v>
      </c>
      <c r="I138" s="24">
        <f>(Oct90!E138+Nov90!E138+Dec90!E138+Jan90!E138+Feb90!E138+Mar90!E138+Apr90!E138+May90!E138+Jun90!E138+Jul90!E138+Aug90!E138+Sep90!E138)/12</f>
        <v>37</v>
      </c>
    </row>
    <row r="139" spans="1:9" ht="15">
      <c r="A139" s="10" t="s">
        <v>23</v>
      </c>
      <c r="B139" s="24">
        <f>(Oct89!B139+Nov89!B139+Dec89!B139+Jan90!B139+Feb90!B139+Mar90!B139+Apr90!B139+May90!B139+Jun90!B139+Jul90!B139+Aug90!B139+Sep90!B139)/12</f>
        <v>9244.083333333334</v>
      </c>
      <c r="C139" s="24">
        <f>(Oct89!C139+Nov89!C139+Dec89!C139+Jan90!C139+Feb90!C139+Mar90!C139+Apr90!C139+May90!C139+Jun90!C139+Jul90!C139+Aug90!C139+Sep90!C139)/12</f>
        <v>40689.083333333336</v>
      </c>
      <c r="D139" s="24">
        <f>(Oct89!D139+Nov89!D139+Dec89!D139+Jan90!D139+Feb90!D139+Mar90!D139+Apr90!D139+May90!D139+Jun90!D139+Jul90!D139+Aug90!D139+Sep90!D139)/12</f>
        <v>22626.583333333332</v>
      </c>
      <c r="E139" s="24">
        <f>(Oct89!E139+Nov89!E139+Dec89!E139+Jan90!E139+Feb90!E139+Mar90!E139+Apr90!E139+May90!E139+Jun90!E139+Jul90!E139+Aug90!E139+Sep90!E139)/12</f>
        <v>18062.5</v>
      </c>
      <c r="F139" s="24">
        <f>(Oct90!B139+Nov90!B139+Dec90!B139+Jan90!B139+Feb90!B139+Mar90!B139+Apr90!B139+May90!B139+Jun90!B139+Jul90!B139+Aug90!B139+Sep90!B139)/12</f>
        <v>9537.916666666666</v>
      </c>
      <c r="G139" s="24">
        <f>(Oct90!C139+Nov90!C139+Dec90!C139+Jan90!C139+Feb90!C139+Mar90!C139+Apr90!C139+May90!C139+Jun90!C139+Jul90!C139+Aug90!C139+Sep90!C139)/12</f>
        <v>41956.75</v>
      </c>
      <c r="H139" s="24">
        <f>(Oct90!D139+Nov90!D139+Dec90!D139+Jan90!D139+Feb90!D139+Mar90!D139+Apr90!D139+May90!D139+Jun90!D139+Jul90!D139+Aug90!D139+Sep90!D139)/12</f>
        <v>23315.666666666668</v>
      </c>
      <c r="I139" s="24">
        <f>(Oct90!E139+Nov90!E139+Dec90!E139+Jan90!E139+Feb90!E139+Mar90!E139+Apr90!E139+May90!E139+Jun90!E139+Jul90!E139+Aug90!E139+Sep90!E139)/12</f>
        <v>18641.083333333332</v>
      </c>
    </row>
    <row r="140" spans="1:9" ht="15">
      <c r="A140" s="10" t="s">
        <v>24</v>
      </c>
      <c r="B140" s="24">
        <f>(Oct89!B140+Nov89!B140+Dec89!B140+Jan90!B140+Feb90!B140+Mar90!B140+Apr90!B140+May90!B140+Jun90!B140+Jul90!B140+Aug90!B140+Sep90!B140)/12</f>
        <v>0</v>
      </c>
      <c r="C140" s="24">
        <f>(Oct89!C140+Nov89!C140+Dec89!C140+Jan90!C140+Feb90!C140+Mar90!C140+Apr90!C140+May90!C140+Jun90!C140+Jul90!C140+Aug90!C140+Sep90!C140)/12</f>
        <v>0</v>
      </c>
      <c r="D140" s="24">
        <f>(Oct89!D140+Nov89!D140+Dec89!D140+Jan90!D140+Feb90!D140+Mar90!D140+Apr90!D140+May90!D140+Jun90!D140+Jul90!D140+Aug90!D140+Sep90!D140)/12</f>
        <v>0</v>
      </c>
      <c r="E140" s="24">
        <f>(Oct89!E140+Nov89!E140+Dec89!E140+Jan90!E140+Feb90!E140+Mar90!E140+Apr90!E140+May90!E140+Jun90!E140+Jul90!E140+Aug90!E140+Sep90!E140)/12</f>
        <v>0</v>
      </c>
      <c r="F140" s="24">
        <f>(Oct90!B140+Nov90!B140+Dec90!B140+Jan90!B140+Feb90!B140+Mar90!B140+Apr90!B140+May90!B140+Jun90!B140+Jul90!B140+Aug90!B140+Sep90!B140)/12</f>
        <v>22.916666666666668</v>
      </c>
      <c r="G140" s="24">
        <f>(Oct90!C140+Nov90!C140+Dec90!C140+Jan90!C140+Feb90!C140+Mar90!C140+Apr90!C140+May90!C140+Jun90!C140+Jul90!C140+Aug90!C140+Sep90!C140)/12</f>
        <v>100.91666666666667</v>
      </c>
      <c r="H140" s="24">
        <f>(Oct90!D140+Nov90!D140+Dec90!D140+Jan90!D140+Feb90!D140+Mar90!D140+Apr90!D140+May90!D140+Jun90!D140+Jul90!D140+Aug90!D140+Sep90!D140)/12</f>
        <v>56.416666666666664</v>
      </c>
      <c r="I140" s="24">
        <f>(Oct90!E140+Nov90!E140+Dec90!E140+Jan90!E140+Feb90!E140+Mar90!E140+Apr90!E140+May90!E140+Jun90!E140+Jul90!E140+Aug90!E140+Sep90!E140)/12</f>
        <v>44.5</v>
      </c>
    </row>
    <row r="141" spans="1:9" ht="15">
      <c r="A141" s="10" t="s">
        <v>25</v>
      </c>
      <c r="B141" s="24">
        <f>(Oct89!B141+Nov89!B141+Dec89!B141+Jan90!B141+Feb90!B141+Mar90!B141+Apr90!B141+May90!B141+Jun90!B141+Jul90!B141+Aug90!B141+Sep90!B141)/12</f>
        <v>2074.3333333333335</v>
      </c>
      <c r="C141" s="24">
        <f>(Oct89!C141+Nov89!C141+Dec89!C141+Jan90!C141+Feb90!C141+Mar90!C141+Apr90!C141+May90!C141+Jun90!C141+Jul90!C141+Aug90!C141+Sep90!C141)/12</f>
        <v>8787.083333333334</v>
      </c>
      <c r="D141" s="24">
        <f>(Oct89!D141+Nov89!D141+Dec89!D141+Jan90!D141+Feb90!D141+Mar90!D141+Apr90!D141+May90!D141+Jun90!D141+Jul90!D141+Aug90!D141+Sep90!D141)/12</f>
        <v>4783.416666666667</v>
      </c>
      <c r="E141" s="24">
        <f>(Oct89!E141+Nov89!E141+Dec89!E141+Jan90!E141+Feb90!E141+Mar90!E141+Apr90!E141+May90!E141+Jun90!E141+Jul90!E141+Aug90!E141+Sep90!E141)/12</f>
        <v>4003.6666666666665</v>
      </c>
      <c r="F141" s="24">
        <f>(Oct90!B141+Nov90!B141+Dec90!B141+Jan90!B141+Feb90!B141+Mar90!B141+Apr90!B141+May90!B141+Jun90!B141+Jul90!B141+Aug90!B141+Sep90!B141)/12</f>
        <v>2062.75</v>
      </c>
      <c r="G141" s="24">
        <f>(Oct90!C141+Nov90!C141+Dec90!C141+Jan90!C141+Feb90!C141+Mar90!C141+Apr90!C141+May90!C141+Jun90!C141+Jul90!C141+Aug90!C141+Sep90!C141)/12</f>
        <v>8805.333333333334</v>
      </c>
      <c r="H141" s="24">
        <f>(Oct90!D141+Nov90!D141+Dec90!D141+Jan90!D141+Feb90!D141+Mar90!D141+Apr90!D141+May90!D141+Jun90!D141+Jul90!D141+Aug90!D141+Sep90!D141)/12</f>
        <v>4785.583333333333</v>
      </c>
      <c r="I141" s="24">
        <f>(Oct90!E141+Nov90!E141+Dec90!E141+Jan90!E141+Feb90!E141+Mar90!E141+Apr90!E141+May90!E141+Jun90!E141+Jul90!E141+Aug90!E141+Sep90!E141)/12</f>
        <v>4019.75</v>
      </c>
    </row>
    <row r="142" spans="1:9" ht="15">
      <c r="A142" s="10" t="s">
        <v>26</v>
      </c>
      <c r="B142" s="24">
        <f>(Oct89!B142+Nov89!B142+Dec89!B142+Jan90!B142+Feb90!B142+Mar90!B142+Apr90!B142+May90!B142+Jun90!B142+Jul90!B142+Aug90!B142+Sep90!B142)/12</f>
        <v>1882.25</v>
      </c>
      <c r="C142" s="24">
        <f>(Oct89!C142+Nov89!C142+Dec89!C142+Jan90!C142+Feb90!C142+Mar90!C142+Apr90!C142+May90!C142+Jun90!C142+Jul90!C142+Aug90!C142+Sep90!C142)/12</f>
        <v>8111.333333333333</v>
      </c>
      <c r="D142" s="24">
        <f>(Oct89!D142+Nov89!D142+Dec89!D142+Jan90!D142+Feb90!D142+Mar90!D142+Apr90!D142+May90!D142+Jun90!D142+Jul90!D142+Aug90!D142+Sep90!D142)/12</f>
        <v>4541.083333333333</v>
      </c>
      <c r="E142" s="24">
        <f>(Oct89!E142+Nov89!E142+Dec89!E142+Jan90!E142+Feb90!E142+Mar90!E142+Apr90!E142+May90!E142+Jun90!E142+Jul90!E142+Aug90!E142+Sep90!E142)/12</f>
        <v>3570.25</v>
      </c>
      <c r="F142" s="24">
        <f>(Oct90!B142+Nov90!B142+Dec90!B142+Jan90!B142+Feb90!B142+Mar90!B142+Apr90!B142+May90!B142+Jun90!B142+Jul90!B142+Aug90!B142+Sep90!B142)/12</f>
        <v>1915.0833333333333</v>
      </c>
      <c r="G142" s="24">
        <f>(Oct90!C142+Nov90!C142+Dec90!C142+Jan90!C142+Feb90!C142+Mar90!C142+Apr90!C142+May90!C142+Jun90!C142+Jul90!C142+Aug90!C142+Sep90!C142)/12</f>
        <v>8242.25</v>
      </c>
      <c r="H142" s="24">
        <f>(Oct90!D142+Nov90!D142+Dec90!D142+Jan90!D142+Feb90!D142+Mar90!D142+Apr90!D142+May90!D142+Jun90!D142+Jul90!D142+Aug90!D142+Sep90!D142)/12</f>
        <v>4608.166666666667</v>
      </c>
      <c r="I142" s="24">
        <f>(Oct90!E142+Nov90!E142+Dec90!E142+Jan90!E142+Feb90!E142+Mar90!E142+Apr90!E142+May90!E142+Jun90!E142+Jul90!E142+Aug90!E142+Sep90!E142)/12</f>
        <v>3634.0833333333335</v>
      </c>
    </row>
    <row r="143" spans="1:9" ht="15">
      <c r="A143" s="10" t="s">
        <v>27</v>
      </c>
      <c r="B143" s="24">
        <f>(Oct89!B143+Nov89!B143+Dec89!B143+Jan90!B143+Feb90!B143+Mar90!B143+Apr90!B143+May90!B143+Jun90!B143+Jul90!B143+Aug90!B143+Sep90!B143)/12</f>
        <v>0</v>
      </c>
      <c r="C143" s="24">
        <f>(Oct89!C143+Nov89!C143+Dec89!C143+Jan90!C143+Feb90!C143+Mar90!C143+Apr90!C143+May90!C143+Jun90!C143+Jul90!C143+Aug90!C143+Sep90!C143)/12</f>
        <v>0</v>
      </c>
      <c r="D143" s="24">
        <f>(Oct89!D143+Nov89!D143+Dec89!D143+Jan90!D143+Feb90!D143+Mar90!D143+Apr90!D143+May90!D143+Jun90!D143+Jul90!D143+Aug90!D143+Sep90!D143)/12</f>
        <v>0</v>
      </c>
      <c r="E143" s="24">
        <f>(Oct89!E143+Nov89!E143+Dec89!E143+Jan90!E143+Feb90!E143+Mar90!E143+Apr90!E143+May90!E143+Jun90!E143+Jul90!E143+Aug90!E143+Sep90!E143)/12</f>
        <v>0</v>
      </c>
      <c r="F143" s="24">
        <f>(Oct90!B143+Nov90!B143+Dec90!B143+Jan90!B143+Feb90!B143+Mar90!B143+Apr90!B143+May90!B143+Jun90!B143+Jul90!B143+Aug90!B143+Sep90!B143)/12</f>
        <v>1019.9166666666666</v>
      </c>
      <c r="G143" s="24">
        <f>(Oct90!C143+Nov90!C143+Dec90!C143+Jan90!C143+Feb90!C143+Mar90!C143+Apr90!C143+May90!C143+Jun90!C143+Jul90!C143+Aug90!C143+Sep90!C143)/12</f>
        <v>4100.083333333333</v>
      </c>
      <c r="H143" s="24">
        <f>(Oct90!D143+Nov90!D143+Dec90!D143+Jan90!D143+Feb90!D143+Mar90!D143+Apr90!D143+May90!D143+Jun90!D143+Jul90!D143+Aug90!D143+Sep90!D143)/12</f>
        <v>2067.5</v>
      </c>
      <c r="I143" s="24">
        <f>(Oct90!E143+Nov90!E143+Dec90!E143+Jan90!E143+Feb90!E143+Mar90!E143+Apr90!E143+May90!E143+Jun90!E143+Jul90!E143+Aug90!E143+Sep90!E143)/12</f>
        <v>2032.5833333333333</v>
      </c>
    </row>
    <row r="144" spans="1:9" ht="15">
      <c r="A144" s="10" t="s">
        <v>28</v>
      </c>
      <c r="B144" s="24">
        <f>(Oct89!B144+Nov89!B144+Dec89!B144+Jan90!B144+Feb90!B144+Mar90!B144+Apr90!B144+May90!B144+Jun90!B144+Jul90!B144+Aug90!B144+Sep90!B144)/12</f>
        <v>0</v>
      </c>
      <c r="C144" s="24">
        <f>(Oct89!C144+Nov89!C144+Dec89!C144+Jan90!C144+Feb90!C144+Mar90!C144+Apr90!C144+May90!C144+Jun90!C144+Jul90!C144+Aug90!C144+Sep90!C144)/12</f>
        <v>0</v>
      </c>
      <c r="D144" s="24">
        <f>(Oct89!D144+Nov89!D144+Dec89!D144+Jan90!D144+Feb90!D144+Mar90!D144+Apr90!D144+May90!D144+Jun90!D144+Jul90!D144+Aug90!D144+Sep90!D144)/12</f>
        <v>0</v>
      </c>
      <c r="E144" s="24">
        <f>(Oct89!E144+Nov89!E144+Dec89!E144+Jan90!E144+Feb90!E144+Mar90!E144+Apr90!E144+May90!E144+Jun90!E144+Jul90!E144+Aug90!E144+Sep90!E144)/12</f>
        <v>0</v>
      </c>
      <c r="F144" s="24">
        <f>(Oct90!B144+Nov90!B144+Dec90!B144+Jan90!B144+Feb90!B144+Mar90!B144+Apr90!B144+May90!B144+Jun90!B144+Jul90!B144+Aug90!B144+Sep90!B144)/12</f>
        <v>17.166666666666668</v>
      </c>
      <c r="G144" s="24">
        <f>(Oct90!C144+Nov90!C144+Dec90!C144+Jan90!C144+Feb90!C144+Mar90!C144+Apr90!C144+May90!C144+Jun90!C144+Jul90!C144+Aug90!C144+Sep90!C144)/12</f>
        <v>77.33333333333333</v>
      </c>
      <c r="H144" s="24">
        <f>(Oct90!D144+Nov90!D144+Dec90!D144+Jan90!D144+Feb90!D144+Mar90!D144+Apr90!D144+May90!D144+Jun90!D144+Jul90!D144+Aug90!D144+Sep90!D144)/12</f>
        <v>43.75</v>
      </c>
      <c r="I144" s="24">
        <f>(Oct90!E144+Nov90!E144+Dec90!E144+Jan90!E144+Feb90!E144+Mar90!E144+Apr90!E144+May90!E144+Jun90!E144+Jul90!E144+Aug90!E144+Sep90!E144)/12</f>
        <v>33.583333333333336</v>
      </c>
    </row>
    <row r="145" spans="1:9" ht="15">
      <c r="A145" s="10" t="s">
        <v>29</v>
      </c>
      <c r="B145" s="24">
        <f>(Oct89!B145+Nov89!B145+Dec89!B145+Jan90!B145+Feb90!B145+Mar90!B145+Apr90!B145+May90!B145+Jun90!B145+Jul90!B145+Aug90!B145+Sep90!B145)/12</f>
        <v>1341.0833333333333</v>
      </c>
      <c r="C145" s="24">
        <f>(Oct89!C145+Nov89!C145+Dec89!C145+Jan90!C145+Feb90!C145+Mar90!C145+Apr90!C145+May90!C145+Jun90!C145+Jul90!C145+Aug90!C145+Sep90!C145)/12</f>
        <v>5830.333333333333</v>
      </c>
      <c r="D145" s="24">
        <f>(Oct89!D145+Nov89!D145+Dec89!D145+Jan90!D145+Feb90!D145+Mar90!D145+Apr90!D145+May90!D145+Jun90!D145+Jul90!D145+Aug90!D145+Sep90!D145)/12</f>
        <v>3227.3333333333335</v>
      </c>
      <c r="E145" s="24">
        <f>(Oct89!E145+Nov89!E145+Dec89!E145+Jan90!E145+Feb90!E145+Mar90!E145+Apr90!E145+May90!E145+Jun90!E145+Jul90!E145+Aug90!E145+Sep90!E145)/12</f>
        <v>2603</v>
      </c>
      <c r="F145" s="24">
        <f>(Oct90!B145+Nov90!B145+Dec90!B145+Jan90!B145+Feb90!B145+Mar90!B145+Apr90!B145+May90!B145+Jun90!B145+Jul90!B145+Aug90!B145+Sep90!B145)/12</f>
        <v>1513.6666666666667</v>
      </c>
      <c r="G145" s="24">
        <f>(Oct90!C145+Nov90!C145+Dec90!C145+Jan90!C145+Feb90!C145+Mar90!C145+Apr90!C145+May90!C145+Jun90!C145+Jul90!C145+Aug90!C145+Sep90!C145)/12</f>
        <v>6556.166666666667</v>
      </c>
      <c r="H145" s="24">
        <f>(Oct90!D145+Nov90!D145+Dec90!D145+Jan90!D145+Feb90!D145+Mar90!D145+Apr90!D145+May90!D145+Jun90!D145+Jul90!D145+Aug90!D145+Sep90!D145)/12</f>
        <v>3615.5</v>
      </c>
      <c r="I145" s="24">
        <f>(Oct90!E145+Nov90!E145+Dec90!E145+Jan90!E145+Feb90!E145+Mar90!E145+Apr90!E145+May90!E145+Jun90!E145+Jul90!E145+Aug90!E145+Sep90!E145)/12</f>
        <v>2940.6666666666665</v>
      </c>
    </row>
    <row r="146" spans="1:9" ht="15">
      <c r="A146" s="10" t="s">
        <v>30</v>
      </c>
      <c r="B146" s="24">
        <f>(Oct89!B146+Nov89!B146+Dec89!B146+Jan90!B146+Feb90!B146+Mar90!B146+Apr90!B146+May90!B146+Jun90!B146+Jul90!B146+Aug90!B146+Sep90!B146)/12</f>
        <v>584.3333333333334</v>
      </c>
      <c r="C146" s="24">
        <f>(Oct89!C146+Nov89!C146+Dec89!C146+Jan90!C146+Feb90!C146+Mar90!C146+Apr90!C146+May90!C146+Jun90!C146+Jul90!C146+Aug90!C146+Sep90!C146)/12</f>
        <v>2575.9166666666665</v>
      </c>
      <c r="D146" s="24">
        <f>(Oct89!D146+Nov89!D146+Dec89!D146+Jan90!D146+Feb90!D146+Mar90!D146+Apr90!D146+May90!D146+Jun90!D146+Jul90!D146+Aug90!D146+Sep90!D146)/12</f>
        <v>1405.9166666666667</v>
      </c>
      <c r="E146" s="24">
        <f>(Oct89!E146+Nov89!E146+Dec89!E146+Jan90!E146+Feb90!E146+Mar90!E146+Apr90!E146+May90!E146+Jun90!E146+Jul90!E146+Aug90!E146+Sep90!E146)/12</f>
        <v>1170</v>
      </c>
      <c r="F146" s="24">
        <f>(Oct90!B146+Nov90!B146+Dec90!B146+Jan90!B146+Feb90!B146+Mar90!B146+Apr90!B146+May90!B146+Jun90!B146+Jul90!B146+Aug90!B146+Sep90!B146)/12</f>
        <v>595.1666666666666</v>
      </c>
      <c r="G146" s="24">
        <f>(Oct90!C146+Nov90!C146+Dec90!C146+Jan90!C146+Feb90!C146+Mar90!C146+Apr90!C146+May90!C146+Jun90!C146+Jul90!C146+Aug90!C146+Sep90!C146)/12</f>
        <v>2620.9166666666665</v>
      </c>
      <c r="H146" s="24">
        <f>(Oct90!D146+Nov90!D146+Dec90!D146+Jan90!D146+Feb90!D146+Mar90!D146+Apr90!D146+May90!D146+Jun90!D146+Jul90!D146+Aug90!D146+Sep90!D146)/12</f>
        <v>1430.4166666666667</v>
      </c>
      <c r="I146" s="24">
        <f>(Oct90!E146+Nov90!E146+Dec90!E146+Jan90!E146+Feb90!E146+Mar90!E146+Apr90!E146+May90!E146+Jun90!E146+Jul90!E146+Aug90!E146+Sep90!E146)/12</f>
        <v>1190.5</v>
      </c>
    </row>
    <row r="147" spans="1:9" ht="15">
      <c r="A147" s="10" t="s">
        <v>31</v>
      </c>
      <c r="B147" s="24">
        <f>(Oct89!B147+Nov89!B147+Dec89!B147+Jan90!B147+Feb90!B147+Mar90!B147+Apr90!B147+May90!B147+Jun90!B147+Jul90!B147+Aug90!B147+Sep90!B147)/12</f>
        <v>1665.6666666666667</v>
      </c>
      <c r="C147" s="24">
        <f>(Oct89!C147+Nov89!C147+Dec89!C147+Jan90!C147+Feb90!C147+Mar90!C147+Apr90!C147+May90!C147+Jun90!C147+Jul90!C147+Aug90!C147+Sep90!C147)/12</f>
        <v>7514.083333333333</v>
      </c>
      <c r="D147" s="24">
        <f>(Oct89!D147+Nov89!D147+Dec89!D147+Jan90!D147+Feb90!D147+Mar90!D147+Apr90!D147+May90!D147+Jun90!D147+Jul90!D147+Aug90!D147+Sep90!D147)/12</f>
        <v>4244.166666666667</v>
      </c>
      <c r="E147" s="24">
        <f>(Oct89!E147+Nov89!E147+Dec89!E147+Jan90!E147+Feb90!E147+Mar90!E147+Apr90!E147+May90!E147+Jun90!E147+Jul90!E147+Aug90!E147+Sep90!E147)/12</f>
        <v>3269.9166666666665</v>
      </c>
      <c r="F147" s="24">
        <f>(Oct90!B147+Nov90!B147+Dec90!B147+Jan90!B147+Feb90!B147+Mar90!B147+Apr90!B147+May90!B147+Jun90!B147+Jul90!B147+Aug90!B147+Sep90!B147)/12</f>
        <v>1889.3333333333333</v>
      </c>
      <c r="G147" s="24">
        <f>(Oct90!C147+Nov90!C147+Dec90!C147+Jan90!C147+Feb90!C147+Mar90!C147+Apr90!C147+May90!C147+Jun90!C147+Jul90!C147+Aug90!C147+Sep90!C147)/12</f>
        <v>8478.916666666666</v>
      </c>
      <c r="H147" s="24">
        <f>(Oct90!D147+Nov90!D147+Dec90!D147+Jan90!D147+Feb90!D147+Mar90!D147+Apr90!D147+May90!D147+Jun90!D147+Jul90!D147+Aug90!D147+Sep90!D147)/12</f>
        <v>4896.75</v>
      </c>
      <c r="I147" s="24">
        <f>(Oct90!E147+Nov90!E147+Dec90!E147+Jan90!E147+Feb90!E147+Mar90!E147+Apr90!E147+May90!E147+Jun90!E147+Jul90!E147+Aug90!E147+Sep90!E147)/12</f>
        <v>3582.1666666666665</v>
      </c>
    </row>
    <row r="148" spans="1:9" ht="15">
      <c r="A148" s="10" t="s">
        <v>32</v>
      </c>
      <c r="B148" s="24">
        <f>(Oct89!B148+Nov89!B148+Dec89!B148+Jan90!B148+Feb90!B148+Mar90!B148+Apr90!B148+May90!B148+Jun90!B148+Jul90!B148+Aug90!B148+Sep90!B148)/12</f>
        <v>24454.166666666668</v>
      </c>
      <c r="C148" s="24">
        <f>(Oct89!C148+Nov89!C148+Dec89!C148+Jan90!C148+Feb90!C148+Mar90!C148+Apr90!C148+May90!C148+Jun90!C148+Jul90!C148+Aug90!C148+Sep90!C148)/12</f>
        <v>103545.16666666667</v>
      </c>
      <c r="D148" s="24">
        <f>(Oct89!D148+Nov89!D148+Dec89!D148+Jan90!D148+Feb90!D148+Mar90!D148+Apr90!D148+May90!D148+Jun90!D148+Jul90!D148+Aug90!D148+Sep90!D148)/12</f>
        <v>59843.166666666664</v>
      </c>
      <c r="E148" s="24">
        <f>(Oct89!E148+Nov89!E148+Dec89!E148+Jan90!E148+Feb90!E148+Mar90!E148+Apr90!E148+May90!E148+Jun90!E148+Jul90!E148+Aug90!E148+Sep90!E148)/12</f>
        <v>43702</v>
      </c>
      <c r="F148" s="24">
        <f>(Oct90!B148+Nov90!B148+Dec90!B148+Jan90!B148+Feb90!B148+Mar90!B148+Apr90!B148+May90!B148+Jun90!B148+Jul90!B148+Aug90!B148+Sep90!B148)/12</f>
        <v>24833.916666666668</v>
      </c>
      <c r="G148" s="24">
        <f>(Oct90!C148+Nov90!C148+Dec90!C148+Jan90!C148+Feb90!C148+Mar90!C148+Apr90!C148+May90!C148+Jun90!C148+Jul90!C148+Aug90!C148+Sep90!C148)/12</f>
        <v>105174.58333333333</v>
      </c>
      <c r="H148" s="24">
        <f>(Oct90!D148+Nov90!D148+Dec90!D148+Jan90!D148+Feb90!D148+Mar90!D148+Apr90!D148+May90!D148+Jun90!D148+Jul90!D148+Aug90!D148+Sep90!D148)/12</f>
        <v>60799.833333333336</v>
      </c>
      <c r="I148" s="24">
        <f>(Oct90!E148+Nov90!E148+Dec90!E148+Jan90!E148+Feb90!E148+Mar90!E148+Apr90!E148+May90!E148+Jun90!E148+Jul90!E148+Aug90!E148+Sep90!E148)/12</f>
        <v>44374.75</v>
      </c>
    </row>
    <row r="149" spans="1:9" ht="15">
      <c r="A149" s="10" t="s">
        <v>33</v>
      </c>
      <c r="B149" s="24">
        <f>(Oct89!B149+Nov89!B149+Dec89!B149+Jan90!B149+Feb90!B149+Mar90!B149+Apr90!B149+May90!B149+Jun90!B149+Jul90!B149+Aug90!B149+Sep90!B149)/12</f>
        <v>7006.416666666667</v>
      </c>
      <c r="C149" s="24">
        <f>(Oct89!C149+Nov89!C149+Dec89!C149+Jan90!C149+Feb90!C149+Mar90!C149+Apr90!C149+May90!C149+Jun90!C149+Jul90!C149+Aug90!C149+Sep90!C149)/12</f>
        <v>32413</v>
      </c>
      <c r="D149" s="24">
        <f>(Oct89!D149+Nov89!D149+Dec89!D149+Jan90!D149+Feb90!D149+Mar90!D149+Apr90!D149+May90!D149+Jun90!D149+Jul90!D149+Aug90!D149+Sep90!D149)/12</f>
        <v>19263.583333333332</v>
      </c>
      <c r="E149" s="24">
        <f>(Oct89!E149+Nov89!E149+Dec89!E149+Jan90!E149+Feb90!E149+Mar90!E149+Apr90!E149+May90!E149+Jun90!E149+Jul90!E149+Aug90!E149+Sep90!E149)/12</f>
        <v>13149.416666666666</v>
      </c>
      <c r="F149" s="24">
        <f>(Oct90!B149+Nov90!B149+Dec90!B149+Jan90!B149+Feb90!B149+Mar90!B149+Apr90!B149+May90!B149+Jun90!B149+Jul90!B149+Aug90!B149+Sep90!B149)/12</f>
        <v>7215.083333333333</v>
      </c>
      <c r="G149" s="24">
        <f>(Oct90!C149+Nov90!C149+Dec90!C149+Jan90!C149+Feb90!C149+Mar90!C149+Apr90!C149+May90!C149+Jun90!C149+Jul90!C149+Aug90!C149+Sep90!C149)/12</f>
        <v>33387</v>
      </c>
      <c r="H149" s="24">
        <f>(Oct90!D149+Nov90!D149+Dec90!D149+Jan90!D149+Feb90!D149+Mar90!D149+Apr90!D149+May90!D149+Jun90!D149+Jul90!D149+Aug90!D149+Sep90!D149)/12</f>
        <v>19861.25</v>
      </c>
      <c r="I149" s="24">
        <f>(Oct90!E149+Nov90!E149+Dec90!E149+Jan90!E149+Feb90!E149+Mar90!E149+Apr90!E149+May90!E149+Jun90!E149+Jul90!E149+Aug90!E149+Sep90!E149)/12</f>
        <v>13525.75</v>
      </c>
    </row>
    <row r="150" spans="1:9" ht="15">
      <c r="A150" s="10" t="s">
        <v>34</v>
      </c>
      <c r="B150" s="24">
        <f>(Oct89!B150+Nov89!B150+Dec89!B150+Jan90!B150+Feb90!B150+Mar90!B150+Apr90!B150+May90!B150+Jun90!B150+Jul90!B150+Aug90!B150+Sep90!B150)/12</f>
        <v>0</v>
      </c>
      <c r="C150" s="24">
        <f>(Oct89!C150+Nov89!C150+Dec89!C150+Jan90!C150+Feb90!C150+Mar90!C150+Apr90!C150+May90!C150+Jun90!C150+Jul90!C150+Aug90!C150+Sep90!C150)/12</f>
        <v>0</v>
      </c>
      <c r="D150" s="24">
        <f>(Oct89!D150+Nov89!D150+Dec89!D150+Jan90!D150+Feb90!D150+Mar90!D150+Apr90!D150+May90!D150+Jun90!D150+Jul90!D150+Aug90!D150+Sep90!D150)/12</f>
        <v>0</v>
      </c>
      <c r="E150" s="24">
        <f>(Oct89!E150+Nov89!E150+Dec89!E150+Jan90!E150+Feb90!E150+Mar90!E150+Apr90!E150+May90!E150+Jun90!E150+Jul90!E150+Aug90!E150+Sep90!E150)/12</f>
        <v>0</v>
      </c>
      <c r="F150" s="24">
        <f>(Oct90!B150+Nov90!B150+Dec90!B150+Jan90!B150+Feb90!B150+Mar90!B150+Apr90!B150+May90!B150+Jun90!B150+Jul90!B150+Aug90!B150+Sep90!B150)/12</f>
        <v>8.5</v>
      </c>
      <c r="G150" s="24">
        <f>(Oct90!C150+Nov90!C150+Dec90!C150+Jan90!C150+Feb90!C150+Mar90!C150+Apr90!C150+May90!C150+Jun90!C150+Jul90!C150+Aug90!C150+Sep90!C150)/12</f>
        <v>36.416666666666664</v>
      </c>
      <c r="H150" s="24">
        <f>(Oct90!D150+Nov90!D150+Dec90!D150+Jan90!D150+Feb90!D150+Mar90!D150+Apr90!D150+May90!D150+Jun90!D150+Jul90!D150+Aug90!D150+Sep90!D150)/12</f>
        <v>19.416666666666668</v>
      </c>
      <c r="I150" s="24">
        <f>(Oct90!E150+Nov90!E150+Dec90!E150+Jan90!E150+Feb90!E150+Mar90!E150+Apr90!E150+May90!E150+Jun90!E150+Jul90!E150+Aug90!E150+Sep90!E150)/12</f>
        <v>17</v>
      </c>
    </row>
    <row r="151" spans="1:9" ht="15">
      <c r="A151" s="10" t="s">
        <v>35</v>
      </c>
      <c r="B151" s="24">
        <f>(Oct89!B151+Nov89!B151+Dec89!B151+Jan90!B151+Feb90!B151+Mar90!B151+Apr90!B151+May90!B151+Jun90!B151+Jul90!B151+Aug90!B151+Sep90!B151)/12</f>
        <v>3627.9166666666665</v>
      </c>
      <c r="C151" s="24">
        <f>(Oct89!C151+Nov89!C151+Dec89!C151+Jan90!C151+Feb90!C151+Mar90!C151+Apr90!C151+May90!C151+Jun90!C151+Jul90!C151+Aug90!C151+Sep90!C151)/12</f>
        <v>15871.083333333334</v>
      </c>
      <c r="D151" s="24">
        <f>(Oct89!D151+Nov89!D151+Dec89!D151+Jan90!D151+Feb90!D151+Mar90!D151+Apr90!D151+May90!D151+Jun90!D151+Jul90!D151+Aug90!D151+Sep90!D151)/12</f>
        <v>8615.25</v>
      </c>
      <c r="E151" s="24">
        <f>(Oct89!E151+Nov89!E151+Dec89!E151+Jan90!E151+Feb90!E151+Mar90!E151+Apr90!E151+May90!E151+Jun90!E151+Jul90!E151+Aug90!E151+Sep90!E151)/12</f>
        <v>7255.833333333333</v>
      </c>
      <c r="F151" s="24">
        <f>(Oct90!B151+Nov90!B151+Dec90!B151+Jan90!B151+Feb90!B151+Mar90!B151+Apr90!B151+May90!B151+Jun90!B151+Jul90!B151+Aug90!B151+Sep90!B151)/12</f>
        <v>3703.5</v>
      </c>
      <c r="G151" s="24">
        <f>(Oct90!C151+Nov90!C151+Dec90!C151+Jan90!C151+Feb90!C151+Mar90!C151+Apr90!C151+May90!C151+Jun90!C151+Jul90!C151+Aug90!C151+Sep90!C151)/12</f>
        <v>16204.5</v>
      </c>
      <c r="H151" s="24">
        <f>(Oct90!D151+Nov90!D151+Dec90!D151+Jan90!D151+Feb90!D151+Mar90!D151+Apr90!D151+May90!D151+Jun90!D151+Jul90!D151+Aug90!D151+Sep90!D151)/12</f>
        <v>8797.5</v>
      </c>
      <c r="I151" s="24">
        <f>(Oct90!E151+Nov90!E151+Dec90!E151+Jan90!E151+Feb90!E151+Mar90!E151+Apr90!E151+May90!E151+Jun90!E151+Jul90!E151+Aug90!E151+Sep90!E151)/12</f>
        <v>7407</v>
      </c>
    </row>
    <row r="152" spans="1:9" ht="15">
      <c r="A152" s="10" t="s">
        <v>36</v>
      </c>
      <c r="B152" s="24">
        <f>(Oct89!B152+Nov89!B152+Dec89!B152+Jan90!B152+Feb90!B152+Mar90!B152+Apr90!B152+May90!B152+Jun90!B152+Jul90!B152+Aug90!B152+Sep90!B152)/12</f>
        <v>944.8333333333334</v>
      </c>
      <c r="C152" s="24">
        <f>(Oct89!C152+Nov89!C152+Dec89!C152+Jan90!C152+Feb90!C152+Mar90!C152+Apr90!C152+May90!C152+Jun90!C152+Jul90!C152+Aug90!C152+Sep90!C152)/12</f>
        <v>4221.166666666667</v>
      </c>
      <c r="D152" s="24">
        <f>(Oct89!D152+Nov89!D152+Dec89!D152+Jan90!D152+Feb90!D152+Mar90!D152+Apr90!D152+May90!D152+Jun90!D152+Jul90!D152+Aug90!D152+Sep90!D152)/12</f>
        <v>2393.5833333333335</v>
      </c>
      <c r="E152" s="24">
        <f>(Oct89!E152+Nov89!E152+Dec89!E152+Jan90!E152+Feb90!E152+Mar90!E152+Apr90!E152+May90!E152+Jun90!E152+Jul90!E152+Aug90!E152+Sep90!E152)/12</f>
        <v>1827.5833333333333</v>
      </c>
      <c r="F152" s="24">
        <f>(Oct90!B152+Nov90!B152+Dec90!B152+Jan90!B152+Feb90!B152+Mar90!B152+Apr90!B152+May90!B152+Jun90!B152+Jul90!B152+Aug90!B152+Sep90!B152)/12</f>
        <v>949.8333333333334</v>
      </c>
      <c r="G152" s="24">
        <f>(Oct90!C152+Nov90!C152+Dec90!C152+Jan90!C152+Feb90!C152+Mar90!C152+Apr90!C152+May90!C152+Jun90!C152+Jul90!C152+Aug90!C152+Sep90!C152)/12</f>
        <v>4242.583333333333</v>
      </c>
      <c r="H152" s="24">
        <f>(Oct90!D152+Nov90!D152+Dec90!D152+Jan90!D152+Feb90!D152+Mar90!D152+Apr90!D152+May90!D152+Jun90!D152+Jul90!D152+Aug90!D152+Sep90!D152)/12</f>
        <v>2405.8333333333335</v>
      </c>
      <c r="I152" s="24">
        <f>(Oct90!E152+Nov90!E152+Dec90!E152+Jan90!E152+Feb90!E152+Mar90!E152+Apr90!E152+May90!E152+Jun90!E152+Jul90!E152+Aug90!E152+Sep90!E152)/12</f>
        <v>1836.75</v>
      </c>
    </row>
    <row r="153" spans="1:9" ht="15">
      <c r="A153" s="10" t="s">
        <v>37</v>
      </c>
      <c r="B153" s="24">
        <f>(Oct89!B153+Nov89!B153+Dec89!B153+Jan90!B153+Feb90!B153+Mar90!B153+Apr90!B153+May90!B153+Jun90!B153+Jul90!B153+Aug90!B153+Sep90!B153)/12</f>
        <v>960.3333333333334</v>
      </c>
      <c r="C153" s="24">
        <f>(Oct89!C153+Nov89!C153+Dec89!C153+Jan90!C153+Feb90!C153+Mar90!C153+Apr90!C153+May90!C153+Jun90!C153+Jul90!C153+Aug90!C153+Sep90!C153)/12</f>
        <v>4175.833333333333</v>
      </c>
      <c r="D153" s="24">
        <f>(Oct89!D153+Nov89!D153+Dec89!D153+Jan90!D153+Feb90!D153+Mar90!D153+Apr90!D153+May90!D153+Jun90!D153+Jul90!D153+Aug90!D153+Sep90!D153)/12</f>
        <v>2345.9166666666665</v>
      </c>
      <c r="E153" s="24">
        <f>(Oct89!E153+Nov89!E153+Dec89!E153+Jan90!E153+Feb90!E153+Mar90!E153+Apr90!E153+May90!E153+Jun90!E153+Jul90!E153+Aug90!E153+Sep90!E153)/12</f>
        <v>1829.9166666666667</v>
      </c>
      <c r="F153" s="24">
        <f>(Oct90!B153+Nov90!B153+Dec90!B153+Jan90!B153+Feb90!B153+Mar90!B153+Apr90!B153+May90!B153+Jun90!B153+Jul90!B153+Aug90!B153+Sep90!B153)/12</f>
        <v>974.4166666666666</v>
      </c>
      <c r="G153" s="24">
        <f>(Oct90!C153+Nov90!C153+Dec90!C153+Jan90!C153+Feb90!C153+Mar90!C153+Apr90!C153+May90!C153+Jun90!C153+Jul90!C153+Aug90!C153+Sep90!C153)/12</f>
        <v>4251.083333333333</v>
      </c>
      <c r="H153" s="24">
        <f>(Oct90!D153+Nov90!D153+Dec90!D153+Jan90!D153+Feb90!D153+Mar90!D153+Apr90!D153+May90!D153+Jun90!D153+Jul90!D153+Aug90!D153+Sep90!D153)/12</f>
        <v>2381.6666666666665</v>
      </c>
      <c r="I153" s="24">
        <f>(Oct90!E153+Nov90!E153+Dec90!E153+Jan90!E153+Feb90!E153+Mar90!E153+Apr90!E153+May90!E153+Jun90!E153+Jul90!E153+Aug90!E153+Sep90!E153)/12</f>
        <v>1869.4166666666667</v>
      </c>
    </row>
    <row r="154" spans="1:9" ht="15">
      <c r="A154" s="10" t="s">
        <v>38</v>
      </c>
      <c r="B154" s="24">
        <f>(Oct89!B154+Nov89!B154+Dec89!B154+Jan90!B154+Feb90!B154+Mar90!B154+Apr90!B154+May90!B154+Jun90!B154+Jul90!B154+Aug90!B154+Sep90!B154)/12</f>
        <v>0</v>
      </c>
      <c r="C154" s="24">
        <f>(Oct89!C154+Nov89!C154+Dec89!C154+Jan90!C154+Feb90!C154+Mar90!C154+Apr90!C154+May90!C154+Jun90!C154+Jul90!C154+Aug90!C154+Sep90!C154)/12</f>
        <v>0</v>
      </c>
      <c r="D154" s="24">
        <f>(Oct89!D154+Nov89!D154+Dec89!D154+Jan90!D154+Feb90!D154+Mar90!D154+Apr90!D154+May90!D154+Jun90!D154+Jul90!D154+Aug90!D154+Sep90!D154)/12</f>
        <v>0</v>
      </c>
      <c r="E154" s="24">
        <f>(Oct89!E154+Nov89!E154+Dec89!E154+Jan90!E154+Feb90!E154+Mar90!E154+Apr90!E154+May90!E154+Jun90!E154+Jul90!E154+Aug90!E154+Sep90!E154)/12</f>
        <v>0</v>
      </c>
      <c r="F154" s="24">
        <f>(Oct90!B154+Nov90!B154+Dec90!B154+Jan90!B154+Feb90!B154+Mar90!B154+Apr90!B154+May90!B154+Jun90!B154+Jul90!B154+Aug90!B154+Sep90!B154)/12</f>
        <v>6.166666666666667</v>
      </c>
      <c r="G154" s="24">
        <f>(Oct90!C154+Nov90!C154+Dec90!C154+Jan90!C154+Feb90!C154+Mar90!C154+Apr90!C154+May90!C154+Jun90!C154+Jul90!C154+Aug90!C154+Sep90!C154)/12</f>
        <v>28.666666666666668</v>
      </c>
      <c r="H154" s="24">
        <f>(Oct90!D154+Nov90!D154+Dec90!D154+Jan90!D154+Feb90!D154+Mar90!D154+Apr90!D154+May90!D154+Jun90!D154+Jul90!D154+Aug90!D154+Sep90!D154)/12</f>
        <v>16.416666666666668</v>
      </c>
      <c r="I154" s="24">
        <f>(Oct90!E154+Nov90!E154+Dec90!E154+Jan90!E154+Feb90!E154+Mar90!E154+Apr90!E154+May90!E154+Jun90!E154+Jul90!E154+Aug90!E154+Sep90!E154)/12</f>
        <v>12.25</v>
      </c>
    </row>
    <row r="155" spans="1:9" ht="15">
      <c r="A155" s="10" t="s">
        <v>39</v>
      </c>
      <c r="B155" s="24">
        <f>(Oct89!B155+Nov89!B155+Dec89!B155+Jan90!B155+Feb90!B155+Mar90!B155+Apr90!B155+May90!B155+Jun90!B155+Jul90!B155+Aug90!B155+Sep90!B155)/12</f>
        <v>0</v>
      </c>
      <c r="C155" s="24">
        <f>(Oct89!C155+Nov89!C155+Dec89!C155+Jan90!C155+Feb90!C155+Mar90!C155+Apr90!C155+May90!C155+Jun90!C155+Jul90!C155+Aug90!C155+Sep90!C155)/12</f>
        <v>0</v>
      </c>
      <c r="D155" s="24">
        <f>(Oct89!D155+Nov89!D155+Dec89!D155+Jan90!D155+Feb90!D155+Mar90!D155+Apr90!D155+May90!D155+Jun90!D155+Jul90!D155+Aug90!D155+Sep90!D155)/12</f>
        <v>0</v>
      </c>
      <c r="E155" s="24">
        <f>(Oct89!E155+Nov89!E155+Dec89!E155+Jan90!E155+Feb90!E155+Mar90!E155+Apr90!E155+May90!E155+Jun90!E155+Jul90!E155+Aug90!E155+Sep90!E155)/12</f>
        <v>0</v>
      </c>
      <c r="F155" s="24">
        <f>(Oct90!B155+Nov90!B155+Dec90!B155+Jan90!B155+Feb90!B155+Mar90!B155+Apr90!B155+May90!B155+Jun90!B155+Jul90!B155+Aug90!B155+Sep90!B155)/12</f>
        <v>11.083333333333334</v>
      </c>
      <c r="G155" s="24">
        <f>(Oct90!C155+Nov90!C155+Dec90!C155+Jan90!C155+Feb90!C155+Mar90!C155+Apr90!C155+May90!C155+Jun90!C155+Jul90!C155+Aug90!C155+Sep90!C155)/12</f>
        <v>47.666666666666664</v>
      </c>
      <c r="H155" s="24">
        <f>(Oct90!D155+Nov90!D155+Dec90!D155+Jan90!D155+Feb90!D155+Mar90!D155+Apr90!D155+May90!D155+Jun90!D155+Jul90!D155+Aug90!D155+Sep90!D155)/12</f>
        <v>25.5</v>
      </c>
      <c r="I155" s="24">
        <f>(Oct90!E155+Nov90!E155+Dec90!E155+Jan90!E155+Feb90!E155+Mar90!E155+Apr90!E155+May90!E155+Jun90!E155+Jul90!E155+Aug90!E155+Sep90!E155)/12</f>
        <v>22.166666666666668</v>
      </c>
    </row>
    <row r="156" spans="1:9" ht="15">
      <c r="A156" s="10" t="s">
        <v>40</v>
      </c>
      <c r="B156" s="24">
        <f>(Oct89!B156+Nov89!B156+Dec89!B156+Jan90!B156+Feb90!B156+Mar90!B156+Apr90!B156+May90!B156+Jun90!B156+Jul90!B156+Aug90!B156+Sep90!B156)/12</f>
        <v>2383.3333333333335</v>
      </c>
      <c r="C156" s="24">
        <f>(Oct89!C156+Nov89!C156+Dec89!C156+Jan90!C156+Feb90!C156+Mar90!C156+Apr90!C156+May90!C156+Jun90!C156+Jul90!C156+Aug90!C156+Sep90!C156)/12</f>
        <v>10792.333333333334</v>
      </c>
      <c r="D156" s="24">
        <f>(Oct89!D156+Nov89!D156+Dec89!D156+Jan90!D156+Feb90!D156+Mar90!D156+Apr90!D156+May90!D156+Jun90!D156+Jul90!D156+Aug90!D156+Sep90!D156)/12</f>
        <v>6192.5</v>
      </c>
      <c r="E156" s="24">
        <f>(Oct89!E156+Nov89!E156+Dec89!E156+Jan90!E156+Feb90!E156+Mar90!E156+Apr90!E156+May90!E156+Jun90!E156+Jul90!E156+Aug90!E156+Sep90!E156)/12</f>
        <v>4599.833333333333</v>
      </c>
      <c r="F156" s="24">
        <f>(Oct90!B156+Nov90!B156+Dec90!B156+Jan90!B156+Feb90!B156+Mar90!B156+Apr90!B156+May90!B156+Jun90!B156+Jul90!B156+Aug90!B156+Sep90!B156)/12</f>
        <v>2650</v>
      </c>
      <c r="G156" s="24">
        <f>(Oct90!C156+Nov90!C156+Dec90!C156+Jan90!C156+Feb90!C156+Mar90!C156+Apr90!C156+May90!C156+Jun90!C156+Jul90!C156+Aug90!C156+Sep90!C156)/12</f>
        <v>11522.083333333334</v>
      </c>
      <c r="H156" s="24">
        <f>(Oct90!D156+Nov90!D156+Dec90!D156+Jan90!D156+Feb90!D156+Mar90!D156+Apr90!D156+May90!D156+Jun90!D156+Jul90!D156+Aug90!D156+Sep90!D156)/12</f>
        <v>6589.5</v>
      </c>
      <c r="I156" s="24">
        <f>(Oct90!E156+Nov90!E156+Dec90!E156+Jan90!E156+Feb90!E156+Mar90!E156+Apr90!E156+May90!E156+Jun90!E156+Jul90!E156+Aug90!E156+Sep90!E156)/12</f>
        <v>4932.583333333333</v>
      </c>
    </row>
    <row r="157" spans="1:9" ht="15">
      <c r="A157" s="10" t="s">
        <v>41</v>
      </c>
      <c r="B157" s="24">
        <f>(Oct89!B157+Nov89!B157+Dec89!B157+Jan90!B157+Feb90!B157+Mar90!B157+Apr90!B157+May90!B157+Jun90!B157+Jul90!B157+Aug90!B157+Sep90!B157)/12</f>
        <v>0</v>
      </c>
      <c r="C157" s="24">
        <f>(Oct89!C157+Nov89!C157+Dec89!C157+Jan90!C157+Feb90!C157+Mar90!C157+Apr90!C157+May90!C157+Jun90!C157+Jul90!C157+Aug90!C157+Sep90!C157)/12</f>
        <v>0</v>
      </c>
      <c r="D157" s="24">
        <f>(Oct89!D157+Nov89!D157+Dec89!D157+Jan90!D157+Feb90!D157+Mar90!D157+Apr90!D157+May90!D157+Jun90!D157+Jul90!D157+Aug90!D157+Sep90!D157)/12</f>
        <v>0</v>
      </c>
      <c r="E157" s="24">
        <f>(Oct89!E157+Nov89!E157+Dec89!E157+Jan90!E157+Feb90!E157+Mar90!E157+Apr90!E157+May90!E157+Jun90!E157+Jul90!E157+Aug90!E157+Sep90!E157)/12</f>
        <v>0</v>
      </c>
      <c r="F157" s="24">
        <f>(Oct90!B157+Nov90!B157+Dec90!B157+Jan90!B157+Feb90!B157+Mar90!B157+Apr90!B157+May90!B157+Jun90!B157+Jul90!B157+Aug90!B157+Sep90!B157)/12</f>
        <v>45.75</v>
      </c>
      <c r="G157" s="24">
        <f>(Oct90!C157+Nov90!C157+Dec90!C157+Jan90!C157+Feb90!C157+Mar90!C157+Apr90!C157+May90!C157+Jun90!C157+Jul90!C157+Aug90!C157+Sep90!C157)/12</f>
        <v>207.58333333333334</v>
      </c>
      <c r="H157" s="24">
        <f>(Oct90!D157+Nov90!D157+Dec90!D157+Jan90!D157+Feb90!D157+Mar90!D157+Apr90!D157+May90!D157+Jun90!D157+Jul90!D157+Aug90!D157+Sep90!D157)/12</f>
        <v>118.66666666666667</v>
      </c>
      <c r="I157" s="24">
        <f>(Oct90!E157+Nov90!E157+Dec90!E157+Jan90!E157+Feb90!E157+Mar90!E157+Apr90!E157+May90!E157+Jun90!E157+Jul90!E157+Aug90!E157+Sep90!E157)/12</f>
        <v>88.91666666666667</v>
      </c>
    </row>
    <row r="158" spans="1:9" ht="15">
      <c r="A158" s="10" t="s">
        <v>42</v>
      </c>
      <c r="B158" s="24">
        <f>(Oct89!B158+Nov89!B158+Dec89!B158+Jan90!B158+Feb90!B158+Mar90!B158+Apr90!B158+May90!B158+Jun90!B158+Jul90!B158+Aug90!B158+Sep90!B158)/12</f>
        <v>9402.333333333334</v>
      </c>
      <c r="C158" s="24">
        <f>(Oct89!C158+Nov89!C158+Dec89!C158+Jan90!C158+Feb90!C158+Mar90!C158+Apr90!C158+May90!C158+Jun90!C158+Jul90!C158+Aug90!C158+Sep90!C158)/12</f>
        <v>40268.333333333336</v>
      </c>
      <c r="D158" s="24">
        <f>(Oct89!D158+Nov89!D158+Dec89!D158+Jan90!D158+Feb90!D158+Mar90!D158+Apr90!D158+May90!D158+Jun90!D158+Jul90!D158+Aug90!D158+Sep90!D158)/12</f>
        <v>22898.333333333332</v>
      </c>
      <c r="E158" s="24">
        <f>(Oct89!E158+Nov89!E158+Dec89!E158+Jan90!E158+Feb90!E158+Mar90!E158+Apr90!E158+May90!E158+Jun90!E158+Jul90!E158+Aug90!E158+Sep90!E158)/12</f>
        <v>17370</v>
      </c>
      <c r="F158" s="24">
        <f>(Oct90!B158+Nov90!B158+Dec90!B158+Jan90!B158+Feb90!B158+Mar90!B158+Apr90!B158+May90!B158+Jun90!B158+Jul90!B158+Aug90!B158+Sep90!B158)/12</f>
        <v>9905.083333333334</v>
      </c>
      <c r="G158" s="24">
        <f>(Oct90!C158+Nov90!C158+Dec90!C158+Jan90!C158+Feb90!C158+Mar90!C158+Apr90!C158+May90!C158+Jun90!C158+Jul90!C158+Aug90!C158+Sep90!C158)/12</f>
        <v>42347.5</v>
      </c>
      <c r="H158" s="24">
        <f>(Oct90!D158+Nov90!D158+Dec90!D158+Jan90!D158+Feb90!D158+Mar90!D158+Apr90!D158+May90!D158+Jun90!D158+Jul90!D158+Aug90!D158+Sep90!D158)/12</f>
        <v>24045.333333333332</v>
      </c>
      <c r="I158" s="24">
        <f>(Oct90!E158+Nov90!E158+Dec90!E158+Jan90!E158+Feb90!E158+Mar90!E158+Apr90!E158+May90!E158+Jun90!E158+Jul90!E158+Aug90!E158+Sep90!E158)/12</f>
        <v>18302.166666666668</v>
      </c>
    </row>
    <row r="159" spans="1:9" ht="15">
      <c r="A159" s="10" t="s">
        <v>43</v>
      </c>
      <c r="B159" s="24">
        <f>(Oct89!B159+Nov89!B159+Dec89!B159+Jan90!B159+Feb90!B159+Mar90!B159+Apr90!B159+May90!B159+Jun90!B159+Jul90!B159+Aug90!B159+Sep90!B159)/12</f>
        <v>212.33333333333334</v>
      </c>
      <c r="C159" s="24">
        <f>(Oct89!C159+Nov89!C159+Dec89!C159+Jan90!C159+Feb90!C159+Mar90!C159+Apr90!C159+May90!C159+Jun90!C159+Jul90!C159+Aug90!C159+Sep90!C159)/12</f>
        <v>885</v>
      </c>
      <c r="D159" s="24">
        <f>(Oct89!D159+Nov89!D159+Dec89!D159+Jan90!D159+Feb90!D159+Mar90!D159+Apr90!D159+May90!D159+Jun90!D159+Jul90!D159+Aug90!D159+Sep90!D159)/12</f>
        <v>497.8333333333333</v>
      </c>
      <c r="E159" s="24">
        <f>(Oct89!E159+Nov89!E159+Dec89!E159+Jan90!E159+Feb90!E159+Mar90!E159+Apr90!E159+May90!E159+Jun90!E159+Jul90!E159+Aug90!E159+Sep90!E159)/12</f>
        <v>387.1666666666667</v>
      </c>
      <c r="F159" s="24">
        <f>(Oct90!B159+Nov90!B159+Dec90!B159+Jan90!B159+Feb90!B159+Mar90!B159+Apr90!B159+May90!B159+Jun90!B159+Jul90!B159+Aug90!B159+Sep90!B159)/12</f>
        <v>266.25</v>
      </c>
      <c r="G159" s="24">
        <f>(Oct90!C159+Nov90!C159+Dec90!C159+Jan90!C159+Feb90!C159+Mar90!C159+Apr90!C159+May90!C159+Jun90!C159+Jul90!C159+Aug90!C159+Sep90!C159)/12</f>
        <v>1106.0833333333333</v>
      </c>
      <c r="H159" s="24">
        <f>(Oct90!D159+Nov90!D159+Dec90!D159+Jan90!D159+Feb90!D159+Mar90!D159+Apr90!D159+May90!D159+Jun90!D159+Jul90!D159+Aug90!D159+Sep90!D159)/12</f>
        <v>617.3333333333334</v>
      </c>
      <c r="I159" s="24">
        <f>(Oct90!E159+Nov90!E159+Dec90!E159+Jan90!E159+Feb90!E159+Mar90!E159+Apr90!E159+May90!E159+Jun90!E159+Jul90!E159+Aug90!E159+Sep90!E159)/12</f>
        <v>488.75</v>
      </c>
    </row>
    <row r="160" spans="1:9" ht="15">
      <c r="A160" s="10" t="s">
        <v>44</v>
      </c>
      <c r="B160" s="24">
        <f>(Oct89!B160+Nov89!B160+Dec89!B160+Jan90!B160+Feb90!B160+Mar90!B160+Apr90!B160+May90!B160+Jun90!B160+Jul90!B160+Aug90!B160+Sep90!B160)/12</f>
        <v>0</v>
      </c>
      <c r="C160" s="24">
        <f>(Oct89!C160+Nov89!C160+Dec89!C160+Jan90!C160+Feb90!C160+Mar90!C160+Apr90!C160+May90!C160+Jun90!C160+Jul90!C160+Aug90!C160+Sep90!C160)/12</f>
        <v>0</v>
      </c>
      <c r="D160" s="24">
        <f>(Oct89!D160+Nov89!D160+Dec89!D160+Jan90!D160+Feb90!D160+Mar90!D160+Apr90!D160+May90!D160+Jun90!D160+Jul90!D160+Aug90!D160+Sep90!D160)/12</f>
        <v>0</v>
      </c>
      <c r="E160" s="24">
        <f>(Oct89!E160+Nov89!E160+Dec89!E160+Jan90!E160+Feb90!E160+Mar90!E160+Apr90!E160+May90!E160+Jun90!E160+Jul90!E160+Aug90!E160+Sep90!E160)/12</f>
        <v>0</v>
      </c>
      <c r="F160" s="24">
        <f>(Oct90!B160+Nov90!B160+Dec90!B160+Jan90!B160+Feb90!B160+Mar90!B160+Apr90!B160+May90!B160+Jun90!B160+Jul90!B160+Aug90!B160+Sep90!B160)/12</f>
        <v>13.75</v>
      </c>
      <c r="G160" s="24">
        <f>(Oct90!C160+Nov90!C160+Dec90!C160+Jan90!C160+Feb90!C160+Mar90!C160+Apr90!C160+May90!C160+Jun90!C160+Jul90!C160+Aug90!C160+Sep90!C160)/12</f>
        <v>60.583333333333336</v>
      </c>
      <c r="H160" s="24">
        <f>(Oct90!D160+Nov90!D160+Dec90!D160+Jan90!D160+Feb90!D160+Mar90!D160+Apr90!D160+May90!D160+Jun90!D160+Jul90!D160+Aug90!D160+Sep90!D160)/12</f>
        <v>33.916666666666664</v>
      </c>
      <c r="I160" s="24">
        <f>(Oct90!E160+Nov90!E160+Dec90!E160+Jan90!E160+Feb90!E160+Mar90!E160+Apr90!E160+May90!E160+Jun90!E160+Jul90!E160+Aug90!E160+Sep90!E160)/12</f>
        <v>26.666666666666668</v>
      </c>
    </row>
    <row r="161" spans="1:9" ht="15">
      <c r="A161" s="10" t="s">
        <v>45</v>
      </c>
      <c r="B161" s="24">
        <f>(Oct89!B161+Nov89!B161+Dec89!B161+Jan90!B161+Feb90!B161+Mar90!B161+Apr90!B161+May90!B161+Jun90!B161+Jul90!B161+Aug90!B161+Sep90!B161)/12</f>
        <v>22728.333333333332</v>
      </c>
      <c r="C161" s="24">
        <f>(Oct89!C161+Nov89!C161+Dec89!C161+Jan90!C161+Feb90!C161+Mar90!C161+Apr90!C161+May90!C161+Jun90!C161+Jul90!C161+Aug90!C161+Sep90!C161)/12</f>
        <v>90654.91666666667</v>
      </c>
      <c r="D161" s="24">
        <f>(Oct89!D161+Nov89!D161+Dec89!D161+Jan90!D161+Feb90!D161+Mar90!D161+Apr90!D161+May90!D161+Jun90!D161+Jul90!D161+Aug90!D161+Sep90!D161)/12</f>
        <v>49532.333333333336</v>
      </c>
      <c r="E161" s="24">
        <f>(Oct89!E161+Nov89!E161+Dec89!E161+Jan90!E161+Feb90!E161+Mar90!E161+Apr90!E161+May90!E161+Jun90!E161+Jul90!E161+Aug90!E161+Sep90!E161)/12</f>
        <v>41122.583333333336</v>
      </c>
      <c r="F161" s="24">
        <f>(Oct90!B161+Nov90!B161+Dec90!B161+Jan90!B161+Feb90!B161+Mar90!B161+Apr90!B161+May90!B161+Jun90!B161+Jul90!B161+Aug90!B161+Sep90!B161)/12</f>
        <v>22840.916666666668</v>
      </c>
      <c r="G161" s="24">
        <f>(Oct90!C161+Nov90!C161+Dec90!C161+Jan90!C161+Feb90!C161+Mar90!C161+Apr90!C161+May90!C161+Jun90!C161+Jul90!C161+Aug90!C161+Sep90!C161)/12</f>
        <v>92292.75</v>
      </c>
      <c r="H161" s="24">
        <f>(Oct90!D161+Nov90!D161+Dec90!D161+Jan90!D161+Feb90!D161+Mar90!D161+Apr90!D161+May90!D161+Jun90!D161+Jul90!D161+Aug90!D161+Sep90!D161)/12</f>
        <v>50367.166666666664</v>
      </c>
      <c r="I161" s="24">
        <f>(Oct90!E161+Nov90!E161+Dec90!E161+Jan90!E161+Feb90!E161+Mar90!E161+Apr90!E161+May90!E161+Jun90!E161+Jul90!E161+Aug90!E161+Sep90!E161)/12</f>
        <v>41925.583333333336</v>
      </c>
    </row>
    <row r="162" spans="1:9" ht="15">
      <c r="A162" s="10" t="s">
        <v>46</v>
      </c>
      <c r="B162" s="24">
        <f>(Oct89!B162+Nov89!B162+Dec89!B162+Jan90!B162+Feb90!B162+Mar90!B162+Apr90!B162+May90!B162+Jun90!B162+Jul90!B162+Aug90!B162+Sep90!B162)/12</f>
        <v>0</v>
      </c>
      <c r="C162" s="24">
        <f>(Oct89!C162+Nov89!C162+Dec89!C162+Jan90!C162+Feb90!C162+Mar90!C162+Apr90!C162+May90!C162+Jun90!C162+Jul90!C162+Aug90!C162+Sep90!C162)/12</f>
        <v>0</v>
      </c>
      <c r="D162" s="24">
        <f>(Oct89!D162+Nov89!D162+Dec89!D162+Jan90!D162+Feb90!D162+Mar90!D162+Apr90!D162+May90!D162+Jun90!D162+Jul90!D162+Aug90!D162+Sep90!D162)/12</f>
        <v>0</v>
      </c>
      <c r="E162" s="24">
        <f>(Oct89!E162+Nov89!E162+Dec89!E162+Jan90!E162+Feb90!E162+Mar90!E162+Apr90!E162+May90!E162+Jun90!E162+Jul90!E162+Aug90!E162+Sep90!E162)/12</f>
        <v>0</v>
      </c>
      <c r="F162" s="24">
        <f>(Oct90!B162+Nov90!B162+Dec90!B162+Jan90!B162+Feb90!B162+Mar90!B162+Apr90!B162+May90!B162+Jun90!B162+Jul90!B162+Aug90!B162+Sep90!B162)/12</f>
        <v>49.666666666666664</v>
      </c>
      <c r="G162" s="24">
        <f>(Oct90!C162+Nov90!C162+Dec90!C162+Jan90!C162+Feb90!C162+Mar90!C162+Apr90!C162+May90!C162+Jun90!C162+Jul90!C162+Aug90!C162+Sep90!C162)/12</f>
        <v>216.75</v>
      </c>
      <c r="H162" s="24">
        <f>(Oct90!D162+Nov90!D162+Dec90!D162+Jan90!D162+Feb90!D162+Mar90!D162+Apr90!D162+May90!D162+Jun90!D162+Jul90!D162+Aug90!D162+Sep90!D162)/12</f>
        <v>118.75</v>
      </c>
      <c r="I162" s="24">
        <f>(Oct90!E162+Nov90!E162+Dec90!E162+Jan90!E162+Feb90!E162+Mar90!E162+Apr90!E162+May90!E162+Jun90!E162+Jul90!E162+Aug90!E162+Sep90!E162)/12</f>
        <v>98</v>
      </c>
    </row>
    <row r="163" spans="1:9" ht="15">
      <c r="A163" s="10" t="s">
        <v>47</v>
      </c>
      <c r="B163" s="24">
        <f>(Oct89!B163+Nov89!B163+Dec89!B163+Jan90!B163+Feb90!B163+Mar90!B163+Apr90!B163+May90!B163+Jun90!B163+Jul90!B163+Aug90!B163+Sep90!B163)/12</f>
        <v>1139.5</v>
      </c>
      <c r="C163" s="24">
        <f>(Oct89!C163+Nov89!C163+Dec89!C163+Jan90!C163+Feb90!C163+Mar90!C163+Apr90!C163+May90!C163+Jun90!C163+Jul90!C163+Aug90!C163+Sep90!C163)/12</f>
        <v>4885.833333333333</v>
      </c>
      <c r="D163" s="24">
        <f>(Oct89!D163+Nov89!D163+Dec89!D163+Jan90!D163+Feb90!D163+Mar90!D163+Apr90!D163+May90!D163+Jun90!D163+Jul90!D163+Aug90!D163+Sep90!D163)/12</f>
        <v>2661.9166666666665</v>
      </c>
      <c r="E163" s="24">
        <f>(Oct89!E163+Nov89!E163+Dec89!E163+Jan90!E163+Feb90!E163+Mar90!E163+Apr90!E163+May90!E163+Jun90!E163+Jul90!E163+Aug90!E163+Sep90!E163)/12</f>
        <v>2223.9166666666665</v>
      </c>
      <c r="F163" s="24">
        <f>(Oct90!B163+Nov90!B163+Dec90!B163+Jan90!B163+Feb90!B163+Mar90!B163+Apr90!B163+May90!B163+Jun90!B163+Jul90!B163+Aug90!B163+Sep90!B163)/12</f>
        <v>1253.1666666666667</v>
      </c>
      <c r="G163" s="24">
        <f>(Oct90!C163+Nov90!C163+Dec90!C163+Jan90!C163+Feb90!C163+Mar90!C163+Apr90!C163+May90!C163+Jun90!C163+Jul90!C163+Aug90!C163+Sep90!C163)/12</f>
        <v>5340.166666666667</v>
      </c>
      <c r="H163" s="24">
        <f>(Oct90!D163+Nov90!D163+Dec90!D163+Jan90!D163+Feb90!D163+Mar90!D163+Apr90!D163+May90!D163+Jun90!D163+Jul90!D163+Aug90!D163+Sep90!D163)/12</f>
        <v>2900.0833333333335</v>
      </c>
      <c r="I163" s="24">
        <f>(Oct90!E163+Nov90!E163+Dec90!E163+Jan90!E163+Feb90!E163+Mar90!E163+Apr90!E163+May90!E163+Jun90!E163+Jul90!E163+Aug90!E163+Sep90!E163)/12</f>
        <v>2440.0833333333335</v>
      </c>
    </row>
    <row r="164" spans="1:9" ht="15">
      <c r="A164" s="10" t="s">
        <v>48</v>
      </c>
      <c r="B164" s="24">
        <f>(Oct89!B164+Nov89!B164+Dec89!B164+Jan90!B164+Feb90!B164+Mar90!B164+Apr90!B164+May90!B164+Jun90!B164+Jul90!B164+Aug90!B164+Sep90!B164)/12</f>
        <v>7188.916666666667</v>
      </c>
      <c r="C164" s="24">
        <f>(Oct89!C164+Nov89!C164+Dec89!C164+Jan90!C164+Feb90!C164+Mar90!C164+Apr90!C164+May90!C164+Jun90!C164+Jul90!C164+Aug90!C164+Sep90!C164)/12</f>
        <v>30825.583333333332</v>
      </c>
      <c r="D164" s="24">
        <f>(Oct89!D164+Nov89!D164+Dec89!D164+Jan90!D164+Feb90!D164+Mar90!D164+Apr90!D164+May90!D164+Jun90!D164+Jul90!D164+Aug90!D164+Sep90!D164)/12</f>
        <v>16519.75</v>
      </c>
      <c r="E164" s="24">
        <f>(Oct89!E164+Nov89!E164+Dec89!E164+Jan90!E164+Feb90!E164+Mar90!E164+Apr90!E164+May90!E164+Jun90!E164+Jul90!E164+Aug90!E164+Sep90!E164)/12</f>
        <v>14305.833333333334</v>
      </c>
      <c r="F164" s="24">
        <f>(Oct90!B164+Nov90!B164+Dec90!B164+Jan90!B164+Feb90!B164+Mar90!B164+Apr90!B164+May90!B164+Jun90!B164+Jul90!B164+Aug90!B164+Sep90!B164)/12</f>
        <v>7357.25</v>
      </c>
      <c r="G164" s="24">
        <f>(Oct90!C164+Nov90!C164+Dec90!C164+Jan90!C164+Feb90!C164+Mar90!C164+Apr90!C164+May90!C164+Jun90!C164+Jul90!C164+Aug90!C164+Sep90!C164)/12</f>
        <v>31539.25</v>
      </c>
      <c r="H164" s="24">
        <f>(Oct90!D164+Nov90!D164+Dec90!D164+Jan90!D164+Feb90!D164+Mar90!D164+Apr90!D164+May90!D164+Jun90!D164+Jul90!D164+Aug90!D164+Sep90!D164)/12</f>
        <v>16913.333333333332</v>
      </c>
      <c r="I164" s="24">
        <f>(Oct90!E164+Nov90!E164+Dec90!E164+Jan90!E164+Feb90!E164+Mar90!E164+Apr90!E164+May90!E164+Jun90!E164+Jul90!E164+Aug90!E164+Sep90!E164)/12</f>
        <v>14625.916666666666</v>
      </c>
    </row>
    <row r="165" spans="1:9" ht="15">
      <c r="A165" s="10" t="s">
        <v>49</v>
      </c>
      <c r="B165" s="24">
        <f>(Oct89!B165+Nov89!B165+Dec89!B165+Jan90!B165+Feb90!B165+Mar90!B165+Apr90!B165+May90!B165+Jun90!B165+Jul90!B165+Aug90!B165+Sep90!B165)/12</f>
        <v>0</v>
      </c>
      <c r="C165" s="24">
        <f>(Oct89!C165+Nov89!C165+Dec89!C165+Jan90!C165+Feb90!C165+Mar90!C165+Apr90!C165+May90!C165+Jun90!C165+Jul90!C165+Aug90!C165+Sep90!C165)/12</f>
        <v>0</v>
      </c>
      <c r="D165" s="24">
        <f>(Oct89!D165+Nov89!D165+Dec89!D165+Jan90!D165+Feb90!D165+Mar90!D165+Apr90!D165+May90!D165+Jun90!D165+Jul90!D165+Aug90!D165+Sep90!D165)/12</f>
        <v>0</v>
      </c>
      <c r="E165" s="24">
        <f>(Oct89!E165+Nov89!E165+Dec89!E165+Jan90!E165+Feb90!E165+Mar90!E165+Apr90!E165+May90!E165+Jun90!E165+Jul90!E165+Aug90!E165+Sep90!E165)/12</f>
        <v>0</v>
      </c>
      <c r="F165" s="24">
        <f>(Oct90!B165+Nov90!B165+Dec90!B165+Jan90!B165+Feb90!B165+Mar90!B165+Apr90!B165+May90!B165+Jun90!B165+Jul90!B165+Aug90!B165+Sep90!B165)/12</f>
        <v>0</v>
      </c>
      <c r="G165" s="24">
        <f>(Oct90!C165+Nov90!C165+Dec90!C165+Jan90!C165+Feb90!C165+Mar90!C165+Apr90!C165+May90!C165+Jun90!C165+Jul90!C165+Aug90!C165+Sep90!C165)/12</f>
        <v>0</v>
      </c>
      <c r="H165" s="24">
        <f>(Oct90!D165+Nov90!D165+Dec90!D165+Jan90!D165+Feb90!D165+Mar90!D165+Apr90!D165+May90!D165+Jun90!D165+Jul90!D165+Aug90!D165+Sep90!D165)/12</f>
        <v>0</v>
      </c>
      <c r="I165" s="24">
        <f>(Oct90!E165+Nov90!E165+Dec90!E165+Jan90!E165+Feb90!E165+Mar90!E165+Apr90!E165+May90!E165+Jun90!E165+Jul90!E165+Aug90!E165+Sep90!E165)/12</f>
        <v>0</v>
      </c>
    </row>
    <row r="166" spans="1:9" ht="15">
      <c r="A166" s="10" t="s">
        <v>50</v>
      </c>
      <c r="B166" s="24">
        <f>(Oct89!B166+Nov89!B166+Dec89!B166+Jan90!B166+Feb90!B166+Mar90!B166+Apr90!B166+May90!B166+Jun90!B166+Jul90!B166+Aug90!B166+Sep90!B166)/12</f>
        <v>188.83333333333334</v>
      </c>
      <c r="C166" s="24">
        <f>(Oct89!C166+Nov89!C166+Dec89!C166+Jan90!C166+Feb90!C166+Mar90!C166+Apr90!C166+May90!C166+Jun90!C166+Jul90!C166+Aug90!C166+Sep90!C166)/12</f>
        <v>806.5</v>
      </c>
      <c r="D166" s="24">
        <f>(Oct89!D166+Nov89!D166+Dec89!D166+Jan90!D166+Feb90!D166+Mar90!D166+Apr90!D166+May90!D166+Jun90!D166+Jul90!D166+Aug90!D166+Sep90!D166)/12</f>
        <v>445.5</v>
      </c>
      <c r="E166" s="24">
        <f>(Oct89!E166+Nov89!E166+Dec89!E166+Jan90!E166+Feb90!E166+Mar90!E166+Apr90!E166+May90!E166+Jun90!E166+Jul90!E166+Aug90!E166+Sep90!E166)/12</f>
        <v>361</v>
      </c>
      <c r="F166" s="24">
        <f>(Oct90!B166+Nov90!B166+Dec90!B166+Jan90!B166+Feb90!B166+Mar90!B166+Apr90!B166+May90!B166+Jun90!B166+Jul90!B166+Aug90!B166+Sep90!B166)/12</f>
        <v>234.91666666666666</v>
      </c>
      <c r="G166" s="24">
        <f>(Oct90!C166+Nov90!C166+Dec90!C166+Jan90!C166+Feb90!C166+Mar90!C166+Apr90!C166+May90!C166+Jun90!C166+Jul90!C166+Aug90!C166+Sep90!C166)/12</f>
        <v>994.3333333333334</v>
      </c>
      <c r="H166" s="24">
        <f>(Oct90!D166+Nov90!D166+Dec90!D166+Jan90!D166+Feb90!D166+Mar90!D166+Apr90!D166+May90!D166+Jun90!D166+Jul90!D166+Aug90!D166+Sep90!D166)/12</f>
        <v>539.9166666666666</v>
      </c>
      <c r="I166" s="24">
        <f>(Oct90!E166+Nov90!E166+Dec90!E166+Jan90!E166+Feb90!E166+Mar90!E166+Apr90!E166+May90!E166+Jun90!E166+Jul90!E166+Aug90!E166+Sep90!E166)/12</f>
        <v>454.4166666666667</v>
      </c>
    </row>
    <row r="167" spans="1:9" ht="15">
      <c r="A167" s="10" t="s">
        <v>51</v>
      </c>
      <c r="B167" s="24">
        <f>(Oct89!B167+Nov89!B167+Dec89!B167+Jan90!B167+Feb90!B167+Mar90!B167+Apr90!B167+May90!B167+Jun90!B167+Jul90!B167+Aug90!B167+Sep90!B167)/12</f>
        <v>317.3333333333333</v>
      </c>
      <c r="C167" s="24">
        <f>(Oct89!C167+Nov89!C167+Dec89!C167+Jan90!C167+Feb90!C167+Mar90!C167+Apr90!C167+May90!C167+Jun90!C167+Jul90!C167+Aug90!C167+Sep90!C167)/12</f>
        <v>1453</v>
      </c>
      <c r="D167" s="24">
        <f>(Oct89!D167+Nov89!D167+Dec89!D167+Jan90!D167+Feb90!D167+Mar90!D167+Apr90!D167+May90!D167+Jun90!D167+Jul90!D167+Aug90!D167+Sep90!D167)/12</f>
        <v>827.9166666666666</v>
      </c>
      <c r="E167" s="24">
        <f>(Oct89!E167+Nov89!E167+Dec89!E167+Jan90!E167+Feb90!E167+Mar90!E167+Apr90!E167+May90!E167+Jun90!E167+Jul90!E167+Aug90!E167+Sep90!E167)/12</f>
        <v>625.0833333333334</v>
      </c>
      <c r="F167" s="24">
        <f>(Oct90!B167+Nov90!B167+Dec90!B167+Jan90!B167+Feb90!B167+Mar90!B167+Apr90!B167+May90!B167+Jun90!B167+Jul90!B167+Aug90!B167+Sep90!B167)/12</f>
        <v>320.1666666666667</v>
      </c>
      <c r="G167" s="24">
        <f>(Oct90!C167+Nov90!C167+Dec90!C167+Jan90!C167+Feb90!C167+Mar90!C167+Apr90!C167+May90!C167+Jun90!C167+Jul90!C167+Aug90!C167+Sep90!C167)/12</f>
        <v>1444.0833333333333</v>
      </c>
      <c r="H167" s="24">
        <f>(Oct90!D167+Nov90!D167+Dec90!D167+Jan90!D167+Feb90!D167+Mar90!D167+Apr90!D167+May90!D167+Jun90!D167+Jul90!D167+Aug90!D167+Sep90!D167)/12</f>
        <v>819.1666666666666</v>
      </c>
      <c r="I167" s="24">
        <f>(Oct90!E167+Nov90!E167+Dec90!E167+Jan90!E167+Feb90!E167+Mar90!E167+Apr90!E167+May90!E167+Jun90!E167+Jul90!E167+Aug90!E167+Sep90!E167)/12</f>
        <v>624.9166666666666</v>
      </c>
    </row>
    <row r="168" spans="1:9" ht="15">
      <c r="A168" s="10" t="s">
        <v>52</v>
      </c>
      <c r="B168" s="24">
        <f>(Oct89!B168+Nov89!B168+Dec89!B168+Jan90!B168+Feb90!B168+Mar90!B168+Apr90!B168+May90!B168+Jun90!B168+Jul90!B168+Aug90!B168+Sep90!B168)/12</f>
        <v>0</v>
      </c>
      <c r="C168" s="24">
        <f>(Oct89!C168+Nov89!C168+Dec89!C168+Jan90!C168+Feb90!C168+Mar90!C168+Apr90!C168+May90!C168+Jun90!C168+Jul90!C168+Aug90!C168+Sep90!C168)/12</f>
        <v>0</v>
      </c>
      <c r="D168" s="24">
        <f>(Oct89!D168+Nov89!D168+Dec89!D168+Jan90!D168+Feb90!D168+Mar90!D168+Apr90!D168+May90!D168+Jun90!D168+Jul90!D168+Aug90!D168+Sep90!D168)/12</f>
        <v>0</v>
      </c>
      <c r="E168" s="24">
        <f>(Oct89!E168+Nov89!E168+Dec89!E168+Jan90!E168+Feb90!E168+Mar90!E168+Apr90!E168+May90!E168+Jun90!E168+Jul90!E168+Aug90!E168+Sep90!E168)/12</f>
        <v>0</v>
      </c>
      <c r="F168" s="24">
        <f>(Oct90!B168+Nov90!B168+Dec90!B168+Jan90!B168+Feb90!B168+Mar90!B168+Apr90!B168+May90!B168+Jun90!B168+Jul90!B168+Aug90!B168+Sep90!B168)/12</f>
        <v>11.416666666666666</v>
      </c>
      <c r="G168" s="24">
        <f>(Oct90!C168+Nov90!C168+Dec90!C168+Jan90!C168+Feb90!C168+Mar90!C168+Apr90!C168+May90!C168+Jun90!C168+Jul90!C168+Aug90!C168+Sep90!C168)/12</f>
        <v>59.25</v>
      </c>
      <c r="H168" s="24">
        <f>(Oct90!D168+Nov90!D168+Dec90!D168+Jan90!D168+Feb90!D168+Mar90!D168+Apr90!D168+May90!D168+Jun90!D168+Jul90!D168+Aug90!D168+Sep90!D168)/12</f>
        <v>36.5</v>
      </c>
      <c r="I168" s="24">
        <f>(Oct90!E168+Nov90!E168+Dec90!E168+Jan90!E168+Feb90!E168+Mar90!E168+Apr90!E168+May90!E168+Jun90!E168+Jul90!E168+Aug90!E168+Sep90!E168)/12</f>
        <v>22.75</v>
      </c>
    </row>
    <row r="169" spans="1:9" ht="15">
      <c r="A169" s="10" t="s">
        <v>53</v>
      </c>
      <c r="B169" s="24">
        <f>(Oct89!B169+Nov89!B169+Dec89!B169+Jan90!B169+Feb90!B169+Mar90!B169+Apr90!B169+May90!B169+Jun90!B169+Jul90!B169+Aug90!B169+Sep90!B169)/12</f>
        <v>0</v>
      </c>
      <c r="C169" s="24">
        <f>(Oct89!C169+Nov89!C169+Dec89!C169+Jan90!C169+Feb90!C169+Mar90!C169+Apr90!C169+May90!C169+Jun90!C169+Jul90!C169+Aug90!C169+Sep90!C169)/12</f>
        <v>0</v>
      </c>
      <c r="D169" s="24">
        <f>(Oct89!D169+Nov89!D169+Dec89!D169+Jan90!D169+Feb90!D169+Mar90!D169+Apr90!D169+May90!D169+Jun90!D169+Jul90!D169+Aug90!D169+Sep90!D169)/12</f>
        <v>0</v>
      </c>
      <c r="E169" s="24">
        <f>(Oct89!E169+Nov89!E169+Dec89!E169+Jan90!E169+Feb90!E169+Mar90!E169+Apr90!E169+May90!E169+Jun90!E169+Jul90!E169+Aug90!E169+Sep90!E169)/12</f>
        <v>0</v>
      </c>
      <c r="F169" s="24">
        <f>(Oct90!B169+Nov90!B169+Dec90!B169+Jan90!B169+Feb90!B169+Mar90!B169+Apr90!B169+May90!B169+Jun90!B169+Jul90!B169+Aug90!B169+Sep90!B169)/12</f>
        <v>39.5</v>
      </c>
      <c r="G169" s="24">
        <f>(Oct90!C169+Nov90!C169+Dec90!C169+Jan90!C169+Feb90!C169+Mar90!C169+Apr90!C169+May90!C169+Jun90!C169+Jul90!C169+Aug90!C169+Sep90!C169)/12</f>
        <v>161.91666666666666</v>
      </c>
      <c r="H169" s="24">
        <f>(Oct90!D169+Nov90!D169+Dec90!D169+Jan90!D169+Feb90!D169+Mar90!D169+Apr90!D169+May90!D169+Jun90!D169+Jul90!D169+Aug90!D169+Sep90!D169)/12</f>
        <v>85.08333333333333</v>
      </c>
      <c r="I169" s="24">
        <f>(Oct90!E169+Nov90!E169+Dec90!E169+Jan90!E169+Feb90!E169+Mar90!E169+Apr90!E169+May90!E169+Jun90!E169+Jul90!E169+Aug90!E169+Sep90!E169)/12</f>
        <v>76.83333333333333</v>
      </c>
    </row>
    <row r="170" spans="1:9" ht="15">
      <c r="A170" s="10" t="s">
        <v>54</v>
      </c>
      <c r="B170" s="24">
        <f>(Oct89!B170+Nov89!B170+Dec89!B170+Jan90!B170+Feb90!B170+Mar90!B170+Apr90!B170+May90!B170+Jun90!B170+Jul90!B170+Aug90!B170+Sep90!B170)/12</f>
        <v>0</v>
      </c>
      <c r="C170" s="24">
        <f>(Oct89!C170+Nov89!C170+Dec89!C170+Jan90!C170+Feb90!C170+Mar90!C170+Apr90!C170+May90!C170+Jun90!C170+Jul90!C170+Aug90!C170+Sep90!C170)/12</f>
        <v>0</v>
      </c>
      <c r="D170" s="24">
        <f>(Oct89!D170+Nov89!D170+Dec89!D170+Jan90!D170+Feb90!D170+Mar90!D170+Apr90!D170+May90!D170+Jun90!D170+Jul90!D170+Aug90!D170+Sep90!D170)/12</f>
        <v>0</v>
      </c>
      <c r="E170" s="24">
        <f>(Oct89!E170+Nov89!E170+Dec89!E170+Jan90!E170+Feb90!E170+Mar90!E170+Apr90!E170+May90!E170+Jun90!E170+Jul90!E170+Aug90!E170+Sep90!E170)/12</f>
        <v>0</v>
      </c>
      <c r="F170" s="24">
        <f>(Oct90!B170+Nov90!B170+Dec90!B170+Jan90!B170+Feb90!B170+Mar90!B170+Apr90!B170+May90!B170+Jun90!B170+Jul90!B170+Aug90!B170+Sep90!B170)/12</f>
        <v>410.9166666666667</v>
      </c>
      <c r="G170" s="24">
        <f>(Oct90!C170+Nov90!C170+Dec90!C170+Jan90!C170+Feb90!C170+Mar90!C170+Apr90!C170+May90!C170+Jun90!C170+Jul90!C170+Aug90!C170+Sep90!C170)/12</f>
        <v>1780.25</v>
      </c>
      <c r="H170" s="24">
        <f>(Oct90!D170+Nov90!D170+Dec90!D170+Jan90!D170+Feb90!D170+Mar90!D170+Apr90!D170+May90!D170+Jun90!D170+Jul90!D170+Aug90!D170+Sep90!D170)/12</f>
        <v>1014.6666666666666</v>
      </c>
      <c r="I170" s="24">
        <f>(Oct90!E170+Nov90!E170+Dec90!E170+Jan90!E170+Feb90!E170+Mar90!E170+Apr90!E170+May90!E170+Jun90!E170+Jul90!E170+Aug90!E170+Sep90!E170)/12</f>
        <v>765.5833333333334</v>
      </c>
    </row>
    <row r="171" spans="1:9" ht="15">
      <c r="A171" s="10" t="s">
        <v>55</v>
      </c>
      <c r="B171" s="24">
        <f>(Oct89!B171+Nov89!B171+Dec89!B171+Jan90!B171+Feb90!B171+Mar90!B171+Apr90!B171+May90!B171+Jun90!B171+Jul90!B171+Aug90!B171+Sep90!B171)/12</f>
        <v>0</v>
      </c>
      <c r="C171" s="24">
        <f>(Oct89!C171+Nov89!C171+Dec89!C171+Jan90!C171+Feb90!C171+Mar90!C171+Apr90!C171+May90!C171+Jun90!C171+Jul90!C171+Aug90!C171+Sep90!C171)/12</f>
        <v>0</v>
      </c>
      <c r="D171" s="24">
        <f>(Oct89!D171+Nov89!D171+Dec89!D171+Jan90!D171+Feb90!D171+Mar90!D171+Apr90!D171+May90!D171+Jun90!D171+Jul90!D171+Aug90!D171+Sep90!D171)/12</f>
        <v>0</v>
      </c>
      <c r="E171" s="24">
        <f>(Oct89!E171+Nov89!E171+Dec89!E171+Jan90!E171+Feb90!E171+Mar90!E171+Apr90!E171+May90!E171+Jun90!E171+Jul90!E171+Aug90!E171+Sep90!E171)/12</f>
        <v>0</v>
      </c>
      <c r="F171" s="24">
        <f>(Oct90!B171+Nov90!B171+Dec90!B171+Jan90!B171+Feb90!B171+Mar90!B171+Apr90!B171+May90!B171+Jun90!B171+Jul90!B171+Aug90!B171+Sep90!B171)/12</f>
        <v>25.5</v>
      </c>
      <c r="G171" s="24">
        <f>(Oct90!C171+Nov90!C171+Dec90!C171+Jan90!C171+Feb90!C171+Mar90!C171+Apr90!C171+May90!C171+Jun90!C171+Jul90!C171+Aug90!C171+Sep90!C171)/12</f>
        <v>113.58333333333333</v>
      </c>
      <c r="H171" s="24">
        <f>(Oct90!D171+Nov90!D171+Dec90!D171+Jan90!D171+Feb90!D171+Mar90!D171+Apr90!D171+May90!D171+Jun90!D171+Jul90!D171+Aug90!D171+Sep90!D171)/12</f>
        <v>63.833333333333336</v>
      </c>
      <c r="I171" s="24">
        <f>(Oct90!E171+Nov90!E171+Dec90!E171+Jan90!E171+Feb90!E171+Mar90!E171+Apr90!E171+May90!E171+Jun90!E171+Jul90!E171+Aug90!E171+Sep90!E171)/12</f>
        <v>49.75</v>
      </c>
    </row>
    <row r="172" spans="1:9" ht="15">
      <c r="A172" s="10" t="s">
        <v>56</v>
      </c>
      <c r="B172" s="24">
        <f>(Oct89!B172+Nov89!B172+Dec89!B172+Jan90!B172+Feb90!B172+Mar90!B172+Apr90!B172+May90!B172+Jun90!B172+Jul90!B172+Aug90!B172+Sep90!B172)/12</f>
        <v>676.9166666666666</v>
      </c>
      <c r="C172" s="24">
        <f>(Oct89!C172+Nov89!C172+Dec89!C172+Jan90!C172+Feb90!C172+Mar90!C172+Apr90!C172+May90!C172+Jun90!C172+Jul90!C172+Aug90!C172+Sep90!C172)/12</f>
        <v>2806.4166666666665</v>
      </c>
      <c r="D172" s="24">
        <f>(Oct89!D172+Nov89!D172+Dec89!D172+Jan90!D172+Feb90!D172+Mar90!D172+Apr90!D172+May90!D172+Jun90!D172+Jul90!D172+Aug90!D172+Sep90!D172)/12</f>
        <v>1473.75</v>
      </c>
      <c r="E172" s="24">
        <f>(Oct89!E172+Nov89!E172+Dec89!E172+Jan90!E172+Feb90!E172+Mar90!E172+Apr90!E172+May90!E172+Jun90!E172+Jul90!E172+Aug90!E172+Sep90!E172)/12</f>
        <v>1332.6666666666667</v>
      </c>
      <c r="F172" s="24">
        <f>(Oct90!B172+Nov90!B172+Dec90!B172+Jan90!B172+Feb90!B172+Mar90!B172+Apr90!B172+May90!B172+Jun90!B172+Jul90!B172+Aug90!B172+Sep90!B172)/12</f>
        <v>795.9166666666666</v>
      </c>
      <c r="G172" s="24">
        <f>(Oct90!C172+Nov90!C172+Dec90!C172+Jan90!C172+Feb90!C172+Mar90!C172+Apr90!C172+May90!C172+Jun90!C172+Jul90!C172+Aug90!C172+Sep90!C172)/12</f>
        <v>3294.6666666666665</v>
      </c>
      <c r="H172" s="24">
        <f>(Oct90!D172+Nov90!D172+Dec90!D172+Jan90!D172+Feb90!D172+Mar90!D172+Apr90!D172+May90!D172+Jun90!D172+Jul90!D172+Aug90!D172+Sep90!D172)/12</f>
        <v>1725.5</v>
      </c>
      <c r="I172" s="24">
        <f>(Oct90!E172+Nov90!E172+Dec90!E172+Jan90!E172+Feb90!E172+Mar90!E172+Apr90!E172+May90!E172+Jun90!E172+Jul90!E172+Aug90!E172+Sep90!E172)/12</f>
        <v>1569.1666666666667</v>
      </c>
    </row>
    <row r="173" spans="1:9" ht="15">
      <c r="A173" s="10" t="s">
        <v>57</v>
      </c>
      <c r="B173" s="24">
        <f>(Oct89!B173+Nov89!B173+Dec89!B173+Jan90!B173+Feb90!B173+Mar90!B173+Apr90!B173+May90!B173+Jun90!B173+Jul90!B173+Aug90!B173+Sep90!B173)/12</f>
        <v>0</v>
      </c>
      <c r="C173" s="24">
        <f>(Oct89!C173+Nov89!C173+Dec89!C173+Jan90!C173+Feb90!C173+Mar90!C173+Apr90!C173+May90!C173+Jun90!C173+Jul90!C173+Aug90!C173+Sep90!C173)/12</f>
        <v>0</v>
      </c>
      <c r="D173" s="24">
        <f>(Oct89!D173+Nov89!D173+Dec89!D173+Jan90!D173+Feb90!D173+Mar90!D173+Apr90!D173+May90!D173+Jun90!D173+Jul90!D173+Aug90!D173+Sep90!D173)/12</f>
        <v>0</v>
      </c>
      <c r="E173" s="24">
        <f>(Oct89!E173+Nov89!E173+Dec89!E173+Jan90!E173+Feb90!E173+Mar90!E173+Apr90!E173+May90!E173+Jun90!E173+Jul90!E173+Aug90!E173+Sep90!E173)/12</f>
        <v>0</v>
      </c>
      <c r="F173" s="24">
        <f>(Oct90!B173+Nov90!B173+Dec90!B173+Jan90!B173+Feb90!B173+Mar90!B173+Apr90!B173+May90!B173+Jun90!B173+Jul90!B173+Aug90!B173+Sep90!B173)/12</f>
        <v>0</v>
      </c>
      <c r="G173" s="24">
        <f>(Oct90!C173+Nov90!C173+Dec90!C173+Jan90!C173+Feb90!C173+Mar90!C173+Apr90!C173+May90!C173+Jun90!C173+Jul90!C173+Aug90!C173+Sep90!C173)/12</f>
        <v>0</v>
      </c>
      <c r="H173" s="24">
        <f>(Oct90!D173+Nov90!D173+Dec90!D173+Jan90!D173+Feb90!D173+Mar90!D173+Apr90!D173+May90!D173+Jun90!D173+Jul90!D173+Aug90!D173+Sep90!D173)/12</f>
        <v>0</v>
      </c>
      <c r="I173" s="24">
        <f>(Oct90!E173+Nov90!E173+Dec90!E173+Jan90!E173+Feb90!E173+Mar90!E173+Apr90!E173+May90!E173+Jun90!E173+Jul90!E173+Aug90!E173+Sep90!E173)/12</f>
        <v>0</v>
      </c>
    </row>
    <row r="174" spans="1:9" ht="15">
      <c r="A174" s="10" t="s">
        <v>58</v>
      </c>
      <c r="B174" s="24">
        <f>(Oct89!B174+Nov89!B174+Dec89!B174+Jan90!B174+Feb90!B174+Mar90!B174+Apr90!B174+May90!B174+Jun90!B174+Jul90!B174+Aug90!B174+Sep90!B174)/12</f>
        <v>0</v>
      </c>
      <c r="C174" s="24">
        <f>(Oct89!C174+Nov89!C174+Dec89!C174+Jan90!C174+Feb90!C174+Mar90!C174+Apr90!C174+May90!C174+Jun90!C174+Jul90!C174+Aug90!C174+Sep90!C174)/12</f>
        <v>0</v>
      </c>
      <c r="D174" s="24">
        <f>(Oct89!D174+Nov89!D174+Dec89!D174+Jan90!D174+Feb90!D174+Mar90!D174+Apr90!D174+May90!D174+Jun90!D174+Jul90!D174+Aug90!D174+Sep90!D174)/12</f>
        <v>0</v>
      </c>
      <c r="E174" s="24">
        <f>(Oct89!E174+Nov89!E174+Dec89!E174+Jan90!E174+Feb90!E174+Mar90!E174+Apr90!E174+May90!E174+Jun90!E174+Jul90!E174+Aug90!E174+Sep90!E174)/12</f>
        <v>0</v>
      </c>
      <c r="F174" s="24">
        <f>(Oct90!B174+Nov90!B174+Dec90!B174+Jan90!B174+Feb90!B174+Mar90!B174+Apr90!B174+May90!B174+Jun90!B174+Jul90!B174+Aug90!B174+Sep90!B174)/12</f>
        <v>27.333333333333332</v>
      </c>
      <c r="G174" s="24">
        <f>(Oct90!C174+Nov90!C174+Dec90!C174+Jan90!C174+Feb90!C174+Mar90!C174+Apr90!C174+May90!C174+Jun90!C174+Jul90!C174+Aug90!C174+Sep90!C174)/12</f>
        <v>114.16666666666667</v>
      </c>
      <c r="H174" s="24">
        <f>(Oct90!D174+Nov90!D174+Dec90!D174+Jan90!D174+Feb90!D174+Mar90!D174+Apr90!D174+May90!D174+Jun90!D174+Jul90!D174+Aug90!D174+Sep90!D174)/12</f>
        <v>60.166666666666664</v>
      </c>
      <c r="I174" s="24">
        <f>(Oct90!E174+Nov90!E174+Dec90!E174+Jan90!E174+Feb90!E174+Mar90!E174+Apr90!E174+May90!E174+Jun90!E174+Jul90!E174+Aug90!E174+Sep90!E174)/12</f>
        <v>54</v>
      </c>
    </row>
    <row r="175" spans="1:9" ht="15">
      <c r="A175" s="10" t="s">
        <v>59</v>
      </c>
      <c r="B175" s="24">
        <f>(Oct89!B175+Nov89!B175+Dec89!B175+Jan90!B175+Feb90!B175+Mar90!B175+Apr90!B175+May90!B175+Jun90!B175+Jul90!B175+Aug90!B175+Sep90!B175)/12</f>
        <v>8453.25</v>
      </c>
      <c r="C175" s="24">
        <f>(Oct89!C175+Nov89!C175+Dec89!C175+Jan90!C175+Feb90!C175+Mar90!C175+Apr90!C175+May90!C175+Jun90!C175+Jul90!C175+Aug90!C175+Sep90!C175)/12</f>
        <v>36659.416666666664</v>
      </c>
      <c r="D175" s="24">
        <f>(Oct89!D175+Nov89!D175+Dec89!D175+Jan90!D175+Feb90!D175+Mar90!D175+Apr90!D175+May90!D175+Jun90!D175+Jul90!D175+Aug90!D175+Sep90!D175)/12</f>
        <v>20466.083333333332</v>
      </c>
      <c r="E175" s="24">
        <f>(Oct89!E175+Nov89!E175+Dec89!E175+Jan90!E175+Feb90!E175+Mar90!E175+Apr90!E175+May90!E175+Jun90!E175+Jul90!E175+Aug90!E175+Sep90!E175)/12</f>
        <v>16193.333333333334</v>
      </c>
      <c r="F175" s="24">
        <f>(Oct90!B175+Nov90!B175+Dec90!B175+Jan90!B175+Feb90!B175+Mar90!B175+Apr90!B175+May90!B175+Jun90!B175+Jul90!B175+Aug90!B175+Sep90!B175)/12</f>
        <v>8732.666666666666</v>
      </c>
      <c r="G175" s="24">
        <f>(Oct90!C175+Nov90!C175+Dec90!C175+Jan90!C175+Feb90!C175+Mar90!C175+Apr90!C175+May90!C175+Jun90!C175+Jul90!C175+Aug90!C175+Sep90!C175)/12</f>
        <v>37838.75</v>
      </c>
      <c r="H175" s="24">
        <f>(Oct90!D175+Nov90!D175+Dec90!D175+Jan90!D175+Feb90!D175+Mar90!D175+Apr90!D175+May90!D175+Jun90!D175+Jul90!D175+Aug90!D175+Sep90!D175)/12</f>
        <v>21182.833333333332</v>
      </c>
      <c r="I175" s="24">
        <f>(Oct90!E175+Nov90!E175+Dec90!E175+Jan90!E175+Feb90!E175+Mar90!E175+Apr90!E175+May90!E175+Jun90!E175+Jul90!E175+Aug90!E175+Sep90!E175)/12</f>
        <v>16655.916666666668</v>
      </c>
    </row>
    <row r="176" spans="1:9" ht="15">
      <c r="A176" s="10" t="s">
        <v>60</v>
      </c>
      <c r="B176" s="24">
        <f>(Oct89!B176+Nov89!B176+Dec89!B176+Jan90!B176+Feb90!B176+Mar90!B176+Apr90!B176+May90!B176+Jun90!B176+Jul90!B176+Aug90!B176+Sep90!B176)/12</f>
        <v>8283.166666666666</v>
      </c>
      <c r="C176" s="24">
        <f>(Oct89!C176+Nov89!C176+Dec89!C176+Jan90!C176+Feb90!C176+Mar90!C176+Apr90!C176+May90!C176+Jun90!C176+Jul90!C176+Aug90!C176+Sep90!C176)/12</f>
        <v>34024</v>
      </c>
      <c r="D176" s="24">
        <f>(Oct89!D176+Nov89!D176+Dec89!D176+Jan90!D176+Feb90!D176+Mar90!D176+Apr90!D176+May90!D176+Jun90!D176+Jul90!D176+Aug90!D176+Sep90!D176)/12</f>
        <v>17716.083333333332</v>
      </c>
      <c r="E176" s="24">
        <f>(Oct89!E176+Nov89!E176+Dec89!E176+Jan90!E176+Feb90!E176+Mar90!E176+Apr90!E176+May90!E176+Jun90!E176+Jul90!E176+Aug90!E176+Sep90!E176)/12</f>
        <v>16307.916666666666</v>
      </c>
      <c r="F176" s="24">
        <f>(Oct90!B176+Nov90!B176+Dec90!B176+Jan90!B176+Feb90!B176+Mar90!B176+Apr90!B176+May90!B176+Jun90!B176+Jul90!B176+Aug90!B176+Sep90!B176)/12</f>
        <v>8407.5</v>
      </c>
      <c r="G176" s="24">
        <f>(Oct90!C176+Nov90!C176+Dec90!C176+Jan90!C176+Feb90!C176+Mar90!C176+Apr90!C176+May90!C176+Jun90!C176+Jul90!C176+Aug90!C176+Sep90!C176)/12</f>
        <v>34443.583333333336</v>
      </c>
      <c r="H176" s="24">
        <f>(Oct90!D176+Nov90!D176+Dec90!D176+Jan90!D176+Feb90!D176+Mar90!D176+Apr90!D176+May90!D176+Jun90!D176+Jul90!D176+Aug90!D176+Sep90!D176)/12</f>
        <v>17933</v>
      </c>
      <c r="I176" s="24">
        <f>(Oct90!E176+Nov90!E176+Dec90!E176+Jan90!E176+Feb90!E176+Mar90!E176+Apr90!E176+May90!E176+Jun90!E176+Jul90!E176+Aug90!E176+Sep90!E176)/12</f>
        <v>16510.583333333332</v>
      </c>
    </row>
    <row r="177" spans="1:9" ht="15">
      <c r="A177" s="10" t="s">
        <v>61</v>
      </c>
      <c r="B177" s="24">
        <f>(Oct89!B177+Nov89!B177+Dec89!B177+Jan90!B177+Feb90!B177+Mar90!B177+Apr90!B177+May90!B177+Jun90!B177+Jul90!B177+Aug90!B177+Sep90!B177)/12</f>
        <v>8405.75</v>
      </c>
      <c r="C177" s="24">
        <f>(Oct89!C177+Nov89!C177+Dec89!C177+Jan90!C177+Feb90!C177+Mar90!C177+Apr90!C177+May90!C177+Jun90!C177+Jul90!C177+Aug90!C177+Sep90!C177)/12</f>
        <v>39890.083333333336</v>
      </c>
      <c r="D177" s="24">
        <f>(Oct89!D177+Nov89!D177+Dec89!D177+Jan90!D177+Feb90!D177+Mar90!D177+Apr90!D177+May90!D177+Jun90!D177+Jul90!D177+Aug90!D177+Sep90!D177)/12</f>
        <v>24173.916666666668</v>
      </c>
      <c r="E177" s="24">
        <f>(Oct89!E177+Nov89!E177+Dec89!E177+Jan90!E177+Feb90!E177+Mar90!E177+Apr90!E177+May90!E177+Jun90!E177+Jul90!E177+Aug90!E177+Sep90!E177)/12</f>
        <v>15716.166666666666</v>
      </c>
      <c r="F177" s="24">
        <f>(Oct90!B177+Nov90!B177+Dec90!B177+Jan90!B177+Feb90!B177+Mar90!B177+Apr90!B177+May90!B177+Jun90!B177+Jul90!B177+Aug90!B177+Sep90!B177)/12</f>
        <v>8305.25</v>
      </c>
      <c r="G177" s="24">
        <f>(Oct90!C177+Nov90!C177+Dec90!C177+Jan90!C177+Feb90!C177+Mar90!C177+Apr90!C177+May90!C177+Jun90!C177+Jul90!C177+Aug90!C177+Sep90!C177)/12</f>
        <v>39502.666666666664</v>
      </c>
      <c r="H177" s="24">
        <f>(Oct90!D177+Nov90!D177+Dec90!D177+Jan90!D177+Feb90!D177+Mar90!D177+Apr90!D177+May90!D177+Jun90!D177+Jul90!D177+Aug90!D177+Sep90!D177)/12</f>
        <v>23373.083333333332</v>
      </c>
      <c r="I177" s="24">
        <f>(Oct90!E177+Nov90!E177+Dec90!E177+Jan90!E177+Feb90!E177+Mar90!E177+Apr90!E177+May90!E177+Jun90!E177+Jul90!E177+Aug90!E177+Sep90!E177)/12</f>
        <v>16129.583333333334</v>
      </c>
    </row>
    <row r="178" spans="1:9" ht="15">
      <c r="A178" s="10" t="s">
        <v>62</v>
      </c>
      <c r="B178" s="24">
        <f>(Oct89!B178+Nov89!B178+Dec89!B178+Jan90!B178+Feb90!B178+Mar90!B178+Apr90!B178+May90!B178+Jun90!B178+Jul90!B178+Aug90!B178+Sep90!B178)/12</f>
        <v>0</v>
      </c>
      <c r="C178" s="24">
        <f>(Oct89!C178+Nov89!C178+Dec89!C178+Jan90!C178+Feb90!C178+Mar90!C178+Apr90!C178+May90!C178+Jun90!C178+Jul90!C178+Aug90!C178+Sep90!C178)/12</f>
        <v>0</v>
      </c>
      <c r="D178" s="24">
        <f>(Oct89!D178+Nov89!D178+Dec89!D178+Jan90!D178+Feb90!D178+Mar90!D178+Apr90!D178+May90!D178+Jun90!D178+Jul90!D178+Aug90!D178+Sep90!D178)/12</f>
        <v>0</v>
      </c>
      <c r="E178" s="24">
        <f>(Oct89!E178+Nov89!E178+Dec89!E178+Jan90!E178+Feb90!E178+Mar90!E178+Apr90!E178+May90!E178+Jun90!E178+Jul90!E178+Aug90!E178+Sep90!E178)/12</f>
        <v>0</v>
      </c>
      <c r="F178" s="24">
        <f>(Oct90!B178+Nov90!B178+Dec90!B178+Jan90!B178+Feb90!B178+Mar90!B178+Apr90!B178+May90!B178+Jun90!B178+Jul90!B178+Aug90!B178+Sep90!B178)/12</f>
        <v>22.75</v>
      </c>
      <c r="G178" s="24">
        <f>(Oct90!C178+Nov90!C178+Dec90!C178+Jan90!C178+Feb90!C178+Mar90!C178+Apr90!C178+May90!C178+Jun90!C178+Jul90!C178+Aug90!C178+Sep90!C178)/12</f>
        <v>104.08333333333333</v>
      </c>
      <c r="H178" s="24">
        <f>(Oct90!D178+Nov90!D178+Dec90!D178+Jan90!D178+Feb90!D178+Mar90!D178+Apr90!D178+May90!D178+Jun90!D178+Jul90!D178+Aug90!D178+Sep90!D178)/12</f>
        <v>58.583333333333336</v>
      </c>
      <c r="I178" s="24">
        <f>(Oct90!E178+Nov90!E178+Dec90!E178+Jan90!E178+Feb90!E178+Mar90!E178+Apr90!E178+May90!E178+Jun90!E178+Jul90!E178+Aug90!E178+Sep90!E178)/12</f>
        <v>45.5</v>
      </c>
    </row>
  </sheetData>
  <mergeCells count="4">
    <mergeCell ref="J1:K1"/>
    <mergeCell ref="A2:E2"/>
    <mergeCell ref="J2:K2"/>
    <mergeCell ref="A1:I1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2.25390625" style="0" bestFit="1" customWidth="1"/>
    <col min="3" max="3" width="12.875" style="0" bestFit="1" customWidth="1"/>
    <col min="4" max="4" width="14.125" style="0" bestFit="1" customWidth="1"/>
    <col min="5" max="5" width="12.25390625" style="0" bestFit="1" customWidth="1"/>
    <col min="7" max="8" width="11.625" style="0" customWidth="1"/>
  </cols>
  <sheetData>
    <row r="1" spans="1:8" ht="15.75">
      <c r="A1" s="18" t="s">
        <v>80</v>
      </c>
      <c r="B1" s="18"/>
      <c r="C1" s="18"/>
      <c r="D1" s="18"/>
      <c r="E1" s="18"/>
      <c r="G1" s="19" t="s">
        <v>1</v>
      </c>
      <c r="H1" s="20"/>
    </row>
    <row r="2" spans="1:8" ht="15.75">
      <c r="A2" s="18"/>
      <c r="B2" s="18"/>
      <c r="C2" s="18"/>
      <c r="D2" s="18"/>
      <c r="E2" s="18"/>
      <c r="G2" s="21" t="s">
        <v>2</v>
      </c>
      <c r="H2" s="22"/>
    </row>
    <row r="3" spans="1:8" s="4" customFormat="1" ht="32.25" thickBot="1">
      <c r="A3" s="1" t="s">
        <v>3</v>
      </c>
      <c r="B3" s="2" t="s">
        <v>4</v>
      </c>
      <c r="C3" s="3" t="s">
        <v>5</v>
      </c>
      <c r="D3" s="3" t="s">
        <v>6</v>
      </c>
      <c r="E3" s="3" t="s">
        <v>7</v>
      </c>
      <c r="G3" s="5"/>
      <c r="H3" s="6"/>
    </row>
    <row r="4" spans="1:5" s="4" customFormat="1" ht="15.75">
      <c r="A4" s="1"/>
      <c r="B4" s="2"/>
      <c r="C4" s="3"/>
      <c r="D4" s="3"/>
      <c r="E4" s="3"/>
    </row>
    <row r="5" spans="1:5" s="9" customFormat="1" ht="15">
      <c r="A5" s="7" t="s">
        <v>8</v>
      </c>
      <c r="B5" s="8">
        <v>4028712</v>
      </c>
      <c r="C5" s="8">
        <v>11609816</v>
      </c>
      <c r="D5" s="8">
        <v>7862498</v>
      </c>
      <c r="E5" s="8">
        <v>3747318</v>
      </c>
    </row>
    <row r="6" spans="1:5" s="4" customFormat="1" ht="15.75">
      <c r="A6" s="1"/>
      <c r="B6" s="2"/>
      <c r="C6" s="3"/>
      <c r="D6" s="3"/>
      <c r="E6" s="3"/>
    </row>
    <row r="7" spans="1:5" s="10" customFormat="1" ht="15">
      <c r="A7" s="10" t="s">
        <v>9</v>
      </c>
      <c r="B7" s="11">
        <v>45210</v>
      </c>
      <c r="C7" s="11">
        <v>129662</v>
      </c>
      <c r="D7" s="11">
        <v>92504</v>
      </c>
      <c r="E7" s="11">
        <v>37158</v>
      </c>
    </row>
    <row r="8" spans="1:5" s="10" customFormat="1" ht="15">
      <c r="A8" s="12" t="s">
        <v>10</v>
      </c>
      <c r="B8" s="11">
        <v>7924</v>
      </c>
      <c r="C8" s="11">
        <v>20971</v>
      </c>
      <c r="D8" s="11">
        <v>13674</v>
      </c>
      <c r="E8" s="11">
        <v>7297</v>
      </c>
    </row>
    <row r="9" spans="1:5" s="10" customFormat="1" ht="15">
      <c r="A9" s="12" t="s">
        <v>11</v>
      </c>
      <c r="B9" s="11">
        <v>44592</v>
      </c>
      <c r="C9" s="11">
        <v>127739</v>
      </c>
      <c r="D9" s="11">
        <v>89334</v>
      </c>
      <c r="E9" s="11">
        <v>38405</v>
      </c>
    </row>
    <row r="10" spans="1:5" s="10" customFormat="1" ht="15">
      <c r="A10" s="12" t="s">
        <v>12</v>
      </c>
      <c r="B10" s="11">
        <v>25116</v>
      </c>
      <c r="C10" s="11">
        <v>72419</v>
      </c>
      <c r="D10" s="11">
        <v>51857</v>
      </c>
      <c r="E10" s="11">
        <v>20562</v>
      </c>
    </row>
    <row r="11" spans="1:5" s="10" customFormat="1" ht="15">
      <c r="A11" s="12" t="s">
        <v>13</v>
      </c>
      <c r="B11" s="11">
        <v>664921</v>
      </c>
      <c r="C11" s="11">
        <v>1942311</v>
      </c>
      <c r="D11" s="11">
        <v>1323279</v>
      </c>
      <c r="E11" s="11">
        <v>619032</v>
      </c>
    </row>
    <row r="12" spans="1:5" s="10" customFormat="1" ht="15">
      <c r="A12" s="12" t="s">
        <v>14</v>
      </c>
      <c r="B12" s="11">
        <v>36083</v>
      </c>
      <c r="C12" s="11">
        <v>103821</v>
      </c>
      <c r="D12" s="11">
        <v>69803</v>
      </c>
      <c r="E12" s="11">
        <v>34018</v>
      </c>
    </row>
    <row r="13" spans="1:5" s="10" customFormat="1" ht="15">
      <c r="A13" s="12" t="s">
        <v>15</v>
      </c>
      <c r="B13" s="11">
        <v>44756</v>
      </c>
      <c r="C13" s="11">
        <v>124443</v>
      </c>
      <c r="D13" s="11">
        <v>84549</v>
      </c>
      <c r="E13" s="11">
        <v>39894</v>
      </c>
    </row>
    <row r="14" spans="1:5" s="10" customFormat="1" ht="15">
      <c r="A14" s="12" t="s">
        <v>16</v>
      </c>
      <c r="B14" s="11">
        <v>8367</v>
      </c>
      <c r="C14" s="11">
        <v>21318</v>
      </c>
      <c r="D14" s="11">
        <v>14547</v>
      </c>
      <c r="E14" s="11">
        <v>6771</v>
      </c>
    </row>
    <row r="15" spans="1:5" s="10" customFormat="1" ht="15">
      <c r="A15" s="12" t="s">
        <v>17</v>
      </c>
      <c r="B15" s="11">
        <v>18893</v>
      </c>
      <c r="C15" s="11">
        <v>49875</v>
      </c>
      <c r="D15" s="11">
        <v>34988</v>
      </c>
      <c r="E15" s="11">
        <v>14887</v>
      </c>
    </row>
    <row r="16" spans="1:5" s="10" customFormat="1" ht="15">
      <c r="A16" s="12" t="s">
        <v>18</v>
      </c>
      <c r="B16" s="11">
        <v>137805</v>
      </c>
      <c r="C16" s="11">
        <v>377556</v>
      </c>
      <c r="D16" s="11">
        <v>269318</v>
      </c>
      <c r="E16" s="11">
        <v>108238</v>
      </c>
    </row>
    <row r="17" spans="1:5" s="10" customFormat="1" ht="15">
      <c r="A17" s="12" t="s">
        <v>19</v>
      </c>
      <c r="B17" s="11">
        <v>104207</v>
      </c>
      <c r="C17" s="11">
        <v>299438</v>
      </c>
      <c r="D17" s="11">
        <v>210313</v>
      </c>
      <c r="E17" s="11">
        <v>89125</v>
      </c>
    </row>
    <row r="18" spans="1:5" s="10" customFormat="1" ht="15">
      <c r="A18" s="12" t="s">
        <v>20</v>
      </c>
      <c r="B18" s="11">
        <v>1223</v>
      </c>
      <c r="C18" s="11">
        <v>4315</v>
      </c>
      <c r="D18" s="11">
        <v>3101</v>
      </c>
      <c r="E18" s="11">
        <v>1214</v>
      </c>
    </row>
    <row r="19" spans="1:5" s="10" customFormat="1" ht="15">
      <c r="A19" s="12" t="s">
        <v>21</v>
      </c>
      <c r="B19" s="11">
        <v>14367</v>
      </c>
      <c r="C19" s="11">
        <v>43884</v>
      </c>
      <c r="D19" s="11">
        <v>29350</v>
      </c>
      <c r="E19" s="11">
        <v>14534</v>
      </c>
    </row>
    <row r="20" spans="1:5" s="10" customFormat="1" ht="15">
      <c r="A20" s="12" t="s">
        <v>22</v>
      </c>
      <c r="B20" s="11">
        <v>6288</v>
      </c>
      <c r="C20" s="11">
        <v>16978</v>
      </c>
      <c r="D20" s="11">
        <v>11562</v>
      </c>
      <c r="E20" s="11">
        <v>5416</v>
      </c>
    </row>
    <row r="21" spans="1:5" s="10" customFormat="1" ht="15">
      <c r="A21" s="12" t="s">
        <v>23</v>
      </c>
      <c r="B21" s="11">
        <v>210352</v>
      </c>
      <c r="C21" s="11">
        <v>641655</v>
      </c>
      <c r="D21" s="11">
        <v>439760</v>
      </c>
      <c r="E21" s="11">
        <v>201895</v>
      </c>
    </row>
    <row r="22" spans="1:5" s="10" customFormat="1" ht="15">
      <c r="A22" s="12" t="s">
        <v>24</v>
      </c>
      <c r="B22" s="11">
        <v>54649</v>
      </c>
      <c r="C22" s="11">
        <v>155714</v>
      </c>
      <c r="D22" s="11">
        <v>106131</v>
      </c>
      <c r="E22" s="11">
        <v>49583</v>
      </c>
    </row>
    <row r="23" spans="1:5" s="10" customFormat="1" ht="15">
      <c r="A23" s="12" t="s">
        <v>25</v>
      </c>
      <c r="B23" s="11">
        <v>34285</v>
      </c>
      <c r="C23" s="11">
        <v>98251</v>
      </c>
      <c r="D23" s="11">
        <v>63802</v>
      </c>
      <c r="E23" s="11">
        <v>34449</v>
      </c>
    </row>
    <row r="24" spans="1:5" s="10" customFormat="1" ht="15">
      <c r="A24" s="12" t="s">
        <v>26</v>
      </c>
      <c r="B24" s="11">
        <v>25732</v>
      </c>
      <c r="C24" s="11">
        <v>76725</v>
      </c>
      <c r="D24" s="11">
        <v>51906</v>
      </c>
      <c r="E24" s="11">
        <v>24819</v>
      </c>
    </row>
    <row r="25" spans="1:5" s="10" customFormat="1" ht="15">
      <c r="A25" s="12" t="s">
        <v>27</v>
      </c>
      <c r="B25" s="11">
        <v>67778</v>
      </c>
      <c r="C25" s="11">
        <v>178770</v>
      </c>
      <c r="D25" s="11">
        <v>119496</v>
      </c>
      <c r="E25" s="11">
        <v>59274</v>
      </c>
    </row>
    <row r="26" spans="1:5" s="10" customFormat="1" ht="15">
      <c r="A26" s="12" t="s">
        <v>28</v>
      </c>
      <c r="B26" s="11">
        <v>93907</v>
      </c>
      <c r="C26" s="11">
        <v>281549</v>
      </c>
      <c r="D26" s="11">
        <v>199185</v>
      </c>
      <c r="E26" s="11">
        <v>82364</v>
      </c>
    </row>
    <row r="27" spans="1:5" s="10" customFormat="1" ht="15">
      <c r="A27" s="12" t="s">
        <v>29</v>
      </c>
      <c r="B27" s="11">
        <v>20419</v>
      </c>
      <c r="C27" s="11">
        <v>57582</v>
      </c>
      <c r="D27" s="11">
        <v>36203</v>
      </c>
      <c r="E27" s="11">
        <v>21379</v>
      </c>
    </row>
    <row r="28" spans="1:5" s="10" customFormat="1" ht="15">
      <c r="A28" s="12" t="s">
        <v>30</v>
      </c>
      <c r="B28" s="11">
        <v>67141</v>
      </c>
      <c r="C28" s="11">
        <v>185548</v>
      </c>
      <c r="D28" s="11">
        <v>124784</v>
      </c>
      <c r="E28" s="11">
        <v>60764</v>
      </c>
    </row>
    <row r="29" spans="1:5" s="10" customFormat="1" ht="15">
      <c r="A29" s="12" t="s">
        <v>31</v>
      </c>
      <c r="B29" s="11">
        <v>95827</v>
      </c>
      <c r="C29" s="11">
        <v>265298</v>
      </c>
      <c r="D29" s="11">
        <v>169055</v>
      </c>
      <c r="E29" s="11">
        <v>96243</v>
      </c>
    </row>
    <row r="30" spans="1:5" s="10" customFormat="1" ht="15">
      <c r="A30" s="12" t="s">
        <v>32</v>
      </c>
      <c r="B30" s="11">
        <v>220324</v>
      </c>
      <c r="C30" s="11">
        <v>662267</v>
      </c>
      <c r="D30" s="11">
        <v>431987</v>
      </c>
      <c r="E30" s="11">
        <v>230280</v>
      </c>
    </row>
    <row r="31" spans="1:5" s="10" customFormat="1" ht="15">
      <c r="A31" s="12" t="s">
        <v>33</v>
      </c>
      <c r="B31" s="11">
        <v>58129</v>
      </c>
      <c r="C31" s="11">
        <v>174878</v>
      </c>
      <c r="D31" s="11">
        <v>113155</v>
      </c>
      <c r="E31" s="11">
        <v>61723</v>
      </c>
    </row>
    <row r="32" spans="1:5" s="10" customFormat="1" ht="15">
      <c r="A32" s="12" t="s">
        <v>34</v>
      </c>
      <c r="B32" s="11">
        <v>60766</v>
      </c>
      <c r="C32" s="11">
        <v>180337</v>
      </c>
      <c r="D32" s="11">
        <v>129979</v>
      </c>
      <c r="E32" s="11">
        <v>50358</v>
      </c>
    </row>
    <row r="33" spans="1:5" s="10" customFormat="1" ht="15">
      <c r="A33" s="12" t="s">
        <v>35</v>
      </c>
      <c r="B33" s="11">
        <v>71394</v>
      </c>
      <c r="C33" s="11">
        <v>212247</v>
      </c>
      <c r="D33" s="11">
        <v>140484</v>
      </c>
      <c r="E33" s="11">
        <v>71763</v>
      </c>
    </row>
    <row r="34" spans="1:5" s="10" customFormat="1" ht="15">
      <c r="A34" s="12" t="s">
        <v>36</v>
      </c>
      <c r="B34" s="11">
        <v>9868</v>
      </c>
      <c r="C34" s="11">
        <v>29249</v>
      </c>
      <c r="D34" s="11">
        <v>18843</v>
      </c>
      <c r="E34" s="11">
        <v>10406</v>
      </c>
    </row>
    <row r="35" spans="1:5" s="10" customFormat="1" ht="15">
      <c r="A35" s="12" t="s">
        <v>37</v>
      </c>
      <c r="B35" s="11">
        <v>14745</v>
      </c>
      <c r="C35" s="11">
        <v>43075</v>
      </c>
      <c r="D35" s="11">
        <v>29508</v>
      </c>
      <c r="E35" s="11">
        <v>13567</v>
      </c>
    </row>
    <row r="36" spans="1:5" s="10" customFormat="1" ht="15">
      <c r="A36" s="12" t="s">
        <v>38</v>
      </c>
      <c r="B36" s="11">
        <v>8463</v>
      </c>
      <c r="C36" s="11">
        <v>23636</v>
      </c>
      <c r="D36" s="11">
        <v>16637</v>
      </c>
      <c r="E36" s="11">
        <v>6999</v>
      </c>
    </row>
    <row r="37" spans="1:5" s="10" customFormat="1" ht="15">
      <c r="A37" s="12" t="s">
        <v>39</v>
      </c>
      <c r="B37" s="11">
        <v>6714</v>
      </c>
      <c r="C37" s="11">
        <v>17498</v>
      </c>
      <c r="D37" s="11">
        <v>11400</v>
      </c>
      <c r="E37" s="11">
        <v>6098</v>
      </c>
    </row>
    <row r="38" spans="1:5" s="10" customFormat="1" ht="15">
      <c r="A38" s="12" t="s">
        <v>40</v>
      </c>
      <c r="B38" s="11">
        <v>107676</v>
      </c>
      <c r="C38" s="11">
        <v>309546</v>
      </c>
      <c r="D38" s="11">
        <v>213296</v>
      </c>
      <c r="E38" s="11">
        <v>96250</v>
      </c>
    </row>
    <row r="39" spans="1:5" s="10" customFormat="1" ht="15">
      <c r="A39" s="12" t="s">
        <v>41</v>
      </c>
      <c r="B39" s="11">
        <v>19223</v>
      </c>
      <c r="C39" s="11">
        <v>57478</v>
      </c>
      <c r="D39" s="11">
        <v>37753</v>
      </c>
      <c r="E39" s="11">
        <v>19725</v>
      </c>
    </row>
    <row r="40" spans="1:5" s="10" customFormat="1" ht="15">
      <c r="A40" s="12" t="s">
        <v>42</v>
      </c>
      <c r="B40" s="11">
        <v>348665</v>
      </c>
      <c r="C40" s="11">
        <v>991226</v>
      </c>
      <c r="D40" s="11">
        <v>664970</v>
      </c>
      <c r="E40" s="11">
        <v>326256</v>
      </c>
    </row>
    <row r="41" spans="1:5" s="10" customFormat="1" ht="15">
      <c r="A41" s="12" t="s">
        <v>43</v>
      </c>
      <c r="B41" s="11">
        <v>88786</v>
      </c>
      <c r="C41" s="11">
        <v>228673</v>
      </c>
      <c r="D41" s="11">
        <v>155314</v>
      </c>
      <c r="E41" s="11">
        <v>73359</v>
      </c>
    </row>
    <row r="42" spans="1:5" s="10" customFormat="1" ht="15">
      <c r="A42" s="12" t="s">
        <v>44</v>
      </c>
      <c r="B42" s="11">
        <v>5522</v>
      </c>
      <c r="C42" s="11">
        <v>15380</v>
      </c>
      <c r="D42" s="11">
        <v>10217</v>
      </c>
      <c r="E42" s="11">
        <v>5163</v>
      </c>
    </row>
    <row r="43" spans="1:5" s="10" customFormat="1" ht="15">
      <c r="A43" s="12" t="s">
        <v>45</v>
      </c>
      <c r="B43" s="11">
        <v>227655</v>
      </c>
      <c r="C43" s="11">
        <v>636264</v>
      </c>
      <c r="D43" s="11">
        <v>417884</v>
      </c>
      <c r="E43" s="11">
        <v>218380</v>
      </c>
    </row>
    <row r="44" spans="1:5" s="10" customFormat="1" ht="15">
      <c r="A44" s="12" t="s">
        <v>46</v>
      </c>
      <c r="B44" s="11">
        <v>40563</v>
      </c>
      <c r="C44" s="11">
        <v>117593</v>
      </c>
      <c r="D44" s="11">
        <v>80794</v>
      </c>
      <c r="E44" s="11">
        <v>36799</v>
      </c>
    </row>
    <row r="45" spans="1:5" s="10" customFormat="1" ht="15">
      <c r="A45" s="12" t="s">
        <v>47</v>
      </c>
      <c r="B45" s="11">
        <v>33261</v>
      </c>
      <c r="C45" s="11">
        <v>90587</v>
      </c>
      <c r="D45" s="11">
        <v>60857</v>
      </c>
      <c r="E45" s="11">
        <v>29730</v>
      </c>
    </row>
    <row r="46" spans="1:5" s="10" customFormat="1" ht="15">
      <c r="A46" s="12" t="s">
        <v>48</v>
      </c>
      <c r="B46" s="11">
        <v>179309</v>
      </c>
      <c r="C46" s="11">
        <v>524810</v>
      </c>
      <c r="D46" s="11">
        <v>348098</v>
      </c>
      <c r="E46" s="11">
        <v>176712</v>
      </c>
    </row>
    <row r="47" spans="1:5" s="10" customFormat="1" ht="15">
      <c r="A47" s="12" t="s">
        <v>49</v>
      </c>
      <c r="B47" s="11">
        <v>59653</v>
      </c>
      <c r="C47" s="11">
        <v>191021</v>
      </c>
      <c r="D47" s="11">
        <v>130757</v>
      </c>
      <c r="E47" s="11">
        <v>60264</v>
      </c>
    </row>
    <row r="48" spans="1:5" s="10" customFormat="1" ht="15">
      <c r="A48" s="12" t="s">
        <v>50</v>
      </c>
      <c r="B48" s="11">
        <v>17065</v>
      </c>
      <c r="C48" s="11">
        <v>47293</v>
      </c>
      <c r="D48" s="11">
        <v>31135</v>
      </c>
      <c r="E48" s="11">
        <v>16158</v>
      </c>
    </row>
    <row r="49" spans="1:5" s="10" customFormat="1" ht="15">
      <c r="A49" s="12" t="s">
        <v>51</v>
      </c>
      <c r="B49" s="11">
        <v>39239</v>
      </c>
      <c r="C49" s="11">
        <v>111887</v>
      </c>
      <c r="D49" s="11">
        <v>80391</v>
      </c>
      <c r="E49" s="11">
        <v>31496</v>
      </c>
    </row>
    <row r="50" spans="1:5" s="10" customFormat="1" ht="15">
      <c r="A50" s="12" t="s">
        <v>52</v>
      </c>
      <c r="B50" s="11">
        <v>6732</v>
      </c>
      <c r="C50" s="11">
        <v>19125</v>
      </c>
      <c r="D50" s="11">
        <v>13481</v>
      </c>
      <c r="E50" s="11">
        <v>5644</v>
      </c>
    </row>
    <row r="51" spans="1:5" s="10" customFormat="1" ht="15">
      <c r="A51" s="12" t="s">
        <v>53</v>
      </c>
      <c r="B51" s="11">
        <v>77719</v>
      </c>
      <c r="C51" s="11">
        <v>214394</v>
      </c>
      <c r="D51" s="11">
        <v>146025</v>
      </c>
      <c r="E51" s="11">
        <v>68369</v>
      </c>
    </row>
    <row r="52" spans="1:5" s="10" customFormat="1" ht="15">
      <c r="A52" s="12" t="s">
        <v>54</v>
      </c>
      <c r="B52" s="11">
        <v>213488</v>
      </c>
      <c r="C52" s="11">
        <v>623845</v>
      </c>
      <c r="D52" s="11">
        <v>436503</v>
      </c>
      <c r="E52" s="11">
        <v>187342</v>
      </c>
    </row>
    <row r="53" spans="1:5" s="10" customFormat="1" ht="15">
      <c r="A53" s="12" t="s">
        <v>55</v>
      </c>
      <c r="B53" s="11">
        <v>15462</v>
      </c>
      <c r="C53" s="11">
        <v>44866</v>
      </c>
      <c r="D53" s="11">
        <v>30339</v>
      </c>
      <c r="E53" s="11">
        <v>14527</v>
      </c>
    </row>
    <row r="54" spans="1:5" s="10" customFormat="1" ht="15">
      <c r="A54" s="12" t="s">
        <v>56</v>
      </c>
      <c r="B54" s="11">
        <v>7902</v>
      </c>
      <c r="C54" s="11">
        <v>22299</v>
      </c>
      <c r="D54" s="11">
        <v>13862</v>
      </c>
      <c r="E54" s="11">
        <v>8437</v>
      </c>
    </row>
    <row r="55" spans="1:5" s="10" customFormat="1" ht="15">
      <c r="A55" s="12" t="s">
        <v>57</v>
      </c>
      <c r="B55" s="11">
        <v>848</v>
      </c>
      <c r="C55" s="11">
        <v>3047</v>
      </c>
      <c r="D55" s="11">
        <v>2286</v>
      </c>
      <c r="E55" s="11">
        <v>761</v>
      </c>
    </row>
    <row r="56" spans="1:5" s="10" customFormat="1" ht="15">
      <c r="A56" s="12" t="s">
        <v>58</v>
      </c>
      <c r="B56" s="11">
        <v>55235</v>
      </c>
      <c r="C56" s="11">
        <v>147213</v>
      </c>
      <c r="D56" s="11">
        <v>101719</v>
      </c>
      <c r="E56" s="11">
        <v>45494</v>
      </c>
    </row>
    <row r="57" spans="1:5" s="10" customFormat="1" ht="15">
      <c r="A57" s="12" t="s">
        <v>59</v>
      </c>
      <c r="B57" s="11">
        <v>82060</v>
      </c>
      <c r="C57" s="11">
        <v>230022</v>
      </c>
      <c r="D57" s="11">
        <v>148928</v>
      </c>
      <c r="E57" s="11">
        <v>81094</v>
      </c>
    </row>
    <row r="58" spans="1:5" s="10" customFormat="1" ht="15">
      <c r="A58" s="12" t="s">
        <v>60</v>
      </c>
      <c r="B58" s="11">
        <v>37312</v>
      </c>
      <c r="C58" s="11">
        <v>112301</v>
      </c>
      <c r="D58" s="11">
        <v>69184</v>
      </c>
      <c r="E58" s="11">
        <v>43117</v>
      </c>
    </row>
    <row r="59" spans="1:5" s="10" customFormat="1" ht="15">
      <c r="A59" s="12" t="s">
        <v>61</v>
      </c>
      <c r="B59" s="11">
        <v>79924</v>
      </c>
      <c r="C59" s="11">
        <v>238058</v>
      </c>
      <c r="D59" s="11">
        <v>158892</v>
      </c>
      <c r="E59" s="11">
        <v>79166</v>
      </c>
    </row>
    <row r="60" spans="1:5" s="10" customFormat="1" ht="15">
      <c r="A60" s="12" t="s">
        <v>62</v>
      </c>
      <c r="B60" s="11">
        <v>5168</v>
      </c>
      <c r="C60" s="11">
        <v>13879</v>
      </c>
      <c r="D60" s="11">
        <v>9319</v>
      </c>
      <c r="E60" s="11">
        <v>4560</v>
      </c>
    </row>
    <row r="61" spans="3:5" s="10" customFormat="1" ht="15">
      <c r="C61" s="13"/>
      <c r="D61" s="13"/>
      <c r="E61" s="13"/>
    </row>
    <row r="62" spans="1:5" s="10" customFormat="1" ht="31.5">
      <c r="A62" s="1" t="s">
        <v>3</v>
      </c>
      <c r="B62" s="2" t="s">
        <v>63</v>
      </c>
      <c r="C62" s="3" t="s">
        <v>64</v>
      </c>
      <c r="D62" s="3" t="s">
        <v>65</v>
      </c>
      <c r="E62" s="3" t="s">
        <v>66</v>
      </c>
    </row>
    <row r="63" spans="3:5" s="10" customFormat="1" ht="15">
      <c r="C63" s="13"/>
      <c r="D63" s="13"/>
      <c r="E63" s="13"/>
    </row>
    <row r="64" spans="1:5" s="10" customFormat="1" ht="15">
      <c r="A64" s="7" t="s">
        <v>67</v>
      </c>
      <c r="B64" s="8">
        <v>3818395</v>
      </c>
      <c r="C64" s="8">
        <v>10683164</v>
      </c>
      <c r="D64" s="8">
        <v>7323014</v>
      </c>
      <c r="E64" s="8">
        <v>3360150</v>
      </c>
    </row>
    <row r="65" spans="3:5" s="10" customFormat="1" ht="15">
      <c r="C65" s="13"/>
      <c r="D65" s="13"/>
      <c r="E65" s="13"/>
    </row>
    <row r="66" spans="1:5" s="10" customFormat="1" ht="15">
      <c r="A66" s="10" t="s">
        <v>9</v>
      </c>
      <c r="B66" s="14">
        <v>45210</v>
      </c>
      <c r="C66" s="14">
        <v>129662</v>
      </c>
      <c r="D66" s="14">
        <v>92504</v>
      </c>
      <c r="E66" s="11">
        <v>37158</v>
      </c>
    </row>
    <row r="67" spans="1:5" s="10" customFormat="1" ht="15">
      <c r="A67" s="10" t="s">
        <v>10</v>
      </c>
      <c r="B67" s="14">
        <v>7924</v>
      </c>
      <c r="C67" s="14">
        <v>20971</v>
      </c>
      <c r="D67" s="14">
        <v>13674</v>
      </c>
      <c r="E67" s="11">
        <v>7297</v>
      </c>
    </row>
    <row r="68" spans="1:5" s="10" customFormat="1" ht="15">
      <c r="A68" s="10" t="s">
        <v>11</v>
      </c>
      <c r="B68" s="14">
        <v>44592</v>
      </c>
      <c r="C68" s="14">
        <v>127739</v>
      </c>
      <c r="D68" s="14">
        <v>89334</v>
      </c>
      <c r="E68" s="11">
        <v>38405</v>
      </c>
    </row>
    <row r="69" spans="1:5" s="10" customFormat="1" ht="15">
      <c r="A69" s="10" t="s">
        <v>12</v>
      </c>
      <c r="B69" s="14">
        <v>25116</v>
      </c>
      <c r="C69" s="14">
        <v>72419</v>
      </c>
      <c r="D69" s="14">
        <v>51857</v>
      </c>
      <c r="E69" s="11">
        <v>20562</v>
      </c>
    </row>
    <row r="70" spans="1:5" s="10" customFormat="1" ht="15">
      <c r="A70" s="10" t="s">
        <v>13</v>
      </c>
      <c r="B70" s="14">
        <v>582187</v>
      </c>
      <c r="C70" s="14">
        <v>1562221</v>
      </c>
      <c r="D70" s="14">
        <v>1091205</v>
      </c>
      <c r="E70" s="11">
        <v>471016</v>
      </c>
    </row>
    <row r="71" spans="1:5" s="10" customFormat="1" ht="15">
      <c r="A71" s="10" t="s">
        <v>14</v>
      </c>
      <c r="B71" s="14">
        <v>36083</v>
      </c>
      <c r="C71" s="14">
        <v>103821</v>
      </c>
      <c r="D71" s="14">
        <v>69803</v>
      </c>
      <c r="E71" s="11">
        <v>34018</v>
      </c>
    </row>
    <row r="72" spans="1:5" s="10" customFormat="1" ht="15">
      <c r="A72" s="10" t="s">
        <v>15</v>
      </c>
      <c r="B72" s="14">
        <v>43977</v>
      </c>
      <c r="C72" s="14">
        <v>121128</v>
      </c>
      <c r="D72" s="14">
        <v>82696</v>
      </c>
      <c r="E72" s="11">
        <v>38432</v>
      </c>
    </row>
    <row r="73" spans="1:5" s="10" customFormat="1" ht="15">
      <c r="A73" s="10" t="s">
        <v>16</v>
      </c>
      <c r="B73" s="14">
        <v>8319</v>
      </c>
      <c r="C73" s="14">
        <v>21148</v>
      </c>
      <c r="D73" s="14">
        <v>14456</v>
      </c>
      <c r="E73" s="11">
        <v>6692</v>
      </c>
    </row>
    <row r="74" spans="1:5" s="10" customFormat="1" ht="15">
      <c r="A74" s="10" t="s">
        <v>17</v>
      </c>
      <c r="B74" s="14">
        <v>18830</v>
      </c>
      <c r="C74" s="14">
        <v>49576</v>
      </c>
      <c r="D74" s="14">
        <v>34815</v>
      </c>
      <c r="E74" s="11">
        <v>14761</v>
      </c>
    </row>
    <row r="75" spans="1:5" s="10" customFormat="1" ht="15">
      <c r="A75" s="10" t="s">
        <v>18</v>
      </c>
      <c r="B75" s="14">
        <v>137805</v>
      </c>
      <c r="C75" s="14">
        <v>377556</v>
      </c>
      <c r="D75" s="14">
        <v>269318</v>
      </c>
      <c r="E75" s="11">
        <v>108238</v>
      </c>
    </row>
    <row r="76" spans="1:5" s="10" customFormat="1" ht="15">
      <c r="A76" s="10" t="s">
        <v>19</v>
      </c>
      <c r="B76" s="14">
        <v>104207</v>
      </c>
      <c r="C76" s="14">
        <v>299438</v>
      </c>
      <c r="D76" s="14">
        <v>210313</v>
      </c>
      <c r="E76" s="11">
        <v>89125</v>
      </c>
    </row>
    <row r="77" spans="1:5" s="10" customFormat="1" ht="15">
      <c r="A77" s="10" t="s">
        <v>20</v>
      </c>
      <c r="B77" s="14">
        <v>1186</v>
      </c>
      <c r="C77" s="14">
        <v>4104</v>
      </c>
      <c r="D77" s="14">
        <v>2963</v>
      </c>
      <c r="E77" s="11">
        <v>1141</v>
      </c>
    </row>
    <row r="78" spans="1:5" s="10" customFormat="1" ht="15">
      <c r="A78" s="10" t="s">
        <v>21</v>
      </c>
      <c r="B78" s="14">
        <v>13906</v>
      </c>
      <c r="C78" s="14">
        <v>41604</v>
      </c>
      <c r="D78" s="14">
        <v>27970</v>
      </c>
      <c r="E78" s="11">
        <v>13634</v>
      </c>
    </row>
    <row r="79" spans="1:5" s="10" customFormat="1" ht="15">
      <c r="A79" s="10" t="s">
        <v>22</v>
      </c>
      <c r="B79" s="14">
        <v>6288</v>
      </c>
      <c r="C79" s="14">
        <v>16978</v>
      </c>
      <c r="D79" s="14">
        <v>11562</v>
      </c>
      <c r="E79" s="11">
        <v>5416</v>
      </c>
    </row>
    <row r="80" spans="1:5" s="10" customFormat="1" ht="15">
      <c r="A80" s="10" t="s">
        <v>23</v>
      </c>
      <c r="B80" s="14">
        <v>200828</v>
      </c>
      <c r="C80" s="14">
        <v>599749</v>
      </c>
      <c r="D80" s="14">
        <v>416448</v>
      </c>
      <c r="E80" s="11">
        <v>183301</v>
      </c>
    </row>
    <row r="81" spans="1:5" s="10" customFormat="1" ht="15">
      <c r="A81" s="10" t="s">
        <v>24</v>
      </c>
      <c r="B81" s="14">
        <v>54649</v>
      </c>
      <c r="C81" s="14">
        <v>155714</v>
      </c>
      <c r="D81" s="14">
        <v>106131</v>
      </c>
      <c r="E81" s="11">
        <v>49583</v>
      </c>
    </row>
    <row r="82" spans="1:5" s="10" customFormat="1" ht="15">
      <c r="A82" s="10" t="s">
        <v>25</v>
      </c>
      <c r="B82" s="14">
        <v>32267</v>
      </c>
      <c r="C82" s="14">
        <v>89334</v>
      </c>
      <c r="D82" s="14">
        <v>58943</v>
      </c>
      <c r="E82" s="11">
        <v>30391</v>
      </c>
    </row>
    <row r="83" spans="1:5" s="10" customFormat="1" ht="15">
      <c r="A83" s="10" t="s">
        <v>26</v>
      </c>
      <c r="B83" s="14">
        <v>23823</v>
      </c>
      <c r="C83" s="14">
        <v>68461</v>
      </c>
      <c r="D83" s="14">
        <v>47284</v>
      </c>
      <c r="E83" s="11">
        <v>21177</v>
      </c>
    </row>
    <row r="84" spans="1:5" s="10" customFormat="1" ht="15">
      <c r="A84" s="10" t="s">
        <v>27</v>
      </c>
      <c r="B84" s="14">
        <v>67778</v>
      </c>
      <c r="C84" s="14">
        <v>178770</v>
      </c>
      <c r="D84" s="14">
        <v>119496</v>
      </c>
      <c r="E84" s="11">
        <v>59274</v>
      </c>
    </row>
    <row r="85" spans="1:5" s="10" customFormat="1" ht="15">
      <c r="A85" s="10" t="s">
        <v>28</v>
      </c>
      <c r="B85" s="14">
        <v>93907</v>
      </c>
      <c r="C85" s="14">
        <v>281549</v>
      </c>
      <c r="D85" s="14">
        <v>199185</v>
      </c>
      <c r="E85" s="11">
        <v>82364</v>
      </c>
    </row>
    <row r="86" spans="1:5" s="10" customFormat="1" ht="15">
      <c r="A86" s="10" t="s">
        <v>29</v>
      </c>
      <c r="B86" s="14">
        <v>18927</v>
      </c>
      <c r="C86" s="14">
        <v>51103</v>
      </c>
      <c r="D86" s="14">
        <v>32618</v>
      </c>
      <c r="E86" s="11">
        <v>18485</v>
      </c>
    </row>
    <row r="87" spans="1:5" s="10" customFormat="1" ht="15">
      <c r="A87" s="10" t="s">
        <v>30</v>
      </c>
      <c r="B87" s="14">
        <v>66594</v>
      </c>
      <c r="C87" s="14">
        <v>183038</v>
      </c>
      <c r="D87" s="14">
        <v>123419</v>
      </c>
      <c r="E87" s="11">
        <v>59619</v>
      </c>
    </row>
    <row r="88" spans="1:5" s="10" customFormat="1" ht="15">
      <c r="A88" s="10" t="s">
        <v>31</v>
      </c>
      <c r="B88" s="14">
        <v>94001</v>
      </c>
      <c r="C88" s="14">
        <v>257132</v>
      </c>
      <c r="D88" s="14">
        <v>164564</v>
      </c>
      <c r="E88" s="11">
        <v>92568</v>
      </c>
    </row>
    <row r="89" spans="1:5" s="10" customFormat="1" ht="15">
      <c r="A89" s="10" t="s">
        <v>32</v>
      </c>
      <c r="B89" s="14">
        <v>195617</v>
      </c>
      <c r="C89" s="14">
        <v>557504</v>
      </c>
      <c r="D89" s="14">
        <v>371393</v>
      </c>
      <c r="E89" s="11">
        <v>186111</v>
      </c>
    </row>
    <row r="90" spans="1:5" s="10" customFormat="1" ht="15">
      <c r="A90" s="10" t="s">
        <v>33</v>
      </c>
      <c r="B90" s="14">
        <v>50709</v>
      </c>
      <c r="C90" s="14">
        <v>140533</v>
      </c>
      <c r="D90" s="14">
        <v>92711</v>
      </c>
      <c r="E90" s="11">
        <v>47822</v>
      </c>
    </row>
    <row r="91" spans="1:5" s="10" customFormat="1" ht="15">
      <c r="A91" s="10" t="s">
        <v>34</v>
      </c>
      <c r="B91" s="14">
        <v>60766</v>
      </c>
      <c r="C91" s="14">
        <v>180337</v>
      </c>
      <c r="D91" s="14">
        <v>129979</v>
      </c>
      <c r="E91" s="11">
        <v>50358</v>
      </c>
    </row>
    <row r="92" spans="1:5" s="10" customFormat="1" ht="15">
      <c r="A92" s="10" t="s">
        <v>35</v>
      </c>
      <c r="B92" s="14">
        <v>67755</v>
      </c>
      <c r="C92" s="14">
        <v>196296</v>
      </c>
      <c r="D92" s="14">
        <v>131811</v>
      </c>
      <c r="E92" s="11">
        <v>64485</v>
      </c>
    </row>
    <row r="93" spans="1:5" s="10" customFormat="1" ht="15">
      <c r="A93" s="10" t="s">
        <v>36</v>
      </c>
      <c r="B93" s="14">
        <v>8868</v>
      </c>
      <c r="C93" s="14">
        <v>24770</v>
      </c>
      <c r="D93" s="14">
        <v>16314</v>
      </c>
      <c r="E93" s="11">
        <v>8456</v>
      </c>
    </row>
    <row r="94" spans="1:5" s="10" customFormat="1" ht="15">
      <c r="A94" s="10" t="s">
        <v>37</v>
      </c>
      <c r="B94" s="14">
        <v>13788</v>
      </c>
      <c r="C94" s="14">
        <v>38927</v>
      </c>
      <c r="D94" s="14">
        <v>27200</v>
      </c>
      <c r="E94" s="11">
        <v>11727</v>
      </c>
    </row>
    <row r="95" spans="1:5" s="10" customFormat="1" ht="15">
      <c r="A95" s="10" t="s">
        <v>38</v>
      </c>
      <c r="B95" s="14">
        <v>8463</v>
      </c>
      <c r="C95" s="14">
        <v>23636</v>
      </c>
      <c r="D95" s="14">
        <v>16637</v>
      </c>
      <c r="E95" s="11">
        <v>6999</v>
      </c>
    </row>
    <row r="96" spans="1:5" s="10" customFormat="1" ht="15">
      <c r="A96" s="10" t="s">
        <v>39</v>
      </c>
      <c r="B96" s="14">
        <v>6714</v>
      </c>
      <c r="C96" s="14">
        <v>17498</v>
      </c>
      <c r="D96" s="14">
        <v>11400</v>
      </c>
      <c r="E96" s="11">
        <v>6098</v>
      </c>
    </row>
    <row r="97" spans="1:5" s="10" customFormat="1" ht="15">
      <c r="A97" s="10" t="s">
        <v>40</v>
      </c>
      <c r="B97" s="14">
        <v>105010</v>
      </c>
      <c r="C97" s="14">
        <v>298595</v>
      </c>
      <c r="D97" s="14">
        <v>207029</v>
      </c>
      <c r="E97" s="11">
        <v>91566</v>
      </c>
    </row>
    <row r="98" spans="1:5" s="10" customFormat="1" ht="15">
      <c r="A98" s="10" t="s">
        <v>41</v>
      </c>
      <c r="B98" s="14">
        <v>19223</v>
      </c>
      <c r="C98" s="14">
        <v>57478</v>
      </c>
      <c r="D98" s="14">
        <v>37753</v>
      </c>
      <c r="E98" s="11">
        <v>19725</v>
      </c>
    </row>
    <row r="99" spans="1:5" s="10" customFormat="1" ht="15">
      <c r="A99" s="10" t="s">
        <v>42</v>
      </c>
      <c r="B99" s="14">
        <v>338759</v>
      </c>
      <c r="C99" s="14">
        <v>948844</v>
      </c>
      <c r="D99" s="14">
        <v>640882</v>
      </c>
      <c r="E99" s="11">
        <v>307962</v>
      </c>
    </row>
    <row r="100" spans="1:5" s="10" customFormat="1" ht="15">
      <c r="A100" s="10" t="s">
        <v>43</v>
      </c>
      <c r="B100" s="14">
        <v>88529</v>
      </c>
      <c r="C100" s="14">
        <v>227614</v>
      </c>
      <c r="D100" s="14">
        <v>154720</v>
      </c>
      <c r="E100" s="11">
        <v>72894</v>
      </c>
    </row>
    <row r="101" spans="1:5" s="10" customFormat="1" ht="15">
      <c r="A101" s="10" t="s">
        <v>44</v>
      </c>
      <c r="B101" s="14">
        <v>5522</v>
      </c>
      <c r="C101" s="14">
        <v>15380</v>
      </c>
      <c r="D101" s="14">
        <v>10217</v>
      </c>
      <c r="E101" s="11">
        <v>5163</v>
      </c>
    </row>
    <row r="102" spans="1:5" s="10" customFormat="1" ht="15">
      <c r="A102" s="10" t="s">
        <v>45</v>
      </c>
      <c r="B102" s="14">
        <v>204643</v>
      </c>
      <c r="C102" s="14">
        <v>544608</v>
      </c>
      <c r="D102" s="14">
        <v>367934</v>
      </c>
      <c r="E102" s="11">
        <v>176674</v>
      </c>
    </row>
    <row r="103" spans="1:5" s="10" customFormat="1" ht="15">
      <c r="A103" s="10" t="s">
        <v>46</v>
      </c>
      <c r="B103" s="14">
        <v>40563</v>
      </c>
      <c r="C103" s="14">
        <v>117593</v>
      </c>
      <c r="D103" s="14">
        <v>80794</v>
      </c>
      <c r="E103" s="11">
        <v>36799</v>
      </c>
    </row>
    <row r="104" spans="1:5" s="10" customFormat="1" ht="15">
      <c r="A104" s="10" t="s">
        <v>47</v>
      </c>
      <c r="B104" s="14">
        <v>31938</v>
      </c>
      <c r="C104" s="14">
        <v>84909</v>
      </c>
      <c r="D104" s="14">
        <v>57754</v>
      </c>
      <c r="E104" s="11">
        <v>27155</v>
      </c>
    </row>
    <row r="105" spans="1:5" s="10" customFormat="1" ht="15">
      <c r="A105" s="10" t="s">
        <v>48</v>
      </c>
      <c r="B105" s="14">
        <v>172004</v>
      </c>
      <c r="C105" s="14">
        <v>493344</v>
      </c>
      <c r="D105" s="14">
        <v>331185</v>
      </c>
      <c r="E105" s="11">
        <v>162159</v>
      </c>
    </row>
    <row r="106" spans="1:5" s="10" customFormat="1" ht="15">
      <c r="A106" s="10" t="s">
        <v>49</v>
      </c>
      <c r="B106" s="14">
        <v>59653</v>
      </c>
      <c r="C106" s="14">
        <v>191021</v>
      </c>
      <c r="D106" s="14">
        <v>130757</v>
      </c>
      <c r="E106" s="11">
        <v>60264</v>
      </c>
    </row>
    <row r="107" spans="1:5" s="10" customFormat="1" ht="15">
      <c r="A107" s="10" t="s">
        <v>50</v>
      </c>
      <c r="B107" s="14">
        <v>16864</v>
      </c>
      <c r="C107" s="14">
        <v>46435</v>
      </c>
      <c r="D107" s="14">
        <v>30664</v>
      </c>
      <c r="E107" s="11">
        <v>15771</v>
      </c>
    </row>
    <row r="108" spans="1:5" s="10" customFormat="1" ht="15">
      <c r="A108" s="10" t="s">
        <v>51</v>
      </c>
      <c r="B108" s="14">
        <v>38939</v>
      </c>
      <c r="C108" s="14">
        <v>110541</v>
      </c>
      <c r="D108" s="14">
        <v>79622</v>
      </c>
      <c r="E108" s="11">
        <v>30919</v>
      </c>
    </row>
    <row r="109" spans="1:5" s="10" customFormat="1" ht="15">
      <c r="A109" s="10" t="s">
        <v>52</v>
      </c>
      <c r="B109" s="14">
        <v>6732</v>
      </c>
      <c r="C109" s="14">
        <v>19125</v>
      </c>
      <c r="D109" s="14">
        <v>13481</v>
      </c>
      <c r="E109" s="11">
        <v>5644</v>
      </c>
    </row>
    <row r="110" spans="1:5" s="10" customFormat="1" ht="15">
      <c r="A110" s="10" t="s">
        <v>53</v>
      </c>
      <c r="B110" s="14">
        <v>77719</v>
      </c>
      <c r="C110" s="14">
        <v>214394</v>
      </c>
      <c r="D110" s="14">
        <v>146025</v>
      </c>
      <c r="E110" s="11">
        <v>68369</v>
      </c>
    </row>
    <row r="111" spans="1:5" s="10" customFormat="1" ht="15">
      <c r="A111" s="10" t="s">
        <v>54</v>
      </c>
      <c r="B111" s="14">
        <v>213488</v>
      </c>
      <c r="C111" s="14">
        <v>623845</v>
      </c>
      <c r="D111" s="14">
        <v>436503</v>
      </c>
      <c r="E111" s="11">
        <v>187342</v>
      </c>
    </row>
    <row r="112" spans="1:5" s="10" customFormat="1" ht="15">
      <c r="A112" s="10" t="s">
        <v>55</v>
      </c>
      <c r="B112" s="14">
        <v>15462</v>
      </c>
      <c r="C112" s="14">
        <v>44866</v>
      </c>
      <c r="D112" s="14">
        <v>30339</v>
      </c>
      <c r="E112" s="11">
        <v>14527</v>
      </c>
    </row>
    <row r="113" spans="1:5" s="10" customFormat="1" ht="15">
      <c r="A113" s="10" t="s">
        <v>56</v>
      </c>
      <c r="B113" s="14">
        <v>7209</v>
      </c>
      <c r="C113" s="14">
        <v>19446</v>
      </c>
      <c r="D113" s="14">
        <v>12366</v>
      </c>
      <c r="E113" s="11">
        <v>7080</v>
      </c>
    </row>
    <row r="114" spans="1:5" s="10" customFormat="1" ht="15">
      <c r="A114" s="10" t="s">
        <v>57</v>
      </c>
      <c r="B114" s="14">
        <v>848</v>
      </c>
      <c r="C114" s="14">
        <v>3047</v>
      </c>
      <c r="D114" s="14">
        <v>2286</v>
      </c>
      <c r="E114" s="11">
        <v>761</v>
      </c>
    </row>
    <row r="115" spans="1:5" s="10" customFormat="1" ht="15">
      <c r="A115" s="10" t="s">
        <v>58</v>
      </c>
      <c r="B115" s="14">
        <v>55235</v>
      </c>
      <c r="C115" s="14">
        <v>147213</v>
      </c>
      <c r="D115" s="14">
        <v>101719</v>
      </c>
      <c r="E115" s="11">
        <v>45494</v>
      </c>
    </row>
    <row r="116" spans="1:5" s="10" customFormat="1" ht="15">
      <c r="A116" s="10" t="s">
        <v>59</v>
      </c>
      <c r="B116" s="14">
        <v>73502</v>
      </c>
      <c r="C116" s="14">
        <v>192737</v>
      </c>
      <c r="D116" s="14">
        <v>128045</v>
      </c>
      <c r="E116" s="11">
        <v>64692</v>
      </c>
    </row>
    <row r="117" spans="1:5" s="10" customFormat="1" ht="15">
      <c r="A117" s="10" t="s">
        <v>60</v>
      </c>
      <c r="B117" s="14">
        <v>28783</v>
      </c>
      <c r="C117" s="14">
        <v>77385</v>
      </c>
      <c r="D117" s="14">
        <v>51011</v>
      </c>
      <c r="E117" s="11">
        <v>26374</v>
      </c>
    </row>
    <row r="118" spans="1:5" ht="15">
      <c r="A118" s="10" t="s">
        <v>61</v>
      </c>
      <c r="B118" s="14">
        <v>71518</v>
      </c>
      <c r="C118" s="14">
        <v>198149</v>
      </c>
      <c r="D118" s="14">
        <v>134606</v>
      </c>
      <c r="E118" s="11">
        <v>63543</v>
      </c>
    </row>
    <row r="119" spans="1:5" ht="15">
      <c r="A119" s="10" t="s">
        <v>62</v>
      </c>
      <c r="B119" s="14">
        <v>5168</v>
      </c>
      <c r="C119" s="14">
        <v>13879</v>
      </c>
      <c r="D119" s="14">
        <v>9319</v>
      </c>
      <c r="E119" s="11">
        <v>4560</v>
      </c>
    </row>
    <row r="120" spans="1:5" ht="15">
      <c r="A120" s="10"/>
      <c r="B120" s="10"/>
      <c r="C120" s="13"/>
      <c r="D120" s="13"/>
      <c r="E120" s="13"/>
    </row>
    <row r="121" spans="1:5" ht="31.5">
      <c r="A121" s="1" t="s">
        <v>3</v>
      </c>
      <c r="B121" s="2" t="s">
        <v>68</v>
      </c>
      <c r="C121" s="3" t="s">
        <v>69</v>
      </c>
      <c r="D121" s="3" t="s">
        <v>70</v>
      </c>
      <c r="E121" s="3" t="s">
        <v>71</v>
      </c>
    </row>
    <row r="122" spans="1:5" ht="15">
      <c r="A122" s="10"/>
      <c r="B122" s="10"/>
      <c r="C122" s="13"/>
      <c r="D122" s="13"/>
      <c r="E122" s="13"/>
    </row>
    <row r="123" spans="1:5" ht="15">
      <c r="A123" s="7" t="s">
        <v>67</v>
      </c>
      <c r="B123" s="8">
        <v>210317</v>
      </c>
      <c r="C123" s="8">
        <v>926652</v>
      </c>
      <c r="D123" s="8">
        <v>539484</v>
      </c>
      <c r="E123" s="8">
        <v>387168</v>
      </c>
    </row>
    <row r="124" spans="1:5" ht="15">
      <c r="A124" s="10"/>
      <c r="B124" s="10"/>
      <c r="C124" s="13"/>
      <c r="D124" s="13"/>
      <c r="E124" s="13"/>
    </row>
    <row r="125" spans="1:5" ht="15">
      <c r="A125" s="10" t="s">
        <v>9</v>
      </c>
      <c r="B125" s="14">
        <v>0</v>
      </c>
      <c r="C125" s="14">
        <v>0</v>
      </c>
      <c r="D125" s="14">
        <v>0</v>
      </c>
      <c r="E125" s="11">
        <v>0</v>
      </c>
    </row>
    <row r="126" spans="1:5" ht="15">
      <c r="A126" s="10" t="s">
        <v>10</v>
      </c>
      <c r="B126" s="14">
        <v>0</v>
      </c>
      <c r="C126" s="14">
        <v>0</v>
      </c>
      <c r="D126" s="14">
        <v>0</v>
      </c>
      <c r="E126" s="11">
        <v>0</v>
      </c>
    </row>
    <row r="127" spans="1:5" ht="15">
      <c r="A127" s="10" t="s">
        <v>11</v>
      </c>
      <c r="B127" s="14">
        <v>0</v>
      </c>
      <c r="C127" s="14">
        <v>0</v>
      </c>
      <c r="D127" s="14">
        <v>0</v>
      </c>
      <c r="E127" s="11">
        <v>0</v>
      </c>
    </row>
    <row r="128" spans="1:5" ht="15">
      <c r="A128" s="10" t="s">
        <v>12</v>
      </c>
      <c r="B128" s="14">
        <v>0</v>
      </c>
      <c r="C128" s="14">
        <v>0</v>
      </c>
      <c r="D128" s="14">
        <v>0</v>
      </c>
      <c r="E128" s="11">
        <v>0</v>
      </c>
    </row>
    <row r="129" spans="1:5" ht="15">
      <c r="A129" s="10" t="s">
        <v>13</v>
      </c>
      <c r="B129" s="14">
        <v>82734</v>
      </c>
      <c r="C129" s="14">
        <v>380090</v>
      </c>
      <c r="D129" s="14">
        <v>232074</v>
      </c>
      <c r="E129" s="11">
        <v>148016</v>
      </c>
    </row>
    <row r="130" spans="1:5" ht="15">
      <c r="A130" s="10" t="s">
        <v>14</v>
      </c>
      <c r="B130" s="14">
        <v>0</v>
      </c>
      <c r="C130" s="14">
        <v>0</v>
      </c>
      <c r="D130" s="14">
        <v>0</v>
      </c>
      <c r="E130" s="11">
        <v>0</v>
      </c>
    </row>
    <row r="131" spans="1:5" ht="15">
      <c r="A131" s="10" t="s">
        <v>15</v>
      </c>
      <c r="B131" s="14">
        <v>779</v>
      </c>
      <c r="C131" s="14">
        <v>3315</v>
      </c>
      <c r="D131" s="14">
        <v>1853</v>
      </c>
      <c r="E131" s="11">
        <v>1462</v>
      </c>
    </row>
    <row r="132" spans="1:5" ht="15">
      <c r="A132" s="10" t="s">
        <v>16</v>
      </c>
      <c r="B132" s="14">
        <v>48</v>
      </c>
      <c r="C132" s="14">
        <v>170</v>
      </c>
      <c r="D132" s="14">
        <v>91</v>
      </c>
      <c r="E132" s="11">
        <v>79</v>
      </c>
    </row>
    <row r="133" spans="1:5" ht="15">
      <c r="A133" s="10" t="s">
        <v>17</v>
      </c>
      <c r="B133" s="14">
        <v>63</v>
      </c>
      <c r="C133" s="14">
        <v>299</v>
      </c>
      <c r="D133" s="14">
        <v>173</v>
      </c>
      <c r="E133" s="11">
        <v>126</v>
      </c>
    </row>
    <row r="134" spans="1:5" ht="15">
      <c r="A134" s="10" t="s">
        <v>18</v>
      </c>
      <c r="B134" s="14">
        <v>0</v>
      </c>
      <c r="C134" s="14">
        <v>0</v>
      </c>
      <c r="D134" s="14">
        <v>0</v>
      </c>
      <c r="E134" s="11">
        <v>0</v>
      </c>
    </row>
    <row r="135" spans="1:5" ht="15">
      <c r="A135" s="10" t="s">
        <v>19</v>
      </c>
      <c r="B135" s="14">
        <v>0</v>
      </c>
      <c r="C135" s="14">
        <v>0</v>
      </c>
      <c r="D135" s="14">
        <v>0</v>
      </c>
      <c r="E135" s="11">
        <v>0</v>
      </c>
    </row>
    <row r="136" spans="1:5" ht="15">
      <c r="A136" s="10" t="s">
        <v>20</v>
      </c>
      <c r="B136" s="14">
        <v>37</v>
      </c>
      <c r="C136" s="14">
        <v>211</v>
      </c>
      <c r="D136" s="14">
        <v>138</v>
      </c>
      <c r="E136" s="11">
        <v>73</v>
      </c>
    </row>
    <row r="137" spans="1:5" ht="15">
      <c r="A137" s="10" t="s">
        <v>21</v>
      </c>
      <c r="B137" s="14">
        <v>461</v>
      </c>
      <c r="C137" s="14">
        <v>2280</v>
      </c>
      <c r="D137" s="14">
        <v>1380</v>
      </c>
      <c r="E137" s="11">
        <v>900</v>
      </c>
    </row>
    <row r="138" spans="1:5" ht="15">
      <c r="A138" s="10" t="s">
        <v>22</v>
      </c>
      <c r="B138" s="14">
        <v>0</v>
      </c>
      <c r="C138" s="14">
        <v>0</v>
      </c>
      <c r="D138" s="14">
        <v>0</v>
      </c>
      <c r="E138" s="11">
        <v>0</v>
      </c>
    </row>
    <row r="139" spans="1:5" ht="15">
      <c r="A139" s="10" t="s">
        <v>23</v>
      </c>
      <c r="B139" s="14">
        <v>9524</v>
      </c>
      <c r="C139" s="14">
        <v>41906</v>
      </c>
      <c r="D139" s="14">
        <v>23312</v>
      </c>
      <c r="E139" s="11">
        <v>18594</v>
      </c>
    </row>
    <row r="140" spans="1:5" ht="15">
      <c r="A140" s="10" t="s">
        <v>24</v>
      </c>
      <c r="B140" s="14">
        <v>0</v>
      </c>
      <c r="C140" s="14">
        <v>0</v>
      </c>
      <c r="D140" s="14">
        <v>0</v>
      </c>
      <c r="E140" s="11">
        <v>0</v>
      </c>
    </row>
    <row r="141" spans="1:5" ht="15">
      <c r="A141" s="10" t="s">
        <v>25</v>
      </c>
      <c r="B141" s="14">
        <v>2018</v>
      </c>
      <c r="C141" s="14">
        <v>8917</v>
      </c>
      <c r="D141" s="14">
        <v>4859</v>
      </c>
      <c r="E141" s="11">
        <v>4058</v>
      </c>
    </row>
    <row r="142" spans="1:5" ht="15">
      <c r="A142" s="10" t="s">
        <v>26</v>
      </c>
      <c r="B142" s="14">
        <v>1909</v>
      </c>
      <c r="C142" s="14">
        <v>8264</v>
      </c>
      <c r="D142" s="14">
        <v>4622</v>
      </c>
      <c r="E142" s="11">
        <v>3642</v>
      </c>
    </row>
    <row r="143" spans="1:5" ht="15">
      <c r="A143" s="10" t="s">
        <v>27</v>
      </c>
      <c r="B143" s="14">
        <v>0</v>
      </c>
      <c r="C143" s="14">
        <v>0</v>
      </c>
      <c r="D143" s="14">
        <v>0</v>
      </c>
      <c r="E143" s="11">
        <v>0</v>
      </c>
    </row>
    <row r="144" spans="1:5" ht="15">
      <c r="A144" s="10" t="s">
        <v>28</v>
      </c>
      <c r="B144" s="14">
        <v>0</v>
      </c>
      <c r="C144" s="14">
        <v>0</v>
      </c>
      <c r="D144" s="14">
        <v>0</v>
      </c>
      <c r="E144" s="11">
        <v>0</v>
      </c>
    </row>
    <row r="145" spans="1:5" ht="15">
      <c r="A145" s="10" t="s">
        <v>29</v>
      </c>
      <c r="B145" s="14">
        <v>1492</v>
      </c>
      <c r="C145" s="14">
        <v>6479</v>
      </c>
      <c r="D145" s="14">
        <v>3585</v>
      </c>
      <c r="E145" s="11">
        <v>2894</v>
      </c>
    </row>
    <row r="146" spans="1:5" ht="15">
      <c r="A146" s="10" t="s">
        <v>30</v>
      </c>
      <c r="B146" s="14">
        <v>547</v>
      </c>
      <c r="C146" s="14">
        <v>2510</v>
      </c>
      <c r="D146" s="14">
        <v>1365</v>
      </c>
      <c r="E146" s="11">
        <v>1145</v>
      </c>
    </row>
    <row r="147" spans="1:5" ht="15">
      <c r="A147" s="10" t="s">
        <v>31</v>
      </c>
      <c r="B147" s="14">
        <v>1826</v>
      </c>
      <c r="C147" s="14">
        <v>8166</v>
      </c>
      <c r="D147" s="14">
        <v>4491</v>
      </c>
      <c r="E147" s="11">
        <v>3675</v>
      </c>
    </row>
    <row r="148" spans="1:5" ht="15">
      <c r="A148" s="10" t="s">
        <v>32</v>
      </c>
      <c r="B148" s="14">
        <v>24707</v>
      </c>
      <c r="C148" s="14">
        <v>104763</v>
      </c>
      <c r="D148" s="14">
        <v>60594</v>
      </c>
      <c r="E148" s="11">
        <v>44169</v>
      </c>
    </row>
    <row r="149" spans="1:5" ht="15">
      <c r="A149" s="10" t="s">
        <v>33</v>
      </c>
      <c r="B149" s="14">
        <v>7420</v>
      </c>
      <c r="C149" s="14">
        <v>34345</v>
      </c>
      <c r="D149" s="14">
        <v>20444</v>
      </c>
      <c r="E149" s="11">
        <v>13901</v>
      </c>
    </row>
    <row r="150" spans="1:5" ht="15">
      <c r="A150" s="10" t="s">
        <v>34</v>
      </c>
      <c r="B150" s="14">
        <v>0</v>
      </c>
      <c r="C150" s="14">
        <v>0</v>
      </c>
      <c r="D150" s="14">
        <v>0</v>
      </c>
      <c r="E150" s="11">
        <v>0</v>
      </c>
    </row>
    <row r="151" spans="1:5" ht="15">
      <c r="A151" s="10" t="s">
        <v>35</v>
      </c>
      <c r="B151" s="14">
        <v>3639</v>
      </c>
      <c r="C151" s="14">
        <v>15951</v>
      </c>
      <c r="D151" s="14">
        <v>8673</v>
      </c>
      <c r="E151" s="11">
        <v>7278</v>
      </c>
    </row>
    <row r="152" spans="1:5" ht="15">
      <c r="A152" s="10" t="s">
        <v>36</v>
      </c>
      <c r="B152" s="14">
        <v>1000</v>
      </c>
      <c r="C152" s="14">
        <v>4479</v>
      </c>
      <c r="D152" s="14">
        <v>2529</v>
      </c>
      <c r="E152" s="11">
        <v>1950</v>
      </c>
    </row>
    <row r="153" spans="1:5" ht="15">
      <c r="A153" s="10" t="s">
        <v>37</v>
      </c>
      <c r="B153" s="14">
        <v>957</v>
      </c>
      <c r="C153" s="14">
        <v>4148</v>
      </c>
      <c r="D153" s="14">
        <v>2308</v>
      </c>
      <c r="E153" s="11">
        <v>1840</v>
      </c>
    </row>
    <row r="154" spans="1:5" ht="15">
      <c r="A154" s="10" t="s">
        <v>38</v>
      </c>
      <c r="B154" s="14">
        <v>0</v>
      </c>
      <c r="C154" s="14">
        <v>0</v>
      </c>
      <c r="D154" s="14">
        <v>0</v>
      </c>
      <c r="E154" s="11">
        <v>0</v>
      </c>
    </row>
    <row r="155" spans="1:5" ht="15">
      <c r="A155" s="10" t="s">
        <v>39</v>
      </c>
      <c r="B155" s="14">
        <v>0</v>
      </c>
      <c r="C155" s="14">
        <v>0</v>
      </c>
      <c r="D155" s="14">
        <v>0</v>
      </c>
      <c r="E155" s="11">
        <v>0</v>
      </c>
    </row>
    <row r="156" spans="1:5" ht="15">
      <c r="A156" s="10" t="s">
        <v>40</v>
      </c>
      <c r="B156" s="14">
        <v>2666</v>
      </c>
      <c r="C156" s="14">
        <v>10951</v>
      </c>
      <c r="D156" s="14">
        <v>6267</v>
      </c>
      <c r="E156" s="11">
        <v>4684</v>
      </c>
    </row>
    <row r="157" spans="1:5" ht="15">
      <c r="A157" s="10" t="s">
        <v>41</v>
      </c>
      <c r="B157" s="14">
        <v>0</v>
      </c>
      <c r="C157" s="14">
        <v>0</v>
      </c>
      <c r="D157" s="14">
        <v>0</v>
      </c>
      <c r="E157" s="11">
        <v>0</v>
      </c>
    </row>
    <row r="158" spans="1:5" ht="15">
      <c r="A158" s="10" t="s">
        <v>42</v>
      </c>
      <c r="B158" s="14">
        <v>9906</v>
      </c>
      <c r="C158" s="14">
        <v>42382</v>
      </c>
      <c r="D158" s="14">
        <v>24088</v>
      </c>
      <c r="E158" s="11">
        <v>18294</v>
      </c>
    </row>
    <row r="159" spans="1:5" ht="15">
      <c r="A159" s="10" t="s">
        <v>43</v>
      </c>
      <c r="B159" s="14">
        <v>257</v>
      </c>
      <c r="C159" s="14">
        <v>1059</v>
      </c>
      <c r="D159" s="14">
        <v>594</v>
      </c>
      <c r="E159" s="11">
        <v>465</v>
      </c>
    </row>
    <row r="160" spans="1:5" ht="15">
      <c r="A160" s="10" t="s">
        <v>44</v>
      </c>
      <c r="B160" s="14">
        <v>0</v>
      </c>
      <c r="C160" s="14">
        <v>0</v>
      </c>
      <c r="D160" s="14">
        <v>0</v>
      </c>
      <c r="E160" s="11">
        <v>0</v>
      </c>
    </row>
    <row r="161" spans="1:5" ht="15">
      <c r="A161" s="10" t="s">
        <v>45</v>
      </c>
      <c r="B161" s="14">
        <v>23012</v>
      </c>
      <c r="C161" s="14">
        <v>91656</v>
      </c>
      <c r="D161" s="14">
        <v>49950</v>
      </c>
      <c r="E161" s="11">
        <v>41706</v>
      </c>
    </row>
    <row r="162" spans="1:5" ht="15">
      <c r="A162" s="10" t="s">
        <v>46</v>
      </c>
      <c r="B162" s="14">
        <v>0</v>
      </c>
      <c r="C162" s="14">
        <v>0</v>
      </c>
      <c r="D162" s="14">
        <v>0</v>
      </c>
      <c r="E162" s="11">
        <v>0</v>
      </c>
    </row>
    <row r="163" spans="1:5" ht="15">
      <c r="A163" s="10" t="s">
        <v>47</v>
      </c>
      <c r="B163" s="14">
        <v>1323</v>
      </c>
      <c r="C163" s="14">
        <v>5678</v>
      </c>
      <c r="D163" s="14">
        <v>3103</v>
      </c>
      <c r="E163" s="11">
        <v>2575</v>
      </c>
    </row>
    <row r="164" spans="1:5" ht="15">
      <c r="A164" s="10" t="s">
        <v>48</v>
      </c>
      <c r="B164" s="14">
        <v>7305</v>
      </c>
      <c r="C164" s="14">
        <v>31466</v>
      </c>
      <c r="D164" s="14">
        <v>16913</v>
      </c>
      <c r="E164" s="11">
        <v>14553</v>
      </c>
    </row>
    <row r="165" spans="1:5" ht="15">
      <c r="A165" s="10" t="s">
        <v>49</v>
      </c>
      <c r="B165" s="14">
        <v>0</v>
      </c>
      <c r="C165" s="14">
        <v>0</v>
      </c>
      <c r="D165" s="14">
        <v>0</v>
      </c>
      <c r="E165" s="11">
        <v>0</v>
      </c>
    </row>
    <row r="166" spans="1:5" ht="15">
      <c r="A166" s="10" t="s">
        <v>50</v>
      </c>
      <c r="B166" s="14">
        <v>201</v>
      </c>
      <c r="C166" s="14">
        <v>858</v>
      </c>
      <c r="D166" s="14">
        <v>471</v>
      </c>
      <c r="E166" s="11">
        <v>387</v>
      </c>
    </row>
    <row r="167" spans="1:5" ht="15">
      <c r="A167" s="10" t="s">
        <v>51</v>
      </c>
      <c r="B167" s="14">
        <v>300</v>
      </c>
      <c r="C167" s="14">
        <v>1346</v>
      </c>
      <c r="D167" s="14">
        <v>769</v>
      </c>
      <c r="E167" s="11">
        <v>577</v>
      </c>
    </row>
    <row r="168" spans="1:5" ht="15">
      <c r="A168" s="10" t="s">
        <v>52</v>
      </c>
      <c r="B168" s="14">
        <v>0</v>
      </c>
      <c r="C168" s="14">
        <v>0</v>
      </c>
      <c r="D168" s="14">
        <v>0</v>
      </c>
      <c r="E168" s="11">
        <v>0</v>
      </c>
    </row>
    <row r="169" spans="1:5" ht="15">
      <c r="A169" s="10" t="s">
        <v>53</v>
      </c>
      <c r="B169" s="14">
        <v>0</v>
      </c>
      <c r="C169" s="14">
        <v>0</v>
      </c>
      <c r="D169" s="14">
        <v>0</v>
      </c>
      <c r="E169" s="11">
        <v>0</v>
      </c>
    </row>
    <row r="170" spans="1:5" ht="15">
      <c r="A170" s="10" t="s">
        <v>54</v>
      </c>
      <c r="B170" s="14">
        <v>0</v>
      </c>
      <c r="C170" s="14">
        <v>0</v>
      </c>
      <c r="D170" s="14">
        <v>0</v>
      </c>
      <c r="E170" s="11">
        <v>0</v>
      </c>
    </row>
    <row r="171" spans="1:5" ht="15">
      <c r="A171" s="10" t="s">
        <v>55</v>
      </c>
      <c r="B171" s="14">
        <v>0</v>
      </c>
      <c r="C171" s="14">
        <v>0</v>
      </c>
      <c r="D171" s="14">
        <v>0</v>
      </c>
      <c r="E171" s="11">
        <v>0</v>
      </c>
    </row>
    <row r="172" spans="1:5" ht="15">
      <c r="A172" s="10" t="s">
        <v>56</v>
      </c>
      <c r="B172" s="14">
        <v>693</v>
      </c>
      <c r="C172" s="14">
        <v>2853</v>
      </c>
      <c r="D172" s="14">
        <v>1496</v>
      </c>
      <c r="E172" s="11">
        <v>1357</v>
      </c>
    </row>
    <row r="173" spans="1:5" ht="15">
      <c r="A173" s="10" t="s">
        <v>57</v>
      </c>
      <c r="B173" s="14">
        <v>0</v>
      </c>
      <c r="C173" s="14">
        <v>0</v>
      </c>
      <c r="D173" s="14">
        <v>0</v>
      </c>
      <c r="E173" s="11">
        <v>0</v>
      </c>
    </row>
    <row r="174" spans="1:5" ht="15">
      <c r="A174" s="10" t="s">
        <v>58</v>
      </c>
      <c r="B174" s="14">
        <v>0</v>
      </c>
      <c r="C174" s="14">
        <v>0</v>
      </c>
      <c r="D174" s="14">
        <v>0</v>
      </c>
      <c r="E174" s="11">
        <v>0</v>
      </c>
    </row>
    <row r="175" spans="1:5" ht="15">
      <c r="A175" s="10" t="s">
        <v>59</v>
      </c>
      <c r="B175" s="14">
        <v>8558</v>
      </c>
      <c r="C175" s="14">
        <v>37285</v>
      </c>
      <c r="D175" s="14">
        <v>20883</v>
      </c>
      <c r="E175" s="11">
        <v>16402</v>
      </c>
    </row>
    <row r="176" spans="1:5" ht="15">
      <c r="A176" s="10" t="s">
        <v>60</v>
      </c>
      <c r="B176" s="14">
        <v>8529</v>
      </c>
      <c r="C176" s="14">
        <v>34916</v>
      </c>
      <c r="D176" s="14">
        <v>18173</v>
      </c>
      <c r="E176" s="11">
        <v>16743</v>
      </c>
    </row>
    <row r="177" spans="1:5" ht="15">
      <c r="A177" s="10" t="s">
        <v>61</v>
      </c>
      <c r="B177" s="14">
        <v>8406</v>
      </c>
      <c r="C177" s="14">
        <v>39909</v>
      </c>
      <c r="D177" s="14">
        <v>24286</v>
      </c>
      <c r="E177" s="11">
        <v>15623</v>
      </c>
    </row>
    <row r="178" spans="1:5" ht="15">
      <c r="A178" s="10" t="s">
        <v>62</v>
      </c>
      <c r="B178" s="14">
        <v>0</v>
      </c>
      <c r="C178" s="14">
        <v>0</v>
      </c>
      <c r="D178" s="14">
        <v>0</v>
      </c>
      <c r="E178" s="11">
        <v>0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2.25390625" style="0" bestFit="1" customWidth="1"/>
    <col min="3" max="3" width="12.875" style="0" bestFit="1" customWidth="1"/>
    <col min="4" max="4" width="14.125" style="0" bestFit="1" customWidth="1"/>
    <col min="5" max="5" width="12.25390625" style="0" bestFit="1" customWidth="1"/>
    <col min="7" max="8" width="11.625" style="0" customWidth="1"/>
  </cols>
  <sheetData>
    <row r="1" spans="1:8" ht="15.75">
      <c r="A1" s="18" t="s">
        <v>81</v>
      </c>
      <c r="B1" s="18"/>
      <c r="C1" s="18"/>
      <c r="D1" s="18"/>
      <c r="E1" s="18"/>
      <c r="G1" s="19" t="s">
        <v>1</v>
      </c>
      <c r="H1" s="20"/>
    </row>
    <row r="2" spans="1:8" ht="15.75">
      <c r="A2" s="18"/>
      <c r="B2" s="18"/>
      <c r="C2" s="18"/>
      <c r="D2" s="18"/>
      <c r="E2" s="18"/>
      <c r="G2" s="21" t="s">
        <v>2</v>
      </c>
      <c r="H2" s="22"/>
    </row>
    <row r="3" spans="1:8" s="4" customFormat="1" ht="32.25" thickBot="1">
      <c r="A3" s="1" t="s">
        <v>3</v>
      </c>
      <c r="B3" s="2" t="s">
        <v>4</v>
      </c>
      <c r="C3" s="3" t="s">
        <v>5</v>
      </c>
      <c r="D3" s="3" t="s">
        <v>6</v>
      </c>
      <c r="E3" s="3" t="s">
        <v>7</v>
      </c>
      <c r="G3" s="5"/>
      <c r="H3" s="6"/>
    </row>
    <row r="4" spans="1:5" s="4" customFormat="1" ht="15.75">
      <c r="A4" s="1"/>
      <c r="B4" s="2"/>
      <c r="C4" s="3"/>
      <c r="D4" s="3"/>
      <c r="E4" s="3"/>
    </row>
    <row r="5" spans="1:5" s="9" customFormat="1" ht="15">
      <c r="A5" s="7" t="s">
        <v>8</v>
      </c>
      <c r="B5" s="8">
        <v>4037976</v>
      </c>
      <c r="C5" s="8">
        <v>11639059</v>
      </c>
      <c r="D5" s="8">
        <v>7884575</v>
      </c>
      <c r="E5" s="8">
        <v>3754484</v>
      </c>
    </row>
    <row r="6" spans="1:5" s="4" customFormat="1" ht="15.75">
      <c r="A6" s="1"/>
      <c r="B6" s="2"/>
      <c r="C6" s="3"/>
      <c r="D6" s="3"/>
      <c r="E6" s="3"/>
    </row>
    <row r="7" spans="1:5" s="10" customFormat="1" ht="15">
      <c r="A7" s="10" t="s">
        <v>9</v>
      </c>
      <c r="B7" s="11">
        <v>45002</v>
      </c>
      <c r="C7" s="11">
        <v>128952</v>
      </c>
      <c r="D7" s="11">
        <v>91999</v>
      </c>
      <c r="E7" s="11">
        <v>36953</v>
      </c>
    </row>
    <row r="8" spans="1:5" s="10" customFormat="1" ht="15">
      <c r="A8" s="12" t="s">
        <v>10</v>
      </c>
      <c r="B8" s="11">
        <v>7917</v>
      </c>
      <c r="C8" s="11">
        <v>21022</v>
      </c>
      <c r="D8" s="11">
        <v>13705</v>
      </c>
      <c r="E8" s="11">
        <v>7317</v>
      </c>
    </row>
    <row r="9" spans="1:5" s="10" customFormat="1" ht="15">
      <c r="A9" s="12" t="s">
        <v>11</v>
      </c>
      <c r="B9" s="11">
        <v>45082</v>
      </c>
      <c r="C9" s="11">
        <v>129285</v>
      </c>
      <c r="D9" s="11">
        <v>90424</v>
      </c>
      <c r="E9" s="11">
        <v>38861</v>
      </c>
    </row>
    <row r="10" spans="1:5" s="10" customFormat="1" ht="15">
      <c r="A10" s="12" t="s">
        <v>12</v>
      </c>
      <c r="B10" s="11">
        <v>24861</v>
      </c>
      <c r="C10" s="11">
        <v>71609</v>
      </c>
      <c r="D10" s="11">
        <v>51365</v>
      </c>
      <c r="E10" s="11">
        <v>20244</v>
      </c>
    </row>
    <row r="11" spans="1:5" s="10" customFormat="1" ht="15">
      <c r="A11" s="12" t="s">
        <v>13</v>
      </c>
      <c r="B11" s="11">
        <v>666414</v>
      </c>
      <c r="C11" s="11">
        <v>1938096</v>
      </c>
      <c r="D11" s="11">
        <v>1321806</v>
      </c>
      <c r="E11" s="11">
        <v>616290</v>
      </c>
    </row>
    <row r="12" spans="1:5" s="10" customFormat="1" ht="15">
      <c r="A12" s="12" t="s">
        <v>14</v>
      </c>
      <c r="B12" s="11">
        <v>35788</v>
      </c>
      <c r="C12" s="11">
        <v>103444</v>
      </c>
      <c r="D12" s="11">
        <v>69791</v>
      </c>
      <c r="E12" s="11">
        <v>33653</v>
      </c>
    </row>
    <row r="13" spans="1:5" s="10" customFormat="1" ht="15">
      <c r="A13" s="12" t="s">
        <v>15</v>
      </c>
      <c r="B13" s="11">
        <v>45389</v>
      </c>
      <c r="C13" s="11">
        <v>126078</v>
      </c>
      <c r="D13" s="11">
        <v>85577</v>
      </c>
      <c r="E13" s="11">
        <v>40501</v>
      </c>
    </row>
    <row r="14" spans="1:5" s="10" customFormat="1" ht="15">
      <c r="A14" s="12" t="s">
        <v>16</v>
      </c>
      <c r="B14" s="11">
        <v>8460</v>
      </c>
      <c r="C14" s="11">
        <v>21512</v>
      </c>
      <c r="D14" s="11">
        <v>14713</v>
      </c>
      <c r="E14" s="11">
        <v>6799</v>
      </c>
    </row>
    <row r="15" spans="1:5" s="10" customFormat="1" ht="15">
      <c r="A15" s="12" t="s">
        <v>17</v>
      </c>
      <c r="B15" s="11">
        <v>18929</v>
      </c>
      <c r="C15" s="11">
        <v>49797</v>
      </c>
      <c r="D15" s="11">
        <v>34994</v>
      </c>
      <c r="E15" s="11">
        <v>14803</v>
      </c>
    </row>
    <row r="16" spans="1:5" s="10" customFormat="1" ht="15">
      <c r="A16" s="12" t="s">
        <v>18</v>
      </c>
      <c r="B16" s="11">
        <v>139667</v>
      </c>
      <c r="C16" s="11">
        <v>382281</v>
      </c>
      <c r="D16" s="11">
        <v>272519</v>
      </c>
      <c r="E16" s="11">
        <v>109762</v>
      </c>
    </row>
    <row r="17" spans="1:5" s="10" customFormat="1" ht="15">
      <c r="A17" s="12" t="s">
        <v>19</v>
      </c>
      <c r="B17" s="11">
        <v>104290</v>
      </c>
      <c r="C17" s="11">
        <v>299997</v>
      </c>
      <c r="D17" s="11">
        <v>210709</v>
      </c>
      <c r="E17" s="11">
        <v>89288</v>
      </c>
    </row>
    <row r="18" spans="1:5" s="10" customFormat="1" ht="15">
      <c r="A18" s="12" t="s">
        <v>20</v>
      </c>
      <c r="B18" s="11">
        <v>1198</v>
      </c>
      <c r="C18" s="11">
        <v>4210</v>
      </c>
      <c r="D18" s="11">
        <v>3013</v>
      </c>
      <c r="E18" s="11">
        <v>1197</v>
      </c>
    </row>
    <row r="19" spans="1:5" s="10" customFormat="1" ht="15">
      <c r="A19" s="12" t="s">
        <v>21</v>
      </c>
      <c r="B19" s="11">
        <v>14218</v>
      </c>
      <c r="C19" s="11">
        <v>43334</v>
      </c>
      <c r="D19" s="11">
        <v>28955</v>
      </c>
      <c r="E19" s="11">
        <v>14379</v>
      </c>
    </row>
    <row r="20" spans="1:5" s="10" customFormat="1" ht="15">
      <c r="A20" s="12" t="s">
        <v>22</v>
      </c>
      <c r="B20" s="11">
        <v>6156</v>
      </c>
      <c r="C20" s="11">
        <v>16621</v>
      </c>
      <c r="D20" s="11">
        <v>11352</v>
      </c>
      <c r="E20" s="11">
        <v>5269</v>
      </c>
    </row>
    <row r="21" spans="1:5" s="10" customFormat="1" ht="15">
      <c r="A21" s="12" t="s">
        <v>23</v>
      </c>
      <c r="B21" s="11">
        <v>211147</v>
      </c>
      <c r="C21" s="11">
        <v>643258</v>
      </c>
      <c r="D21" s="11">
        <v>440886</v>
      </c>
      <c r="E21" s="11">
        <v>202372</v>
      </c>
    </row>
    <row r="22" spans="1:5" s="10" customFormat="1" ht="15">
      <c r="A22" s="12" t="s">
        <v>24</v>
      </c>
      <c r="B22" s="11">
        <v>54944</v>
      </c>
      <c r="C22" s="11">
        <v>156750</v>
      </c>
      <c r="D22" s="11">
        <v>106866</v>
      </c>
      <c r="E22" s="11">
        <v>49884</v>
      </c>
    </row>
    <row r="23" spans="1:5" s="10" customFormat="1" ht="15">
      <c r="A23" s="12" t="s">
        <v>25</v>
      </c>
      <c r="B23" s="11">
        <v>34510</v>
      </c>
      <c r="C23" s="11">
        <v>98778</v>
      </c>
      <c r="D23" s="11">
        <v>64234</v>
      </c>
      <c r="E23" s="11">
        <v>34544</v>
      </c>
    </row>
    <row r="24" spans="1:5" s="10" customFormat="1" ht="15">
      <c r="A24" s="12" t="s">
        <v>26</v>
      </c>
      <c r="B24" s="11">
        <v>25658</v>
      </c>
      <c r="C24" s="11">
        <v>76234</v>
      </c>
      <c r="D24" s="11">
        <v>51626</v>
      </c>
      <c r="E24" s="11">
        <v>24608</v>
      </c>
    </row>
    <row r="25" spans="1:5" s="10" customFormat="1" ht="15">
      <c r="A25" s="12" t="s">
        <v>27</v>
      </c>
      <c r="B25" s="11">
        <v>67759</v>
      </c>
      <c r="C25" s="11">
        <v>178499</v>
      </c>
      <c r="D25" s="11">
        <v>119289</v>
      </c>
      <c r="E25" s="11">
        <v>59210</v>
      </c>
    </row>
    <row r="26" spans="1:5" s="10" customFormat="1" ht="15">
      <c r="A26" s="12" t="s">
        <v>28</v>
      </c>
      <c r="B26" s="11">
        <v>94087</v>
      </c>
      <c r="C26" s="11">
        <v>282293</v>
      </c>
      <c r="D26" s="11">
        <v>199821</v>
      </c>
      <c r="E26" s="11">
        <v>82472</v>
      </c>
    </row>
    <row r="27" spans="1:5" s="10" customFormat="1" ht="15">
      <c r="A27" s="12" t="s">
        <v>29</v>
      </c>
      <c r="B27" s="11">
        <v>20495</v>
      </c>
      <c r="C27" s="11">
        <v>57606</v>
      </c>
      <c r="D27" s="11">
        <v>36176</v>
      </c>
      <c r="E27" s="11">
        <v>21430</v>
      </c>
    </row>
    <row r="28" spans="1:5" s="10" customFormat="1" ht="15">
      <c r="A28" s="12" t="s">
        <v>30</v>
      </c>
      <c r="B28" s="11">
        <v>68402</v>
      </c>
      <c r="C28" s="11">
        <v>189027</v>
      </c>
      <c r="D28" s="11">
        <v>127115</v>
      </c>
      <c r="E28" s="11">
        <v>61912</v>
      </c>
    </row>
    <row r="29" spans="1:5" s="10" customFormat="1" ht="15">
      <c r="A29" s="12" t="s">
        <v>31</v>
      </c>
      <c r="B29" s="11">
        <v>96699</v>
      </c>
      <c r="C29" s="11">
        <v>268429</v>
      </c>
      <c r="D29" s="11">
        <v>171452</v>
      </c>
      <c r="E29" s="11">
        <v>96977</v>
      </c>
    </row>
    <row r="30" spans="1:5" s="10" customFormat="1" ht="15">
      <c r="A30" s="12" t="s">
        <v>32</v>
      </c>
      <c r="B30" s="11">
        <v>218372</v>
      </c>
      <c r="C30" s="11">
        <v>656081</v>
      </c>
      <c r="D30" s="11">
        <v>428479</v>
      </c>
      <c r="E30" s="11">
        <v>227602</v>
      </c>
    </row>
    <row r="31" spans="1:5" s="10" customFormat="1" ht="15">
      <c r="A31" s="12" t="s">
        <v>33</v>
      </c>
      <c r="B31" s="11">
        <v>58314</v>
      </c>
      <c r="C31" s="11">
        <v>175627</v>
      </c>
      <c r="D31" s="11">
        <v>113665</v>
      </c>
      <c r="E31" s="11">
        <v>61962</v>
      </c>
    </row>
    <row r="32" spans="1:5" s="10" customFormat="1" ht="15">
      <c r="A32" s="12" t="s">
        <v>34</v>
      </c>
      <c r="B32" s="11">
        <v>59943</v>
      </c>
      <c r="C32" s="11">
        <v>178197</v>
      </c>
      <c r="D32" s="11">
        <v>128592</v>
      </c>
      <c r="E32" s="11">
        <v>49605</v>
      </c>
    </row>
    <row r="33" spans="1:5" s="10" customFormat="1" ht="15">
      <c r="A33" s="12" t="s">
        <v>35</v>
      </c>
      <c r="B33" s="11">
        <v>70910</v>
      </c>
      <c r="C33" s="11">
        <v>210629</v>
      </c>
      <c r="D33" s="11">
        <v>139516</v>
      </c>
      <c r="E33" s="11">
        <v>71113</v>
      </c>
    </row>
    <row r="34" spans="1:5" s="10" customFormat="1" ht="15">
      <c r="A34" s="12" t="s">
        <v>36</v>
      </c>
      <c r="B34" s="11">
        <v>9675</v>
      </c>
      <c r="C34" s="11">
        <v>28582</v>
      </c>
      <c r="D34" s="11">
        <v>18447</v>
      </c>
      <c r="E34" s="11">
        <v>10135</v>
      </c>
    </row>
    <row r="35" spans="1:5" s="10" customFormat="1" ht="15">
      <c r="A35" s="12" t="s">
        <v>37</v>
      </c>
      <c r="B35" s="11">
        <v>14829</v>
      </c>
      <c r="C35" s="11">
        <v>43434</v>
      </c>
      <c r="D35" s="11">
        <v>29738</v>
      </c>
      <c r="E35" s="11">
        <v>13696</v>
      </c>
    </row>
    <row r="36" spans="1:5" s="10" customFormat="1" ht="15">
      <c r="A36" s="12" t="s">
        <v>38</v>
      </c>
      <c r="B36" s="11">
        <v>8217</v>
      </c>
      <c r="C36" s="11">
        <v>22820</v>
      </c>
      <c r="D36" s="11">
        <v>16072</v>
      </c>
      <c r="E36" s="11">
        <v>6748</v>
      </c>
    </row>
    <row r="37" spans="1:5" s="10" customFormat="1" ht="15">
      <c r="A37" s="12" t="s">
        <v>39</v>
      </c>
      <c r="B37" s="11">
        <v>6806</v>
      </c>
      <c r="C37" s="11">
        <v>17780</v>
      </c>
      <c r="D37" s="11">
        <v>11580</v>
      </c>
      <c r="E37" s="11">
        <v>6200</v>
      </c>
    </row>
    <row r="38" spans="1:5" s="10" customFormat="1" ht="15">
      <c r="A38" s="12" t="s">
        <v>40</v>
      </c>
      <c r="B38" s="11">
        <v>108176</v>
      </c>
      <c r="C38" s="11">
        <v>310662</v>
      </c>
      <c r="D38" s="11">
        <v>213934</v>
      </c>
      <c r="E38" s="11">
        <v>96728</v>
      </c>
    </row>
    <row r="39" spans="1:5" s="10" customFormat="1" ht="15">
      <c r="A39" s="12" t="s">
        <v>41</v>
      </c>
      <c r="B39" s="11">
        <v>19683</v>
      </c>
      <c r="C39" s="11">
        <v>58898</v>
      </c>
      <c r="D39" s="11">
        <v>38722</v>
      </c>
      <c r="E39" s="11">
        <v>20176</v>
      </c>
    </row>
    <row r="40" spans="1:5" s="10" customFormat="1" ht="15">
      <c r="A40" s="12" t="s">
        <v>42</v>
      </c>
      <c r="B40" s="11">
        <v>348560</v>
      </c>
      <c r="C40" s="11">
        <v>991471</v>
      </c>
      <c r="D40" s="11">
        <v>665485</v>
      </c>
      <c r="E40" s="11">
        <v>325986</v>
      </c>
    </row>
    <row r="41" spans="1:5" s="10" customFormat="1" ht="15">
      <c r="A41" s="12" t="s">
        <v>43</v>
      </c>
      <c r="B41" s="11">
        <v>90319</v>
      </c>
      <c r="C41" s="11">
        <v>233145</v>
      </c>
      <c r="D41" s="11">
        <v>158131</v>
      </c>
      <c r="E41" s="11">
        <v>75014</v>
      </c>
    </row>
    <row r="42" spans="1:5" s="10" customFormat="1" ht="15">
      <c r="A42" s="12" t="s">
        <v>44</v>
      </c>
      <c r="B42" s="11">
        <v>5533</v>
      </c>
      <c r="C42" s="11">
        <v>15524</v>
      </c>
      <c r="D42" s="11">
        <v>10338</v>
      </c>
      <c r="E42" s="11">
        <v>5186</v>
      </c>
    </row>
    <row r="43" spans="1:5" s="10" customFormat="1" ht="15">
      <c r="A43" s="12" t="s">
        <v>45</v>
      </c>
      <c r="B43" s="11">
        <v>227474</v>
      </c>
      <c r="C43" s="11">
        <v>651836</v>
      </c>
      <c r="D43" s="11">
        <v>425715</v>
      </c>
      <c r="E43" s="11">
        <v>226121</v>
      </c>
    </row>
    <row r="44" spans="1:5" s="10" customFormat="1" ht="15">
      <c r="A44" s="12" t="s">
        <v>46</v>
      </c>
      <c r="B44" s="11">
        <v>40505</v>
      </c>
      <c r="C44" s="11">
        <v>117587</v>
      </c>
      <c r="D44" s="11">
        <v>80994</v>
      </c>
      <c r="E44" s="11">
        <v>36593</v>
      </c>
    </row>
    <row r="45" spans="1:5" s="10" customFormat="1" ht="15">
      <c r="A45" s="12" t="s">
        <v>47</v>
      </c>
      <c r="B45" s="11">
        <v>32214</v>
      </c>
      <c r="C45" s="11">
        <v>85947</v>
      </c>
      <c r="D45" s="11">
        <v>58400</v>
      </c>
      <c r="E45" s="11">
        <v>27547</v>
      </c>
    </row>
    <row r="46" spans="1:5" s="10" customFormat="1" ht="15">
      <c r="A46" s="12" t="s">
        <v>48</v>
      </c>
      <c r="B46" s="11">
        <v>180135</v>
      </c>
      <c r="C46" s="11">
        <v>528342</v>
      </c>
      <c r="D46" s="11">
        <v>351093</v>
      </c>
      <c r="E46" s="11">
        <v>177249</v>
      </c>
    </row>
    <row r="47" spans="1:5" s="10" customFormat="1" ht="15">
      <c r="A47" s="12" t="s">
        <v>49</v>
      </c>
      <c r="B47" s="11">
        <v>59639</v>
      </c>
      <c r="C47" s="11">
        <v>190799</v>
      </c>
      <c r="D47" s="11">
        <v>130547</v>
      </c>
      <c r="E47" s="11">
        <v>60252</v>
      </c>
    </row>
    <row r="48" spans="1:5" s="10" customFormat="1" ht="15">
      <c r="A48" s="12" t="s">
        <v>50</v>
      </c>
      <c r="B48" s="11">
        <v>17241</v>
      </c>
      <c r="C48" s="11">
        <v>47919</v>
      </c>
      <c r="D48" s="11">
        <v>31527</v>
      </c>
      <c r="E48" s="11">
        <v>16392</v>
      </c>
    </row>
    <row r="49" spans="1:5" s="10" customFormat="1" ht="15">
      <c r="A49" s="12" t="s">
        <v>51</v>
      </c>
      <c r="B49" s="11">
        <v>38746</v>
      </c>
      <c r="C49" s="11">
        <v>110594</v>
      </c>
      <c r="D49" s="11">
        <v>79526</v>
      </c>
      <c r="E49" s="11">
        <v>31068</v>
      </c>
    </row>
    <row r="50" spans="1:5" s="10" customFormat="1" ht="15">
      <c r="A50" s="12" t="s">
        <v>52</v>
      </c>
      <c r="B50" s="11">
        <v>6689</v>
      </c>
      <c r="C50" s="11">
        <v>19004</v>
      </c>
      <c r="D50" s="11">
        <v>13399</v>
      </c>
      <c r="E50" s="11">
        <v>5605</v>
      </c>
    </row>
    <row r="51" spans="1:5" s="10" customFormat="1" ht="15">
      <c r="A51" s="12" t="s">
        <v>53</v>
      </c>
      <c r="B51" s="11">
        <v>78251</v>
      </c>
      <c r="C51" s="11">
        <v>215676</v>
      </c>
      <c r="D51" s="11">
        <v>146836</v>
      </c>
      <c r="E51" s="11">
        <v>68840</v>
      </c>
    </row>
    <row r="52" spans="1:5" s="10" customFormat="1" ht="15">
      <c r="A52" s="12" t="s">
        <v>54</v>
      </c>
      <c r="B52" s="11">
        <v>216547</v>
      </c>
      <c r="C52" s="11">
        <v>630849</v>
      </c>
      <c r="D52" s="11">
        <v>441262</v>
      </c>
      <c r="E52" s="11">
        <v>189587</v>
      </c>
    </row>
    <row r="53" spans="1:5" s="10" customFormat="1" ht="15">
      <c r="A53" s="12" t="s">
        <v>55</v>
      </c>
      <c r="B53" s="11">
        <v>15432</v>
      </c>
      <c r="C53" s="11">
        <v>44796</v>
      </c>
      <c r="D53" s="11">
        <v>30434</v>
      </c>
      <c r="E53" s="11">
        <v>14362</v>
      </c>
    </row>
    <row r="54" spans="1:5" s="10" customFormat="1" ht="15">
      <c r="A54" s="12" t="s">
        <v>56</v>
      </c>
      <c r="B54" s="11">
        <v>7994</v>
      </c>
      <c r="C54" s="11">
        <v>22651</v>
      </c>
      <c r="D54" s="11">
        <v>14096</v>
      </c>
      <c r="E54" s="11">
        <v>8555</v>
      </c>
    </row>
    <row r="55" spans="1:5" s="10" customFormat="1" ht="15">
      <c r="A55" s="12" t="s">
        <v>57</v>
      </c>
      <c r="B55" s="11">
        <v>862</v>
      </c>
      <c r="C55" s="11">
        <v>3104</v>
      </c>
      <c r="D55" s="11">
        <v>2335</v>
      </c>
      <c r="E55" s="11">
        <v>769</v>
      </c>
    </row>
    <row r="56" spans="1:5" s="10" customFormat="1" ht="15">
      <c r="A56" s="12" t="s">
        <v>58</v>
      </c>
      <c r="B56" s="11">
        <v>56667</v>
      </c>
      <c r="C56" s="11">
        <v>150805</v>
      </c>
      <c r="D56" s="11">
        <v>104143</v>
      </c>
      <c r="E56" s="11">
        <v>46662</v>
      </c>
    </row>
    <row r="57" spans="1:5" s="10" customFormat="1" ht="15">
      <c r="A57" s="12" t="s">
        <v>59</v>
      </c>
      <c r="B57" s="11">
        <v>81730</v>
      </c>
      <c r="C57" s="11">
        <v>228874</v>
      </c>
      <c r="D57" s="11">
        <v>148240</v>
      </c>
      <c r="E57" s="11">
        <v>80634</v>
      </c>
    </row>
    <row r="58" spans="1:5" s="10" customFormat="1" ht="15">
      <c r="A58" s="12" t="s">
        <v>60</v>
      </c>
      <c r="B58" s="11">
        <v>37552</v>
      </c>
      <c r="C58" s="11">
        <v>112745</v>
      </c>
      <c r="D58" s="11">
        <v>69386</v>
      </c>
      <c r="E58" s="11">
        <v>43359</v>
      </c>
    </row>
    <row r="59" spans="1:5" s="10" customFormat="1" ht="15">
      <c r="A59" s="12" t="s">
        <v>61</v>
      </c>
      <c r="B59" s="11">
        <v>78655</v>
      </c>
      <c r="C59" s="11">
        <v>233512</v>
      </c>
      <c r="D59" s="11">
        <v>156109</v>
      </c>
      <c r="E59" s="11">
        <v>77403</v>
      </c>
    </row>
    <row r="60" spans="1:5" s="10" customFormat="1" ht="15">
      <c r="A60" s="12" t="s">
        <v>62</v>
      </c>
      <c r="B60" s="11">
        <v>5234</v>
      </c>
      <c r="C60" s="11">
        <v>14057</v>
      </c>
      <c r="D60" s="11">
        <v>9447</v>
      </c>
      <c r="E60" s="11">
        <v>4610</v>
      </c>
    </row>
    <row r="61" spans="3:5" s="10" customFormat="1" ht="15">
      <c r="C61" s="13"/>
      <c r="D61" s="13"/>
      <c r="E61" s="13"/>
    </row>
    <row r="62" spans="1:5" s="10" customFormat="1" ht="31.5">
      <c r="A62" s="1" t="s">
        <v>3</v>
      </c>
      <c r="B62" s="2" t="s">
        <v>63</v>
      </c>
      <c r="C62" s="3" t="s">
        <v>64</v>
      </c>
      <c r="D62" s="3" t="s">
        <v>65</v>
      </c>
      <c r="E62" s="3" t="s">
        <v>66</v>
      </c>
    </row>
    <row r="63" spans="3:5" s="10" customFormat="1" ht="15">
      <c r="C63" s="13"/>
      <c r="D63" s="13"/>
      <c r="E63" s="13"/>
    </row>
    <row r="64" spans="1:5" s="10" customFormat="1" ht="15">
      <c r="A64" s="7" t="s">
        <v>67</v>
      </c>
      <c r="B64" s="8">
        <v>3830424</v>
      </c>
      <c r="C64" s="8">
        <v>10725358</v>
      </c>
      <c r="D64" s="8">
        <v>7351446</v>
      </c>
      <c r="E64" s="8">
        <v>3373912</v>
      </c>
    </row>
    <row r="65" spans="3:5" s="10" customFormat="1" ht="15">
      <c r="C65" s="13"/>
      <c r="D65" s="13"/>
      <c r="E65" s="13"/>
    </row>
    <row r="66" spans="1:5" s="10" customFormat="1" ht="15">
      <c r="A66" s="10" t="s">
        <v>9</v>
      </c>
      <c r="B66" s="14">
        <v>45002</v>
      </c>
      <c r="C66" s="14">
        <v>128952</v>
      </c>
      <c r="D66" s="14">
        <v>91999</v>
      </c>
      <c r="E66" s="11">
        <v>36953</v>
      </c>
    </row>
    <row r="67" spans="1:5" s="10" customFormat="1" ht="15">
      <c r="A67" s="10" t="s">
        <v>10</v>
      </c>
      <c r="B67" s="14">
        <v>7917</v>
      </c>
      <c r="C67" s="14">
        <v>21022</v>
      </c>
      <c r="D67" s="14">
        <v>13705</v>
      </c>
      <c r="E67" s="11">
        <v>7317</v>
      </c>
    </row>
    <row r="68" spans="1:5" s="10" customFormat="1" ht="15">
      <c r="A68" s="10" t="s">
        <v>11</v>
      </c>
      <c r="B68" s="14">
        <v>45082</v>
      </c>
      <c r="C68" s="14">
        <v>129285</v>
      </c>
      <c r="D68" s="14">
        <v>90424</v>
      </c>
      <c r="E68" s="11">
        <v>38861</v>
      </c>
    </row>
    <row r="69" spans="1:5" s="10" customFormat="1" ht="15">
      <c r="A69" s="10" t="s">
        <v>12</v>
      </c>
      <c r="B69" s="14">
        <v>24861</v>
      </c>
      <c r="C69" s="14">
        <v>71609</v>
      </c>
      <c r="D69" s="14">
        <v>51365</v>
      </c>
      <c r="E69" s="11">
        <v>20244</v>
      </c>
    </row>
    <row r="70" spans="1:5" s="10" customFormat="1" ht="15">
      <c r="A70" s="10" t="s">
        <v>13</v>
      </c>
      <c r="B70" s="14">
        <v>583523</v>
      </c>
      <c r="C70" s="14">
        <v>1561900</v>
      </c>
      <c r="D70" s="14">
        <v>1091547</v>
      </c>
      <c r="E70" s="11">
        <v>470353</v>
      </c>
    </row>
    <row r="71" spans="1:5" s="10" customFormat="1" ht="15">
      <c r="A71" s="10" t="s">
        <v>14</v>
      </c>
      <c r="B71" s="14">
        <v>35788</v>
      </c>
      <c r="C71" s="14">
        <v>103444</v>
      </c>
      <c r="D71" s="14">
        <v>69791</v>
      </c>
      <c r="E71" s="11">
        <v>33653</v>
      </c>
    </row>
    <row r="72" spans="1:5" s="10" customFormat="1" ht="15">
      <c r="A72" s="10" t="s">
        <v>15</v>
      </c>
      <c r="B72" s="14">
        <v>44568</v>
      </c>
      <c r="C72" s="14">
        <v>122593</v>
      </c>
      <c r="D72" s="14">
        <v>83626</v>
      </c>
      <c r="E72" s="11">
        <v>38967</v>
      </c>
    </row>
    <row r="73" spans="1:5" s="10" customFormat="1" ht="15">
      <c r="A73" s="10" t="s">
        <v>16</v>
      </c>
      <c r="B73" s="14">
        <v>8415</v>
      </c>
      <c r="C73" s="14">
        <v>21333</v>
      </c>
      <c r="D73" s="14">
        <v>14617</v>
      </c>
      <c r="E73" s="11">
        <v>6716</v>
      </c>
    </row>
    <row r="74" spans="1:5" s="10" customFormat="1" ht="15">
      <c r="A74" s="10" t="s">
        <v>17</v>
      </c>
      <c r="B74" s="14">
        <v>18862</v>
      </c>
      <c r="C74" s="14">
        <v>49481</v>
      </c>
      <c r="D74" s="14">
        <v>34812</v>
      </c>
      <c r="E74" s="11">
        <v>14669</v>
      </c>
    </row>
    <row r="75" spans="1:5" s="10" customFormat="1" ht="15">
      <c r="A75" s="10" t="s">
        <v>18</v>
      </c>
      <c r="B75" s="14">
        <v>139667</v>
      </c>
      <c r="C75" s="14">
        <v>382281</v>
      </c>
      <c r="D75" s="14">
        <v>272519</v>
      </c>
      <c r="E75" s="11">
        <v>109762</v>
      </c>
    </row>
    <row r="76" spans="1:5" s="10" customFormat="1" ht="15">
      <c r="A76" s="10" t="s">
        <v>19</v>
      </c>
      <c r="B76" s="14">
        <v>104290</v>
      </c>
      <c r="C76" s="14">
        <v>299997</v>
      </c>
      <c r="D76" s="14">
        <v>210709</v>
      </c>
      <c r="E76" s="11">
        <v>89288</v>
      </c>
    </row>
    <row r="77" spans="1:5" s="10" customFormat="1" ht="15">
      <c r="A77" s="10" t="s">
        <v>20</v>
      </c>
      <c r="B77" s="14">
        <v>1162</v>
      </c>
      <c r="C77" s="14">
        <v>4012</v>
      </c>
      <c r="D77" s="14">
        <v>2887</v>
      </c>
      <c r="E77" s="11">
        <v>1125</v>
      </c>
    </row>
    <row r="78" spans="1:5" s="10" customFormat="1" ht="15">
      <c r="A78" s="10" t="s">
        <v>21</v>
      </c>
      <c r="B78" s="14">
        <v>13776</v>
      </c>
      <c r="C78" s="14">
        <v>41171</v>
      </c>
      <c r="D78" s="14">
        <v>27657</v>
      </c>
      <c r="E78" s="11">
        <v>13514</v>
      </c>
    </row>
    <row r="79" spans="1:5" s="10" customFormat="1" ht="15">
      <c r="A79" s="10" t="s">
        <v>22</v>
      </c>
      <c r="B79" s="14">
        <v>6156</v>
      </c>
      <c r="C79" s="14">
        <v>16621</v>
      </c>
      <c r="D79" s="14">
        <v>11352</v>
      </c>
      <c r="E79" s="11">
        <v>5269</v>
      </c>
    </row>
    <row r="80" spans="1:5" s="10" customFormat="1" ht="15">
      <c r="A80" s="10" t="s">
        <v>23</v>
      </c>
      <c r="B80" s="14">
        <v>201653</v>
      </c>
      <c r="C80" s="14">
        <v>601539</v>
      </c>
      <c r="D80" s="14">
        <v>417723</v>
      </c>
      <c r="E80" s="11">
        <v>183816</v>
      </c>
    </row>
    <row r="81" spans="1:5" s="10" customFormat="1" ht="15">
      <c r="A81" s="10" t="s">
        <v>24</v>
      </c>
      <c r="B81" s="14">
        <v>54944</v>
      </c>
      <c r="C81" s="14">
        <v>156750</v>
      </c>
      <c r="D81" s="14">
        <v>106866</v>
      </c>
      <c r="E81" s="11">
        <v>49884</v>
      </c>
    </row>
    <row r="82" spans="1:5" s="10" customFormat="1" ht="15">
      <c r="A82" s="10" t="s">
        <v>25</v>
      </c>
      <c r="B82" s="14">
        <v>32260</v>
      </c>
      <c r="C82" s="14">
        <v>89360</v>
      </c>
      <c r="D82" s="14">
        <v>59059</v>
      </c>
      <c r="E82" s="11">
        <v>30301</v>
      </c>
    </row>
    <row r="83" spans="1:5" s="10" customFormat="1" ht="15">
      <c r="A83" s="10" t="s">
        <v>26</v>
      </c>
      <c r="B83" s="14">
        <v>23823</v>
      </c>
      <c r="C83" s="14">
        <v>68286</v>
      </c>
      <c r="D83" s="14">
        <v>47181</v>
      </c>
      <c r="E83" s="11">
        <v>21105</v>
      </c>
    </row>
    <row r="84" spans="1:5" s="10" customFormat="1" ht="15">
      <c r="A84" s="10" t="s">
        <v>27</v>
      </c>
      <c r="B84" s="14">
        <v>67759</v>
      </c>
      <c r="C84" s="14">
        <v>178499</v>
      </c>
      <c r="D84" s="14">
        <v>119289</v>
      </c>
      <c r="E84" s="11">
        <v>59210</v>
      </c>
    </row>
    <row r="85" spans="1:5" s="10" customFormat="1" ht="15">
      <c r="A85" s="10" t="s">
        <v>28</v>
      </c>
      <c r="B85" s="14">
        <v>94087</v>
      </c>
      <c r="C85" s="14">
        <v>282293</v>
      </c>
      <c r="D85" s="14">
        <v>199821</v>
      </c>
      <c r="E85" s="11">
        <v>82472</v>
      </c>
    </row>
    <row r="86" spans="1:5" s="10" customFormat="1" ht="15">
      <c r="A86" s="10" t="s">
        <v>29</v>
      </c>
      <c r="B86" s="14">
        <v>19034</v>
      </c>
      <c r="C86" s="14">
        <v>51297</v>
      </c>
      <c r="D86" s="14">
        <v>32701</v>
      </c>
      <c r="E86" s="11">
        <v>18596</v>
      </c>
    </row>
    <row r="87" spans="1:5" s="10" customFormat="1" ht="15">
      <c r="A87" s="10" t="s">
        <v>30</v>
      </c>
      <c r="B87" s="14">
        <v>67817</v>
      </c>
      <c r="C87" s="14">
        <v>186492</v>
      </c>
      <c r="D87" s="14">
        <v>125744</v>
      </c>
      <c r="E87" s="11">
        <v>60748</v>
      </c>
    </row>
    <row r="88" spans="1:5" s="10" customFormat="1" ht="15">
      <c r="A88" s="10" t="s">
        <v>31</v>
      </c>
      <c r="B88" s="14">
        <v>94787</v>
      </c>
      <c r="C88" s="14">
        <v>259875</v>
      </c>
      <c r="D88" s="14">
        <v>166320</v>
      </c>
      <c r="E88" s="11">
        <v>93555</v>
      </c>
    </row>
    <row r="89" spans="1:5" s="10" customFormat="1" ht="15">
      <c r="A89" s="10" t="s">
        <v>32</v>
      </c>
      <c r="B89" s="14">
        <v>194346</v>
      </c>
      <c r="C89" s="14">
        <v>554107</v>
      </c>
      <c r="D89" s="14">
        <v>369299</v>
      </c>
      <c r="E89" s="11">
        <v>184808</v>
      </c>
    </row>
    <row r="90" spans="1:5" s="10" customFormat="1" ht="15">
      <c r="A90" s="10" t="s">
        <v>33</v>
      </c>
      <c r="B90" s="14">
        <v>50885</v>
      </c>
      <c r="C90" s="14">
        <v>141102</v>
      </c>
      <c r="D90" s="14">
        <v>93052</v>
      </c>
      <c r="E90" s="11">
        <v>48050</v>
      </c>
    </row>
    <row r="91" spans="1:5" s="10" customFormat="1" ht="15">
      <c r="A91" s="10" t="s">
        <v>34</v>
      </c>
      <c r="B91" s="14">
        <v>59943</v>
      </c>
      <c r="C91" s="14">
        <v>178197</v>
      </c>
      <c r="D91" s="14">
        <v>128592</v>
      </c>
      <c r="E91" s="11">
        <v>49605</v>
      </c>
    </row>
    <row r="92" spans="1:5" s="10" customFormat="1" ht="15">
      <c r="A92" s="10" t="s">
        <v>35</v>
      </c>
      <c r="B92" s="14">
        <v>67356</v>
      </c>
      <c r="C92" s="14">
        <v>195031</v>
      </c>
      <c r="D92" s="14">
        <v>131026</v>
      </c>
      <c r="E92" s="11">
        <v>64005</v>
      </c>
    </row>
    <row r="93" spans="1:5" s="10" customFormat="1" ht="15">
      <c r="A93" s="10" t="s">
        <v>36</v>
      </c>
      <c r="B93" s="14">
        <v>8741</v>
      </c>
      <c r="C93" s="14">
        <v>24386</v>
      </c>
      <c r="D93" s="14">
        <v>16066</v>
      </c>
      <c r="E93" s="11">
        <v>8320</v>
      </c>
    </row>
    <row r="94" spans="1:5" s="10" customFormat="1" ht="15">
      <c r="A94" s="10" t="s">
        <v>37</v>
      </c>
      <c r="B94" s="14">
        <v>13858</v>
      </c>
      <c r="C94" s="14">
        <v>39237</v>
      </c>
      <c r="D94" s="14">
        <v>27413</v>
      </c>
      <c r="E94" s="11">
        <v>11824</v>
      </c>
    </row>
    <row r="95" spans="1:5" s="10" customFormat="1" ht="15">
      <c r="A95" s="10" t="s">
        <v>38</v>
      </c>
      <c r="B95" s="14">
        <v>8217</v>
      </c>
      <c r="C95" s="14">
        <v>22820</v>
      </c>
      <c r="D95" s="14">
        <v>16072</v>
      </c>
      <c r="E95" s="11">
        <v>6748</v>
      </c>
    </row>
    <row r="96" spans="1:5" s="10" customFormat="1" ht="15">
      <c r="A96" s="10" t="s">
        <v>39</v>
      </c>
      <c r="B96" s="14">
        <v>6806</v>
      </c>
      <c r="C96" s="14">
        <v>17780</v>
      </c>
      <c r="D96" s="14">
        <v>11580</v>
      </c>
      <c r="E96" s="11">
        <v>6200</v>
      </c>
    </row>
    <row r="97" spans="1:5" s="10" customFormat="1" ht="15">
      <c r="A97" s="10" t="s">
        <v>40</v>
      </c>
      <c r="B97" s="14">
        <v>105456</v>
      </c>
      <c r="C97" s="14">
        <v>299096</v>
      </c>
      <c r="D97" s="14">
        <v>207317</v>
      </c>
      <c r="E97" s="11">
        <v>91779</v>
      </c>
    </row>
    <row r="98" spans="1:5" s="10" customFormat="1" ht="15">
      <c r="A98" s="10" t="s">
        <v>41</v>
      </c>
      <c r="B98" s="14">
        <v>19683</v>
      </c>
      <c r="C98" s="14">
        <v>58898</v>
      </c>
      <c r="D98" s="14">
        <v>38722</v>
      </c>
      <c r="E98" s="11">
        <v>20176</v>
      </c>
    </row>
    <row r="99" spans="1:5" s="10" customFormat="1" ht="15">
      <c r="A99" s="10" t="s">
        <v>42</v>
      </c>
      <c r="B99" s="14">
        <v>338818</v>
      </c>
      <c r="C99" s="14">
        <v>949886</v>
      </c>
      <c r="D99" s="14">
        <v>641856</v>
      </c>
      <c r="E99" s="11">
        <v>308030</v>
      </c>
    </row>
    <row r="100" spans="1:5" s="10" customFormat="1" ht="15">
      <c r="A100" s="10" t="s">
        <v>43</v>
      </c>
      <c r="B100" s="14">
        <v>90036</v>
      </c>
      <c r="C100" s="14">
        <v>231983</v>
      </c>
      <c r="D100" s="14">
        <v>157483</v>
      </c>
      <c r="E100" s="11">
        <v>74500</v>
      </c>
    </row>
    <row r="101" spans="1:5" s="10" customFormat="1" ht="15">
      <c r="A101" s="10" t="s">
        <v>44</v>
      </c>
      <c r="B101" s="14">
        <v>5533</v>
      </c>
      <c r="C101" s="14">
        <v>15524</v>
      </c>
      <c r="D101" s="14">
        <v>10338</v>
      </c>
      <c r="E101" s="11">
        <v>5186</v>
      </c>
    </row>
    <row r="102" spans="1:5" s="10" customFormat="1" ht="15">
      <c r="A102" s="10" t="s">
        <v>45</v>
      </c>
      <c r="B102" s="14">
        <v>204660</v>
      </c>
      <c r="C102" s="14">
        <v>557069</v>
      </c>
      <c r="D102" s="14">
        <v>374075</v>
      </c>
      <c r="E102" s="11">
        <v>182994</v>
      </c>
    </row>
    <row r="103" spans="1:5" s="10" customFormat="1" ht="15">
      <c r="A103" s="10" t="s">
        <v>46</v>
      </c>
      <c r="B103" s="14">
        <v>40505</v>
      </c>
      <c r="C103" s="14">
        <v>117587</v>
      </c>
      <c r="D103" s="14">
        <v>80994</v>
      </c>
      <c r="E103" s="11">
        <v>36593</v>
      </c>
    </row>
    <row r="104" spans="1:5" s="10" customFormat="1" ht="15">
      <c r="A104" s="10" t="s">
        <v>47</v>
      </c>
      <c r="B104" s="14">
        <v>32214</v>
      </c>
      <c r="C104" s="14">
        <v>85947</v>
      </c>
      <c r="D104" s="14">
        <v>58400</v>
      </c>
      <c r="E104" s="11">
        <v>27547</v>
      </c>
    </row>
    <row r="105" spans="1:5" s="10" customFormat="1" ht="15">
      <c r="A105" s="10" t="s">
        <v>48</v>
      </c>
      <c r="B105" s="14">
        <v>172999</v>
      </c>
      <c r="C105" s="14">
        <v>497628</v>
      </c>
      <c r="D105" s="14">
        <v>334570</v>
      </c>
      <c r="E105" s="11">
        <v>163058</v>
      </c>
    </row>
    <row r="106" spans="1:5" s="10" customFormat="1" ht="15">
      <c r="A106" s="10" t="s">
        <v>49</v>
      </c>
      <c r="B106" s="14">
        <v>59639</v>
      </c>
      <c r="C106" s="14">
        <v>190799</v>
      </c>
      <c r="D106" s="14">
        <v>130547</v>
      </c>
      <c r="E106" s="11">
        <v>60252</v>
      </c>
    </row>
    <row r="107" spans="1:5" s="10" customFormat="1" ht="15">
      <c r="A107" s="10" t="s">
        <v>50</v>
      </c>
      <c r="B107" s="14">
        <v>17031</v>
      </c>
      <c r="C107" s="14">
        <v>47008</v>
      </c>
      <c r="D107" s="14">
        <v>31027</v>
      </c>
      <c r="E107" s="11">
        <v>15981</v>
      </c>
    </row>
    <row r="108" spans="1:5" s="10" customFormat="1" ht="15">
      <c r="A108" s="10" t="s">
        <v>51</v>
      </c>
      <c r="B108" s="14">
        <v>38462</v>
      </c>
      <c r="C108" s="14">
        <v>109319</v>
      </c>
      <c r="D108" s="14">
        <v>78796</v>
      </c>
      <c r="E108" s="11">
        <v>30523</v>
      </c>
    </row>
    <row r="109" spans="1:5" s="10" customFormat="1" ht="15">
      <c r="A109" s="10" t="s">
        <v>52</v>
      </c>
      <c r="B109" s="14">
        <v>6689</v>
      </c>
      <c r="C109" s="14">
        <v>19004</v>
      </c>
      <c r="D109" s="14">
        <v>13399</v>
      </c>
      <c r="E109" s="11">
        <v>5605</v>
      </c>
    </row>
    <row r="110" spans="1:5" s="10" customFormat="1" ht="15">
      <c r="A110" s="10" t="s">
        <v>53</v>
      </c>
      <c r="B110" s="14">
        <v>78251</v>
      </c>
      <c r="C110" s="14">
        <v>215676</v>
      </c>
      <c r="D110" s="14">
        <v>146836</v>
      </c>
      <c r="E110" s="11">
        <v>68840</v>
      </c>
    </row>
    <row r="111" spans="1:5" s="10" customFormat="1" ht="15">
      <c r="A111" s="10" t="s">
        <v>54</v>
      </c>
      <c r="B111" s="14">
        <v>216547</v>
      </c>
      <c r="C111" s="14">
        <v>630849</v>
      </c>
      <c r="D111" s="14">
        <v>441262</v>
      </c>
      <c r="E111" s="11">
        <v>189587</v>
      </c>
    </row>
    <row r="112" spans="1:5" s="10" customFormat="1" ht="15">
      <c r="A112" s="10" t="s">
        <v>55</v>
      </c>
      <c r="B112" s="14">
        <v>15432</v>
      </c>
      <c r="C112" s="14">
        <v>44796</v>
      </c>
      <c r="D112" s="14">
        <v>30434</v>
      </c>
      <c r="E112" s="11">
        <v>14362</v>
      </c>
    </row>
    <row r="113" spans="1:5" s="10" customFormat="1" ht="15">
      <c r="A113" s="10" t="s">
        <v>56</v>
      </c>
      <c r="B113" s="14">
        <v>7293</v>
      </c>
      <c r="C113" s="14">
        <v>19766</v>
      </c>
      <c r="D113" s="14">
        <v>12584</v>
      </c>
      <c r="E113" s="11">
        <v>7182</v>
      </c>
    </row>
    <row r="114" spans="1:5" s="10" customFormat="1" ht="15">
      <c r="A114" s="10" t="s">
        <v>57</v>
      </c>
      <c r="B114" s="14">
        <v>862</v>
      </c>
      <c r="C114" s="14">
        <v>3104</v>
      </c>
      <c r="D114" s="14">
        <v>2335</v>
      </c>
      <c r="E114" s="11">
        <v>769</v>
      </c>
    </row>
    <row r="115" spans="1:5" s="10" customFormat="1" ht="15">
      <c r="A115" s="10" t="s">
        <v>58</v>
      </c>
      <c r="B115" s="14">
        <v>56667</v>
      </c>
      <c r="C115" s="14">
        <v>150805</v>
      </c>
      <c r="D115" s="14">
        <v>104143</v>
      </c>
      <c r="E115" s="11">
        <v>46662</v>
      </c>
    </row>
    <row r="116" spans="1:5" s="10" customFormat="1" ht="15">
      <c r="A116" s="10" t="s">
        <v>59</v>
      </c>
      <c r="B116" s="14">
        <v>73379</v>
      </c>
      <c r="C116" s="14">
        <v>192494</v>
      </c>
      <c r="D116" s="14">
        <v>127874</v>
      </c>
      <c r="E116" s="11">
        <v>64620</v>
      </c>
    </row>
    <row r="117" spans="1:5" s="10" customFormat="1" ht="15">
      <c r="A117" s="10" t="s">
        <v>60</v>
      </c>
      <c r="B117" s="14">
        <v>29008</v>
      </c>
      <c r="C117" s="14">
        <v>77922</v>
      </c>
      <c r="D117" s="14">
        <v>51323</v>
      </c>
      <c r="E117" s="11">
        <v>26599</v>
      </c>
    </row>
    <row r="118" spans="1:5" ht="15">
      <c r="A118" s="10" t="s">
        <v>61</v>
      </c>
      <c r="B118" s="14">
        <v>70641</v>
      </c>
      <c r="C118" s="14">
        <v>195389</v>
      </c>
      <c r="D118" s="14">
        <v>132870</v>
      </c>
      <c r="E118" s="11">
        <v>62519</v>
      </c>
    </row>
    <row r="119" spans="1:5" ht="15">
      <c r="A119" s="10" t="s">
        <v>62</v>
      </c>
      <c r="B119" s="14">
        <v>5234</v>
      </c>
      <c r="C119" s="14">
        <v>14057</v>
      </c>
      <c r="D119" s="14">
        <v>9447</v>
      </c>
      <c r="E119" s="11">
        <v>4610</v>
      </c>
    </row>
    <row r="120" spans="1:5" ht="15">
      <c r="A120" s="10"/>
      <c r="B120" s="10"/>
      <c r="C120" s="13"/>
      <c r="D120" s="13"/>
      <c r="E120" s="13"/>
    </row>
    <row r="121" spans="1:5" ht="31.5">
      <c r="A121" s="1" t="s">
        <v>3</v>
      </c>
      <c r="B121" s="2" t="s">
        <v>68</v>
      </c>
      <c r="C121" s="3" t="s">
        <v>69</v>
      </c>
      <c r="D121" s="3" t="s">
        <v>70</v>
      </c>
      <c r="E121" s="3" t="s">
        <v>71</v>
      </c>
    </row>
    <row r="122" spans="1:5" ht="15">
      <c r="A122" s="10"/>
      <c r="B122" s="10"/>
      <c r="C122" s="13"/>
      <c r="D122" s="13"/>
      <c r="E122" s="13"/>
    </row>
    <row r="123" spans="1:5" ht="15">
      <c r="A123" s="7" t="s">
        <v>67</v>
      </c>
      <c r="B123" s="8">
        <v>207552</v>
      </c>
      <c r="C123" s="8">
        <v>913701</v>
      </c>
      <c r="D123" s="8">
        <v>533129</v>
      </c>
      <c r="E123" s="8">
        <v>380572</v>
      </c>
    </row>
    <row r="124" spans="1:5" ht="15">
      <c r="A124" s="10"/>
      <c r="B124" s="10"/>
      <c r="C124" s="13"/>
      <c r="D124" s="13"/>
      <c r="E124" s="13"/>
    </row>
    <row r="125" spans="1:5" ht="15">
      <c r="A125" s="10" t="s">
        <v>9</v>
      </c>
      <c r="B125" s="14">
        <v>0</v>
      </c>
      <c r="C125" s="14">
        <v>0</v>
      </c>
      <c r="D125" s="14">
        <v>0</v>
      </c>
      <c r="E125" s="11">
        <v>0</v>
      </c>
    </row>
    <row r="126" spans="1:5" ht="15">
      <c r="A126" s="10" t="s">
        <v>10</v>
      </c>
      <c r="B126" s="14">
        <v>0</v>
      </c>
      <c r="C126" s="14">
        <v>0</v>
      </c>
      <c r="D126" s="14">
        <v>0</v>
      </c>
      <c r="E126" s="11">
        <v>0</v>
      </c>
    </row>
    <row r="127" spans="1:5" ht="15">
      <c r="A127" s="10" t="s">
        <v>11</v>
      </c>
      <c r="B127" s="14">
        <v>0</v>
      </c>
      <c r="C127" s="14">
        <v>0</v>
      </c>
      <c r="D127" s="14">
        <v>0</v>
      </c>
      <c r="E127" s="11">
        <v>0</v>
      </c>
    </row>
    <row r="128" spans="1:5" ht="15">
      <c r="A128" s="10" t="s">
        <v>12</v>
      </c>
      <c r="B128" s="14">
        <v>0</v>
      </c>
      <c r="C128" s="14">
        <v>0</v>
      </c>
      <c r="D128" s="14">
        <v>0</v>
      </c>
      <c r="E128" s="11">
        <v>0</v>
      </c>
    </row>
    <row r="129" spans="1:5" ht="15">
      <c r="A129" s="10" t="s">
        <v>13</v>
      </c>
      <c r="B129" s="14">
        <v>82891</v>
      </c>
      <c r="C129" s="14">
        <v>376196</v>
      </c>
      <c r="D129" s="14">
        <v>230259</v>
      </c>
      <c r="E129" s="11">
        <v>145937</v>
      </c>
    </row>
    <row r="130" spans="1:5" ht="15">
      <c r="A130" s="10" t="s">
        <v>14</v>
      </c>
      <c r="B130" s="14">
        <v>0</v>
      </c>
      <c r="C130" s="14">
        <v>0</v>
      </c>
      <c r="D130" s="14">
        <v>0</v>
      </c>
      <c r="E130" s="11">
        <v>0</v>
      </c>
    </row>
    <row r="131" spans="1:5" ht="15">
      <c r="A131" s="10" t="s">
        <v>15</v>
      </c>
      <c r="B131" s="14">
        <v>821</v>
      </c>
      <c r="C131" s="14">
        <v>3485</v>
      </c>
      <c r="D131" s="14">
        <v>1951</v>
      </c>
      <c r="E131" s="11">
        <v>1534</v>
      </c>
    </row>
    <row r="132" spans="1:5" ht="15">
      <c r="A132" s="10" t="s">
        <v>16</v>
      </c>
      <c r="B132" s="14">
        <v>45</v>
      </c>
      <c r="C132" s="14">
        <v>179</v>
      </c>
      <c r="D132" s="14">
        <v>96</v>
      </c>
      <c r="E132" s="11">
        <v>83</v>
      </c>
    </row>
    <row r="133" spans="1:5" ht="15">
      <c r="A133" s="10" t="s">
        <v>17</v>
      </c>
      <c r="B133" s="14">
        <v>67</v>
      </c>
      <c r="C133" s="14">
        <v>316</v>
      </c>
      <c r="D133" s="14">
        <v>182</v>
      </c>
      <c r="E133" s="11">
        <v>134</v>
      </c>
    </row>
    <row r="134" spans="1:5" ht="15">
      <c r="A134" s="10" t="s">
        <v>18</v>
      </c>
      <c r="B134" s="14">
        <v>0</v>
      </c>
      <c r="C134" s="14">
        <v>0</v>
      </c>
      <c r="D134" s="14">
        <v>0</v>
      </c>
      <c r="E134" s="11">
        <v>0</v>
      </c>
    </row>
    <row r="135" spans="1:5" ht="15">
      <c r="A135" s="10" t="s">
        <v>19</v>
      </c>
      <c r="B135" s="14">
        <v>0</v>
      </c>
      <c r="C135" s="14">
        <v>0</v>
      </c>
      <c r="D135" s="14">
        <v>0</v>
      </c>
      <c r="E135" s="11">
        <v>0</v>
      </c>
    </row>
    <row r="136" spans="1:5" ht="15">
      <c r="A136" s="10" t="s">
        <v>20</v>
      </c>
      <c r="B136" s="14">
        <v>36</v>
      </c>
      <c r="C136" s="14">
        <v>198</v>
      </c>
      <c r="D136" s="14">
        <v>126</v>
      </c>
      <c r="E136" s="11">
        <v>72</v>
      </c>
    </row>
    <row r="137" spans="1:5" ht="15">
      <c r="A137" s="10" t="s">
        <v>21</v>
      </c>
      <c r="B137" s="14">
        <v>442</v>
      </c>
      <c r="C137" s="14">
        <v>2163</v>
      </c>
      <c r="D137" s="14">
        <v>1298</v>
      </c>
      <c r="E137" s="11">
        <v>865</v>
      </c>
    </row>
    <row r="138" spans="1:5" ht="15">
      <c r="A138" s="10" t="s">
        <v>22</v>
      </c>
      <c r="B138" s="14">
        <v>0</v>
      </c>
      <c r="C138" s="14">
        <v>0</v>
      </c>
      <c r="D138" s="14">
        <v>0</v>
      </c>
      <c r="E138" s="11">
        <v>0</v>
      </c>
    </row>
    <row r="139" spans="1:5" ht="15">
      <c r="A139" s="10" t="s">
        <v>23</v>
      </c>
      <c r="B139" s="14">
        <v>9494</v>
      </c>
      <c r="C139" s="14">
        <v>41719</v>
      </c>
      <c r="D139" s="14">
        <v>23163</v>
      </c>
      <c r="E139" s="11">
        <v>18556</v>
      </c>
    </row>
    <row r="140" spans="1:5" ht="15">
      <c r="A140" s="10" t="s">
        <v>24</v>
      </c>
      <c r="B140" s="14">
        <v>0</v>
      </c>
      <c r="C140" s="14">
        <v>0</v>
      </c>
      <c r="D140" s="14">
        <v>0</v>
      </c>
      <c r="E140" s="11">
        <v>0</v>
      </c>
    </row>
    <row r="141" spans="1:5" ht="15">
      <c r="A141" s="10" t="s">
        <v>25</v>
      </c>
      <c r="B141" s="14">
        <v>2250</v>
      </c>
      <c r="C141" s="14">
        <v>9418</v>
      </c>
      <c r="D141" s="14">
        <v>5175</v>
      </c>
      <c r="E141" s="11">
        <v>4243</v>
      </c>
    </row>
    <row r="142" spans="1:5" ht="15">
      <c r="A142" s="10" t="s">
        <v>26</v>
      </c>
      <c r="B142" s="14">
        <v>1835</v>
      </c>
      <c r="C142" s="14">
        <v>7948</v>
      </c>
      <c r="D142" s="14">
        <v>4445</v>
      </c>
      <c r="E142" s="11">
        <v>3503</v>
      </c>
    </row>
    <row r="143" spans="1:5" ht="15">
      <c r="A143" s="10" t="s">
        <v>27</v>
      </c>
      <c r="B143" s="14">
        <v>0</v>
      </c>
      <c r="C143" s="14">
        <v>0</v>
      </c>
      <c r="D143" s="14">
        <v>0</v>
      </c>
      <c r="E143" s="11">
        <v>0</v>
      </c>
    </row>
    <row r="144" spans="1:5" ht="15">
      <c r="A144" s="10" t="s">
        <v>28</v>
      </c>
      <c r="B144" s="14">
        <v>0</v>
      </c>
      <c r="C144" s="14">
        <v>0</v>
      </c>
      <c r="D144" s="14">
        <v>0</v>
      </c>
      <c r="E144" s="11">
        <v>0</v>
      </c>
    </row>
    <row r="145" spans="1:5" ht="15">
      <c r="A145" s="10" t="s">
        <v>29</v>
      </c>
      <c r="B145" s="14">
        <v>1461</v>
      </c>
      <c r="C145" s="14">
        <v>6309</v>
      </c>
      <c r="D145" s="14">
        <v>3475</v>
      </c>
      <c r="E145" s="11">
        <v>2834</v>
      </c>
    </row>
    <row r="146" spans="1:5" ht="15">
      <c r="A146" s="10" t="s">
        <v>30</v>
      </c>
      <c r="B146" s="14">
        <v>585</v>
      </c>
      <c r="C146" s="14">
        <v>2535</v>
      </c>
      <c r="D146" s="14">
        <v>1371</v>
      </c>
      <c r="E146" s="11">
        <v>1164</v>
      </c>
    </row>
    <row r="147" spans="1:5" ht="15">
      <c r="A147" s="10" t="s">
        <v>31</v>
      </c>
      <c r="B147" s="14">
        <v>1912</v>
      </c>
      <c r="C147" s="14">
        <v>8554</v>
      </c>
      <c r="D147" s="14">
        <v>5132</v>
      </c>
      <c r="E147" s="11">
        <v>3422</v>
      </c>
    </row>
    <row r="148" spans="1:5" ht="15">
      <c r="A148" s="10" t="s">
        <v>32</v>
      </c>
      <c r="B148" s="14">
        <v>24026</v>
      </c>
      <c r="C148" s="14">
        <v>101974</v>
      </c>
      <c r="D148" s="14">
        <v>59180</v>
      </c>
      <c r="E148" s="11">
        <v>42794</v>
      </c>
    </row>
    <row r="149" spans="1:5" ht="15">
      <c r="A149" s="10" t="s">
        <v>33</v>
      </c>
      <c r="B149" s="14">
        <v>7429</v>
      </c>
      <c r="C149" s="14">
        <v>34525</v>
      </c>
      <c r="D149" s="14">
        <v>20613</v>
      </c>
      <c r="E149" s="11">
        <v>13912</v>
      </c>
    </row>
    <row r="150" spans="1:5" ht="15">
      <c r="A150" s="10" t="s">
        <v>34</v>
      </c>
      <c r="B150" s="14">
        <v>0</v>
      </c>
      <c r="C150" s="14">
        <v>0</v>
      </c>
      <c r="D150" s="14">
        <v>0</v>
      </c>
      <c r="E150" s="11">
        <v>0</v>
      </c>
    </row>
    <row r="151" spans="1:5" ht="15">
      <c r="A151" s="10" t="s">
        <v>35</v>
      </c>
      <c r="B151" s="14">
        <v>3554</v>
      </c>
      <c r="C151" s="14">
        <v>15598</v>
      </c>
      <c r="D151" s="14">
        <v>8490</v>
      </c>
      <c r="E151" s="11">
        <v>7108</v>
      </c>
    </row>
    <row r="152" spans="1:5" ht="15">
      <c r="A152" s="10" t="s">
        <v>36</v>
      </c>
      <c r="B152" s="14">
        <v>934</v>
      </c>
      <c r="C152" s="14">
        <v>4196</v>
      </c>
      <c r="D152" s="14">
        <v>2381</v>
      </c>
      <c r="E152" s="11">
        <v>1815</v>
      </c>
    </row>
    <row r="153" spans="1:5" ht="15">
      <c r="A153" s="10" t="s">
        <v>37</v>
      </c>
      <c r="B153" s="14">
        <v>971</v>
      </c>
      <c r="C153" s="14">
        <v>4197</v>
      </c>
      <c r="D153" s="14">
        <v>2325</v>
      </c>
      <c r="E153" s="11">
        <v>1872</v>
      </c>
    </row>
    <row r="154" spans="1:5" ht="15">
      <c r="A154" s="10" t="s">
        <v>38</v>
      </c>
      <c r="B154" s="14">
        <v>0</v>
      </c>
      <c r="C154" s="14">
        <v>0</v>
      </c>
      <c r="D154" s="14">
        <v>0</v>
      </c>
      <c r="E154" s="11">
        <v>0</v>
      </c>
    </row>
    <row r="155" spans="1:5" ht="15">
      <c r="A155" s="10" t="s">
        <v>39</v>
      </c>
      <c r="B155" s="14">
        <v>0</v>
      </c>
      <c r="C155" s="14">
        <v>0</v>
      </c>
      <c r="D155" s="14">
        <v>0</v>
      </c>
      <c r="E155" s="11">
        <v>0</v>
      </c>
    </row>
    <row r="156" spans="1:5" ht="15">
      <c r="A156" s="10" t="s">
        <v>40</v>
      </c>
      <c r="B156" s="14">
        <v>2720</v>
      </c>
      <c r="C156" s="14">
        <v>11566</v>
      </c>
      <c r="D156" s="14">
        <v>6617</v>
      </c>
      <c r="E156" s="11">
        <v>4949</v>
      </c>
    </row>
    <row r="157" spans="1:5" ht="15">
      <c r="A157" s="10" t="s">
        <v>41</v>
      </c>
      <c r="B157" s="14">
        <v>0</v>
      </c>
      <c r="C157" s="14">
        <v>0</v>
      </c>
      <c r="D157" s="14">
        <v>0</v>
      </c>
      <c r="E157" s="11">
        <v>0</v>
      </c>
    </row>
    <row r="158" spans="1:5" ht="15">
      <c r="A158" s="10" t="s">
        <v>42</v>
      </c>
      <c r="B158" s="14">
        <v>9742</v>
      </c>
      <c r="C158" s="14">
        <v>41585</v>
      </c>
      <c r="D158" s="14">
        <v>23629</v>
      </c>
      <c r="E158" s="11">
        <v>17956</v>
      </c>
    </row>
    <row r="159" spans="1:5" ht="15">
      <c r="A159" s="10" t="s">
        <v>43</v>
      </c>
      <c r="B159" s="14">
        <v>283</v>
      </c>
      <c r="C159" s="14">
        <v>1162</v>
      </c>
      <c r="D159" s="14">
        <v>648</v>
      </c>
      <c r="E159" s="11">
        <v>514</v>
      </c>
    </row>
    <row r="160" spans="1:5" ht="15">
      <c r="A160" s="10" t="s">
        <v>44</v>
      </c>
      <c r="B160" s="14">
        <v>0</v>
      </c>
      <c r="C160" s="14">
        <v>0</v>
      </c>
      <c r="D160" s="14">
        <v>0</v>
      </c>
      <c r="E160" s="11">
        <v>0</v>
      </c>
    </row>
    <row r="161" spans="1:5" ht="15">
      <c r="A161" s="10" t="s">
        <v>45</v>
      </c>
      <c r="B161" s="14">
        <v>22814</v>
      </c>
      <c r="C161" s="14">
        <v>94767</v>
      </c>
      <c r="D161" s="14">
        <v>51640</v>
      </c>
      <c r="E161" s="11">
        <v>43127</v>
      </c>
    </row>
    <row r="162" spans="1:5" ht="15">
      <c r="A162" s="10" t="s">
        <v>46</v>
      </c>
      <c r="B162" s="14">
        <v>0</v>
      </c>
      <c r="C162" s="14">
        <v>0</v>
      </c>
      <c r="D162" s="14">
        <v>0</v>
      </c>
      <c r="E162" s="11">
        <v>0</v>
      </c>
    </row>
    <row r="163" spans="1:5" ht="15">
      <c r="A163" s="10" t="s">
        <v>47</v>
      </c>
      <c r="B163" s="14">
        <v>0</v>
      </c>
      <c r="C163" s="14">
        <v>0</v>
      </c>
      <c r="D163" s="14">
        <v>0</v>
      </c>
      <c r="E163" s="11">
        <v>0</v>
      </c>
    </row>
    <row r="164" spans="1:5" ht="15">
      <c r="A164" s="10" t="s">
        <v>48</v>
      </c>
      <c r="B164" s="14">
        <v>7136</v>
      </c>
      <c r="C164" s="14">
        <v>30714</v>
      </c>
      <c r="D164" s="14">
        <v>16523</v>
      </c>
      <c r="E164" s="11">
        <v>14191</v>
      </c>
    </row>
    <row r="165" spans="1:5" ht="15">
      <c r="A165" s="10" t="s">
        <v>49</v>
      </c>
      <c r="B165" s="14">
        <v>0</v>
      </c>
      <c r="C165" s="14">
        <v>0</v>
      </c>
      <c r="D165" s="14">
        <v>0</v>
      </c>
      <c r="E165" s="11">
        <v>0</v>
      </c>
    </row>
    <row r="166" spans="1:5" ht="15">
      <c r="A166" s="10" t="s">
        <v>50</v>
      </c>
      <c r="B166" s="14">
        <v>210</v>
      </c>
      <c r="C166" s="14">
        <v>911</v>
      </c>
      <c r="D166" s="14">
        <v>500</v>
      </c>
      <c r="E166" s="11">
        <v>411</v>
      </c>
    </row>
    <row r="167" spans="1:5" ht="15">
      <c r="A167" s="10" t="s">
        <v>51</v>
      </c>
      <c r="B167" s="14">
        <v>284</v>
      </c>
      <c r="C167" s="14">
        <v>1275</v>
      </c>
      <c r="D167" s="14">
        <v>730</v>
      </c>
      <c r="E167" s="11">
        <v>545</v>
      </c>
    </row>
    <row r="168" spans="1:5" ht="15">
      <c r="A168" s="10" t="s">
        <v>52</v>
      </c>
      <c r="B168" s="14">
        <v>0</v>
      </c>
      <c r="C168" s="14">
        <v>0</v>
      </c>
      <c r="D168" s="14">
        <v>0</v>
      </c>
      <c r="E168" s="11">
        <v>0</v>
      </c>
    </row>
    <row r="169" spans="1:5" ht="15">
      <c r="A169" s="10" t="s">
        <v>53</v>
      </c>
      <c r="B169" s="14">
        <v>0</v>
      </c>
      <c r="C169" s="14">
        <v>0</v>
      </c>
      <c r="D169" s="14">
        <v>0</v>
      </c>
      <c r="E169" s="11">
        <v>0</v>
      </c>
    </row>
    <row r="170" spans="1:5" ht="15">
      <c r="A170" s="10" t="s">
        <v>54</v>
      </c>
      <c r="B170" s="14">
        <v>0</v>
      </c>
      <c r="C170" s="14">
        <v>0</v>
      </c>
      <c r="D170" s="14">
        <v>0</v>
      </c>
      <c r="E170" s="11">
        <v>0</v>
      </c>
    </row>
    <row r="171" spans="1:5" ht="15">
      <c r="A171" s="10" t="s">
        <v>55</v>
      </c>
      <c r="B171" s="14">
        <v>0</v>
      </c>
      <c r="C171" s="14">
        <v>0</v>
      </c>
      <c r="D171" s="14">
        <v>0</v>
      </c>
      <c r="E171" s="11">
        <v>0</v>
      </c>
    </row>
    <row r="172" spans="1:5" ht="15">
      <c r="A172" s="10" t="s">
        <v>56</v>
      </c>
      <c r="B172" s="14">
        <v>701</v>
      </c>
      <c r="C172" s="14">
        <v>2885</v>
      </c>
      <c r="D172" s="14">
        <v>1512</v>
      </c>
      <c r="E172" s="11">
        <v>1373</v>
      </c>
    </row>
    <row r="173" spans="1:5" ht="15">
      <c r="A173" s="10" t="s">
        <v>57</v>
      </c>
      <c r="B173" s="14">
        <v>0</v>
      </c>
      <c r="C173" s="14">
        <v>0</v>
      </c>
      <c r="D173" s="14">
        <v>0</v>
      </c>
      <c r="E173" s="11">
        <v>0</v>
      </c>
    </row>
    <row r="174" spans="1:5" ht="15">
      <c r="A174" s="10" t="s">
        <v>58</v>
      </c>
      <c r="B174" s="14">
        <v>0</v>
      </c>
      <c r="C174" s="14">
        <v>0</v>
      </c>
      <c r="D174" s="14">
        <v>0</v>
      </c>
      <c r="E174" s="11">
        <v>0</v>
      </c>
    </row>
    <row r="175" spans="1:5" ht="15">
      <c r="A175" s="10" t="s">
        <v>59</v>
      </c>
      <c r="B175" s="14">
        <v>8351</v>
      </c>
      <c r="C175" s="14">
        <v>36380</v>
      </c>
      <c r="D175" s="14">
        <v>20366</v>
      </c>
      <c r="E175" s="11">
        <v>16014</v>
      </c>
    </row>
    <row r="176" spans="1:5" ht="15">
      <c r="A176" s="10" t="s">
        <v>60</v>
      </c>
      <c r="B176" s="14">
        <v>8544</v>
      </c>
      <c r="C176" s="14">
        <v>34823</v>
      </c>
      <c r="D176" s="14">
        <v>18063</v>
      </c>
      <c r="E176" s="11">
        <v>16760</v>
      </c>
    </row>
    <row r="177" spans="1:5" ht="15">
      <c r="A177" s="10" t="s">
        <v>61</v>
      </c>
      <c r="B177" s="14">
        <v>8014</v>
      </c>
      <c r="C177" s="14">
        <v>38123</v>
      </c>
      <c r="D177" s="14">
        <v>23239</v>
      </c>
      <c r="E177" s="11">
        <v>14884</v>
      </c>
    </row>
    <row r="178" spans="1:5" ht="15">
      <c r="A178" s="10" t="s">
        <v>62</v>
      </c>
      <c r="B178" s="14">
        <v>0</v>
      </c>
      <c r="C178" s="14">
        <v>0</v>
      </c>
      <c r="D178" s="14">
        <v>0</v>
      </c>
      <c r="E178" s="11">
        <v>0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2.25390625" style="0" bestFit="1" customWidth="1"/>
    <col min="3" max="3" width="12.875" style="0" bestFit="1" customWidth="1"/>
    <col min="4" max="4" width="14.125" style="0" bestFit="1" customWidth="1"/>
    <col min="5" max="5" width="12.25390625" style="0" bestFit="1" customWidth="1"/>
    <col min="7" max="8" width="11.625" style="0" customWidth="1"/>
  </cols>
  <sheetData>
    <row r="1" spans="1:8" ht="15.75">
      <c r="A1" s="18" t="s">
        <v>82</v>
      </c>
      <c r="B1" s="18"/>
      <c r="C1" s="18"/>
      <c r="D1" s="18"/>
      <c r="E1" s="18"/>
      <c r="G1" s="19" t="s">
        <v>1</v>
      </c>
      <c r="H1" s="20"/>
    </row>
    <row r="2" spans="1:8" ht="15.75">
      <c r="A2" s="18"/>
      <c r="B2" s="18"/>
      <c r="C2" s="18"/>
      <c r="D2" s="18"/>
      <c r="E2" s="18"/>
      <c r="G2" s="21" t="s">
        <v>2</v>
      </c>
      <c r="H2" s="22"/>
    </row>
    <row r="3" spans="1:8" s="4" customFormat="1" ht="32.25" thickBot="1">
      <c r="A3" s="1" t="s">
        <v>3</v>
      </c>
      <c r="B3" s="2" t="s">
        <v>4</v>
      </c>
      <c r="C3" s="3" t="s">
        <v>5</v>
      </c>
      <c r="D3" s="3" t="s">
        <v>6</v>
      </c>
      <c r="E3" s="3" t="s">
        <v>7</v>
      </c>
      <c r="G3" s="5"/>
      <c r="H3" s="6"/>
    </row>
    <row r="4" spans="1:5" s="4" customFormat="1" ht="15.75">
      <c r="A4" s="1"/>
      <c r="B4" s="2"/>
      <c r="C4" s="3"/>
      <c r="D4" s="3"/>
      <c r="E4" s="3"/>
    </row>
    <row r="5" spans="1:5" s="9" customFormat="1" ht="15">
      <c r="A5" s="7" t="s">
        <v>8</v>
      </c>
      <c r="B5" s="8">
        <v>4076162</v>
      </c>
      <c r="C5" s="8">
        <v>11738888</v>
      </c>
      <c r="D5" s="8">
        <v>7955065</v>
      </c>
      <c r="E5" s="8">
        <v>3783823</v>
      </c>
    </row>
    <row r="6" spans="1:5" s="4" customFormat="1" ht="15.75">
      <c r="A6" s="1"/>
      <c r="B6" s="2"/>
      <c r="C6" s="3"/>
      <c r="D6" s="3"/>
      <c r="E6" s="3"/>
    </row>
    <row r="7" spans="1:5" s="10" customFormat="1" ht="15">
      <c r="A7" s="10" t="s">
        <v>9</v>
      </c>
      <c r="B7" s="11">
        <v>45239</v>
      </c>
      <c r="C7" s="11">
        <v>129467</v>
      </c>
      <c r="D7" s="11">
        <v>92309</v>
      </c>
      <c r="E7" s="11">
        <v>37158</v>
      </c>
    </row>
    <row r="8" spans="1:5" s="10" customFormat="1" ht="15">
      <c r="A8" s="12" t="s">
        <v>10</v>
      </c>
      <c r="B8" s="11">
        <v>8081</v>
      </c>
      <c r="C8" s="11">
        <v>21484</v>
      </c>
      <c r="D8" s="11">
        <v>14029</v>
      </c>
      <c r="E8" s="11">
        <v>7455</v>
      </c>
    </row>
    <row r="9" spans="1:5" s="10" customFormat="1" ht="15">
      <c r="A9" s="12" t="s">
        <v>11</v>
      </c>
      <c r="B9" s="11">
        <v>46566</v>
      </c>
      <c r="C9" s="11">
        <v>133026</v>
      </c>
      <c r="D9" s="11">
        <v>92923</v>
      </c>
      <c r="E9" s="11">
        <v>40103</v>
      </c>
    </row>
    <row r="10" spans="1:5" s="10" customFormat="1" ht="15">
      <c r="A10" s="12" t="s">
        <v>12</v>
      </c>
      <c r="B10" s="11">
        <v>24797</v>
      </c>
      <c r="C10" s="11">
        <v>71336</v>
      </c>
      <c r="D10" s="11">
        <v>51179</v>
      </c>
      <c r="E10" s="11">
        <v>20157</v>
      </c>
    </row>
    <row r="11" spans="1:5" s="10" customFormat="1" ht="15">
      <c r="A11" s="12" t="s">
        <v>13</v>
      </c>
      <c r="B11" s="11">
        <v>675442</v>
      </c>
      <c r="C11" s="11">
        <v>1957143</v>
      </c>
      <c r="D11" s="11">
        <v>1336788</v>
      </c>
      <c r="E11" s="11">
        <v>620355</v>
      </c>
    </row>
    <row r="12" spans="1:5" s="10" customFormat="1" ht="15">
      <c r="A12" s="12" t="s">
        <v>14</v>
      </c>
      <c r="B12" s="11">
        <v>35977</v>
      </c>
      <c r="C12" s="11">
        <v>104443</v>
      </c>
      <c r="D12" s="11">
        <v>70480</v>
      </c>
      <c r="E12" s="11">
        <v>33963</v>
      </c>
    </row>
    <row r="13" spans="1:5" s="10" customFormat="1" ht="15">
      <c r="A13" s="12" t="s">
        <v>15</v>
      </c>
      <c r="B13" s="11">
        <v>45947</v>
      </c>
      <c r="C13" s="11">
        <v>127965</v>
      </c>
      <c r="D13" s="11">
        <v>86777</v>
      </c>
      <c r="E13" s="11">
        <v>41188</v>
      </c>
    </row>
    <row r="14" spans="1:5" s="10" customFormat="1" ht="15">
      <c r="A14" s="12" t="s">
        <v>16</v>
      </c>
      <c r="B14" s="11">
        <v>8699</v>
      </c>
      <c r="C14" s="11">
        <v>21767</v>
      </c>
      <c r="D14" s="11">
        <v>14898</v>
      </c>
      <c r="E14" s="11">
        <v>6869</v>
      </c>
    </row>
    <row r="15" spans="1:5" s="10" customFormat="1" ht="15">
      <c r="A15" s="12" t="s">
        <v>17</v>
      </c>
      <c r="B15" s="11">
        <v>19230</v>
      </c>
      <c r="C15" s="11">
        <v>50704</v>
      </c>
      <c r="D15" s="11">
        <v>35584</v>
      </c>
      <c r="E15" s="11">
        <v>15120</v>
      </c>
    </row>
    <row r="16" spans="1:5" s="10" customFormat="1" ht="15">
      <c r="A16" s="12" t="s">
        <v>18</v>
      </c>
      <c r="B16" s="11">
        <v>142393</v>
      </c>
      <c r="C16" s="11">
        <v>389683</v>
      </c>
      <c r="D16" s="11">
        <v>277483</v>
      </c>
      <c r="E16" s="11">
        <v>112200</v>
      </c>
    </row>
    <row r="17" spans="1:5" s="10" customFormat="1" ht="15">
      <c r="A17" s="12" t="s">
        <v>19</v>
      </c>
      <c r="B17" s="11">
        <v>104800</v>
      </c>
      <c r="C17" s="11">
        <v>302092</v>
      </c>
      <c r="D17" s="11">
        <v>212023</v>
      </c>
      <c r="E17" s="11">
        <v>90069</v>
      </c>
    </row>
    <row r="18" spans="1:5" s="10" customFormat="1" ht="15">
      <c r="A18" s="12" t="s">
        <v>20</v>
      </c>
      <c r="B18" s="11">
        <v>1215</v>
      </c>
      <c r="C18" s="11">
        <v>4275</v>
      </c>
      <c r="D18" s="11">
        <v>3061</v>
      </c>
      <c r="E18" s="11">
        <v>1214</v>
      </c>
    </row>
    <row r="19" spans="1:5" s="10" customFormat="1" ht="15">
      <c r="A19" s="12" t="s">
        <v>21</v>
      </c>
      <c r="B19" s="11">
        <v>14426</v>
      </c>
      <c r="C19" s="11">
        <v>44045</v>
      </c>
      <c r="D19" s="11">
        <v>29424</v>
      </c>
      <c r="E19" s="11">
        <v>14621</v>
      </c>
    </row>
    <row r="20" spans="1:5" s="10" customFormat="1" ht="15">
      <c r="A20" s="12" t="s">
        <v>22</v>
      </c>
      <c r="B20" s="11">
        <v>6241</v>
      </c>
      <c r="C20" s="11">
        <v>16851</v>
      </c>
      <c r="D20" s="11">
        <v>11488</v>
      </c>
      <c r="E20" s="11">
        <v>5363</v>
      </c>
    </row>
    <row r="21" spans="1:5" s="10" customFormat="1" ht="15">
      <c r="A21" s="12" t="s">
        <v>23</v>
      </c>
      <c r="B21" s="11">
        <v>213138</v>
      </c>
      <c r="C21" s="11">
        <v>649216</v>
      </c>
      <c r="D21" s="11">
        <v>445103</v>
      </c>
      <c r="E21" s="11">
        <v>204113</v>
      </c>
    </row>
    <row r="22" spans="1:5" s="10" customFormat="1" ht="15">
      <c r="A22" s="12" t="s">
        <v>24</v>
      </c>
      <c r="B22" s="11">
        <v>55679</v>
      </c>
      <c r="C22" s="11">
        <v>158809</v>
      </c>
      <c r="D22" s="11">
        <v>108274</v>
      </c>
      <c r="E22" s="11">
        <v>50535</v>
      </c>
    </row>
    <row r="23" spans="1:5" s="10" customFormat="1" ht="15">
      <c r="A23" s="12" t="s">
        <v>25</v>
      </c>
      <c r="B23" s="11">
        <v>34405</v>
      </c>
      <c r="C23" s="11">
        <v>98134</v>
      </c>
      <c r="D23" s="11">
        <v>63959</v>
      </c>
      <c r="E23" s="11">
        <v>34175</v>
      </c>
    </row>
    <row r="24" spans="1:5" s="10" customFormat="1" ht="15">
      <c r="A24" s="12" t="s">
        <v>26</v>
      </c>
      <c r="B24" s="11">
        <v>25746</v>
      </c>
      <c r="C24" s="11">
        <v>76427</v>
      </c>
      <c r="D24" s="11">
        <v>51810</v>
      </c>
      <c r="E24" s="11">
        <v>24617</v>
      </c>
    </row>
    <row r="25" spans="1:5" s="10" customFormat="1" ht="15">
      <c r="A25" s="12" t="s">
        <v>27</v>
      </c>
      <c r="B25" s="11">
        <v>68263</v>
      </c>
      <c r="C25" s="11">
        <v>179692</v>
      </c>
      <c r="D25" s="11">
        <v>120040</v>
      </c>
      <c r="E25" s="11">
        <v>59652</v>
      </c>
    </row>
    <row r="26" spans="1:5" s="10" customFormat="1" ht="15">
      <c r="A26" s="12" t="s">
        <v>28</v>
      </c>
      <c r="B26" s="11">
        <v>93801</v>
      </c>
      <c r="C26" s="11">
        <v>281052</v>
      </c>
      <c r="D26" s="11">
        <v>199208</v>
      </c>
      <c r="E26" s="11">
        <v>81844</v>
      </c>
    </row>
    <row r="27" spans="1:5" s="10" customFormat="1" ht="15">
      <c r="A27" s="12" t="s">
        <v>29</v>
      </c>
      <c r="B27" s="11">
        <v>20924</v>
      </c>
      <c r="C27" s="11">
        <v>59164</v>
      </c>
      <c r="D27" s="11">
        <v>37125</v>
      </c>
      <c r="E27" s="11">
        <v>22039</v>
      </c>
    </row>
    <row r="28" spans="1:5" s="10" customFormat="1" ht="15">
      <c r="A28" s="12" t="s">
        <v>30</v>
      </c>
      <c r="B28" s="11">
        <v>69441</v>
      </c>
      <c r="C28" s="11">
        <v>191743</v>
      </c>
      <c r="D28" s="11">
        <v>128937</v>
      </c>
      <c r="E28" s="11">
        <v>62806</v>
      </c>
    </row>
    <row r="29" spans="1:5" s="10" customFormat="1" ht="15">
      <c r="A29" s="12" t="s">
        <v>31</v>
      </c>
      <c r="B29" s="11">
        <v>98259</v>
      </c>
      <c r="C29" s="11">
        <v>272853</v>
      </c>
      <c r="D29" s="11">
        <v>174274</v>
      </c>
      <c r="E29" s="11">
        <v>98579</v>
      </c>
    </row>
    <row r="30" spans="1:5" s="10" customFormat="1" ht="15">
      <c r="A30" s="12" t="s">
        <v>32</v>
      </c>
      <c r="B30" s="11">
        <v>218668</v>
      </c>
      <c r="C30" s="11">
        <v>656876</v>
      </c>
      <c r="D30" s="11">
        <v>429413</v>
      </c>
      <c r="E30" s="11">
        <v>227463</v>
      </c>
    </row>
    <row r="31" spans="1:5" s="10" customFormat="1" ht="15">
      <c r="A31" s="12" t="s">
        <v>33</v>
      </c>
      <c r="B31" s="11">
        <v>58553</v>
      </c>
      <c r="C31" s="11">
        <v>176057</v>
      </c>
      <c r="D31" s="11">
        <v>114009</v>
      </c>
      <c r="E31" s="11">
        <v>62048</v>
      </c>
    </row>
    <row r="32" spans="1:5" s="10" customFormat="1" ht="15">
      <c r="A32" s="12" t="s">
        <v>34</v>
      </c>
      <c r="B32" s="11">
        <v>59321</v>
      </c>
      <c r="C32" s="11">
        <v>176020</v>
      </c>
      <c r="D32" s="11">
        <v>127001</v>
      </c>
      <c r="E32" s="11">
        <v>49019</v>
      </c>
    </row>
    <row r="33" spans="1:5" s="10" customFormat="1" ht="15">
      <c r="A33" s="12" t="s">
        <v>35</v>
      </c>
      <c r="B33" s="11">
        <v>71947</v>
      </c>
      <c r="C33" s="11">
        <v>213335</v>
      </c>
      <c r="D33" s="11">
        <v>141333</v>
      </c>
      <c r="E33" s="11">
        <v>72002</v>
      </c>
    </row>
    <row r="34" spans="1:5" s="10" customFormat="1" ht="15">
      <c r="A34" s="12" t="s">
        <v>36</v>
      </c>
      <c r="B34" s="11">
        <v>9523</v>
      </c>
      <c r="C34" s="11">
        <v>28081</v>
      </c>
      <c r="D34" s="11">
        <v>18166</v>
      </c>
      <c r="E34" s="11">
        <v>9915</v>
      </c>
    </row>
    <row r="35" spans="1:5" s="10" customFormat="1" ht="15">
      <c r="A35" s="12" t="s">
        <v>37</v>
      </c>
      <c r="B35" s="11">
        <v>14925</v>
      </c>
      <c r="C35" s="11">
        <v>43589</v>
      </c>
      <c r="D35" s="11">
        <v>29872</v>
      </c>
      <c r="E35" s="11">
        <v>13717</v>
      </c>
    </row>
    <row r="36" spans="1:5" s="10" customFormat="1" ht="15">
      <c r="A36" s="12" t="s">
        <v>38</v>
      </c>
      <c r="B36" s="11">
        <v>8213</v>
      </c>
      <c r="C36" s="11">
        <v>23041</v>
      </c>
      <c r="D36" s="11">
        <v>16229</v>
      </c>
      <c r="E36" s="11">
        <v>6812</v>
      </c>
    </row>
    <row r="37" spans="1:5" s="10" customFormat="1" ht="15">
      <c r="A37" s="12" t="s">
        <v>39</v>
      </c>
      <c r="B37" s="11">
        <v>6903</v>
      </c>
      <c r="C37" s="11">
        <v>18012</v>
      </c>
      <c r="D37" s="11">
        <v>11731</v>
      </c>
      <c r="E37" s="11">
        <v>6281</v>
      </c>
    </row>
    <row r="38" spans="1:5" s="10" customFormat="1" ht="15">
      <c r="A38" s="12" t="s">
        <v>40</v>
      </c>
      <c r="B38" s="11">
        <v>107968</v>
      </c>
      <c r="C38" s="11">
        <v>309870</v>
      </c>
      <c r="D38" s="11">
        <v>213532</v>
      </c>
      <c r="E38" s="11">
        <v>96338</v>
      </c>
    </row>
    <row r="39" spans="1:5" s="10" customFormat="1" ht="15">
      <c r="A39" s="12" t="s">
        <v>41</v>
      </c>
      <c r="B39" s="11">
        <v>20142</v>
      </c>
      <c r="C39" s="11">
        <v>60373</v>
      </c>
      <c r="D39" s="11">
        <v>39723</v>
      </c>
      <c r="E39" s="11">
        <v>20650</v>
      </c>
    </row>
    <row r="40" spans="1:5" s="10" customFormat="1" ht="15">
      <c r="A40" s="12" t="s">
        <v>42</v>
      </c>
      <c r="B40" s="11">
        <v>352628</v>
      </c>
      <c r="C40" s="11">
        <v>1002858</v>
      </c>
      <c r="D40" s="11">
        <v>672900</v>
      </c>
      <c r="E40" s="11">
        <v>329958</v>
      </c>
    </row>
    <row r="41" spans="1:5" s="10" customFormat="1" ht="15">
      <c r="A41" s="12" t="s">
        <v>43</v>
      </c>
      <c r="B41" s="11">
        <v>91041</v>
      </c>
      <c r="C41" s="11">
        <v>234175</v>
      </c>
      <c r="D41" s="11">
        <v>158570</v>
      </c>
      <c r="E41" s="11">
        <v>75605</v>
      </c>
    </row>
    <row r="42" spans="1:5" s="10" customFormat="1" ht="15">
      <c r="A42" s="12" t="s">
        <v>44</v>
      </c>
      <c r="B42" s="11">
        <v>5582</v>
      </c>
      <c r="C42" s="11">
        <v>15706</v>
      </c>
      <c r="D42" s="11">
        <v>10479</v>
      </c>
      <c r="E42" s="11">
        <v>5227</v>
      </c>
    </row>
    <row r="43" spans="1:5" s="10" customFormat="1" ht="15">
      <c r="A43" s="12" t="s">
        <v>45</v>
      </c>
      <c r="B43" s="11">
        <v>228281</v>
      </c>
      <c r="C43" s="11">
        <v>652275</v>
      </c>
      <c r="D43" s="11">
        <v>426381</v>
      </c>
      <c r="E43" s="11">
        <v>225894</v>
      </c>
    </row>
    <row r="44" spans="1:5" s="10" customFormat="1" ht="15">
      <c r="A44" s="12" t="s">
        <v>46</v>
      </c>
      <c r="B44" s="11">
        <v>41122</v>
      </c>
      <c r="C44" s="11">
        <v>119771</v>
      </c>
      <c r="D44" s="11">
        <v>82516</v>
      </c>
      <c r="E44" s="11">
        <v>37255</v>
      </c>
    </row>
    <row r="45" spans="1:5" s="10" customFormat="1" ht="15">
      <c r="A45" s="12" t="s">
        <v>47</v>
      </c>
      <c r="B45" s="11">
        <v>32509</v>
      </c>
      <c r="C45" s="11">
        <v>86988</v>
      </c>
      <c r="D45" s="11">
        <v>58996</v>
      </c>
      <c r="E45" s="11">
        <v>27992</v>
      </c>
    </row>
    <row r="46" spans="1:5" s="10" customFormat="1" ht="15">
      <c r="A46" s="12" t="s">
        <v>48</v>
      </c>
      <c r="B46" s="11">
        <v>181357</v>
      </c>
      <c r="C46" s="11">
        <v>533011</v>
      </c>
      <c r="D46" s="11">
        <v>354559</v>
      </c>
      <c r="E46" s="11">
        <v>178452</v>
      </c>
    </row>
    <row r="47" spans="1:5" s="10" customFormat="1" ht="15">
      <c r="A47" s="12" t="s">
        <v>49</v>
      </c>
      <c r="B47" s="11">
        <v>59622</v>
      </c>
      <c r="C47" s="11">
        <v>190794</v>
      </c>
      <c r="D47" s="11">
        <v>130505</v>
      </c>
      <c r="E47" s="11">
        <v>60289</v>
      </c>
    </row>
    <row r="48" spans="1:5" s="10" customFormat="1" ht="15">
      <c r="A48" s="12" t="s">
        <v>50</v>
      </c>
      <c r="B48" s="11">
        <v>17687</v>
      </c>
      <c r="C48" s="11">
        <v>49069</v>
      </c>
      <c r="D48" s="11">
        <v>32234</v>
      </c>
      <c r="E48" s="11">
        <v>16835</v>
      </c>
    </row>
    <row r="49" spans="1:5" s="10" customFormat="1" ht="15">
      <c r="A49" s="12" t="s">
        <v>51</v>
      </c>
      <c r="B49" s="11">
        <v>39621</v>
      </c>
      <c r="C49" s="11">
        <v>112747</v>
      </c>
      <c r="D49" s="11">
        <v>80904</v>
      </c>
      <c r="E49" s="11">
        <v>31843</v>
      </c>
    </row>
    <row r="50" spans="1:5" s="10" customFormat="1" ht="15">
      <c r="A50" s="12" t="s">
        <v>52</v>
      </c>
      <c r="B50" s="11">
        <v>6715</v>
      </c>
      <c r="C50" s="11">
        <v>19125</v>
      </c>
      <c r="D50" s="11">
        <v>13513</v>
      </c>
      <c r="E50" s="11">
        <v>5612</v>
      </c>
    </row>
    <row r="51" spans="1:5" s="10" customFormat="1" ht="15">
      <c r="A51" s="12" t="s">
        <v>53</v>
      </c>
      <c r="B51" s="11">
        <v>79548</v>
      </c>
      <c r="C51" s="11">
        <v>219255</v>
      </c>
      <c r="D51" s="11">
        <v>149109</v>
      </c>
      <c r="E51" s="11">
        <v>70146</v>
      </c>
    </row>
    <row r="52" spans="1:5" s="10" customFormat="1" ht="15">
      <c r="A52" s="12" t="s">
        <v>54</v>
      </c>
      <c r="B52" s="11">
        <v>219908</v>
      </c>
      <c r="C52" s="11">
        <v>639046</v>
      </c>
      <c r="D52" s="11">
        <v>446845</v>
      </c>
      <c r="E52" s="11">
        <v>192201</v>
      </c>
    </row>
    <row r="53" spans="1:5" s="10" customFormat="1" ht="15">
      <c r="A53" s="12" t="s">
        <v>55</v>
      </c>
      <c r="B53" s="11">
        <v>15665</v>
      </c>
      <c r="C53" s="11">
        <v>45665</v>
      </c>
      <c r="D53" s="11">
        <v>31052</v>
      </c>
      <c r="E53" s="11">
        <v>14613</v>
      </c>
    </row>
    <row r="54" spans="1:5" s="10" customFormat="1" ht="15">
      <c r="A54" s="12" t="s">
        <v>56</v>
      </c>
      <c r="B54" s="11">
        <v>8078</v>
      </c>
      <c r="C54" s="11">
        <v>22890</v>
      </c>
      <c r="D54" s="11">
        <v>14247</v>
      </c>
      <c r="E54" s="11">
        <v>8643</v>
      </c>
    </row>
    <row r="55" spans="1:5" s="10" customFormat="1" ht="15">
      <c r="A55" s="12" t="s">
        <v>57</v>
      </c>
      <c r="B55" s="11">
        <v>862</v>
      </c>
      <c r="C55" s="11">
        <v>3135</v>
      </c>
      <c r="D55" s="11">
        <v>2364</v>
      </c>
      <c r="E55" s="11">
        <v>771</v>
      </c>
    </row>
    <row r="56" spans="1:5" s="10" customFormat="1" ht="15">
      <c r="A56" s="12" t="s">
        <v>58</v>
      </c>
      <c r="B56" s="11">
        <v>56532</v>
      </c>
      <c r="C56" s="11">
        <v>150602</v>
      </c>
      <c r="D56" s="11">
        <v>103936</v>
      </c>
      <c r="E56" s="11">
        <v>46666</v>
      </c>
    </row>
    <row r="57" spans="1:5" s="10" customFormat="1" ht="15">
      <c r="A57" s="12" t="s">
        <v>59</v>
      </c>
      <c r="B57" s="11">
        <v>81912</v>
      </c>
      <c r="C57" s="11">
        <v>229446</v>
      </c>
      <c r="D57" s="11">
        <v>148811</v>
      </c>
      <c r="E57" s="11">
        <v>80635</v>
      </c>
    </row>
    <row r="58" spans="1:5" s="10" customFormat="1" ht="15">
      <c r="A58" s="12" t="s">
        <v>60</v>
      </c>
      <c r="B58" s="11">
        <v>38463</v>
      </c>
      <c r="C58" s="11">
        <v>115519</v>
      </c>
      <c r="D58" s="11">
        <v>71124</v>
      </c>
      <c r="E58" s="11">
        <v>44395</v>
      </c>
    </row>
    <row r="59" spans="1:5" s="10" customFormat="1" ht="15">
      <c r="A59" s="12" t="s">
        <v>61</v>
      </c>
      <c r="B59" s="11">
        <v>79061</v>
      </c>
      <c r="C59" s="11">
        <v>236402</v>
      </c>
      <c r="D59" s="11">
        <v>158557</v>
      </c>
      <c r="E59" s="11">
        <v>77845</v>
      </c>
    </row>
    <row r="60" spans="1:5" s="10" customFormat="1" ht="15">
      <c r="A60" s="12" t="s">
        <v>62</v>
      </c>
      <c r="B60" s="11">
        <v>5096</v>
      </c>
      <c r="C60" s="11">
        <v>13784</v>
      </c>
      <c r="D60" s="11">
        <v>9278</v>
      </c>
      <c r="E60" s="11">
        <v>4506</v>
      </c>
    </row>
    <row r="61" spans="3:5" s="10" customFormat="1" ht="15">
      <c r="C61" s="13"/>
      <c r="D61" s="13"/>
      <c r="E61" s="13"/>
    </row>
    <row r="62" spans="1:5" s="10" customFormat="1" ht="31.5">
      <c r="A62" s="1" t="s">
        <v>3</v>
      </c>
      <c r="B62" s="2" t="s">
        <v>63</v>
      </c>
      <c r="C62" s="3" t="s">
        <v>64</v>
      </c>
      <c r="D62" s="3" t="s">
        <v>65</v>
      </c>
      <c r="E62" s="3" t="s">
        <v>66</v>
      </c>
    </row>
    <row r="63" spans="3:5" s="10" customFormat="1" ht="15">
      <c r="C63" s="13"/>
      <c r="D63" s="13"/>
      <c r="E63" s="13"/>
    </row>
    <row r="64" spans="1:5" s="10" customFormat="1" ht="15">
      <c r="A64" s="7" t="s">
        <v>67</v>
      </c>
      <c r="B64" s="8">
        <v>3868552</v>
      </c>
      <c r="C64" s="8">
        <v>10826937</v>
      </c>
      <c r="D64" s="8">
        <v>7422590</v>
      </c>
      <c r="E64" s="8">
        <v>3404347</v>
      </c>
    </row>
    <row r="65" spans="3:5" s="10" customFormat="1" ht="15">
      <c r="C65" s="13"/>
      <c r="D65" s="13"/>
      <c r="E65" s="13"/>
    </row>
    <row r="66" spans="1:5" s="10" customFormat="1" ht="15">
      <c r="A66" s="10" t="s">
        <v>9</v>
      </c>
      <c r="B66" s="14">
        <v>45239</v>
      </c>
      <c r="C66" s="14">
        <v>129467</v>
      </c>
      <c r="D66" s="14">
        <v>92309</v>
      </c>
      <c r="E66" s="11">
        <v>37158</v>
      </c>
    </row>
    <row r="67" spans="1:5" s="10" customFormat="1" ht="15">
      <c r="A67" s="10" t="s">
        <v>10</v>
      </c>
      <c r="B67" s="14">
        <v>8081</v>
      </c>
      <c r="C67" s="14">
        <v>21484</v>
      </c>
      <c r="D67" s="14">
        <v>14029</v>
      </c>
      <c r="E67" s="11">
        <v>7455</v>
      </c>
    </row>
    <row r="68" spans="1:5" s="10" customFormat="1" ht="15">
      <c r="A68" s="10" t="s">
        <v>11</v>
      </c>
      <c r="B68" s="14">
        <v>46566</v>
      </c>
      <c r="C68" s="14">
        <v>133026</v>
      </c>
      <c r="D68" s="14">
        <v>92923</v>
      </c>
      <c r="E68" s="11">
        <v>40103</v>
      </c>
    </row>
    <row r="69" spans="1:5" s="10" customFormat="1" ht="15">
      <c r="A69" s="10" t="s">
        <v>12</v>
      </c>
      <c r="B69" s="14">
        <v>24797</v>
      </c>
      <c r="C69" s="14">
        <v>71336</v>
      </c>
      <c r="D69" s="14">
        <v>51179</v>
      </c>
      <c r="E69" s="11">
        <v>20157</v>
      </c>
    </row>
    <row r="70" spans="1:5" s="10" customFormat="1" ht="15">
      <c r="A70" s="10" t="s">
        <v>13</v>
      </c>
      <c r="B70" s="14">
        <v>591808</v>
      </c>
      <c r="C70" s="14">
        <v>1579003</v>
      </c>
      <c r="D70" s="14">
        <v>1105177</v>
      </c>
      <c r="E70" s="11">
        <v>473826</v>
      </c>
    </row>
    <row r="71" spans="1:5" s="10" customFormat="1" ht="15">
      <c r="A71" s="10" t="s">
        <v>14</v>
      </c>
      <c r="B71" s="14">
        <v>35977</v>
      </c>
      <c r="C71" s="14">
        <v>104443</v>
      </c>
      <c r="D71" s="14">
        <v>70480</v>
      </c>
      <c r="E71" s="11">
        <v>33963</v>
      </c>
    </row>
    <row r="72" spans="1:5" s="10" customFormat="1" ht="15">
      <c r="A72" s="10" t="s">
        <v>15</v>
      </c>
      <c r="B72" s="14">
        <v>45092</v>
      </c>
      <c r="C72" s="14">
        <v>124295</v>
      </c>
      <c r="D72" s="14">
        <v>84718</v>
      </c>
      <c r="E72" s="11">
        <v>39577</v>
      </c>
    </row>
    <row r="73" spans="1:5" s="10" customFormat="1" ht="15">
      <c r="A73" s="10" t="s">
        <v>16</v>
      </c>
      <c r="B73" s="14">
        <v>8658</v>
      </c>
      <c r="C73" s="14">
        <v>21593</v>
      </c>
      <c r="D73" s="14">
        <v>14802</v>
      </c>
      <c r="E73" s="11">
        <v>6791</v>
      </c>
    </row>
    <row r="74" spans="1:5" s="10" customFormat="1" ht="15">
      <c r="A74" s="10" t="s">
        <v>17</v>
      </c>
      <c r="B74" s="14">
        <v>19169</v>
      </c>
      <c r="C74" s="14">
        <v>50423</v>
      </c>
      <c r="D74" s="14">
        <v>35425</v>
      </c>
      <c r="E74" s="11">
        <v>14998</v>
      </c>
    </row>
    <row r="75" spans="1:5" s="10" customFormat="1" ht="15">
      <c r="A75" s="10" t="s">
        <v>18</v>
      </c>
      <c r="B75" s="14">
        <v>142393</v>
      </c>
      <c r="C75" s="14">
        <v>389683</v>
      </c>
      <c r="D75" s="14">
        <v>277483</v>
      </c>
      <c r="E75" s="11">
        <v>112200</v>
      </c>
    </row>
    <row r="76" spans="1:5" s="10" customFormat="1" ht="15">
      <c r="A76" s="10" t="s">
        <v>19</v>
      </c>
      <c r="B76" s="14">
        <v>104800</v>
      </c>
      <c r="C76" s="14">
        <v>302092</v>
      </c>
      <c r="D76" s="14">
        <v>212023</v>
      </c>
      <c r="E76" s="11">
        <v>90069</v>
      </c>
    </row>
    <row r="77" spans="1:5" s="10" customFormat="1" ht="15">
      <c r="A77" s="10" t="s">
        <v>20</v>
      </c>
      <c r="B77" s="14">
        <v>1177</v>
      </c>
      <c r="C77" s="14">
        <v>4074</v>
      </c>
      <c r="D77" s="14">
        <v>2936</v>
      </c>
      <c r="E77" s="11">
        <v>1138</v>
      </c>
    </row>
    <row r="78" spans="1:5" s="10" customFormat="1" ht="15">
      <c r="A78" s="10" t="s">
        <v>21</v>
      </c>
      <c r="B78" s="14">
        <v>13967</v>
      </c>
      <c r="C78" s="14">
        <v>41798</v>
      </c>
      <c r="D78" s="14">
        <v>28074</v>
      </c>
      <c r="E78" s="11">
        <v>13724</v>
      </c>
    </row>
    <row r="79" spans="1:5" s="10" customFormat="1" ht="15">
      <c r="A79" s="10" t="s">
        <v>22</v>
      </c>
      <c r="B79" s="14">
        <v>6241</v>
      </c>
      <c r="C79" s="14">
        <v>16851</v>
      </c>
      <c r="D79" s="14">
        <v>11488</v>
      </c>
      <c r="E79" s="11">
        <v>5363</v>
      </c>
    </row>
    <row r="80" spans="1:5" s="10" customFormat="1" ht="15">
      <c r="A80" s="10" t="s">
        <v>23</v>
      </c>
      <c r="B80" s="14">
        <v>203604</v>
      </c>
      <c r="C80" s="14">
        <v>607274</v>
      </c>
      <c r="D80" s="14">
        <v>421771</v>
      </c>
      <c r="E80" s="11">
        <v>185503</v>
      </c>
    </row>
    <row r="81" spans="1:5" s="10" customFormat="1" ht="15">
      <c r="A81" s="10" t="s">
        <v>24</v>
      </c>
      <c r="B81" s="14">
        <v>55679</v>
      </c>
      <c r="C81" s="14">
        <v>158809</v>
      </c>
      <c r="D81" s="14">
        <v>108274</v>
      </c>
      <c r="E81" s="11">
        <v>50535</v>
      </c>
    </row>
    <row r="82" spans="1:5" s="10" customFormat="1" ht="15">
      <c r="A82" s="10" t="s">
        <v>25</v>
      </c>
      <c r="B82" s="14">
        <v>32480</v>
      </c>
      <c r="C82" s="14">
        <v>89830</v>
      </c>
      <c r="D82" s="14">
        <v>59422</v>
      </c>
      <c r="E82" s="11">
        <v>30408</v>
      </c>
    </row>
    <row r="83" spans="1:5" s="10" customFormat="1" ht="15">
      <c r="A83" s="10" t="s">
        <v>26</v>
      </c>
      <c r="B83" s="14">
        <v>23931</v>
      </c>
      <c r="C83" s="14">
        <v>68600</v>
      </c>
      <c r="D83" s="14">
        <v>47445</v>
      </c>
      <c r="E83" s="11">
        <v>21155</v>
      </c>
    </row>
    <row r="84" spans="1:5" s="10" customFormat="1" ht="15">
      <c r="A84" s="10" t="s">
        <v>27</v>
      </c>
      <c r="B84" s="14">
        <v>68263</v>
      </c>
      <c r="C84" s="14">
        <v>179692</v>
      </c>
      <c r="D84" s="14">
        <v>120040</v>
      </c>
      <c r="E84" s="11">
        <v>59652</v>
      </c>
    </row>
    <row r="85" spans="1:5" s="10" customFormat="1" ht="15">
      <c r="A85" s="10" t="s">
        <v>28</v>
      </c>
      <c r="B85" s="14">
        <v>93801</v>
      </c>
      <c r="C85" s="14">
        <v>281052</v>
      </c>
      <c r="D85" s="14">
        <v>199208</v>
      </c>
      <c r="E85" s="11">
        <v>81844</v>
      </c>
    </row>
    <row r="86" spans="1:5" s="10" customFormat="1" ht="15">
      <c r="A86" s="10" t="s">
        <v>29</v>
      </c>
      <c r="B86" s="14">
        <v>19415</v>
      </c>
      <c r="C86" s="14">
        <v>52634</v>
      </c>
      <c r="D86" s="14">
        <v>33532</v>
      </c>
      <c r="E86" s="11">
        <v>19102</v>
      </c>
    </row>
    <row r="87" spans="1:5" s="10" customFormat="1" ht="15">
      <c r="A87" s="10" t="s">
        <v>30</v>
      </c>
      <c r="B87" s="14">
        <v>68882</v>
      </c>
      <c r="C87" s="14">
        <v>189302</v>
      </c>
      <c r="D87" s="14">
        <v>127613</v>
      </c>
      <c r="E87" s="11">
        <v>61689</v>
      </c>
    </row>
    <row r="88" spans="1:5" s="10" customFormat="1" ht="15">
      <c r="A88" s="10" t="s">
        <v>31</v>
      </c>
      <c r="B88" s="14">
        <v>96288</v>
      </c>
      <c r="C88" s="14">
        <v>264050</v>
      </c>
      <c r="D88" s="14">
        <v>168992</v>
      </c>
      <c r="E88" s="11">
        <v>95058</v>
      </c>
    </row>
    <row r="89" spans="1:5" s="10" customFormat="1" ht="15">
      <c r="A89" s="10" t="s">
        <v>32</v>
      </c>
      <c r="B89" s="14">
        <v>194942</v>
      </c>
      <c r="C89" s="14">
        <v>556331</v>
      </c>
      <c r="D89" s="14">
        <v>371026</v>
      </c>
      <c r="E89" s="11">
        <v>185305</v>
      </c>
    </row>
    <row r="90" spans="1:5" s="10" customFormat="1" ht="15">
      <c r="A90" s="10" t="s">
        <v>33</v>
      </c>
      <c r="B90" s="14">
        <v>51305</v>
      </c>
      <c r="C90" s="14">
        <v>142332</v>
      </c>
      <c r="D90" s="14">
        <v>93834</v>
      </c>
      <c r="E90" s="11">
        <v>48498</v>
      </c>
    </row>
    <row r="91" spans="1:5" s="10" customFormat="1" ht="15">
      <c r="A91" s="10" t="s">
        <v>34</v>
      </c>
      <c r="B91" s="14">
        <v>59321</v>
      </c>
      <c r="C91" s="14">
        <v>176020</v>
      </c>
      <c r="D91" s="14">
        <v>127001</v>
      </c>
      <c r="E91" s="11">
        <v>49019</v>
      </c>
    </row>
    <row r="92" spans="1:5" s="10" customFormat="1" ht="15">
      <c r="A92" s="10" t="s">
        <v>35</v>
      </c>
      <c r="B92" s="14">
        <v>68420</v>
      </c>
      <c r="C92" s="14">
        <v>197849</v>
      </c>
      <c r="D92" s="14">
        <v>132901</v>
      </c>
      <c r="E92" s="11">
        <v>64948</v>
      </c>
    </row>
    <row r="93" spans="1:5" s="10" customFormat="1" ht="15">
      <c r="A93" s="10" t="s">
        <v>36</v>
      </c>
      <c r="B93" s="14">
        <v>8656</v>
      </c>
      <c r="C93" s="14">
        <v>24202</v>
      </c>
      <c r="D93" s="14">
        <v>15969</v>
      </c>
      <c r="E93" s="11">
        <v>8233</v>
      </c>
    </row>
    <row r="94" spans="1:5" s="10" customFormat="1" ht="15">
      <c r="A94" s="10" t="s">
        <v>37</v>
      </c>
      <c r="B94" s="14">
        <v>13991</v>
      </c>
      <c r="C94" s="14">
        <v>39579</v>
      </c>
      <c r="D94" s="14">
        <v>27644</v>
      </c>
      <c r="E94" s="11">
        <v>11935</v>
      </c>
    </row>
    <row r="95" spans="1:5" s="10" customFormat="1" ht="15">
      <c r="A95" s="10" t="s">
        <v>38</v>
      </c>
      <c r="B95" s="14">
        <v>8213</v>
      </c>
      <c r="C95" s="14">
        <v>23041</v>
      </c>
      <c r="D95" s="14">
        <v>16229</v>
      </c>
      <c r="E95" s="11">
        <v>6812</v>
      </c>
    </row>
    <row r="96" spans="1:5" s="10" customFormat="1" ht="15">
      <c r="A96" s="10" t="s">
        <v>39</v>
      </c>
      <c r="B96" s="14">
        <v>6903</v>
      </c>
      <c r="C96" s="14">
        <v>18012</v>
      </c>
      <c r="D96" s="14">
        <v>11731</v>
      </c>
      <c r="E96" s="11">
        <v>6281</v>
      </c>
    </row>
    <row r="97" spans="1:5" s="10" customFormat="1" ht="15">
      <c r="A97" s="10" t="s">
        <v>40</v>
      </c>
      <c r="B97" s="14">
        <v>105213</v>
      </c>
      <c r="C97" s="14">
        <v>298703</v>
      </c>
      <c r="D97" s="14">
        <v>207191</v>
      </c>
      <c r="E97" s="11">
        <v>91512</v>
      </c>
    </row>
    <row r="98" spans="1:5" s="10" customFormat="1" ht="15">
      <c r="A98" s="10" t="s">
        <v>41</v>
      </c>
      <c r="B98" s="14">
        <v>20142</v>
      </c>
      <c r="C98" s="14">
        <v>60373</v>
      </c>
      <c r="D98" s="14">
        <v>39723</v>
      </c>
      <c r="E98" s="11">
        <v>20650</v>
      </c>
    </row>
    <row r="99" spans="1:5" s="10" customFormat="1" ht="15">
      <c r="A99" s="10" t="s">
        <v>42</v>
      </c>
      <c r="B99" s="14">
        <v>342811</v>
      </c>
      <c r="C99" s="14">
        <v>960902</v>
      </c>
      <c r="D99" s="14">
        <v>649058</v>
      </c>
      <c r="E99" s="11">
        <v>311844</v>
      </c>
    </row>
    <row r="100" spans="1:5" s="10" customFormat="1" ht="15">
      <c r="A100" s="10" t="s">
        <v>43</v>
      </c>
      <c r="B100" s="14">
        <v>90737</v>
      </c>
      <c r="C100" s="14">
        <v>232954</v>
      </c>
      <c r="D100" s="14">
        <v>157900</v>
      </c>
      <c r="E100" s="11">
        <v>75054</v>
      </c>
    </row>
    <row r="101" spans="1:5" s="10" customFormat="1" ht="15">
      <c r="A101" s="10" t="s">
        <v>44</v>
      </c>
      <c r="B101" s="14">
        <v>5582</v>
      </c>
      <c r="C101" s="14">
        <v>15706</v>
      </c>
      <c r="D101" s="14">
        <v>10479</v>
      </c>
      <c r="E101" s="11">
        <v>5227</v>
      </c>
    </row>
    <row r="102" spans="1:5" s="10" customFormat="1" ht="15">
      <c r="A102" s="10" t="s">
        <v>45</v>
      </c>
      <c r="B102" s="14">
        <v>205543</v>
      </c>
      <c r="C102" s="14">
        <v>558152</v>
      </c>
      <c r="D102" s="14">
        <v>375028</v>
      </c>
      <c r="E102" s="11">
        <v>183124</v>
      </c>
    </row>
    <row r="103" spans="1:5" s="10" customFormat="1" ht="15">
      <c r="A103" s="10" t="s">
        <v>46</v>
      </c>
      <c r="B103" s="14">
        <v>41122</v>
      </c>
      <c r="C103" s="14">
        <v>119771</v>
      </c>
      <c r="D103" s="14">
        <v>82516</v>
      </c>
      <c r="E103" s="11">
        <v>37255</v>
      </c>
    </row>
    <row r="104" spans="1:5" s="10" customFormat="1" ht="15">
      <c r="A104" s="10" t="s">
        <v>47</v>
      </c>
      <c r="B104" s="14">
        <v>32509</v>
      </c>
      <c r="C104" s="14">
        <v>86988</v>
      </c>
      <c r="D104" s="14">
        <v>58996</v>
      </c>
      <c r="E104" s="11">
        <v>27992</v>
      </c>
    </row>
    <row r="105" spans="1:5" s="10" customFormat="1" ht="15">
      <c r="A105" s="10" t="s">
        <v>48</v>
      </c>
      <c r="B105" s="14">
        <v>174196</v>
      </c>
      <c r="C105" s="14">
        <v>502267</v>
      </c>
      <c r="D105" s="14">
        <v>338031</v>
      </c>
      <c r="E105" s="11">
        <v>164236</v>
      </c>
    </row>
    <row r="106" spans="1:5" s="10" customFormat="1" ht="15">
      <c r="A106" s="10" t="s">
        <v>49</v>
      </c>
      <c r="B106" s="14">
        <v>59622</v>
      </c>
      <c r="C106" s="14">
        <v>190794</v>
      </c>
      <c r="D106" s="14">
        <v>130505</v>
      </c>
      <c r="E106" s="11">
        <v>60289</v>
      </c>
    </row>
    <row r="107" spans="1:5" s="10" customFormat="1" ht="15">
      <c r="A107" s="10" t="s">
        <v>50</v>
      </c>
      <c r="B107" s="14">
        <v>17441</v>
      </c>
      <c r="C107" s="14">
        <v>48028</v>
      </c>
      <c r="D107" s="14">
        <v>31673</v>
      </c>
      <c r="E107" s="11">
        <v>16355</v>
      </c>
    </row>
    <row r="108" spans="1:5" s="10" customFormat="1" ht="15">
      <c r="A108" s="10" t="s">
        <v>51</v>
      </c>
      <c r="B108" s="14">
        <v>39314</v>
      </c>
      <c r="C108" s="14">
        <v>111374</v>
      </c>
      <c r="D108" s="14">
        <v>80123</v>
      </c>
      <c r="E108" s="11">
        <v>31251</v>
      </c>
    </row>
    <row r="109" spans="1:5" s="10" customFormat="1" ht="15">
      <c r="A109" s="10" t="s">
        <v>52</v>
      </c>
      <c r="B109" s="14">
        <v>6715</v>
      </c>
      <c r="C109" s="14">
        <v>19125</v>
      </c>
      <c r="D109" s="14">
        <v>13513</v>
      </c>
      <c r="E109" s="11">
        <v>5612</v>
      </c>
    </row>
    <row r="110" spans="1:5" s="10" customFormat="1" ht="15">
      <c r="A110" s="10" t="s">
        <v>53</v>
      </c>
      <c r="B110" s="14">
        <v>79548</v>
      </c>
      <c r="C110" s="14">
        <v>219255</v>
      </c>
      <c r="D110" s="14">
        <v>149109</v>
      </c>
      <c r="E110" s="11">
        <v>70146</v>
      </c>
    </row>
    <row r="111" spans="1:5" s="10" customFormat="1" ht="15">
      <c r="A111" s="10" t="s">
        <v>54</v>
      </c>
      <c r="B111" s="14">
        <v>219908</v>
      </c>
      <c r="C111" s="14">
        <v>639046</v>
      </c>
      <c r="D111" s="14">
        <v>446845</v>
      </c>
      <c r="E111" s="11">
        <v>192201</v>
      </c>
    </row>
    <row r="112" spans="1:5" s="10" customFormat="1" ht="15">
      <c r="A112" s="10" t="s">
        <v>55</v>
      </c>
      <c r="B112" s="14">
        <v>15665</v>
      </c>
      <c r="C112" s="14">
        <v>45665</v>
      </c>
      <c r="D112" s="14">
        <v>31052</v>
      </c>
      <c r="E112" s="11">
        <v>14613</v>
      </c>
    </row>
    <row r="113" spans="1:5" s="10" customFormat="1" ht="15">
      <c r="A113" s="10" t="s">
        <v>56</v>
      </c>
      <c r="B113" s="14">
        <v>7370</v>
      </c>
      <c r="C113" s="14">
        <v>19996</v>
      </c>
      <c r="D113" s="14">
        <v>12745</v>
      </c>
      <c r="E113" s="11">
        <v>7251</v>
      </c>
    </row>
    <row r="114" spans="1:5" s="10" customFormat="1" ht="15">
      <c r="A114" s="10" t="s">
        <v>57</v>
      </c>
      <c r="B114" s="14">
        <v>862</v>
      </c>
      <c r="C114" s="14">
        <v>3135</v>
      </c>
      <c r="D114" s="14">
        <v>2364</v>
      </c>
      <c r="E114" s="11">
        <v>771</v>
      </c>
    </row>
    <row r="115" spans="1:5" s="10" customFormat="1" ht="15">
      <c r="A115" s="10" t="s">
        <v>58</v>
      </c>
      <c r="B115" s="14">
        <v>56532</v>
      </c>
      <c r="C115" s="14">
        <v>150602</v>
      </c>
      <c r="D115" s="14">
        <v>103936</v>
      </c>
      <c r="E115" s="11">
        <v>46666</v>
      </c>
    </row>
    <row r="116" spans="1:5" s="10" customFormat="1" ht="15">
      <c r="A116" s="10" t="s">
        <v>59</v>
      </c>
      <c r="B116" s="14">
        <v>73709</v>
      </c>
      <c r="C116" s="14">
        <v>193634</v>
      </c>
      <c r="D116" s="14">
        <v>128743</v>
      </c>
      <c r="E116" s="11">
        <v>64891</v>
      </c>
    </row>
    <row r="117" spans="1:5" s="10" customFormat="1" ht="15">
      <c r="A117" s="10" t="s">
        <v>60</v>
      </c>
      <c r="B117" s="14">
        <v>29725</v>
      </c>
      <c r="C117" s="14">
        <v>79840</v>
      </c>
      <c r="D117" s="14">
        <v>52583</v>
      </c>
      <c r="E117" s="11">
        <v>27257</v>
      </c>
    </row>
    <row r="118" spans="1:5" ht="15">
      <c r="A118" s="10" t="s">
        <v>61</v>
      </c>
      <c r="B118" s="14">
        <v>71131</v>
      </c>
      <c r="C118" s="14">
        <v>198666</v>
      </c>
      <c r="D118" s="14">
        <v>135521</v>
      </c>
      <c r="E118" s="11">
        <v>63145</v>
      </c>
    </row>
    <row r="119" spans="1:5" ht="15">
      <c r="A119" s="10" t="s">
        <v>62</v>
      </c>
      <c r="B119" s="14">
        <v>5096</v>
      </c>
      <c r="C119" s="14">
        <v>13784</v>
      </c>
      <c r="D119" s="14">
        <v>9278</v>
      </c>
      <c r="E119" s="11">
        <v>4506</v>
      </c>
    </row>
    <row r="120" spans="1:5" ht="15">
      <c r="A120" s="10"/>
      <c r="B120" s="10"/>
      <c r="C120" s="13"/>
      <c r="D120" s="13"/>
      <c r="E120" s="13"/>
    </row>
    <row r="121" spans="1:5" ht="31.5">
      <c r="A121" s="1" t="s">
        <v>3</v>
      </c>
      <c r="B121" s="2" t="s">
        <v>68</v>
      </c>
      <c r="C121" s="3" t="s">
        <v>69</v>
      </c>
      <c r="D121" s="3" t="s">
        <v>70</v>
      </c>
      <c r="E121" s="3" t="s">
        <v>71</v>
      </c>
    </row>
    <row r="122" spans="1:5" ht="15">
      <c r="A122" s="10"/>
      <c r="B122" s="10"/>
      <c r="C122" s="13"/>
      <c r="D122" s="13"/>
      <c r="E122" s="13"/>
    </row>
    <row r="123" spans="1:5" ht="15">
      <c r="A123" s="7" t="s">
        <v>67</v>
      </c>
      <c r="B123" s="8">
        <v>207610</v>
      </c>
      <c r="C123" s="8">
        <v>911951</v>
      </c>
      <c r="D123" s="8">
        <v>532475</v>
      </c>
      <c r="E123" s="8">
        <v>379476</v>
      </c>
    </row>
    <row r="124" spans="1:5" ht="15">
      <c r="A124" s="10"/>
      <c r="B124" s="10"/>
      <c r="C124" s="13"/>
      <c r="D124" s="13"/>
      <c r="E124" s="13"/>
    </row>
    <row r="125" spans="1:5" ht="15">
      <c r="A125" s="10" t="s">
        <v>9</v>
      </c>
      <c r="B125" s="14">
        <v>0</v>
      </c>
      <c r="C125" s="14">
        <v>0</v>
      </c>
      <c r="D125" s="14">
        <v>0</v>
      </c>
      <c r="E125" s="11">
        <v>0</v>
      </c>
    </row>
    <row r="126" spans="1:5" ht="15">
      <c r="A126" s="10" t="s">
        <v>10</v>
      </c>
      <c r="B126" s="14">
        <v>0</v>
      </c>
      <c r="C126" s="14">
        <v>0</v>
      </c>
      <c r="D126" s="14">
        <v>0</v>
      </c>
      <c r="E126" s="11">
        <v>0</v>
      </c>
    </row>
    <row r="127" spans="1:5" ht="15">
      <c r="A127" s="10" t="s">
        <v>11</v>
      </c>
      <c r="B127" s="14">
        <v>0</v>
      </c>
      <c r="C127" s="14">
        <v>0</v>
      </c>
      <c r="D127" s="14">
        <v>0</v>
      </c>
      <c r="E127" s="11">
        <v>0</v>
      </c>
    </row>
    <row r="128" spans="1:5" ht="15">
      <c r="A128" s="10" t="s">
        <v>12</v>
      </c>
      <c r="B128" s="14">
        <v>0</v>
      </c>
      <c r="C128" s="14">
        <v>0</v>
      </c>
      <c r="D128" s="14">
        <v>0</v>
      </c>
      <c r="E128" s="11">
        <v>0</v>
      </c>
    </row>
    <row r="129" spans="1:5" ht="15">
      <c r="A129" s="10" t="s">
        <v>13</v>
      </c>
      <c r="B129" s="14">
        <v>83634</v>
      </c>
      <c r="C129" s="14">
        <v>378140</v>
      </c>
      <c r="D129" s="14">
        <v>231611</v>
      </c>
      <c r="E129" s="11">
        <v>146529</v>
      </c>
    </row>
    <row r="130" spans="1:5" ht="15">
      <c r="A130" s="10" t="s">
        <v>14</v>
      </c>
      <c r="B130" s="14">
        <v>0</v>
      </c>
      <c r="C130" s="14">
        <v>0</v>
      </c>
      <c r="D130" s="14">
        <v>0</v>
      </c>
      <c r="E130" s="11">
        <v>0</v>
      </c>
    </row>
    <row r="131" spans="1:5" ht="15">
      <c r="A131" s="10" t="s">
        <v>15</v>
      </c>
      <c r="B131" s="14">
        <v>855</v>
      </c>
      <c r="C131" s="14">
        <v>3670</v>
      </c>
      <c r="D131" s="14">
        <v>2059</v>
      </c>
      <c r="E131" s="11">
        <v>1611</v>
      </c>
    </row>
    <row r="132" spans="1:5" ht="15">
      <c r="A132" s="10" t="s">
        <v>16</v>
      </c>
      <c r="B132" s="14">
        <v>41</v>
      </c>
      <c r="C132" s="14">
        <v>174</v>
      </c>
      <c r="D132" s="14">
        <v>96</v>
      </c>
      <c r="E132" s="11">
        <v>78</v>
      </c>
    </row>
    <row r="133" spans="1:5" ht="15">
      <c r="A133" s="10" t="s">
        <v>17</v>
      </c>
      <c r="B133" s="14">
        <v>61</v>
      </c>
      <c r="C133" s="14">
        <v>281</v>
      </c>
      <c r="D133" s="14">
        <v>159</v>
      </c>
      <c r="E133" s="11">
        <v>122</v>
      </c>
    </row>
    <row r="134" spans="1:5" ht="15">
      <c r="A134" s="10" t="s">
        <v>18</v>
      </c>
      <c r="B134" s="14">
        <v>0</v>
      </c>
      <c r="C134" s="14">
        <v>0</v>
      </c>
      <c r="D134" s="14">
        <v>0</v>
      </c>
      <c r="E134" s="11">
        <v>0</v>
      </c>
    </row>
    <row r="135" spans="1:5" ht="15">
      <c r="A135" s="10" t="s">
        <v>19</v>
      </c>
      <c r="B135" s="14">
        <v>0</v>
      </c>
      <c r="C135" s="14">
        <v>0</v>
      </c>
      <c r="D135" s="14">
        <v>0</v>
      </c>
      <c r="E135" s="11">
        <v>0</v>
      </c>
    </row>
    <row r="136" spans="1:5" ht="15">
      <c r="A136" s="10" t="s">
        <v>20</v>
      </c>
      <c r="B136" s="14">
        <v>38</v>
      </c>
      <c r="C136" s="14">
        <v>201</v>
      </c>
      <c r="D136" s="14">
        <v>125</v>
      </c>
      <c r="E136" s="11">
        <v>76</v>
      </c>
    </row>
    <row r="137" spans="1:5" ht="15">
      <c r="A137" s="10" t="s">
        <v>21</v>
      </c>
      <c r="B137" s="14">
        <v>459</v>
      </c>
      <c r="C137" s="14">
        <v>2247</v>
      </c>
      <c r="D137" s="14">
        <v>1350</v>
      </c>
      <c r="E137" s="11">
        <v>897</v>
      </c>
    </row>
    <row r="138" spans="1:5" ht="15">
      <c r="A138" s="10" t="s">
        <v>22</v>
      </c>
      <c r="B138" s="14">
        <v>0</v>
      </c>
      <c r="C138" s="14">
        <v>0</v>
      </c>
      <c r="D138" s="14">
        <v>0</v>
      </c>
      <c r="E138" s="11">
        <v>0</v>
      </c>
    </row>
    <row r="139" spans="1:5" ht="15">
      <c r="A139" s="10" t="s">
        <v>23</v>
      </c>
      <c r="B139" s="14">
        <v>9534</v>
      </c>
      <c r="C139" s="14">
        <v>41942</v>
      </c>
      <c r="D139" s="14">
        <v>23332</v>
      </c>
      <c r="E139" s="11">
        <v>18610</v>
      </c>
    </row>
    <row r="140" spans="1:5" ht="15">
      <c r="A140" s="10" t="s">
        <v>24</v>
      </c>
      <c r="B140" s="14">
        <v>0</v>
      </c>
      <c r="C140" s="14">
        <v>0</v>
      </c>
      <c r="D140" s="14">
        <v>0</v>
      </c>
      <c r="E140" s="11">
        <v>0</v>
      </c>
    </row>
    <row r="141" spans="1:5" ht="15">
      <c r="A141" s="10" t="s">
        <v>25</v>
      </c>
      <c r="B141" s="14">
        <v>1925</v>
      </c>
      <c r="C141" s="14">
        <v>8304</v>
      </c>
      <c r="D141" s="14">
        <v>4537</v>
      </c>
      <c r="E141" s="11">
        <v>3767</v>
      </c>
    </row>
    <row r="142" spans="1:5" ht="15">
      <c r="A142" s="10" t="s">
        <v>26</v>
      </c>
      <c r="B142" s="14">
        <v>1815</v>
      </c>
      <c r="C142" s="14">
        <v>7827</v>
      </c>
      <c r="D142" s="14">
        <v>4365</v>
      </c>
      <c r="E142" s="11">
        <v>3462</v>
      </c>
    </row>
    <row r="143" spans="1:5" ht="15">
      <c r="A143" s="10" t="s">
        <v>27</v>
      </c>
      <c r="B143" s="14">
        <v>0</v>
      </c>
      <c r="C143" s="14">
        <v>0</v>
      </c>
      <c r="D143" s="14">
        <v>0</v>
      </c>
      <c r="E143" s="11">
        <v>0</v>
      </c>
    </row>
    <row r="144" spans="1:5" ht="15">
      <c r="A144" s="10" t="s">
        <v>28</v>
      </c>
      <c r="B144" s="14">
        <v>0</v>
      </c>
      <c r="C144" s="14">
        <v>0</v>
      </c>
      <c r="D144" s="14">
        <v>0</v>
      </c>
      <c r="E144" s="11">
        <v>0</v>
      </c>
    </row>
    <row r="145" spans="1:5" ht="15">
      <c r="A145" s="10" t="s">
        <v>29</v>
      </c>
      <c r="B145" s="14">
        <v>1509</v>
      </c>
      <c r="C145" s="14">
        <v>6530</v>
      </c>
      <c r="D145" s="14">
        <v>3593</v>
      </c>
      <c r="E145" s="11">
        <v>2937</v>
      </c>
    </row>
    <row r="146" spans="1:5" ht="15">
      <c r="A146" s="10" t="s">
        <v>30</v>
      </c>
      <c r="B146" s="14">
        <v>559</v>
      </c>
      <c r="C146" s="14">
        <v>2441</v>
      </c>
      <c r="D146" s="14">
        <v>1324</v>
      </c>
      <c r="E146" s="11">
        <v>1117</v>
      </c>
    </row>
    <row r="147" spans="1:5" ht="15">
      <c r="A147" s="10" t="s">
        <v>31</v>
      </c>
      <c r="B147" s="14">
        <v>1971</v>
      </c>
      <c r="C147" s="14">
        <v>8803</v>
      </c>
      <c r="D147" s="14">
        <v>5282</v>
      </c>
      <c r="E147" s="11">
        <v>3521</v>
      </c>
    </row>
    <row r="148" spans="1:5" ht="15">
      <c r="A148" s="10" t="s">
        <v>32</v>
      </c>
      <c r="B148" s="14">
        <v>23726</v>
      </c>
      <c r="C148" s="14">
        <v>100545</v>
      </c>
      <c r="D148" s="14">
        <v>58387</v>
      </c>
      <c r="E148" s="11">
        <v>42158</v>
      </c>
    </row>
    <row r="149" spans="1:5" ht="15">
      <c r="A149" s="10" t="s">
        <v>33</v>
      </c>
      <c r="B149" s="14">
        <v>7248</v>
      </c>
      <c r="C149" s="14">
        <v>33725</v>
      </c>
      <c r="D149" s="14">
        <v>20175</v>
      </c>
      <c r="E149" s="11">
        <v>13550</v>
      </c>
    </row>
    <row r="150" spans="1:5" ht="15">
      <c r="A150" s="10" t="s">
        <v>34</v>
      </c>
      <c r="B150" s="14">
        <v>0</v>
      </c>
      <c r="C150" s="14">
        <v>0</v>
      </c>
      <c r="D150" s="14">
        <v>0</v>
      </c>
      <c r="E150" s="11">
        <v>0</v>
      </c>
    </row>
    <row r="151" spans="1:5" ht="15">
      <c r="A151" s="10" t="s">
        <v>35</v>
      </c>
      <c r="B151" s="14">
        <v>3527</v>
      </c>
      <c r="C151" s="14">
        <v>15486</v>
      </c>
      <c r="D151" s="14">
        <v>8432</v>
      </c>
      <c r="E151" s="11">
        <v>7054</v>
      </c>
    </row>
    <row r="152" spans="1:5" ht="15">
      <c r="A152" s="10" t="s">
        <v>36</v>
      </c>
      <c r="B152" s="14">
        <v>867</v>
      </c>
      <c r="C152" s="14">
        <v>3879</v>
      </c>
      <c r="D152" s="14">
        <v>2197</v>
      </c>
      <c r="E152" s="11">
        <v>1682</v>
      </c>
    </row>
    <row r="153" spans="1:5" ht="15">
      <c r="A153" s="10" t="s">
        <v>37</v>
      </c>
      <c r="B153" s="14">
        <v>934</v>
      </c>
      <c r="C153" s="14">
        <v>4010</v>
      </c>
      <c r="D153" s="14">
        <v>2228</v>
      </c>
      <c r="E153" s="11">
        <v>1782</v>
      </c>
    </row>
    <row r="154" spans="1:5" ht="15">
      <c r="A154" s="10" t="s">
        <v>38</v>
      </c>
      <c r="B154" s="14">
        <v>0</v>
      </c>
      <c r="C154" s="14">
        <v>0</v>
      </c>
      <c r="D154" s="14">
        <v>0</v>
      </c>
      <c r="E154" s="11">
        <v>0</v>
      </c>
    </row>
    <row r="155" spans="1:5" ht="15">
      <c r="A155" s="10" t="s">
        <v>39</v>
      </c>
      <c r="B155" s="14">
        <v>0</v>
      </c>
      <c r="C155" s="14">
        <v>0</v>
      </c>
      <c r="D155" s="14">
        <v>0</v>
      </c>
      <c r="E155" s="11">
        <v>0</v>
      </c>
    </row>
    <row r="156" spans="1:5" ht="15">
      <c r="A156" s="10" t="s">
        <v>40</v>
      </c>
      <c r="B156" s="14">
        <v>2755</v>
      </c>
      <c r="C156" s="14">
        <v>11167</v>
      </c>
      <c r="D156" s="14">
        <v>6341</v>
      </c>
      <c r="E156" s="11">
        <v>4826</v>
      </c>
    </row>
    <row r="157" spans="1:5" ht="15">
      <c r="A157" s="10" t="s">
        <v>41</v>
      </c>
      <c r="B157" s="14">
        <v>0</v>
      </c>
      <c r="C157" s="14">
        <v>0</v>
      </c>
      <c r="D157" s="14">
        <v>0</v>
      </c>
      <c r="E157" s="11">
        <v>0</v>
      </c>
    </row>
    <row r="158" spans="1:5" ht="15">
      <c r="A158" s="10" t="s">
        <v>42</v>
      </c>
      <c r="B158" s="14">
        <v>9817</v>
      </c>
      <c r="C158" s="14">
        <v>41956</v>
      </c>
      <c r="D158" s="14">
        <v>23842</v>
      </c>
      <c r="E158" s="11">
        <v>18114</v>
      </c>
    </row>
    <row r="159" spans="1:5" ht="15">
      <c r="A159" s="10" t="s">
        <v>43</v>
      </c>
      <c r="B159" s="14">
        <v>304</v>
      </c>
      <c r="C159" s="14">
        <v>1221</v>
      </c>
      <c r="D159" s="14">
        <v>670</v>
      </c>
      <c r="E159" s="11">
        <v>551</v>
      </c>
    </row>
    <row r="160" spans="1:5" ht="15">
      <c r="A160" s="10" t="s">
        <v>44</v>
      </c>
      <c r="B160" s="14">
        <v>0</v>
      </c>
      <c r="C160" s="14">
        <v>0</v>
      </c>
      <c r="D160" s="14">
        <v>0</v>
      </c>
      <c r="E160" s="11">
        <v>0</v>
      </c>
    </row>
    <row r="161" spans="1:5" ht="15">
      <c r="A161" s="10" t="s">
        <v>45</v>
      </c>
      <c r="B161" s="14">
        <v>22738</v>
      </c>
      <c r="C161" s="14">
        <v>94123</v>
      </c>
      <c r="D161" s="14">
        <v>51353</v>
      </c>
      <c r="E161" s="11">
        <v>42770</v>
      </c>
    </row>
    <row r="162" spans="1:5" ht="15">
      <c r="A162" s="10" t="s">
        <v>46</v>
      </c>
      <c r="B162" s="14">
        <v>0</v>
      </c>
      <c r="C162" s="14">
        <v>0</v>
      </c>
      <c r="D162" s="14">
        <v>0</v>
      </c>
      <c r="E162" s="11">
        <v>0</v>
      </c>
    </row>
    <row r="163" spans="1:5" ht="15">
      <c r="A163" s="10" t="s">
        <v>47</v>
      </c>
      <c r="B163" s="14">
        <v>0</v>
      </c>
      <c r="C163" s="14">
        <v>0</v>
      </c>
      <c r="D163" s="14">
        <v>0</v>
      </c>
      <c r="E163" s="11">
        <v>0</v>
      </c>
    </row>
    <row r="164" spans="1:5" ht="15">
      <c r="A164" s="10" t="s">
        <v>48</v>
      </c>
      <c r="B164" s="14">
        <v>7161</v>
      </c>
      <c r="C164" s="14">
        <v>30744</v>
      </c>
      <c r="D164" s="14">
        <v>16528</v>
      </c>
      <c r="E164" s="11">
        <v>14216</v>
      </c>
    </row>
    <row r="165" spans="1:5" ht="15">
      <c r="A165" s="10" t="s">
        <v>49</v>
      </c>
      <c r="B165" s="14">
        <v>0</v>
      </c>
      <c r="C165" s="14">
        <v>0</v>
      </c>
      <c r="D165" s="14">
        <v>0</v>
      </c>
      <c r="E165" s="11">
        <v>0</v>
      </c>
    </row>
    <row r="166" spans="1:5" ht="15">
      <c r="A166" s="10" t="s">
        <v>50</v>
      </c>
      <c r="B166" s="14">
        <v>246</v>
      </c>
      <c r="C166" s="14">
        <v>1041</v>
      </c>
      <c r="D166" s="14">
        <v>561</v>
      </c>
      <c r="E166" s="11">
        <v>480</v>
      </c>
    </row>
    <row r="167" spans="1:5" ht="15">
      <c r="A167" s="10" t="s">
        <v>51</v>
      </c>
      <c r="B167" s="14">
        <v>307</v>
      </c>
      <c r="C167" s="14">
        <v>1373</v>
      </c>
      <c r="D167" s="14">
        <v>781</v>
      </c>
      <c r="E167" s="11">
        <v>592</v>
      </c>
    </row>
    <row r="168" spans="1:5" ht="15">
      <c r="A168" s="10" t="s">
        <v>52</v>
      </c>
      <c r="B168" s="14">
        <v>0</v>
      </c>
      <c r="C168" s="14">
        <v>0</v>
      </c>
      <c r="D168" s="14">
        <v>0</v>
      </c>
      <c r="E168" s="11">
        <v>0</v>
      </c>
    </row>
    <row r="169" spans="1:5" ht="15">
      <c r="A169" s="10" t="s">
        <v>53</v>
      </c>
      <c r="B169" s="14">
        <v>0</v>
      </c>
      <c r="C169" s="14">
        <v>0</v>
      </c>
      <c r="D169" s="14">
        <v>0</v>
      </c>
      <c r="E169" s="11">
        <v>0</v>
      </c>
    </row>
    <row r="170" spans="1:5" ht="15">
      <c r="A170" s="10" t="s">
        <v>54</v>
      </c>
      <c r="B170" s="14">
        <v>0</v>
      </c>
      <c r="C170" s="14">
        <v>0</v>
      </c>
      <c r="D170" s="14">
        <v>0</v>
      </c>
      <c r="E170" s="11">
        <v>0</v>
      </c>
    </row>
    <row r="171" spans="1:5" ht="15">
      <c r="A171" s="10" t="s">
        <v>55</v>
      </c>
      <c r="B171" s="14">
        <v>0</v>
      </c>
      <c r="C171" s="14">
        <v>0</v>
      </c>
      <c r="D171" s="14">
        <v>0</v>
      </c>
      <c r="E171" s="11">
        <v>0</v>
      </c>
    </row>
    <row r="172" spans="1:5" ht="15">
      <c r="A172" s="10" t="s">
        <v>56</v>
      </c>
      <c r="B172" s="14">
        <v>708</v>
      </c>
      <c r="C172" s="14">
        <v>2894</v>
      </c>
      <c r="D172" s="14">
        <v>1502</v>
      </c>
      <c r="E172" s="11">
        <v>1392</v>
      </c>
    </row>
    <row r="173" spans="1:5" ht="15">
      <c r="A173" s="10" t="s">
        <v>57</v>
      </c>
      <c r="B173" s="14">
        <v>0</v>
      </c>
      <c r="C173" s="14">
        <v>0</v>
      </c>
      <c r="D173" s="14">
        <v>0</v>
      </c>
      <c r="E173" s="11">
        <v>0</v>
      </c>
    </row>
    <row r="174" spans="1:5" ht="15">
      <c r="A174" s="10" t="s">
        <v>58</v>
      </c>
      <c r="B174" s="14">
        <v>0</v>
      </c>
      <c r="C174" s="14">
        <v>0</v>
      </c>
      <c r="D174" s="14">
        <v>0</v>
      </c>
      <c r="E174" s="11">
        <v>0</v>
      </c>
    </row>
    <row r="175" spans="1:5" ht="15">
      <c r="A175" s="10" t="s">
        <v>59</v>
      </c>
      <c r="B175" s="14">
        <v>8203</v>
      </c>
      <c r="C175" s="14">
        <v>35812</v>
      </c>
      <c r="D175" s="14">
        <v>20068</v>
      </c>
      <c r="E175" s="11">
        <v>15744</v>
      </c>
    </row>
    <row r="176" spans="1:5" ht="15">
      <c r="A176" s="10" t="s">
        <v>60</v>
      </c>
      <c r="B176" s="14">
        <v>8738</v>
      </c>
      <c r="C176" s="14">
        <v>35679</v>
      </c>
      <c r="D176" s="14">
        <v>18541</v>
      </c>
      <c r="E176" s="11">
        <v>17138</v>
      </c>
    </row>
    <row r="177" spans="1:5" ht="15">
      <c r="A177" s="10" t="s">
        <v>61</v>
      </c>
      <c r="B177" s="14">
        <v>7930</v>
      </c>
      <c r="C177" s="14">
        <v>37736</v>
      </c>
      <c r="D177" s="14">
        <v>23036</v>
      </c>
      <c r="E177" s="11">
        <v>14700</v>
      </c>
    </row>
    <row r="178" spans="1:5" ht="15">
      <c r="A178" s="10" t="s">
        <v>62</v>
      </c>
      <c r="B178" s="14">
        <v>0</v>
      </c>
      <c r="C178" s="14">
        <v>0</v>
      </c>
      <c r="D178" s="14">
        <v>0</v>
      </c>
      <c r="E178" s="11">
        <v>0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2.25390625" style="0" bestFit="1" customWidth="1"/>
    <col min="3" max="3" width="12.875" style="0" bestFit="1" customWidth="1"/>
    <col min="4" max="4" width="14.125" style="0" bestFit="1" customWidth="1"/>
    <col min="5" max="5" width="12.25390625" style="0" bestFit="1" customWidth="1"/>
    <col min="7" max="8" width="11.625" style="0" customWidth="1"/>
  </cols>
  <sheetData>
    <row r="1" spans="1:8" ht="15.75">
      <c r="A1" s="18" t="s">
        <v>83</v>
      </c>
      <c r="B1" s="18"/>
      <c r="C1" s="18"/>
      <c r="D1" s="18"/>
      <c r="E1" s="18"/>
      <c r="G1" s="19" t="s">
        <v>1</v>
      </c>
      <c r="H1" s="20"/>
    </row>
    <row r="2" spans="1:8" ht="15.75">
      <c r="A2" s="18"/>
      <c r="B2" s="18"/>
      <c r="C2" s="18"/>
      <c r="D2" s="18"/>
      <c r="E2" s="18"/>
      <c r="G2" s="21" t="s">
        <v>2</v>
      </c>
      <c r="H2" s="22"/>
    </row>
    <row r="3" spans="1:8" s="4" customFormat="1" ht="32.25" thickBot="1">
      <c r="A3" s="1" t="s">
        <v>3</v>
      </c>
      <c r="B3" s="2" t="s">
        <v>4</v>
      </c>
      <c r="C3" s="3" t="s">
        <v>5</v>
      </c>
      <c r="D3" s="3" t="s">
        <v>6</v>
      </c>
      <c r="E3" s="3" t="s">
        <v>7</v>
      </c>
      <c r="G3" s="5"/>
      <c r="H3" s="6"/>
    </row>
    <row r="4" spans="1:5" s="4" customFormat="1" ht="15.75">
      <c r="A4" s="1"/>
      <c r="B4" s="2"/>
      <c r="C4" s="3"/>
      <c r="D4" s="3"/>
      <c r="E4" s="3"/>
    </row>
    <row r="5" spans="1:5" s="9" customFormat="1" ht="15">
      <c r="A5" s="7" t="s">
        <v>8</v>
      </c>
      <c r="B5" s="8">
        <v>4092876</v>
      </c>
      <c r="C5" s="8">
        <v>11794968</v>
      </c>
      <c r="D5" s="8">
        <v>7998052</v>
      </c>
      <c r="E5" s="8">
        <v>3796916</v>
      </c>
    </row>
    <row r="6" spans="1:5" s="4" customFormat="1" ht="15.75">
      <c r="A6" s="1"/>
      <c r="B6" s="2"/>
      <c r="C6" s="3"/>
      <c r="D6" s="3"/>
      <c r="E6" s="3"/>
    </row>
    <row r="7" spans="1:5" s="10" customFormat="1" ht="15">
      <c r="A7" s="10" t="s">
        <v>9</v>
      </c>
      <c r="B7" s="11">
        <v>45034</v>
      </c>
      <c r="C7" s="11">
        <v>128960</v>
      </c>
      <c r="D7" s="11">
        <v>92024</v>
      </c>
      <c r="E7" s="11">
        <v>36936</v>
      </c>
    </row>
    <row r="8" spans="1:5" s="10" customFormat="1" ht="15">
      <c r="A8" s="12" t="s">
        <v>10</v>
      </c>
      <c r="B8" s="11">
        <v>8011</v>
      </c>
      <c r="C8" s="11">
        <v>21384</v>
      </c>
      <c r="D8" s="11">
        <v>13991</v>
      </c>
      <c r="E8" s="11">
        <v>7393</v>
      </c>
    </row>
    <row r="9" spans="1:5" s="10" customFormat="1" ht="15">
      <c r="A9" s="12" t="s">
        <v>11</v>
      </c>
      <c r="B9" s="11">
        <v>47265</v>
      </c>
      <c r="C9" s="11">
        <v>135417</v>
      </c>
      <c r="D9" s="11">
        <v>94728</v>
      </c>
      <c r="E9" s="11">
        <v>40689</v>
      </c>
    </row>
    <row r="10" spans="1:5" s="10" customFormat="1" ht="15">
      <c r="A10" s="12" t="s">
        <v>12</v>
      </c>
      <c r="B10" s="11">
        <v>25075</v>
      </c>
      <c r="C10" s="11">
        <v>71998</v>
      </c>
      <c r="D10" s="11">
        <v>51588</v>
      </c>
      <c r="E10" s="11">
        <v>20410</v>
      </c>
    </row>
    <row r="11" spans="1:5" s="10" customFormat="1" ht="15">
      <c r="A11" s="12" t="s">
        <v>13</v>
      </c>
      <c r="B11" s="11">
        <v>678371</v>
      </c>
      <c r="C11" s="11">
        <v>1962260</v>
      </c>
      <c r="D11" s="11">
        <v>1342546</v>
      </c>
      <c r="E11" s="11">
        <v>619714</v>
      </c>
    </row>
    <row r="12" spans="1:5" s="10" customFormat="1" ht="15">
      <c r="A12" s="12" t="s">
        <v>14</v>
      </c>
      <c r="B12" s="11">
        <v>35367</v>
      </c>
      <c r="C12" s="11">
        <v>102268</v>
      </c>
      <c r="D12" s="11">
        <v>68867</v>
      </c>
      <c r="E12" s="11">
        <v>33401</v>
      </c>
    </row>
    <row r="13" spans="1:5" s="10" customFormat="1" ht="15">
      <c r="A13" s="12" t="s">
        <v>15</v>
      </c>
      <c r="B13" s="11">
        <v>46721</v>
      </c>
      <c r="C13" s="11">
        <v>129816</v>
      </c>
      <c r="D13" s="11">
        <v>88002</v>
      </c>
      <c r="E13" s="11">
        <v>41814</v>
      </c>
    </row>
    <row r="14" spans="1:5" s="10" customFormat="1" ht="15">
      <c r="A14" s="12" t="s">
        <v>16</v>
      </c>
      <c r="B14" s="11">
        <v>8416</v>
      </c>
      <c r="C14" s="11">
        <v>21275</v>
      </c>
      <c r="D14" s="11">
        <v>14560</v>
      </c>
      <c r="E14" s="11">
        <v>6715</v>
      </c>
    </row>
    <row r="15" spans="1:5" s="10" customFormat="1" ht="15">
      <c r="A15" s="12" t="s">
        <v>17</v>
      </c>
      <c r="B15" s="11">
        <v>19109</v>
      </c>
      <c r="C15" s="11">
        <v>50432</v>
      </c>
      <c r="D15" s="11">
        <v>35532</v>
      </c>
      <c r="E15" s="11">
        <v>14900</v>
      </c>
    </row>
    <row r="16" spans="1:5" s="10" customFormat="1" ht="15">
      <c r="A16" s="12" t="s">
        <v>18</v>
      </c>
      <c r="B16" s="11">
        <v>144522</v>
      </c>
      <c r="C16" s="11">
        <v>395874</v>
      </c>
      <c r="D16" s="11">
        <v>281765</v>
      </c>
      <c r="E16" s="11">
        <v>114109</v>
      </c>
    </row>
    <row r="17" spans="1:5" s="10" customFormat="1" ht="15">
      <c r="A17" s="12" t="s">
        <v>19</v>
      </c>
      <c r="B17" s="11">
        <v>105287</v>
      </c>
      <c r="C17" s="11">
        <v>304441</v>
      </c>
      <c r="D17" s="11">
        <v>213672</v>
      </c>
      <c r="E17" s="11">
        <v>90769</v>
      </c>
    </row>
    <row r="18" spans="1:5" s="10" customFormat="1" ht="15">
      <c r="A18" s="12" t="s">
        <v>20</v>
      </c>
      <c r="B18" s="11">
        <v>1212</v>
      </c>
      <c r="C18" s="11">
        <v>4301</v>
      </c>
      <c r="D18" s="11">
        <v>3085</v>
      </c>
      <c r="E18" s="11">
        <v>1216</v>
      </c>
    </row>
    <row r="19" spans="1:5" s="10" customFormat="1" ht="15">
      <c r="A19" s="12" t="s">
        <v>21</v>
      </c>
      <c r="B19" s="11">
        <v>14465</v>
      </c>
      <c r="C19" s="11">
        <v>44256</v>
      </c>
      <c r="D19" s="11">
        <v>29626</v>
      </c>
      <c r="E19" s="11">
        <v>14630</v>
      </c>
    </row>
    <row r="20" spans="1:5" s="10" customFormat="1" ht="15">
      <c r="A20" s="12" t="s">
        <v>22</v>
      </c>
      <c r="B20" s="11">
        <v>6221</v>
      </c>
      <c r="C20" s="11">
        <v>16797</v>
      </c>
      <c r="D20" s="11">
        <v>11423</v>
      </c>
      <c r="E20" s="11">
        <v>5374</v>
      </c>
    </row>
    <row r="21" spans="1:5" s="10" customFormat="1" ht="15">
      <c r="A21" s="12" t="s">
        <v>23</v>
      </c>
      <c r="B21" s="11">
        <v>213159</v>
      </c>
      <c r="C21" s="11">
        <v>649117</v>
      </c>
      <c r="D21" s="11">
        <v>445038</v>
      </c>
      <c r="E21" s="11">
        <v>204079</v>
      </c>
    </row>
    <row r="22" spans="1:5" s="10" customFormat="1" ht="15">
      <c r="A22" s="12" t="s">
        <v>24</v>
      </c>
      <c r="B22" s="11">
        <v>55932</v>
      </c>
      <c r="C22" s="11">
        <v>159464</v>
      </c>
      <c r="D22" s="11">
        <v>108748</v>
      </c>
      <c r="E22" s="11">
        <v>50716</v>
      </c>
    </row>
    <row r="23" spans="1:5" s="10" customFormat="1" ht="15">
      <c r="A23" s="12" t="s">
        <v>25</v>
      </c>
      <c r="B23" s="11">
        <v>34719</v>
      </c>
      <c r="C23" s="11">
        <v>99429</v>
      </c>
      <c r="D23" s="11">
        <v>64870</v>
      </c>
      <c r="E23" s="11">
        <v>34559</v>
      </c>
    </row>
    <row r="24" spans="1:5" s="10" customFormat="1" ht="15">
      <c r="A24" s="12" t="s">
        <v>26</v>
      </c>
      <c r="B24" s="11">
        <v>25747</v>
      </c>
      <c r="C24" s="11">
        <v>76445</v>
      </c>
      <c r="D24" s="11">
        <v>51860</v>
      </c>
      <c r="E24" s="11">
        <v>24585</v>
      </c>
    </row>
    <row r="25" spans="1:5" s="10" customFormat="1" ht="15">
      <c r="A25" s="12" t="s">
        <v>27</v>
      </c>
      <c r="B25" s="11">
        <v>68444</v>
      </c>
      <c r="C25" s="11">
        <v>179878</v>
      </c>
      <c r="D25" s="11">
        <v>120164</v>
      </c>
      <c r="E25" s="11">
        <v>59714</v>
      </c>
    </row>
    <row r="26" spans="1:5" s="10" customFormat="1" ht="15">
      <c r="A26" s="12" t="s">
        <v>28</v>
      </c>
      <c r="B26" s="11">
        <v>92920</v>
      </c>
      <c r="C26" s="11">
        <v>278489</v>
      </c>
      <c r="D26" s="11">
        <v>197385</v>
      </c>
      <c r="E26" s="11">
        <v>81104</v>
      </c>
    </row>
    <row r="27" spans="1:5" s="10" customFormat="1" ht="15">
      <c r="A27" s="12" t="s">
        <v>29</v>
      </c>
      <c r="B27" s="11">
        <v>20893</v>
      </c>
      <c r="C27" s="11">
        <v>59125</v>
      </c>
      <c r="D27" s="11">
        <v>37088</v>
      </c>
      <c r="E27" s="11">
        <v>22037</v>
      </c>
    </row>
    <row r="28" spans="1:5" s="10" customFormat="1" ht="15">
      <c r="A28" s="12" t="s">
        <v>30</v>
      </c>
      <c r="B28" s="11">
        <v>69801</v>
      </c>
      <c r="C28" s="11">
        <v>192897</v>
      </c>
      <c r="D28" s="11">
        <v>129886</v>
      </c>
      <c r="E28" s="11">
        <v>63011</v>
      </c>
    </row>
    <row r="29" spans="1:5" s="10" customFormat="1" ht="15">
      <c r="A29" s="12" t="s">
        <v>31</v>
      </c>
      <c r="B29" s="11">
        <v>99284</v>
      </c>
      <c r="C29" s="11">
        <v>285410</v>
      </c>
      <c r="D29" s="11">
        <v>182294</v>
      </c>
      <c r="E29" s="11">
        <v>103116</v>
      </c>
    </row>
    <row r="30" spans="1:5" s="10" customFormat="1" ht="15">
      <c r="A30" s="12" t="s">
        <v>32</v>
      </c>
      <c r="B30" s="11">
        <v>219624</v>
      </c>
      <c r="C30" s="11">
        <v>660211</v>
      </c>
      <c r="D30" s="11">
        <v>431675</v>
      </c>
      <c r="E30" s="11">
        <v>228536</v>
      </c>
    </row>
    <row r="31" spans="1:5" s="10" customFormat="1" ht="15">
      <c r="A31" s="12" t="s">
        <v>33</v>
      </c>
      <c r="B31" s="11">
        <v>58475</v>
      </c>
      <c r="C31" s="11">
        <v>175438</v>
      </c>
      <c r="D31" s="11">
        <v>113804</v>
      </c>
      <c r="E31" s="11">
        <v>61634</v>
      </c>
    </row>
    <row r="32" spans="1:5" s="10" customFormat="1" ht="15">
      <c r="A32" s="12" t="s">
        <v>34</v>
      </c>
      <c r="B32" s="11">
        <v>60486</v>
      </c>
      <c r="C32" s="11">
        <v>179457</v>
      </c>
      <c r="D32" s="11">
        <v>129383</v>
      </c>
      <c r="E32" s="11">
        <v>50074</v>
      </c>
    </row>
    <row r="33" spans="1:5" s="10" customFormat="1" ht="15">
      <c r="A33" s="12" t="s">
        <v>35</v>
      </c>
      <c r="B33" s="11">
        <v>72086</v>
      </c>
      <c r="C33" s="11">
        <v>213770</v>
      </c>
      <c r="D33" s="11">
        <v>141748</v>
      </c>
      <c r="E33" s="11">
        <v>72022</v>
      </c>
    </row>
    <row r="34" spans="1:5" s="10" customFormat="1" ht="15">
      <c r="A34" s="12" t="s">
        <v>36</v>
      </c>
      <c r="B34" s="11">
        <v>9382</v>
      </c>
      <c r="C34" s="11">
        <v>27741</v>
      </c>
      <c r="D34" s="11">
        <v>17998</v>
      </c>
      <c r="E34" s="11">
        <v>9743</v>
      </c>
    </row>
    <row r="35" spans="1:5" s="10" customFormat="1" ht="15">
      <c r="A35" s="12" t="s">
        <v>37</v>
      </c>
      <c r="B35" s="11">
        <v>15035</v>
      </c>
      <c r="C35" s="11">
        <v>43925</v>
      </c>
      <c r="D35" s="11">
        <v>30084</v>
      </c>
      <c r="E35" s="11">
        <v>13841</v>
      </c>
    </row>
    <row r="36" spans="1:5" s="10" customFormat="1" ht="15">
      <c r="A36" s="12" t="s">
        <v>38</v>
      </c>
      <c r="B36" s="11">
        <v>8189</v>
      </c>
      <c r="C36" s="11">
        <v>22857</v>
      </c>
      <c r="D36" s="11">
        <v>16083</v>
      </c>
      <c r="E36" s="11">
        <v>6774</v>
      </c>
    </row>
    <row r="37" spans="1:5" s="10" customFormat="1" ht="15">
      <c r="A37" s="12" t="s">
        <v>39</v>
      </c>
      <c r="B37" s="11">
        <v>7011</v>
      </c>
      <c r="C37" s="11">
        <v>18282</v>
      </c>
      <c r="D37" s="11">
        <v>11903</v>
      </c>
      <c r="E37" s="11">
        <v>6379</v>
      </c>
    </row>
    <row r="38" spans="1:5" s="10" customFormat="1" ht="15">
      <c r="A38" s="12" t="s">
        <v>40</v>
      </c>
      <c r="B38" s="11">
        <v>111290</v>
      </c>
      <c r="C38" s="11">
        <v>319874</v>
      </c>
      <c r="D38" s="11">
        <v>220260</v>
      </c>
      <c r="E38" s="11">
        <v>99614</v>
      </c>
    </row>
    <row r="39" spans="1:5" s="10" customFormat="1" ht="15">
      <c r="A39" s="12" t="s">
        <v>41</v>
      </c>
      <c r="B39" s="11">
        <v>20503</v>
      </c>
      <c r="C39" s="11">
        <v>61424</v>
      </c>
      <c r="D39" s="11">
        <v>40401</v>
      </c>
      <c r="E39" s="11">
        <v>21023</v>
      </c>
    </row>
    <row r="40" spans="1:5" s="10" customFormat="1" ht="15">
      <c r="A40" s="12" t="s">
        <v>42</v>
      </c>
      <c r="B40" s="11">
        <v>353455</v>
      </c>
      <c r="C40" s="11">
        <v>1003678</v>
      </c>
      <c r="D40" s="11">
        <v>673587</v>
      </c>
      <c r="E40" s="11">
        <v>330091</v>
      </c>
    </row>
    <row r="41" spans="1:5" s="10" customFormat="1" ht="15">
      <c r="A41" s="12" t="s">
        <v>43</v>
      </c>
      <c r="B41" s="11">
        <v>91596</v>
      </c>
      <c r="C41" s="11">
        <v>236094</v>
      </c>
      <c r="D41" s="11">
        <v>159865</v>
      </c>
      <c r="E41" s="11">
        <v>76229</v>
      </c>
    </row>
    <row r="42" spans="1:5" s="10" customFormat="1" ht="15">
      <c r="A42" s="12" t="s">
        <v>44</v>
      </c>
      <c r="B42" s="11">
        <v>5489</v>
      </c>
      <c r="C42" s="11">
        <v>15364</v>
      </c>
      <c r="D42" s="11">
        <v>10245</v>
      </c>
      <c r="E42" s="11">
        <v>5119</v>
      </c>
    </row>
    <row r="43" spans="1:5" s="10" customFormat="1" ht="15">
      <c r="A43" s="12" t="s">
        <v>45</v>
      </c>
      <c r="B43" s="11">
        <v>229181</v>
      </c>
      <c r="C43" s="11">
        <v>653030</v>
      </c>
      <c r="D43" s="11">
        <v>427608</v>
      </c>
      <c r="E43" s="11">
        <v>225422</v>
      </c>
    </row>
    <row r="44" spans="1:5" s="10" customFormat="1" ht="15">
      <c r="A44" s="12" t="s">
        <v>46</v>
      </c>
      <c r="B44" s="11">
        <v>39916</v>
      </c>
      <c r="C44" s="11">
        <v>115997</v>
      </c>
      <c r="D44" s="11">
        <v>79913</v>
      </c>
      <c r="E44" s="11">
        <v>36084</v>
      </c>
    </row>
    <row r="45" spans="1:5" s="10" customFormat="1" ht="15">
      <c r="A45" s="12" t="s">
        <v>47</v>
      </c>
      <c r="B45" s="11">
        <v>32505</v>
      </c>
      <c r="C45" s="11">
        <v>87395</v>
      </c>
      <c r="D45" s="11">
        <v>58937</v>
      </c>
      <c r="E45" s="11">
        <v>28458</v>
      </c>
    </row>
    <row r="46" spans="1:5" s="10" customFormat="1" ht="15">
      <c r="A46" s="12" t="s">
        <v>48</v>
      </c>
      <c r="B46" s="11">
        <v>183502</v>
      </c>
      <c r="C46" s="11">
        <v>540126</v>
      </c>
      <c r="D46" s="11">
        <v>359658</v>
      </c>
      <c r="E46" s="11">
        <v>180468</v>
      </c>
    </row>
    <row r="47" spans="1:5" s="10" customFormat="1" ht="15">
      <c r="A47" s="12" t="s">
        <v>49</v>
      </c>
      <c r="B47" s="11">
        <v>59667</v>
      </c>
      <c r="C47" s="11">
        <v>190779</v>
      </c>
      <c r="D47" s="11">
        <v>130438</v>
      </c>
      <c r="E47" s="11">
        <v>60341</v>
      </c>
    </row>
    <row r="48" spans="1:5" s="10" customFormat="1" ht="15">
      <c r="A48" s="12" t="s">
        <v>50</v>
      </c>
      <c r="B48" s="11">
        <v>17813</v>
      </c>
      <c r="C48" s="11">
        <v>49374</v>
      </c>
      <c r="D48" s="11">
        <v>32425</v>
      </c>
      <c r="E48" s="11">
        <v>16949</v>
      </c>
    </row>
    <row r="49" spans="1:5" s="10" customFormat="1" ht="15">
      <c r="A49" s="12" t="s">
        <v>51</v>
      </c>
      <c r="B49" s="11">
        <v>40908</v>
      </c>
      <c r="C49" s="11">
        <v>117073</v>
      </c>
      <c r="D49" s="11">
        <v>83866</v>
      </c>
      <c r="E49" s="11">
        <v>33207</v>
      </c>
    </row>
    <row r="50" spans="1:5" s="10" customFormat="1" ht="15">
      <c r="A50" s="12" t="s">
        <v>52</v>
      </c>
      <c r="B50" s="11">
        <v>6685</v>
      </c>
      <c r="C50" s="11">
        <v>19017</v>
      </c>
      <c r="D50" s="11">
        <v>13446</v>
      </c>
      <c r="E50" s="11">
        <v>5571</v>
      </c>
    </row>
    <row r="51" spans="1:5" s="10" customFormat="1" ht="15">
      <c r="A51" s="12" t="s">
        <v>53</v>
      </c>
      <c r="B51" s="11">
        <v>80396</v>
      </c>
      <c r="C51" s="11">
        <v>221788</v>
      </c>
      <c r="D51" s="11">
        <v>150846</v>
      </c>
      <c r="E51" s="11">
        <v>70942</v>
      </c>
    </row>
    <row r="52" spans="1:5" s="10" customFormat="1" ht="15">
      <c r="A52" s="12" t="s">
        <v>54</v>
      </c>
      <c r="B52" s="11">
        <v>219388</v>
      </c>
      <c r="C52" s="11">
        <v>638837</v>
      </c>
      <c r="D52" s="11">
        <v>446805</v>
      </c>
      <c r="E52" s="11">
        <v>192032</v>
      </c>
    </row>
    <row r="53" spans="1:5" s="10" customFormat="1" ht="15">
      <c r="A53" s="12" t="s">
        <v>55</v>
      </c>
      <c r="B53" s="11">
        <v>15803</v>
      </c>
      <c r="C53" s="11">
        <v>45951</v>
      </c>
      <c r="D53" s="11">
        <v>31422</v>
      </c>
      <c r="E53" s="11">
        <v>14529</v>
      </c>
    </row>
    <row r="54" spans="1:5" s="10" customFormat="1" ht="15">
      <c r="A54" s="12" t="s">
        <v>56</v>
      </c>
      <c r="B54" s="11">
        <v>8140</v>
      </c>
      <c r="C54" s="11">
        <v>23183</v>
      </c>
      <c r="D54" s="11">
        <v>14418</v>
      </c>
      <c r="E54" s="11">
        <v>8765</v>
      </c>
    </row>
    <row r="55" spans="1:5" s="10" customFormat="1" ht="15">
      <c r="A55" s="12" t="s">
        <v>57</v>
      </c>
      <c r="B55" s="11">
        <v>874</v>
      </c>
      <c r="C55" s="11">
        <v>3183</v>
      </c>
      <c r="D55" s="11">
        <v>2403</v>
      </c>
      <c r="E55" s="11">
        <v>780</v>
      </c>
    </row>
    <row r="56" spans="1:5" s="10" customFormat="1" ht="15">
      <c r="A56" s="12" t="s">
        <v>58</v>
      </c>
      <c r="B56" s="11">
        <v>56853</v>
      </c>
      <c r="C56" s="11">
        <v>151784</v>
      </c>
      <c r="D56" s="11">
        <v>104716</v>
      </c>
      <c r="E56" s="11">
        <v>47068</v>
      </c>
    </row>
    <row r="57" spans="1:5" s="10" customFormat="1" ht="15">
      <c r="A57" s="12" t="s">
        <v>59</v>
      </c>
      <c r="B57" s="11">
        <v>82185</v>
      </c>
      <c r="C57" s="11">
        <v>230139</v>
      </c>
      <c r="D57" s="11">
        <v>149404</v>
      </c>
      <c r="E57" s="11">
        <v>80735</v>
      </c>
    </row>
    <row r="58" spans="1:5" s="10" customFormat="1" ht="15">
      <c r="A58" s="12" t="s">
        <v>60</v>
      </c>
      <c r="B58" s="11">
        <v>36465</v>
      </c>
      <c r="C58" s="11">
        <v>108730</v>
      </c>
      <c r="D58" s="11">
        <v>67580</v>
      </c>
      <c r="E58" s="11">
        <v>41150</v>
      </c>
    </row>
    <row r="59" spans="1:5" s="10" customFormat="1" ht="15">
      <c r="A59" s="12" t="s">
        <v>61</v>
      </c>
      <c r="B59" s="11">
        <v>78944</v>
      </c>
      <c r="C59" s="11">
        <v>237155</v>
      </c>
      <c r="D59" s="11">
        <v>159264</v>
      </c>
      <c r="E59" s="11">
        <v>77891</v>
      </c>
    </row>
    <row r="60" spans="1:5" s="10" customFormat="1" ht="15">
      <c r="A60" s="12" t="s">
        <v>62</v>
      </c>
      <c r="B60" s="11">
        <v>5055</v>
      </c>
      <c r="C60" s="11">
        <v>13579</v>
      </c>
      <c r="D60" s="11">
        <v>9125</v>
      </c>
      <c r="E60" s="11">
        <v>4454</v>
      </c>
    </row>
    <row r="61" spans="3:5" s="10" customFormat="1" ht="15">
      <c r="C61" s="13"/>
      <c r="D61" s="13"/>
      <c r="E61" s="13"/>
    </row>
    <row r="62" spans="1:5" s="10" customFormat="1" ht="31.5">
      <c r="A62" s="1" t="s">
        <v>3</v>
      </c>
      <c r="B62" s="2" t="s">
        <v>63</v>
      </c>
      <c r="C62" s="3" t="s">
        <v>64</v>
      </c>
      <c r="D62" s="3" t="s">
        <v>65</v>
      </c>
      <c r="E62" s="3" t="s">
        <v>66</v>
      </c>
    </row>
    <row r="63" spans="3:5" s="10" customFormat="1" ht="15">
      <c r="C63" s="13"/>
      <c r="D63" s="13"/>
      <c r="E63" s="13"/>
    </row>
    <row r="64" spans="1:5" s="10" customFormat="1" ht="15">
      <c r="A64" s="7" t="s">
        <v>67</v>
      </c>
      <c r="B64" s="8">
        <v>3886761</v>
      </c>
      <c r="C64" s="8">
        <v>10889612</v>
      </c>
      <c r="D64" s="8">
        <v>7468409</v>
      </c>
      <c r="E64" s="8">
        <v>3421203</v>
      </c>
    </row>
    <row r="65" spans="3:5" s="10" customFormat="1" ht="15">
      <c r="C65" s="13"/>
      <c r="D65" s="13"/>
      <c r="E65" s="13"/>
    </row>
    <row r="66" spans="1:5" s="10" customFormat="1" ht="15">
      <c r="A66" s="10" t="s">
        <v>9</v>
      </c>
      <c r="B66" s="14">
        <v>45034</v>
      </c>
      <c r="C66" s="14">
        <v>128960</v>
      </c>
      <c r="D66" s="14">
        <v>92024</v>
      </c>
      <c r="E66" s="11">
        <v>36936</v>
      </c>
    </row>
    <row r="67" spans="1:5" s="10" customFormat="1" ht="15">
      <c r="A67" s="10" t="s">
        <v>10</v>
      </c>
      <c r="B67" s="14">
        <v>8011</v>
      </c>
      <c r="C67" s="14">
        <v>21384</v>
      </c>
      <c r="D67" s="14">
        <v>13991</v>
      </c>
      <c r="E67" s="11">
        <v>7393</v>
      </c>
    </row>
    <row r="68" spans="1:5" s="10" customFormat="1" ht="15">
      <c r="A68" s="10" t="s">
        <v>11</v>
      </c>
      <c r="B68" s="14">
        <v>47265</v>
      </c>
      <c r="C68" s="14">
        <v>135417</v>
      </c>
      <c r="D68" s="14">
        <v>94728</v>
      </c>
      <c r="E68" s="11">
        <v>40689</v>
      </c>
    </row>
    <row r="69" spans="1:5" s="10" customFormat="1" ht="15">
      <c r="A69" s="10" t="s">
        <v>12</v>
      </c>
      <c r="B69" s="14">
        <v>25075</v>
      </c>
      <c r="C69" s="14">
        <v>71998</v>
      </c>
      <c r="D69" s="14">
        <v>51588</v>
      </c>
      <c r="E69" s="11">
        <v>20410</v>
      </c>
    </row>
    <row r="70" spans="1:5" s="10" customFormat="1" ht="15">
      <c r="A70" s="10" t="s">
        <v>13</v>
      </c>
      <c r="B70" s="14">
        <v>594706</v>
      </c>
      <c r="C70" s="14">
        <v>1584761</v>
      </c>
      <c r="D70" s="14">
        <v>1111001</v>
      </c>
      <c r="E70" s="11">
        <v>473760</v>
      </c>
    </row>
    <row r="71" spans="1:5" s="10" customFormat="1" ht="15">
      <c r="A71" s="10" t="s">
        <v>14</v>
      </c>
      <c r="B71" s="14">
        <v>35367</v>
      </c>
      <c r="C71" s="14">
        <v>102268</v>
      </c>
      <c r="D71" s="14">
        <v>68867</v>
      </c>
      <c r="E71" s="11">
        <v>33401</v>
      </c>
    </row>
    <row r="72" spans="1:5" s="10" customFormat="1" ht="15">
      <c r="A72" s="10" t="s">
        <v>15</v>
      </c>
      <c r="B72" s="14">
        <v>45807</v>
      </c>
      <c r="C72" s="14">
        <v>125887</v>
      </c>
      <c r="D72" s="14">
        <v>85797</v>
      </c>
      <c r="E72" s="11">
        <v>40090</v>
      </c>
    </row>
    <row r="73" spans="1:5" s="10" customFormat="1" ht="15">
      <c r="A73" s="10" t="s">
        <v>16</v>
      </c>
      <c r="B73" s="14">
        <v>8379</v>
      </c>
      <c r="C73" s="14">
        <v>21127</v>
      </c>
      <c r="D73" s="14">
        <v>14479</v>
      </c>
      <c r="E73" s="11">
        <v>6648</v>
      </c>
    </row>
    <row r="74" spans="1:5" s="10" customFormat="1" ht="15">
      <c r="A74" s="10" t="s">
        <v>17</v>
      </c>
      <c r="B74" s="14">
        <v>19048</v>
      </c>
      <c r="C74" s="14">
        <v>50148</v>
      </c>
      <c r="D74" s="14">
        <v>35370</v>
      </c>
      <c r="E74" s="11">
        <v>14778</v>
      </c>
    </row>
    <row r="75" spans="1:5" s="10" customFormat="1" ht="15">
      <c r="A75" s="10" t="s">
        <v>18</v>
      </c>
      <c r="B75" s="14">
        <v>144522</v>
      </c>
      <c r="C75" s="14">
        <v>395874</v>
      </c>
      <c r="D75" s="14">
        <v>281765</v>
      </c>
      <c r="E75" s="11">
        <v>114109</v>
      </c>
    </row>
    <row r="76" spans="1:5" s="10" customFormat="1" ht="15">
      <c r="A76" s="10" t="s">
        <v>19</v>
      </c>
      <c r="B76" s="14">
        <v>105287</v>
      </c>
      <c r="C76" s="14">
        <v>304441</v>
      </c>
      <c r="D76" s="14">
        <v>213672</v>
      </c>
      <c r="E76" s="11">
        <v>90769</v>
      </c>
    </row>
    <row r="77" spans="1:5" s="10" customFormat="1" ht="15">
      <c r="A77" s="10" t="s">
        <v>20</v>
      </c>
      <c r="B77" s="14">
        <v>1172</v>
      </c>
      <c r="C77" s="14">
        <v>4076</v>
      </c>
      <c r="D77" s="14">
        <v>2940</v>
      </c>
      <c r="E77" s="11">
        <v>1136</v>
      </c>
    </row>
    <row r="78" spans="1:5" s="10" customFormat="1" ht="15">
      <c r="A78" s="10" t="s">
        <v>21</v>
      </c>
      <c r="B78" s="14">
        <v>14012</v>
      </c>
      <c r="C78" s="14">
        <v>42035</v>
      </c>
      <c r="D78" s="14">
        <v>28289</v>
      </c>
      <c r="E78" s="11">
        <v>13746</v>
      </c>
    </row>
    <row r="79" spans="1:5" s="10" customFormat="1" ht="15">
      <c r="A79" s="10" t="s">
        <v>22</v>
      </c>
      <c r="B79" s="14">
        <v>6221</v>
      </c>
      <c r="C79" s="14">
        <v>16797</v>
      </c>
      <c r="D79" s="14">
        <v>11423</v>
      </c>
      <c r="E79" s="11">
        <v>5374</v>
      </c>
    </row>
    <row r="80" spans="1:5" s="10" customFormat="1" ht="15">
      <c r="A80" s="10" t="s">
        <v>23</v>
      </c>
      <c r="B80" s="14">
        <v>203702</v>
      </c>
      <c r="C80" s="14">
        <v>607482</v>
      </c>
      <c r="D80" s="14">
        <v>421870</v>
      </c>
      <c r="E80" s="11">
        <v>185612</v>
      </c>
    </row>
    <row r="81" spans="1:5" s="10" customFormat="1" ht="15">
      <c r="A81" s="10" t="s">
        <v>24</v>
      </c>
      <c r="B81" s="14">
        <v>55932</v>
      </c>
      <c r="C81" s="14">
        <v>159464</v>
      </c>
      <c r="D81" s="14">
        <v>108748</v>
      </c>
      <c r="E81" s="11">
        <v>50716</v>
      </c>
    </row>
    <row r="82" spans="1:5" s="10" customFormat="1" ht="15">
      <c r="A82" s="10" t="s">
        <v>25</v>
      </c>
      <c r="B82" s="14">
        <v>32819</v>
      </c>
      <c r="C82" s="14">
        <v>91178</v>
      </c>
      <c r="D82" s="14">
        <v>60375</v>
      </c>
      <c r="E82" s="11">
        <v>30803</v>
      </c>
    </row>
    <row r="83" spans="1:5" s="10" customFormat="1" ht="15">
      <c r="A83" s="10" t="s">
        <v>26</v>
      </c>
      <c r="B83" s="14">
        <v>23928</v>
      </c>
      <c r="C83" s="14">
        <v>68636</v>
      </c>
      <c r="D83" s="14">
        <v>47500</v>
      </c>
      <c r="E83" s="11">
        <v>21136</v>
      </c>
    </row>
    <row r="84" spans="1:5" s="10" customFormat="1" ht="15">
      <c r="A84" s="10" t="s">
        <v>27</v>
      </c>
      <c r="B84" s="14">
        <v>68444</v>
      </c>
      <c r="C84" s="14">
        <v>179878</v>
      </c>
      <c r="D84" s="14">
        <v>120164</v>
      </c>
      <c r="E84" s="11">
        <v>59714</v>
      </c>
    </row>
    <row r="85" spans="1:5" s="10" customFormat="1" ht="15">
      <c r="A85" s="10" t="s">
        <v>28</v>
      </c>
      <c r="B85" s="14">
        <v>92920</v>
      </c>
      <c r="C85" s="14">
        <v>278489</v>
      </c>
      <c r="D85" s="14">
        <v>197385</v>
      </c>
      <c r="E85" s="11">
        <v>81104</v>
      </c>
    </row>
    <row r="86" spans="1:5" s="10" customFormat="1" ht="15">
      <c r="A86" s="10" t="s">
        <v>29</v>
      </c>
      <c r="B86" s="14">
        <v>19362</v>
      </c>
      <c r="C86" s="14">
        <v>52486</v>
      </c>
      <c r="D86" s="14">
        <v>33429</v>
      </c>
      <c r="E86" s="11">
        <v>19057</v>
      </c>
    </row>
    <row r="87" spans="1:5" s="10" customFormat="1" ht="15">
      <c r="A87" s="10" t="s">
        <v>30</v>
      </c>
      <c r="B87" s="14">
        <v>69234</v>
      </c>
      <c r="C87" s="14">
        <v>190413</v>
      </c>
      <c r="D87" s="14">
        <v>128533</v>
      </c>
      <c r="E87" s="11">
        <v>61880</v>
      </c>
    </row>
    <row r="88" spans="1:5" s="10" customFormat="1" ht="15">
      <c r="A88" s="10" t="s">
        <v>31</v>
      </c>
      <c r="B88" s="14">
        <v>97218</v>
      </c>
      <c r="C88" s="14">
        <v>276211</v>
      </c>
      <c r="D88" s="14">
        <v>176775</v>
      </c>
      <c r="E88" s="11">
        <v>99436</v>
      </c>
    </row>
    <row r="89" spans="1:5" s="10" customFormat="1" ht="15">
      <c r="A89" s="10" t="s">
        <v>32</v>
      </c>
      <c r="B89" s="14">
        <v>195633</v>
      </c>
      <c r="C89" s="14">
        <v>558558</v>
      </c>
      <c r="D89" s="14">
        <v>372614</v>
      </c>
      <c r="E89" s="11">
        <v>185944</v>
      </c>
    </row>
    <row r="90" spans="1:5" s="10" customFormat="1" ht="15">
      <c r="A90" s="10" t="s">
        <v>33</v>
      </c>
      <c r="B90" s="14">
        <v>51498</v>
      </c>
      <c r="C90" s="14">
        <v>142984</v>
      </c>
      <c r="D90" s="14">
        <v>94340</v>
      </c>
      <c r="E90" s="11">
        <v>48644</v>
      </c>
    </row>
    <row r="91" spans="1:5" s="10" customFormat="1" ht="15">
      <c r="A91" s="10" t="s">
        <v>34</v>
      </c>
      <c r="B91" s="14">
        <v>60486</v>
      </c>
      <c r="C91" s="14">
        <v>179457</v>
      </c>
      <c r="D91" s="14">
        <v>129383</v>
      </c>
      <c r="E91" s="11">
        <v>50074</v>
      </c>
    </row>
    <row r="92" spans="1:5" s="10" customFormat="1" ht="15">
      <c r="A92" s="10" t="s">
        <v>35</v>
      </c>
      <c r="B92" s="14">
        <v>68605</v>
      </c>
      <c r="C92" s="14">
        <v>198431</v>
      </c>
      <c r="D92" s="14">
        <v>133371</v>
      </c>
      <c r="E92" s="11">
        <v>65060</v>
      </c>
    </row>
    <row r="93" spans="1:5" s="10" customFormat="1" ht="15">
      <c r="A93" s="10" t="s">
        <v>36</v>
      </c>
      <c r="B93" s="14">
        <v>8560</v>
      </c>
      <c r="C93" s="14">
        <v>24049</v>
      </c>
      <c r="D93" s="14">
        <v>15893</v>
      </c>
      <c r="E93" s="11">
        <v>8156</v>
      </c>
    </row>
    <row r="94" spans="1:5" s="10" customFormat="1" ht="15">
      <c r="A94" s="10" t="s">
        <v>37</v>
      </c>
      <c r="B94" s="14">
        <v>14109</v>
      </c>
      <c r="C94" s="14">
        <v>39934</v>
      </c>
      <c r="D94" s="14">
        <v>27867</v>
      </c>
      <c r="E94" s="11">
        <v>12067</v>
      </c>
    </row>
    <row r="95" spans="1:5" s="10" customFormat="1" ht="15">
      <c r="A95" s="10" t="s">
        <v>38</v>
      </c>
      <c r="B95" s="14">
        <v>8189</v>
      </c>
      <c r="C95" s="14">
        <v>22857</v>
      </c>
      <c r="D95" s="14">
        <v>16083</v>
      </c>
      <c r="E95" s="11">
        <v>6774</v>
      </c>
    </row>
    <row r="96" spans="1:5" s="10" customFormat="1" ht="15">
      <c r="A96" s="10" t="s">
        <v>39</v>
      </c>
      <c r="B96" s="14">
        <v>7011</v>
      </c>
      <c r="C96" s="14">
        <v>18282</v>
      </c>
      <c r="D96" s="14">
        <v>11903</v>
      </c>
      <c r="E96" s="11">
        <v>6379</v>
      </c>
    </row>
    <row r="97" spans="1:5" s="10" customFormat="1" ht="15">
      <c r="A97" s="10" t="s">
        <v>40</v>
      </c>
      <c r="B97" s="14">
        <v>108397</v>
      </c>
      <c r="C97" s="14">
        <v>308126</v>
      </c>
      <c r="D97" s="14">
        <v>213586</v>
      </c>
      <c r="E97" s="11">
        <v>94540</v>
      </c>
    </row>
    <row r="98" spans="1:5" s="10" customFormat="1" ht="15">
      <c r="A98" s="10" t="s">
        <v>41</v>
      </c>
      <c r="B98" s="14">
        <v>20503</v>
      </c>
      <c r="C98" s="14">
        <v>61424</v>
      </c>
      <c r="D98" s="14">
        <v>40401</v>
      </c>
      <c r="E98" s="11">
        <v>21023</v>
      </c>
    </row>
    <row r="99" spans="1:5" s="10" customFormat="1" ht="15">
      <c r="A99" s="10" t="s">
        <v>42</v>
      </c>
      <c r="B99" s="14">
        <v>343785</v>
      </c>
      <c r="C99" s="14">
        <v>962308</v>
      </c>
      <c r="D99" s="14">
        <v>650096</v>
      </c>
      <c r="E99" s="11">
        <v>312212</v>
      </c>
    </row>
    <row r="100" spans="1:5" s="10" customFormat="1" ht="15">
      <c r="A100" s="10" t="s">
        <v>43</v>
      </c>
      <c r="B100" s="14">
        <v>91285</v>
      </c>
      <c r="C100" s="14">
        <v>234831</v>
      </c>
      <c r="D100" s="14">
        <v>159170</v>
      </c>
      <c r="E100" s="11">
        <v>75661</v>
      </c>
    </row>
    <row r="101" spans="1:5" s="10" customFormat="1" ht="15">
      <c r="A101" s="10" t="s">
        <v>44</v>
      </c>
      <c r="B101" s="14">
        <v>5489</v>
      </c>
      <c r="C101" s="14">
        <v>15364</v>
      </c>
      <c r="D101" s="14">
        <v>10245</v>
      </c>
      <c r="E101" s="11">
        <v>5119</v>
      </c>
    </row>
    <row r="102" spans="1:5" s="10" customFormat="1" ht="15">
      <c r="A102" s="10" t="s">
        <v>45</v>
      </c>
      <c r="B102" s="14">
        <v>206686</v>
      </c>
      <c r="C102" s="14">
        <v>560008</v>
      </c>
      <c r="D102" s="14">
        <v>376744</v>
      </c>
      <c r="E102" s="11">
        <v>183264</v>
      </c>
    </row>
    <row r="103" spans="1:5" s="10" customFormat="1" ht="15">
      <c r="A103" s="10" t="s">
        <v>46</v>
      </c>
      <c r="B103" s="14">
        <v>39916</v>
      </c>
      <c r="C103" s="14">
        <v>115997</v>
      </c>
      <c r="D103" s="14">
        <v>79913</v>
      </c>
      <c r="E103" s="11">
        <v>36084</v>
      </c>
    </row>
    <row r="104" spans="1:5" s="10" customFormat="1" ht="15">
      <c r="A104" s="10" t="s">
        <v>47</v>
      </c>
      <c r="B104" s="14">
        <v>32505</v>
      </c>
      <c r="C104" s="14">
        <v>87395</v>
      </c>
      <c r="D104" s="14">
        <v>58937</v>
      </c>
      <c r="E104" s="11">
        <v>28458</v>
      </c>
    </row>
    <row r="105" spans="1:5" s="10" customFormat="1" ht="15">
      <c r="A105" s="10" t="s">
        <v>48</v>
      </c>
      <c r="B105" s="14">
        <v>176305</v>
      </c>
      <c r="C105" s="14">
        <v>509229</v>
      </c>
      <c r="D105" s="14">
        <v>343044</v>
      </c>
      <c r="E105" s="11">
        <v>166185</v>
      </c>
    </row>
    <row r="106" spans="1:5" s="10" customFormat="1" ht="15">
      <c r="A106" s="10" t="s">
        <v>49</v>
      </c>
      <c r="B106" s="14">
        <v>59667</v>
      </c>
      <c r="C106" s="14">
        <v>190779</v>
      </c>
      <c r="D106" s="14">
        <v>130438</v>
      </c>
      <c r="E106" s="11">
        <v>60341</v>
      </c>
    </row>
    <row r="107" spans="1:5" s="10" customFormat="1" ht="15">
      <c r="A107" s="10" t="s">
        <v>50</v>
      </c>
      <c r="B107" s="14">
        <v>17558</v>
      </c>
      <c r="C107" s="14">
        <v>48298</v>
      </c>
      <c r="D107" s="14">
        <v>31846</v>
      </c>
      <c r="E107" s="11">
        <v>16452</v>
      </c>
    </row>
    <row r="108" spans="1:5" s="10" customFormat="1" ht="15">
      <c r="A108" s="10" t="s">
        <v>51</v>
      </c>
      <c r="B108" s="14">
        <v>40567</v>
      </c>
      <c r="C108" s="14">
        <v>115558</v>
      </c>
      <c r="D108" s="14">
        <v>83007</v>
      </c>
      <c r="E108" s="11">
        <v>32551</v>
      </c>
    </row>
    <row r="109" spans="1:5" s="10" customFormat="1" ht="15">
      <c r="A109" s="10" t="s">
        <v>52</v>
      </c>
      <c r="B109" s="14">
        <v>6685</v>
      </c>
      <c r="C109" s="14">
        <v>19017</v>
      </c>
      <c r="D109" s="14">
        <v>13446</v>
      </c>
      <c r="E109" s="11">
        <v>5571</v>
      </c>
    </row>
    <row r="110" spans="1:5" s="10" customFormat="1" ht="15">
      <c r="A110" s="10" t="s">
        <v>53</v>
      </c>
      <c r="B110" s="14">
        <v>80396</v>
      </c>
      <c r="C110" s="14">
        <v>221788</v>
      </c>
      <c r="D110" s="14">
        <v>150846</v>
      </c>
      <c r="E110" s="11">
        <v>70942</v>
      </c>
    </row>
    <row r="111" spans="1:5" s="10" customFormat="1" ht="15">
      <c r="A111" s="10" t="s">
        <v>54</v>
      </c>
      <c r="B111" s="14">
        <v>219388</v>
      </c>
      <c r="C111" s="14">
        <v>638837</v>
      </c>
      <c r="D111" s="14">
        <v>446805</v>
      </c>
      <c r="E111" s="11">
        <v>192032</v>
      </c>
    </row>
    <row r="112" spans="1:5" s="10" customFormat="1" ht="15">
      <c r="A112" s="10" t="s">
        <v>55</v>
      </c>
      <c r="B112" s="14">
        <v>15803</v>
      </c>
      <c r="C112" s="14">
        <v>45951</v>
      </c>
      <c r="D112" s="14">
        <v>31422</v>
      </c>
      <c r="E112" s="11">
        <v>14529</v>
      </c>
    </row>
    <row r="113" spans="1:5" s="10" customFormat="1" ht="15">
      <c r="A113" s="10" t="s">
        <v>56</v>
      </c>
      <c r="B113" s="14">
        <v>7394</v>
      </c>
      <c r="C113" s="14">
        <v>20102</v>
      </c>
      <c r="D113" s="14">
        <v>12814</v>
      </c>
      <c r="E113" s="11">
        <v>7288</v>
      </c>
    </row>
    <row r="114" spans="1:5" s="10" customFormat="1" ht="15">
      <c r="A114" s="10" t="s">
        <v>57</v>
      </c>
      <c r="B114" s="14">
        <v>874</v>
      </c>
      <c r="C114" s="14">
        <v>3183</v>
      </c>
      <c r="D114" s="14">
        <v>2403</v>
      </c>
      <c r="E114" s="11">
        <v>780</v>
      </c>
    </row>
    <row r="115" spans="1:5" s="10" customFormat="1" ht="15">
      <c r="A115" s="10" t="s">
        <v>58</v>
      </c>
      <c r="B115" s="14">
        <v>56853</v>
      </c>
      <c r="C115" s="14">
        <v>151784</v>
      </c>
      <c r="D115" s="14">
        <v>104716</v>
      </c>
      <c r="E115" s="11">
        <v>47068</v>
      </c>
    </row>
    <row r="116" spans="1:5" s="10" customFormat="1" ht="15">
      <c r="A116" s="10" t="s">
        <v>59</v>
      </c>
      <c r="B116" s="14">
        <v>74004</v>
      </c>
      <c r="C116" s="14">
        <v>194508</v>
      </c>
      <c r="D116" s="14">
        <v>129480</v>
      </c>
      <c r="E116" s="11">
        <v>65028</v>
      </c>
    </row>
    <row r="117" spans="1:5" s="10" customFormat="1" ht="15">
      <c r="A117" s="10" t="s">
        <v>60</v>
      </c>
      <c r="B117" s="14">
        <v>28924</v>
      </c>
      <c r="C117" s="14">
        <v>77701</v>
      </c>
      <c r="D117" s="14">
        <v>51316</v>
      </c>
      <c r="E117" s="11">
        <v>26385</v>
      </c>
    </row>
    <row r="118" spans="1:5" ht="15">
      <c r="A118" s="10" t="s">
        <v>61</v>
      </c>
      <c r="B118" s="14">
        <v>71166</v>
      </c>
      <c r="C118" s="14">
        <v>199883</v>
      </c>
      <c r="D118" s="14">
        <v>136442</v>
      </c>
      <c r="E118" s="11">
        <v>63441</v>
      </c>
    </row>
    <row r="119" spans="1:5" ht="15">
      <c r="A119" s="10" t="s">
        <v>62</v>
      </c>
      <c r="B119" s="14">
        <v>5055</v>
      </c>
      <c r="C119" s="14">
        <v>13579</v>
      </c>
      <c r="D119" s="14">
        <v>9125</v>
      </c>
      <c r="E119" s="11">
        <v>4454</v>
      </c>
    </row>
    <row r="120" spans="1:5" ht="15">
      <c r="A120" s="10"/>
      <c r="B120" s="10"/>
      <c r="C120" s="13"/>
      <c r="D120" s="13"/>
      <c r="E120" s="13"/>
    </row>
    <row r="121" spans="1:5" ht="31.5">
      <c r="A121" s="1" t="s">
        <v>3</v>
      </c>
      <c r="B121" s="2" t="s">
        <v>68</v>
      </c>
      <c r="C121" s="3" t="s">
        <v>69</v>
      </c>
      <c r="D121" s="3" t="s">
        <v>70</v>
      </c>
      <c r="E121" s="3" t="s">
        <v>71</v>
      </c>
    </row>
    <row r="122" spans="1:5" ht="15">
      <c r="A122" s="10"/>
      <c r="B122" s="10"/>
      <c r="C122" s="13"/>
      <c r="D122" s="13"/>
      <c r="E122" s="13"/>
    </row>
    <row r="123" spans="1:5" ht="15">
      <c r="A123" s="7" t="s">
        <v>67</v>
      </c>
      <c r="B123" s="8">
        <v>206115</v>
      </c>
      <c r="C123" s="8">
        <v>905356</v>
      </c>
      <c r="D123" s="8">
        <v>529643</v>
      </c>
      <c r="E123" s="8">
        <v>375713</v>
      </c>
    </row>
    <row r="124" spans="1:5" ht="15">
      <c r="A124" s="10"/>
      <c r="B124" s="10"/>
      <c r="C124" s="13"/>
      <c r="D124" s="13"/>
      <c r="E124" s="13"/>
    </row>
    <row r="125" spans="1:5" ht="15">
      <c r="A125" s="10" t="s">
        <v>9</v>
      </c>
      <c r="B125" s="14">
        <v>0</v>
      </c>
      <c r="C125" s="14">
        <v>0</v>
      </c>
      <c r="D125" s="14">
        <v>0</v>
      </c>
      <c r="E125" s="11">
        <v>0</v>
      </c>
    </row>
    <row r="126" spans="1:5" ht="15">
      <c r="A126" s="10" t="s">
        <v>10</v>
      </c>
      <c r="B126" s="14">
        <v>0</v>
      </c>
      <c r="C126" s="14">
        <v>0</v>
      </c>
      <c r="D126" s="14">
        <v>0</v>
      </c>
      <c r="E126" s="11">
        <v>0</v>
      </c>
    </row>
    <row r="127" spans="1:5" ht="15">
      <c r="A127" s="10" t="s">
        <v>11</v>
      </c>
      <c r="B127" s="14">
        <v>0</v>
      </c>
      <c r="C127" s="14">
        <v>0</v>
      </c>
      <c r="D127" s="14">
        <v>0</v>
      </c>
      <c r="E127" s="11">
        <v>0</v>
      </c>
    </row>
    <row r="128" spans="1:5" ht="15">
      <c r="A128" s="10" t="s">
        <v>12</v>
      </c>
      <c r="B128" s="14">
        <v>0</v>
      </c>
      <c r="C128" s="14">
        <v>0</v>
      </c>
      <c r="D128" s="14">
        <v>0</v>
      </c>
      <c r="E128" s="11">
        <v>0</v>
      </c>
    </row>
    <row r="129" spans="1:5" ht="15">
      <c r="A129" s="10" t="s">
        <v>13</v>
      </c>
      <c r="B129" s="14">
        <v>83665</v>
      </c>
      <c r="C129" s="14">
        <v>377499</v>
      </c>
      <c r="D129" s="14">
        <v>231545</v>
      </c>
      <c r="E129" s="11">
        <v>145954</v>
      </c>
    </row>
    <row r="130" spans="1:5" ht="15">
      <c r="A130" s="10" t="s">
        <v>14</v>
      </c>
      <c r="B130" s="14">
        <v>0</v>
      </c>
      <c r="C130" s="14">
        <v>0</v>
      </c>
      <c r="D130" s="14">
        <v>0</v>
      </c>
      <c r="E130" s="11">
        <v>0</v>
      </c>
    </row>
    <row r="131" spans="1:5" ht="15">
      <c r="A131" s="10" t="s">
        <v>15</v>
      </c>
      <c r="B131" s="14">
        <v>914</v>
      </c>
      <c r="C131" s="14">
        <v>3929</v>
      </c>
      <c r="D131" s="14">
        <v>2205</v>
      </c>
      <c r="E131" s="11">
        <v>1724</v>
      </c>
    </row>
    <row r="132" spans="1:5" ht="15">
      <c r="A132" s="10" t="s">
        <v>16</v>
      </c>
      <c r="B132" s="14">
        <v>37</v>
      </c>
      <c r="C132" s="14">
        <v>148</v>
      </c>
      <c r="D132" s="14">
        <v>81</v>
      </c>
      <c r="E132" s="11">
        <v>67</v>
      </c>
    </row>
    <row r="133" spans="1:5" ht="15">
      <c r="A133" s="10" t="s">
        <v>17</v>
      </c>
      <c r="B133" s="14">
        <v>61</v>
      </c>
      <c r="C133" s="14">
        <v>284</v>
      </c>
      <c r="D133" s="14">
        <v>162</v>
      </c>
      <c r="E133" s="11">
        <v>122</v>
      </c>
    </row>
    <row r="134" spans="1:5" ht="15">
      <c r="A134" s="10" t="s">
        <v>18</v>
      </c>
      <c r="B134" s="14">
        <v>0</v>
      </c>
      <c r="C134" s="14">
        <v>0</v>
      </c>
      <c r="D134" s="14">
        <v>0</v>
      </c>
      <c r="E134" s="11">
        <v>0</v>
      </c>
    </row>
    <row r="135" spans="1:5" ht="15">
      <c r="A135" s="10" t="s">
        <v>19</v>
      </c>
      <c r="B135" s="14">
        <v>0</v>
      </c>
      <c r="C135" s="14">
        <v>0</v>
      </c>
      <c r="D135" s="14">
        <v>0</v>
      </c>
      <c r="E135" s="11">
        <v>0</v>
      </c>
    </row>
    <row r="136" spans="1:5" ht="15">
      <c r="A136" s="10" t="s">
        <v>20</v>
      </c>
      <c r="B136" s="14">
        <v>40</v>
      </c>
      <c r="C136" s="14">
        <v>225</v>
      </c>
      <c r="D136" s="14">
        <v>145</v>
      </c>
      <c r="E136" s="11">
        <v>80</v>
      </c>
    </row>
    <row r="137" spans="1:5" ht="15">
      <c r="A137" s="10" t="s">
        <v>21</v>
      </c>
      <c r="B137" s="14">
        <v>453</v>
      </c>
      <c r="C137" s="14">
        <v>2221</v>
      </c>
      <c r="D137" s="14">
        <v>1337</v>
      </c>
      <c r="E137" s="11">
        <v>884</v>
      </c>
    </row>
    <row r="138" spans="1:5" ht="15">
      <c r="A138" s="10" t="s">
        <v>22</v>
      </c>
      <c r="B138" s="14">
        <v>0</v>
      </c>
      <c r="C138" s="14">
        <v>0</v>
      </c>
      <c r="D138" s="14">
        <v>0</v>
      </c>
      <c r="E138" s="11">
        <v>0</v>
      </c>
    </row>
    <row r="139" spans="1:5" ht="15">
      <c r="A139" s="10" t="s">
        <v>23</v>
      </c>
      <c r="B139" s="14">
        <v>9457</v>
      </c>
      <c r="C139" s="14">
        <v>41635</v>
      </c>
      <c r="D139" s="14">
        <v>23168</v>
      </c>
      <c r="E139" s="11">
        <v>18467</v>
      </c>
    </row>
    <row r="140" spans="1:5" ht="15">
      <c r="A140" s="10" t="s">
        <v>24</v>
      </c>
      <c r="B140" s="14">
        <v>0</v>
      </c>
      <c r="C140" s="14">
        <v>0</v>
      </c>
      <c r="D140" s="14">
        <v>0</v>
      </c>
      <c r="E140" s="11">
        <v>0</v>
      </c>
    </row>
    <row r="141" spans="1:5" ht="15">
      <c r="A141" s="10" t="s">
        <v>25</v>
      </c>
      <c r="B141" s="14">
        <v>1900</v>
      </c>
      <c r="C141" s="14">
        <v>8251</v>
      </c>
      <c r="D141" s="14">
        <v>4495</v>
      </c>
      <c r="E141" s="11">
        <v>3756</v>
      </c>
    </row>
    <row r="142" spans="1:5" ht="15">
      <c r="A142" s="10" t="s">
        <v>26</v>
      </c>
      <c r="B142" s="14">
        <v>1819</v>
      </c>
      <c r="C142" s="14">
        <v>7809</v>
      </c>
      <c r="D142" s="14">
        <v>4360</v>
      </c>
      <c r="E142" s="11">
        <v>3449</v>
      </c>
    </row>
    <row r="143" spans="1:5" ht="15">
      <c r="A143" s="10" t="s">
        <v>27</v>
      </c>
      <c r="B143" s="14">
        <v>0</v>
      </c>
      <c r="C143" s="14">
        <v>0</v>
      </c>
      <c r="D143" s="14">
        <v>0</v>
      </c>
      <c r="E143" s="11">
        <v>0</v>
      </c>
    </row>
    <row r="144" spans="1:5" ht="15">
      <c r="A144" s="10" t="s">
        <v>28</v>
      </c>
      <c r="B144" s="14">
        <v>0</v>
      </c>
      <c r="C144" s="14">
        <v>0</v>
      </c>
      <c r="D144" s="14">
        <v>0</v>
      </c>
      <c r="E144" s="11">
        <v>0</v>
      </c>
    </row>
    <row r="145" spans="1:5" ht="15">
      <c r="A145" s="10" t="s">
        <v>29</v>
      </c>
      <c r="B145" s="14">
        <v>1531</v>
      </c>
      <c r="C145" s="14">
        <v>6639</v>
      </c>
      <c r="D145" s="14">
        <v>3659</v>
      </c>
      <c r="E145" s="11">
        <v>2980</v>
      </c>
    </row>
    <row r="146" spans="1:5" ht="15">
      <c r="A146" s="10" t="s">
        <v>30</v>
      </c>
      <c r="B146" s="14">
        <v>567</v>
      </c>
      <c r="C146" s="14">
        <v>2484</v>
      </c>
      <c r="D146" s="14">
        <v>1353</v>
      </c>
      <c r="E146" s="11">
        <v>1131</v>
      </c>
    </row>
    <row r="147" spans="1:5" ht="15">
      <c r="A147" s="10" t="s">
        <v>31</v>
      </c>
      <c r="B147" s="14">
        <v>2066</v>
      </c>
      <c r="C147" s="14">
        <v>9199</v>
      </c>
      <c r="D147" s="14">
        <v>5519</v>
      </c>
      <c r="E147" s="11">
        <v>3680</v>
      </c>
    </row>
    <row r="148" spans="1:5" ht="15">
      <c r="A148" s="10" t="s">
        <v>32</v>
      </c>
      <c r="B148" s="14">
        <v>23991</v>
      </c>
      <c r="C148" s="14">
        <v>101653</v>
      </c>
      <c r="D148" s="14">
        <v>59061</v>
      </c>
      <c r="E148" s="11">
        <v>42592</v>
      </c>
    </row>
    <row r="149" spans="1:5" ht="15">
      <c r="A149" s="10" t="s">
        <v>33</v>
      </c>
      <c r="B149" s="14">
        <v>6977</v>
      </c>
      <c r="C149" s="14">
        <v>32454</v>
      </c>
      <c r="D149" s="14">
        <v>19464</v>
      </c>
      <c r="E149" s="11">
        <v>12990</v>
      </c>
    </row>
    <row r="150" spans="1:5" ht="15">
      <c r="A150" s="10" t="s">
        <v>34</v>
      </c>
      <c r="B150" s="14">
        <v>0</v>
      </c>
      <c r="C150" s="14">
        <v>0</v>
      </c>
      <c r="D150" s="14">
        <v>0</v>
      </c>
      <c r="E150" s="11">
        <v>0</v>
      </c>
    </row>
    <row r="151" spans="1:5" ht="15">
      <c r="A151" s="10" t="s">
        <v>35</v>
      </c>
      <c r="B151" s="14">
        <v>3481</v>
      </c>
      <c r="C151" s="14">
        <v>15339</v>
      </c>
      <c r="D151" s="14">
        <v>8377</v>
      </c>
      <c r="E151" s="11">
        <v>6962</v>
      </c>
    </row>
    <row r="152" spans="1:5" ht="15">
      <c r="A152" s="10" t="s">
        <v>36</v>
      </c>
      <c r="B152" s="14">
        <v>822</v>
      </c>
      <c r="C152" s="14">
        <v>3692</v>
      </c>
      <c r="D152" s="14">
        <v>2105</v>
      </c>
      <c r="E152" s="11">
        <v>1587</v>
      </c>
    </row>
    <row r="153" spans="1:5" ht="15">
      <c r="A153" s="10" t="s">
        <v>37</v>
      </c>
      <c r="B153" s="14">
        <v>926</v>
      </c>
      <c r="C153" s="14">
        <v>3991</v>
      </c>
      <c r="D153" s="14">
        <v>2217</v>
      </c>
      <c r="E153" s="11">
        <v>1774</v>
      </c>
    </row>
    <row r="154" spans="1:5" ht="15">
      <c r="A154" s="10" t="s">
        <v>38</v>
      </c>
      <c r="B154" s="14">
        <v>0</v>
      </c>
      <c r="C154" s="14">
        <v>0</v>
      </c>
      <c r="D154" s="14">
        <v>0</v>
      </c>
      <c r="E154" s="11">
        <v>0</v>
      </c>
    </row>
    <row r="155" spans="1:5" ht="15">
      <c r="A155" s="10" t="s">
        <v>39</v>
      </c>
      <c r="B155" s="14">
        <v>0</v>
      </c>
      <c r="C155" s="14">
        <v>0</v>
      </c>
      <c r="D155" s="14">
        <v>0</v>
      </c>
      <c r="E155" s="11">
        <v>0</v>
      </c>
    </row>
    <row r="156" spans="1:5" ht="15">
      <c r="A156" s="10" t="s">
        <v>40</v>
      </c>
      <c r="B156" s="14">
        <v>2893</v>
      </c>
      <c r="C156" s="14">
        <v>11748</v>
      </c>
      <c r="D156" s="14">
        <v>6674</v>
      </c>
      <c r="E156" s="11">
        <v>5074</v>
      </c>
    </row>
    <row r="157" spans="1:5" ht="15">
      <c r="A157" s="10" t="s">
        <v>41</v>
      </c>
      <c r="B157" s="14">
        <v>0</v>
      </c>
      <c r="C157" s="14">
        <v>0</v>
      </c>
      <c r="D157" s="14">
        <v>0</v>
      </c>
      <c r="E157" s="11">
        <v>0</v>
      </c>
    </row>
    <row r="158" spans="1:5" ht="15">
      <c r="A158" s="10" t="s">
        <v>42</v>
      </c>
      <c r="B158" s="14">
        <v>9670</v>
      </c>
      <c r="C158" s="14">
        <v>41370</v>
      </c>
      <c r="D158" s="14">
        <v>23491</v>
      </c>
      <c r="E158" s="11">
        <v>17879</v>
      </c>
    </row>
    <row r="159" spans="1:5" ht="15">
      <c r="A159" s="10" t="s">
        <v>43</v>
      </c>
      <c r="B159" s="14">
        <v>311</v>
      </c>
      <c r="C159" s="14">
        <v>1263</v>
      </c>
      <c r="D159" s="14">
        <v>695</v>
      </c>
      <c r="E159" s="11">
        <v>568</v>
      </c>
    </row>
    <row r="160" spans="1:5" ht="15">
      <c r="A160" s="10" t="s">
        <v>44</v>
      </c>
      <c r="B160" s="14">
        <v>0</v>
      </c>
      <c r="C160" s="14">
        <v>0</v>
      </c>
      <c r="D160" s="14">
        <v>0</v>
      </c>
      <c r="E160" s="11">
        <v>0</v>
      </c>
    </row>
    <row r="161" spans="1:5" ht="15">
      <c r="A161" s="10" t="s">
        <v>45</v>
      </c>
      <c r="B161" s="14">
        <v>22495</v>
      </c>
      <c r="C161" s="14">
        <v>93022</v>
      </c>
      <c r="D161" s="14">
        <v>50864</v>
      </c>
      <c r="E161" s="11">
        <v>42158</v>
      </c>
    </row>
    <row r="162" spans="1:5" ht="15">
      <c r="A162" s="10" t="s">
        <v>46</v>
      </c>
      <c r="B162" s="14">
        <v>0</v>
      </c>
      <c r="C162" s="14">
        <v>0</v>
      </c>
      <c r="D162" s="14">
        <v>0</v>
      </c>
      <c r="E162" s="11">
        <v>0</v>
      </c>
    </row>
    <row r="163" spans="1:5" ht="15">
      <c r="A163" s="10" t="s">
        <v>47</v>
      </c>
      <c r="B163" s="14">
        <v>0</v>
      </c>
      <c r="C163" s="14">
        <v>0</v>
      </c>
      <c r="D163" s="14">
        <v>0</v>
      </c>
      <c r="E163" s="11">
        <v>0</v>
      </c>
    </row>
    <row r="164" spans="1:5" ht="15">
      <c r="A164" s="10" t="s">
        <v>48</v>
      </c>
      <c r="B164" s="14">
        <v>7197</v>
      </c>
      <c r="C164" s="14">
        <v>30897</v>
      </c>
      <c r="D164" s="14">
        <v>16614</v>
      </c>
      <c r="E164" s="11">
        <v>14283</v>
      </c>
    </row>
    <row r="165" spans="1:5" ht="15">
      <c r="A165" s="10" t="s">
        <v>49</v>
      </c>
      <c r="B165" s="14">
        <v>0</v>
      </c>
      <c r="C165" s="14">
        <v>0</v>
      </c>
      <c r="D165" s="14">
        <v>0</v>
      </c>
      <c r="E165" s="11">
        <v>0</v>
      </c>
    </row>
    <row r="166" spans="1:5" ht="15">
      <c r="A166" s="10" t="s">
        <v>50</v>
      </c>
      <c r="B166" s="14">
        <v>255</v>
      </c>
      <c r="C166" s="14">
        <v>1076</v>
      </c>
      <c r="D166" s="14">
        <v>579</v>
      </c>
      <c r="E166" s="11">
        <v>497</v>
      </c>
    </row>
    <row r="167" spans="1:5" ht="15">
      <c r="A167" s="10" t="s">
        <v>51</v>
      </c>
      <c r="B167" s="14">
        <v>341</v>
      </c>
      <c r="C167" s="14">
        <v>1515</v>
      </c>
      <c r="D167" s="14">
        <v>859</v>
      </c>
      <c r="E167" s="11">
        <v>656</v>
      </c>
    </row>
    <row r="168" spans="1:5" ht="15">
      <c r="A168" s="10" t="s">
        <v>52</v>
      </c>
      <c r="B168" s="14">
        <v>0</v>
      </c>
      <c r="C168" s="14">
        <v>0</v>
      </c>
      <c r="D168" s="14">
        <v>0</v>
      </c>
      <c r="E168" s="11">
        <v>0</v>
      </c>
    </row>
    <row r="169" spans="1:5" ht="15">
      <c r="A169" s="10" t="s">
        <v>53</v>
      </c>
      <c r="B169" s="14">
        <v>0</v>
      </c>
      <c r="C169" s="14">
        <v>0</v>
      </c>
      <c r="D169" s="14">
        <v>0</v>
      </c>
      <c r="E169" s="11">
        <v>0</v>
      </c>
    </row>
    <row r="170" spans="1:5" ht="15">
      <c r="A170" s="10" t="s">
        <v>54</v>
      </c>
      <c r="B170" s="14">
        <v>0</v>
      </c>
      <c r="C170" s="14">
        <v>0</v>
      </c>
      <c r="D170" s="14">
        <v>0</v>
      </c>
      <c r="E170" s="11">
        <v>0</v>
      </c>
    </row>
    <row r="171" spans="1:5" ht="15">
      <c r="A171" s="10" t="s">
        <v>55</v>
      </c>
      <c r="B171" s="14">
        <v>0</v>
      </c>
      <c r="C171" s="14">
        <v>0</v>
      </c>
      <c r="D171" s="14">
        <v>0</v>
      </c>
      <c r="E171" s="11">
        <v>0</v>
      </c>
    </row>
    <row r="172" spans="1:5" ht="15">
      <c r="A172" s="10" t="s">
        <v>56</v>
      </c>
      <c r="B172" s="14">
        <v>746</v>
      </c>
      <c r="C172" s="14">
        <v>3081</v>
      </c>
      <c r="D172" s="14">
        <v>1604</v>
      </c>
      <c r="E172" s="11">
        <v>1477</v>
      </c>
    </row>
    <row r="173" spans="1:5" ht="15">
      <c r="A173" s="10" t="s">
        <v>57</v>
      </c>
      <c r="B173" s="14">
        <v>0</v>
      </c>
      <c r="C173" s="14">
        <v>0</v>
      </c>
      <c r="D173" s="14">
        <v>0</v>
      </c>
      <c r="E173" s="11">
        <v>0</v>
      </c>
    </row>
    <row r="174" spans="1:5" ht="15">
      <c r="A174" s="10" t="s">
        <v>58</v>
      </c>
      <c r="B174" s="14">
        <v>0</v>
      </c>
      <c r="C174" s="14">
        <v>0</v>
      </c>
      <c r="D174" s="14">
        <v>0</v>
      </c>
      <c r="E174" s="11">
        <v>0</v>
      </c>
    </row>
    <row r="175" spans="1:5" ht="15">
      <c r="A175" s="10" t="s">
        <v>59</v>
      </c>
      <c r="B175" s="14">
        <v>8181</v>
      </c>
      <c r="C175" s="14">
        <v>35631</v>
      </c>
      <c r="D175" s="14">
        <v>19924</v>
      </c>
      <c r="E175" s="11">
        <v>15707</v>
      </c>
    </row>
    <row r="176" spans="1:5" ht="15">
      <c r="A176" s="10" t="s">
        <v>60</v>
      </c>
      <c r="B176" s="14">
        <v>7541</v>
      </c>
      <c r="C176" s="14">
        <v>31029</v>
      </c>
      <c r="D176" s="14">
        <v>16264</v>
      </c>
      <c r="E176" s="11">
        <v>14765</v>
      </c>
    </row>
    <row r="177" spans="1:5" ht="15">
      <c r="A177" s="10" t="s">
        <v>61</v>
      </c>
      <c r="B177" s="14">
        <v>7778</v>
      </c>
      <c r="C177" s="14">
        <v>37272</v>
      </c>
      <c r="D177" s="14">
        <v>22822</v>
      </c>
      <c r="E177" s="11">
        <v>14450</v>
      </c>
    </row>
    <row r="178" spans="1:5" ht="15">
      <c r="A178" s="10" t="s">
        <v>62</v>
      </c>
      <c r="B178" s="14">
        <v>0</v>
      </c>
      <c r="C178" s="14">
        <v>0</v>
      </c>
      <c r="D178" s="14">
        <v>0</v>
      </c>
      <c r="E178" s="11">
        <v>0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52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2.25390625" style="0" bestFit="1" customWidth="1"/>
    <col min="3" max="3" width="12.875" style="0" bestFit="1" customWidth="1"/>
    <col min="4" max="4" width="14.125" style="0" bestFit="1" customWidth="1"/>
    <col min="5" max="5" width="12.25390625" style="0" bestFit="1" customWidth="1"/>
    <col min="7" max="8" width="11.625" style="0" customWidth="1"/>
  </cols>
  <sheetData>
    <row r="1" spans="1:8" ht="15.75">
      <c r="A1" s="18" t="s">
        <v>84</v>
      </c>
      <c r="B1" s="18"/>
      <c r="C1" s="18"/>
      <c r="D1" s="18"/>
      <c r="E1" s="18"/>
      <c r="G1" s="19" t="s">
        <v>1</v>
      </c>
      <c r="H1" s="20"/>
    </row>
    <row r="2" spans="1:8" ht="15.75">
      <c r="A2" s="18"/>
      <c r="B2" s="18"/>
      <c r="C2" s="18"/>
      <c r="D2" s="18"/>
      <c r="E2" s="18"/>
      <c r="G2" s="21" t="s">
        <v>2</v>
      </c>
      <c r="H2" s="22"/>
    </row>
    <row r="3" spans="1:8" s="4" customFormat="1" ht="32.25" thickBot="1">
      <c r="A3" s="1" t="s">
        <v>3</v>
      </c>
      <c r="B3" s="2" t="s">
        <v>4</v>
      </c>
      <c r="C3" s="3" t="s">
        <v>5</v>
      </c>
      <c r="D3" s="3" t="s">
        <v>6</v>
      </c>
      <c r="E3" s="3" t="s">
        <v>7</v>
      </c>
      <c r="G3" s="5"/>
      <c r="H3" s="6"/>
    </row>
    <row r="4" spans="1:5" s="4" customFormat="1" ht="15.75">
      <c r="A4" s="1"/>
      <c r="B4" s="2"/>
      <c r="C4" s="3"/>
      <c r="D4" s="3"/>
      <c r="E4" s="3"/>
    </row>
    <row r="5" spans="1:5" s="9" customFormat="1" ht="15">
      <c r="A5" s="7" t="s">
        <v>8</v>
      </c>
      <c r="B5" s="8">
        <v>4136871</v>
      </c>
      <c r="C5" s="8">
        <v>11906132</v>
      </c>
      <c r="D5" s="8">
        <v>8044162</v>
      </c>
      <c r="E5" s="8">
        <v>3861970</v>
      </c>
    </row>
    <row r="6" spans="1:5" s="4" customFormat="1" ht="15.75">
      <c r="A6" s="1"/>
      <c r="B6" s="2"/>
      <c r="C6" s="3"/>
      <c r="D6" s="3"/>
      <c r="E6" s="3"/>
    </row>
    <row r="7" spans="1:5" s="10" customFormat="1" ht="15">
      <c r="A7" s="10" t="s">
        <v>9</v>
      </c>
      <c r="B7" s="11">
        <v>45639</v>
      </c>
      <c r="C7" s="11">
        <v>130198</v>
      </c>
      <c r="D7" s="11">
        <v>92831</v>
      </c>
      <c r="E7" s="11">
        <v>37367</v>
      </c>
    </row>
    <row r="8" spans="1:5" s="10" customFormat="1" ht="15">
      <c r="A8" s="12" t="s">
        <v>10</v>
      </c>
      <c r="B8" s="11">
        <v>8308</v>
      </c>
      <c r="C8" s="11">
        <v>22360</v>
      </c>
      <c r="D8" s="11">
        <v>14480</v>
      </c>
      <c r="E8" s="11">
        <v>7880</v>
      </c>
    </row>
    <row r="9" spans="1:5" s="10" customFormat="1" ht="15">
      <c r="A9" s="12" t="s">
        <v>11</v>
      </c>
      <c r="B9" s="11">
        <v>48705</v>
      </c>
      <c r="C9" s="11">
        <v>136822</v>
      </c>
      <c r="D9" s="11">
        <v>95599</v>
      </c>
      <c r="E9" s="11">
        <v>41223</v>
      </c>
    </row>
    <row r="10" spans="1:5" s="10" customFormat="1" ht="15">
      <c r="A10" s="12" t="s">
        <v>12</v>
      </c>
      <c r="B10" s="11">
        <v>24964</v>
      </c>
      <c r="C10" s="11">
        <v>71594</v>
      </c>
      <c r="D10" s="11">
        <v>51386</v>
      </c>
      <c r="E10" s="11">
        <v>20208</v>
      </c>
    </row>
    <row r="11" spans="1:5" s="10" customFormat="1" ht="15">
      <c r="A11" s="12" t="s">
        <v>13</v>
      </c>
      <c r="B11" s="11">
        <v>683390</v>
      </c>
      <c r="C11" s="11">
        <v>1981889</v>
      </c>
      <c r="D11" s="11">
        <v>1357042</v>
      </c>
      <c r="E11" s="11">
        <v>624847</v>
      </c>
    </row>
    <row r="12" spans="1:5" s="10" customFormat="1" ht="15">
      <c r="A12" s="12" t="s">
        <v>14</v>
      </c>
      <c r="B12" s="11">
        <v>36643</v>
      </c>
      <c r="C12" s="11">
        <v>106700</v>
      </c>
      <c r="D12" s="11">
        <v>71763</v>
      </c>
      <c r="E12" s="11">
        <v>34937</v>
      </c>
    </row>
    <row r="13" spans="1:5" s="10" customFormat="1" ht="15">
      <c r="A13" s="12" t="s">
        <v>15</v>
      </c>
      <c r="B13" s="11">
        <v>47270</v>
      </c>
      <c r="C13" s="11">
        <v>131480</v>
      </c>
      <c r="D13" s="11">
        <v>89020</v>
      </c>
      <c r="E13" s="11">
        <v>42460</v>
      </c>
    </row>
    <row r="14" spans="1:5" s="10" customFormat="1" ht="15">
      <c r="A14" s="12" t="s">
        <v>16</v>
      </c>
      <c r="B14" s="11">
        <v>8458</v>
      </c>
      <c r="C14" s="11">
        <v>21735</v>
      </c>
      <c r="D14" s="11">
        <v>14794</v>
      </c>
      <c r="E14" s="11">
        <v>6941</v>
      </c>
    </row>
    <row r="15" spans="1:5" s="10" customFormat="1" ht="15">
      <c r="A15" s="12" t="s">
        <v>17</v>
      </c>
      <c r="B15" s="11">
        <v>19772</v>
      </c>
      <c r="C15" s="11">
        <v>52294</v>
      </c>
      <c r="D15" s="11">
        <v>36570</v>
      </c>
      <c r="E15" s="11">
        <v>15724</v>
      </c>
    </row>
    <row r="16" spans="1:5" s="10" customFormat="1" ht="15">
      <c r="A16" s="12" t="s">
        <v>18</v>
      </c>
      <c r="B16" s="11">
        <v>147838</v>
      </c>
      <c r="C16" s="11">
        <v>404211</v>
      </c>
      <c r="D16" s="11">
        <v>287282</v>
      </c>
      <c r="E16" s="11">
        <v>116929</v>
      </c>
    </row>
    <row r="17" spans="1:5" s="10" customFormat="1" ht="15">
      <c r="A17" s="12" t="s">
        <v>19</v>
      </c>
      <c r="B17" s="11">
        <v>107348</v>
      </c>
      <c r="C17" s="11">
        <v>310841</v>
      </c>
      <c r="D17" s="11">
        <v>217570</v>
      </c>
      <c r="E17" s="11">
        <v>93271</v>
      </c>
    </row>
    <row r="18" spans="1:5" s="10" customFormat="1" ht="15">
      <c r="A18" s="12" t="s">
        <v>20</v>
      </c>
      <c r="B18" s="11">
        <v>1294</v>
      </c>
      <c r="C18" s="11">
        <v>4648</v>
      </c>
      <c r="D18" s="11">
        <v>3300</v>
      </c>
      <c r="E18" s="11">
        <v>1348</v>
      </c>
    </row>
    <row r="19" spans="1:5" s="10" customFormat="1" ht="15">
      <c r="A19" s="12" t="s">
        <v>21</v>
      </c>
      <c r="B19" s="11">
        <v>14449</v>
      </c>
      <c r="C19" s="11">
        <v>44008</v>
      </c>
      <c r="D19" s="11">
        <v>29442</v>
      </c>
      <c r="E19" s="11">
        <v>14566</v>
      </c>
    </row>
    <row r="20" spans="1:5" s="10" customFormat="1" ht="15">
      <c r="A20" s="12" t="s">
        <v>22</v>
      </c>
      <c r="B20" s="11">
        <v>6276</v>
      </c>
      <c r="C20" s="11">
        <v>16978</v>
      </c>
      <c r="D20" s="11">
        <v>11545</v>
      </c>
      <c r="E20" s="11">
        <v>5433</v>
      </c>
    </row>
    <row r="21" spans="1:5" s="10" customFormat="1" ht="15">
      <c r="A21" s="12" t="s">
        <v>23</v>
      </c>
      <c r="B21" s="11">
        <v>214008</v>
      </c>
      <c r="C21" s="11">
        <v>650632</v>
      </c>
      <c r="D21" s="11">
        <v>446026</v>
      </c>
      <c r="E21" s="11">
        <v>204606</v>
      </c>
    </row>
    <row r="22" spans="1:5" s="10" customFormat="1" ht="15">
      <c r="A22" s="12" t="s">
        <v>24</v>
      </c>
      <c r="B22" s="11">
        <v>55941</v>
      </c>
      <c r="C22" s="11">
        <v>159373</v>
      </c>
      <c r="D22" s="11">
        <v>108560</v>
      </c>
      <c r="E22" s="11">
        <v>50813</v>
      </c>
    </row>
    <row r="23" spans="1:5" s="10" customFormat="1" ht="15">
      <c r="A23" s="12" t="s">
        <v>25</v>
      </c>
      <c r="B23" s="11">
        <v>33903</v>
      </c>
      <c r="C23" s="11">
        <v>96183</v>
      </c>
      <c r="D23" s="11">
        <v>62752</v>
      </c>
      <c r="E23" s="11">
        <v>33431</v>
      </c>
    </row>
    <row r="24" spans="1:5" s="10" customFormat="1" ht="15">
      <c r="A24" s="12" t="s">
        <v>26</v>
      </c>
      <c r="B24" s="11">
        <v>25696</v>
      </c>
      <c r="C24" s="11">
        <v>76097</v>
      </c>
      <c r="D24" s="11">
        <v>51593</v>
      </c>
      <c r="E24" s="11">
        <v>24504</v>
      </c>
    </row>
    <row r="25" spans="1:5" s="10" customFormat="1" ht="15">
      <c r="A25" s="12" t="s">
        <v>27</v>
      </c>
      <c r="B25" s="11">
        <v>71754</v>
      </c>
      <c r="C25" s="11">
        <v>192916</v>
      </c>
      <c r="D25" s="11">
        <v>126825</v>
      </c>
      <c r="E25" s="11">
        <v>66091</v>
      </c>
    </row>
    <row r="26" spans="1:5" s="10" customFormat="1" ht="15">
      <c r="A26" s="12" t="s">
        <v>28</v>
      </c>
      <c r="B26" s="11">
        <v>92998</v>
      </c>
      <c r="C26" s="11">
        <v>278800</v>
      </c>
      <c r="D26" s="11">
        <v>197624</v>
      </c>
      <c r="E26" s="11">
        <v>81176</v>
      </c>
    </row>
    <row r="27" spans="1:5" s="10" customFormat="1" ht="15">
      <c r="A27" s="12" t="s">
        <v>29</v>
      </c>
      <c r="B27" s="11">
        <v>21010</v>
      </c>
      <c r="C27" s="11">
        <v>59048</v>
      </c>
      <c r="D27" s="11">
        <v>36888</v>
      </c>
      <c r="E27" s="11">
        <v>22160</v>
      </c>
    </row>
    <row r="28" spans="1:5" s="10" customFormat="1" ht="15">
      <c r="A28" s="12" t="s">
        <v>30</v>
      </c>
      <c r="B28" s="11">
        <v>70350</v>
      </c>
      <c r="C28" s="11">
        <v>194318</v>
      </c>
      <c r="D28" s="11">
        <v>130891</v>
      </c>
      <c r="E28" s="11">
        <v>63427</v>
      </c>
    </row>
    <row r="29" spans="1:5" s="10" customFormat="1" ht="15">
      <c r="A29" s="12" t="s">
        <v>31</v>
      </c>
      <c r="B29" s="11">
        <v>100532</v>
      </c>
      <c r="C29" s="11">
        <v>279295</v>
      </c>
      <c r="D29" s="11">
        <v>178378</v>
      </c>
      <c r="E29" s="11">
        <v>100917</v>
      </c>
    </row>
    <row r="30" spans="1:5" s="10" customFormat="1" ht="15">
      <c r="A30" s="12" t="s">
        <v>32</v>
      </c>
      <c r="B30" s="11">
        <v>219076</v>
      </c>
      <c r="C30" s="11">
        <v>657847</v>
      </c>
      <c r="D30" s="11">
        <v>430189</v>
      </c>
      <c r="E30" s="11">
        <v>227658</v>
      </c>
    </row>
    <row r="31" spans="1:5" s="10" customFormat="1" ht="15">
      <c r="A31" s="12" t="s">
        <v>33</v>
      </c>
      <c r="B31" s="11">
        <v>58552</v>
      </c>
      <c r="C31" s="11">
        <v>175157</v>
      </c>
      <c r="D31" s="11">
        <v>113435</v>
      </c>
      <c r="E31" s="11">
        <v>61722</v>
      </c>
    </row>
    <row r="32" spans="1:5" s="10" customFormat="1" ht="15">
      <c r="A32" s="12" t="s">
        <v>34</v>
      </c>
      <c r="B32" s="11">
        <v>59062</v>
      </c>
      <c r="C32" s="11">
        <v>175046</v>
      </c>
      <c r="D32" s="11">
        <v>126356</v>
      </c>
      <c r="E32" s="11">
        <v>48690</v>
      </c>
    </row>
    <row r="33" spans="1:5" s="10" customFormat="1" ht="15">
      <c r="A33" s="12" t="s">
        <v>35</v>
      </c>
      <c r="B33" s="11">
        <v>72593</v>
      </c>
      <c r="C33" s="11">
        <v>214561</v>
      </c>
      <c r="D33" s="11">
        <v>142229</v>
      </c>
      <c r="E33" s="11">
        <v>72332</v>
      </c>
    </row>
    <row r="34" spans="1:5" s="10" customFormat="1" ht="15">
      <c r="A34" s="12" t="s">
        <v>36</v>
      </c>
      <c r="B34" s="11">
        <v>9428</v>
      </c>
      <c r="C34" s="11">
        <v>27723</v>
      </c>
      <c r="D34" s="11">
        <v>17988</v>
      </c>
      <c r="E34" s="11">
        <v>9735</v>
      </c>
    </row>
    <row r="35" spans="1:5" s="10" customFormat="1" ht="15">
      <c r="A35" s="12" t="s">
        <v>37</v>
      </c>
      <c r="B35" s="11">
        <v>14857</v>
      </c>
      <c r="C35" s="11">
        <v>43391</v>
      </c>
      <c r="D35" s="11">
        <v>29737</v>
      </c>
      <c r="E35" s="11">
        <v>13654</v>
      </c>
    </row>
    <row r="36" spans="1:5" s="10" customFormat="1" ht="15">
      <c r="A36" s="12" t="s">
        <v>38</v>
      </c>
      <c r="B36" s="11">
        <v>8489</v>
      </c>
      <c r="C36" s="11">
        <v>23525</v>
      </c>
      <c r="D36" s="11">
        <v>16530</v>
      </c>
      <c r="E36" s="11">
        <v>6995</v>
      </c>
    </row>
    <row r="37" spans="1:5" s="10" customFormat="1" ht="15">
      <c r="A37" s="12" t="s">
        <v>39</v>
      </c>
      <c r="B37" s="11">
        <v>7244</v>
      </c>
      <c r="C37" s="11">
        <v>18896</v>
      </c>
      <c r="D37" s="11">
        <v>12308</v>
      </c>
      <c r="E37" s="11">
        <v>6588</v>
      </c>
    </row>
    <row r="38" spans="1:5" s="10" customFormat="1" ht="15">
      <c r="A38" s="12" t="s">
        <v>40</v>
      </c>
      <c r="B38" s="11">
        <v>109492</v>
      </c>
      <c r="C38" s="11">
        <v>314076</v>
      </c>
      <c r="D38" s="11">
        <v>216398</v>
      </c>
      <c r="E38" s="11">
        <v>97678</v>
      </c>
    </row>
    <row r="39" spans="1:5" s="10" customFormat="1" ht="15">
      <c r="A39" s="12" t="s">
        <v>41</v>
      </c>
      <c r="B39" s="11">
        <v>21237</v>
      </c>
      <c r="C39" s="11">
        <v>63756</v>
      </c>
      <c r="D39" s="11">
        <v>41774</v>
      </c>
      <c r="E39" s="11">
        <v>21982</v>
      </c>
    </row>
    <row r="40" spans="1:5" s="10" customFormat="1" ht="15">
      <c r="A40" s="12" t="s">
        <v>42</v>
      </c>
      <c r="B40" s="11">
        <v>357984</v>
      </c>
      <c r="C40" s="11">
        <v>1015985</v>
      </c>
      <c r="D40" s="11">
        <v>681346</v>
      </c>
      <c r="E40" s="11">
        <v>334639</v>
      </c>
    </row>
    <row r="41" spans="1:5" s="10" customFormat="1" ht="15">
      <c r="A41" s="12" t="s">
        <v>43</v>
      </c>
      <c r="B41" s="11">
        <v>94744</v>
      </c>
      <c r="C41" s="11">
        <v>243860</v>
      </c>
      <c r="D41" s="11">
        <v>165012</v>
      </c>
      <c r="E41" s="11">
        <v>78848</v>
      </c>
    </row>
    <row r="42" spans="1:5" s="10" customFormat="1" ht="15">
      <c r="A42" s="12" t="s">
        <v>44</v>
      </c>
      <c r="B42" s="11">
        <v>5404</v>
      </c>
      <c r="C42" s="11">
        <v>15066</v>
      </c>
      <c r="D42" s="11">
        <v>9994</v>
      </c>
      <c r="E42" s="11">
        <v>5072</v>
      </c>
    </row>
    <row r="43" spans="1:5" s="10" customFormat="1" ht="15">
      <c r="A43" s="12" t="s">
        <v>45</v>
      </c>
      <c r="B43" s="11">
        <v>230189</v>
      </c>
      <c r="C43" s="11">
        <v>654378</v>
      </c>
      <c r="D43" s="11">
        <v>428655</v>
      </c>
      <c r="E43" s="11">
        <v>225723</v>
      </c>
    </row>
    <row r="44" spans="1:5" s="10" customFormat="1" ht="15">
      <c r="A44" s="12" t="s">
        <v>46</v>
      </c>
      <c r="B44" s="11">
        <v>42903</v>
      </c>
      <c r="C44" s="11">
        <v>125150</v>
      </c>
      <c r="D44" s="11">
        <v>86444</v>
      </c>
      <c r="E44" s="11">
        <v>38706</v>
      </c>
    </row>
    <row r="45" spans="1:5" s="10" customFormat="1" ht="15">
      <c r="A45" s="12" t="s">
        <v>47</v>
      </c>
      <c r="B45" s="11">
        <v>33842</v>
      </c>
      <c r="C45" s="11">
        <v>92684</v>
      </c>
      <c r="D45" s="11">
        <v>61661</v>
      </c>
      <c r="E45" s="11">
        <v>31023</v>
      </c>
    </row>
    <row r="46" spans="1:5" s="10" customFormat="1" ht="15">
      <c r="A46" s="12" t="s">
        <v>48</v>
      </c>
      <c r="B46" s="11">
        <v>184012</v>
      </c>
      <c r="C46" s="11">
        <v>541561</v>
      </c>
      <c r="D46" s="11">
        <v>360867</v>
      </c>
      <c r="E46" s="11">
        <v>180694</v>
      </c>
    </row>
    <row r="47" spans="1:5" s="10" customFormat="1" ht="15">
      <c r="A47" s="12" t="s">
        <v>49</v>
      </c>
      <c r="B47" s="11">
        <v>59756</v>
      </c>
      <c r="C47" s="11">
        <v>190857</v>
      </c>
      <c r="D47" s="11">
        <v>130458</v>
      </c>
      <c r="E47" s="11">
        <v>60399</v>
      </c>
    </row>
    <row r="48" spans="1:5" s="10" customFormat="1" ht="15">
      <c r="A48" s="12" t="s">
        <v>50</v>
      </c>
      <c r="B48" s="11">
        <v>18098</v>
      </c>
      <c r="C48" s="11">
        <v>50350</v>
      </c>
      <c r="D48" s="11">
        <v>33019</v>
      </c>
      <c r="E48" s="11">
        <v>17331</v>
      </c>
    </row>
    <row r="49" spans="1:5" s="10" customFormat="1" ht="15">
      <c r="A49" s="12" t="s">
        <v>51</v>
      </c>
      <c r="B49" s="11">
        <v>40310</v>
      </c>
      <c r="C49" s="11">
        <v>115033</v>
      </c>
      <c r="D49" s="11">
        <v>82455</v>
      </c>
      <c r="E49" s="11">
        <v>32578</v>
      </c>
    </row>
    <row r="50" spans="1:5" s="10" customFormat="1" ht="15">
      <c r="A50" s="12" t="s">
        <v>52</v>
      </c>
      <c r="B50" s="11">
        <v>6748</v>
      </c>
      <c r="C50" s="11">
        <v>19178</v>
      </c>
      <c r="D50" s="11">
        <v>13518</v>
      </c>
      <c r="E50" s="11">
        <v>5660</v>
      </c>
    </row>
    <row r="51" spans="1:5" s="10" customFormat="1" ht="15">
      <c r="A51" s="12" t="s">
        <v>53</v>
      </c>
      <c r="B51" s="11">
        <v>81039</v>
      </c>
      <c r="C51" s="11">
        <v>223368</v>
      </c>
      <c r="D51" s="11">
        <v>151834</v>
      </c>
      <c r="E51" s="11">
        <v>71534</v>
      </c>
    </row>
    <row r="52" spans="1:5" s="10" customFormat="1" ht="15">
      <c r="A52" s="12" t="s">
        <v>54</v>
      </c>
      <c r="B52" s="11">
        <v>227609</v>
      </c>
      <c r="C52" s="11">
        <v>659967</v>
      </c>
      <c r="D52" s="11">
        <v>460993</v>
      </c>
      <c r="E52" s="11">
        <v>198974</v>
      </c>
    </row>
    <row r="53" spans="1:5" s="10" customFormat="1" ht="15">
      <c r="A53" s="12" t="s">
        <v>55</v>
      </c>
      <c r="B53" s="11">
        <v>15980</v>
      </c>
      <c r="C53" s="11">
        <v>46353</v>
      </c>
      <c r="D53" s="11">
        <v>31683</v>
      </c>
      <c r="E53" s="11">
        <v>14670</v>
      </c>
    </row>
    <row r="54" spans="1:5" s="10" customFormat="1" ht="15">
      <c r="A54" s="12" t="s">
        <v>56</v>
      </c>
      <c r="B54" s="11">
        <v>8281</v>
      </c>
      <c r="C54" s="11">
        <v>23656</v>
      </c>
      <c r="D54" s="11">
        <v>14661</v>
      </c>
      <c r="E54" s="11">
        <v>8995</v>
      </c>
    </row>
    <row r="55" spans="1:5" s="10" customFormat="1" ht="15">
      <c r="A55" s="12" t="s">
        <v>57</v>
      </c>
      <c r="B55" s="11">
        <v>887</v>
      </c>
      <c r="C55" s="11">
        <v>3232</v>
      </c>
      <c r="D55" s="11">
        <v>2438</v>
      </c>
      <c r="E55" s="11">
        <v>794</v>
      </c>
    </row>
    <row r="56" spans="1:5" s="10" customFormat="1" ht="15">
      <c r="A56" s="12" t="s">
        <v>58</v>
      </c>
      <c r="B56" s="11">
        <v>56844</v>
      </c>
      <c r="C56" s="11">
        <v>151464</v>
      </c>
      <c r="D56" s="11">
        <v>104496</v>
      </c>
      <c r="E56" s="11">
        <v>46968</v>
      </c>
    </row>
    <row r="57" spans="1:5" s="10" customFormat="1" ht="15">
      <c r="A57" s="12" t="s">
        <v>59</v>
      </c>
      <c r="B57" s="11">
        <v>83032</v>
      </c>
      <c r="C57" s="11">
        <v>232080</v>
      </c>
      <c r="D57" s="11">
        <v>150539</v>
      </c>
      <c r="E57" s="11">
        <v>81541</v>
      </c>
    </row>
    <row r="58" spans="1:5" s="10" customFormat="1" ht="15">
      <c r="A58" s="12" t="s">
        <v>60</v>
      </c>
      <c r="B58" s="11">
        <v>39106</v>
      </c>
      <c r="C58" s="11">
        <v>117348</v>
      </c>
      <c r="D58" s="11">
        <v>72274</v>
      </c>
      <c r="E58" s="11">
        <v>45074</v>
      </c>
    </row>
    <row r="59" spans="1:5" s="10" customFormat="1" ht="15">
      <c r="A59" s="12" t="s">
        <v>61</v>
      </c>
      <c r="B59" s="11">
        <v>78071</v>
      </c>
      <c r="C59" s="11">
        <v>233532</v>
      </c>
      <c r="D59" s="11">
        <v>132880</v>
      </c>
      <c r="E59" s="11">
        <v>100652</v>
      </c>
    </row>
    <row r="60" spans="1:5" s="10" customFormat="1" ht="15">
      <c r="A60" s="12" t="s">
        <v>62</v>
      </c>
      <c r="B60" s="11">
        <v>5456</v>
      </c>
      <c r="C60" s="11">
        <v>14632</v>
      </c>
      <c r="D60" s="11">
        <v>9830</v>
      </c>
      <c r="E60" s="11">
        <v>4802</v>
      </c>
    </row>
    <row r="61" spans="3:5" s="10" customFormat="1" ht="15">
      <c r="C61" s="13"/>
      <c r="D61" s="13"/>
      <c r="E61" s="13"/>
    </row>
    <row r="62" spans="1:5" s="10" customFormat="1" ht="31.5">
      <c r="A62" s="1" t="s">
        <v>3</v>
      </c>
      <c r="B62" s="2" t="s">
        <v>63</v>
      </c>
      <c r="C62" s="3" t="s">
        <v>64</v>
      </c>
      <c r="D62" s="3" t="s">
        <v>65</v>
      </c>
      <c r="E62" s="3" t="s">
        <v>66</v>
      </c>
    </row>
    <row r="63" spans="3:5" s="10" customFormat="1" ht="15">
      <c r="C63" s="13"/>
      <c r="D63" s="13"/>
      <c r="E63" s="13"/>
    </row>
    <row r="64" spans="1:5" s="10" customFormat="1" ht="15">
      <c r="A64" s="7" t="s">
        <v>67</v>
      </c>
      <c r="B64" s="8">
        <v>3922836</v>
      </c>
      <c r="C64" s="8">
        <v>10968766</v>
      </c>
      <c r="D64" s="8">
        <v>7499850</v>
      </c>
      <c r="E64" s="8">
        <v>3468916</v>
      </c>
    </row>
    <row r="65" spans="3:5" s="10" customFormat="1" ht="15">
      <c r="C65" s="13"/>
      <c r="D65" s="13"/>
      <c r="E65" s="13"/>
    </row>
    <row r="66" spans="1:5" s="10" customFormat="1" ht="15">
      <c r="A66" s="10" t="s">
        <v>9</v>
      </c>
      <c r="B66" s="14">
        <v>45628</v>
      </c>
      <c r="C66" s="14">
        <v>130151</v>
      </c>
      <c r="D66" s="14">
        <v>92804</v>
      </c>
      <c r="E66" s="11">
        <v>37347</v>
      </c>
    </row>
    <row r="67" spans="1:5" s="10" customFormat="1" ht="15">
      <c r="A67" s="10" t="s">
        <v>10</v>
      </c>
      <c r="B67" s="14">
        <v>8109</v>
      </c>
      <c r="C67" s="14">
        <v>21584</v>
      </c>
      <c r="D67" s="14">
        <v>14102</v>
      </c>
      <c r="E67" s="11">
        <v>7482</v>
      </c>
    </row>
    <row r="68" spans="1:5" s="10" customFormat="1" ht="15">
      <c r="A68" s="10" t="s">
        <v>11</v>
      </c>
      <c r="B68" s="14">
        <v>48594</v>
      </c>
      <c r="C68" s="14">
        <v>136352</v>
      </c>
      <c r="D68" s="14">
        <v>95331</v>
      </c>
      <c r="E68" s="11">
        <v>41021</v>
      </c>
    </row>
    <row r="69" spans="1:5" s="10" customFormat="1" ht="15">
      <c r="A69" s="10" t="s">
        <v>12</v>
      </c>
      <c r="B69" s="14">
        <v>24943</v>
      </c>
      <c r="C69" s="14">
        <v>71502</v>
      </c>
      <c r="D69" s="14">
        <v>51336</v>
      </c>
      <c r="E69" s="11">
        <v>20166</v>
      </c>
    </row>
    <row r="70" spans="1:5" s="10" customFormat="1" ht="15">
      <c r="A70" s="10" t="s">
        <v>13</v>
      </c>
      <c r="B70" s="14">
        <v>598344</v>
      </c>
      <c r="C70" s="14">
        <v>1598207</v>
      </c>
      <c r="D70" s="14">
        <v>1121711</v>
      </c>
      <c r="E70" s="11">
        <v>476496</v>
      </c>
    </row>
    <row r="71" spans="1:5" s="10" customFormat="1" ht="15">
      <c r="A71" s="10" t="s">
        <v>14</v>
      </c>
      <c r="B71" s="14">
        <v>36557</v>
      </c>
      <c r="C71" s="14">
        <v>106352</v>
      </c>
      <c r="D71" s="14">
        <v>71587</v>
      </c>
      <c r="E71" s="11">
        <v>34765</v>
      </c>
    </row>
    <row r="72" spans="1:5" s="10" customFormat="1" ht="15">
      <c r="A72" s="10" t="s">
        <v>15</v>
      </c>
      <c r="B72" s="14">
        <v>46307</v>
      </c>
      <c r="C72" s="14">
        <v>127336</v>
      </c>
      <c r="D72" s="14">
        <v>86692</v>
      </c>
      <c r="E72" s="11">
        <v>40644</v>
      </c>
    </row>
    <row r="73" spans="1:5" s="10" customFormat="1" ht="15">
      <c r="A73" s="10" t="s">
        <v>16</v>
      </c>
      <c r="B73" s="14">
        <v>8409</v>
      </c>
      <c r="C73" s="14">
        <v>21525</v>
      </c>
      <c r="D73" s="14">
        <v>14680</v>
      </c>
      <c r="E73" s="11">
        <v>6845</v>
      </c>
    </row>
    <row r="74" spans="1:5" s="10" customFormat="1" ht="15">
      <c r="A74" s="10" t="s">
        <v>17</v>
      </c>
      <c r="B74" s="14">
        <v>19711</v>
      </c>
      <c r="C74" s="14">
        <v>52004</v>
      </c>
      <c r="D74" s="14">
        <v>36402</v>
      </c>
      <c r="E74" s="11">
        <v>15602</v>
      </c>
    </row>
    <row r="75" spans="1:5" s="10" customFormat="1" ht="15">
      <c r="A75" s="10" t="s">
        <v>18</v>
      </c>
      <c r="B75" s="14">
        <v>147838</v>
      </c>
      <c r="C75" s="14">
        <v>404211</v>
      </c>
      <c r="D75" s="14">
        <v>287282</v>
      </c>
      <c r="E75" s="11">
        <v>116929</v>
      </c>
    </row>
    <row r="76" spans="1:5" s="10" customFormat="1" ht="15">
      <c r="A76" s="10" t="s">
        <v>19</v>
      </c>
      <c r="B76" s="14">
        <v>107321</v>
      </c>
      <c r="C76" s="14">
        <v>310727</v>
      </c>
      <c r="D76" s="14">
        <v>217510</v>
      </c>
      <c r="E76" s="11">
        <v>93217</v>
      </c>
    </row>
    <row r="77" spans="1:5" s="10" customFormat="1" ht="15">
      <c r="A77" s="10" t="s">
        <v>20</v>
      </c>
      <c r="B77" s="14">
        <v>1244</v>
      </c>
      <c r="C77" s="14">
        <v>4377</v>
      </c>
      <c r="D77" s="14">
        <v>3129</v>
      </c>
      <c r="E77" s="11">
        <v>1248</v>
      </c>
    </row>
    <row r="78" spans="1:5" s="10" customFormat="1" ht="15">
      <c r="A78" s="10" t="s">
        <v>21</v>
      </c>
      <c r="B78" s="14">
        <v>14024</v>
      </c>
      <c r="C78" s="14">
        <v>41935</v>
      </c>
      <c r="D78" s="14">
        <v>28200</v>
      </c>
      <c r="E78" s="11">
        <v>13735</v>
      </c>
    </row>
    <row r="79" spans="1:5" s="10" customFormat="1" ht="15">
      <c r="A79" s="10" t="s">
        <v>22</v>
      </c>
      <c r="B79" s="14">
        <v>6252</v>
      </c>
      <c r="C79" s="14">
        <v>16880</v>
      </c>
      <c r="D79" s="14">
        <v>11495</v>
      </c>
      <c r="E79" s="11">
        <v>5385</v>
      </c>
    </row>
    <row r="80" spans="1:5" s="10" customFormat="1" ht="15">
      <c r="A80" s="10" t="s">
        <v>23</v>
      </c>
      <c r="B80" s="14">
        <v>204586</v>
      </c>
      <c r="C80" s="14">
        <v>609132</v>
      </c>
      <c r="D80" s="14">
        <v>422933</v>
      </c>
      <c r="E80" s="11">
        <v>186199</v>
      </c>
    </row>
    <row r="81" spans="1:5" s="10" customFormat="1" ht="15">
      <c r="A81" s="10" t="s">
        <v>24</v>
      </c>
      <c r="B81" s="14">
        <v>55941</v>
      </c>
      <c r="C81" s="14">
        <v>159373</v>
      </c>
      <c r="D81" s="14">
        <v>108560</v>
      </c>
      <c r="E81" s="11">
        <v>50813</v>
      </c>
    </row>
    <row r="82" spans="1:5" s="10" customFormat="1" ht="15">
      <c r="A82" s="10" t="s">
        <v>25</v>
      </c>
      <c r="B82" s="14">
        <v>32118</v>
      </c>
      <c r="C82" s="14">
        <v>88445</v>
      </c>
      <c r="D82" s="14">
        <v>58529</v>
      </c>
      <c r="E82" s="11">
        <v>29916</v>
      </c>
    </row>
    <row r="83" spans="1:5" s="10" customFormat="1" ht="15">
      <c r="A83" s="10" t="s">
        <v>26</v>
      </c>
      <c r="B83" s="14">
        <v>23892</v>
      </c>
      <c r="C83" s="14">
        <v>68354</v>
      </c>
      <c r="D83" s="14">
        <v>47271</v>
      </c>
      <c r="E83" s="11">
        <v>21083</v>
      </c>
    </row>
    <row r="84" spans="1:5" s="10" customFormat="1" ht="15">
      <c r="A84" s="10" t="s">
        <v>27</v>
      </c>
      <c r="B84" s="14">
        <v>68551</v>
      </c>
      <c r="C84" s="14">
        <v>180179</v>
      </c>
      <c r="D84" s="14">
        <v>120440</v>
      </c>
      <c r="E84" s="11">
        <v>59739</v>
      </c>
    </row>
    <row r="85" spans="1:5" s="10" customFormat="1" ht="15">
      <c r="A85" s="10" t="s">
        <v>28</v>
      </c>
      <c r="B85" s="14">
        <v>92988</v>
      </c>
      <c r="C85" s="14">
        <v>278755</v>
      </c>
      <c r="D85" s="14">
        <v>197598</v>
      </c>
      <c r="E85" s="11">
        <v>81157</v>
      </c>
    </row>
    <row r="86" spans="1:5" s="10" customFormat="1" ht="15">
      <c r="A86" s="10" t="s">
        <v>29</v>
      </c>
      <c r="B86" s="14">
        <v>19440</v>
      </c>
      <c r="C86" s="14">
        <v>52305</v>
      </c>
      <c r="D86" s="14">
        <v>33192</v>
      </c>
      <c r="E86" s="11">
        <v>19113</v>
      </c>
    </row>
    <row r="87" spans="1:5" s="10" customFormat="1" ht="15">
      <c r="A87" s="10" t="s">
        <v>30</v>
      </c>
      <c r="B87" s="14">
        <v>69778</v>
      </c>
      <c r="C87" s="14">
        <v>191817</v>
      </c>
      <c r="D87" s="14">
        <v>129528</v>
      </c>
      <c r="E87" s="11">
        <v>62289</v>
      </c>
    </row>
    <row r="88" spans="1:5" s="10" customFormat="1" ht="15">
      <c r="A88" s="10" t="s">
        <v>31</v>
      </c>
      <c r="B88" s="14">
        <v>98454</v>
      </c>
      <c r="C88" s="14">
        <v>270004</v>
      </c>
      <c r="D88" s="14">
        <v>172803</v>
      </c>
      <c r="E88" s="11">
        <v>97201</v>
      </c>
    </row>
    <row r="89" spans="1:5" s="10" customFormat="1" ht="15">
      <c r="A89" s="10" t="s">
        <v>32</v>
      </c>
      <c r="B89" s="14">
        <v>195494</v>
      </c>
      <c r="C89" s="14">
        <v>557833</v>
      </c>
      <c r="D89" s="14">
        <v>372015</v>
      </c>
      <c r="E89" s="11">
        <v>185818</v>
      </c>
    </row>
    <row r="90" spans="1:5" s="10" customFormat="1" ht="15">
      <c r="A90" s="10" t="s">
        <v>33</v>
      </c>
      <c r="B90" s="14">
        <v>51569</v>
      </c>
      <c r="C90" s="14">
        <v>142834</v>
      </c>
      <c r="D90" s="14">
        <v>94097</v>
      </c>
      <c r="E90" s="11">
        <v>48737</v>
      </c>
    </row>
    <row r="91" spans="1:5" s="10" customFormat="1" ht="15">
      <c r="A91" s="10" t="s">
        <v>34</v>
      </c>
      <c r="B91" s="14">
        <v>59050</v>
      </c>
      <c r="C91" s="14">
        <v>174992</v>
      </c>
      <c r="D91" s="14">
        <v>126326</v>
      </c>
      <c r="E91" s="11">
        <v>48666</v>
      </c>
    </row>
    <row r="92" spans="1:5" s="10" customFormat="1" ht="15">
      <c r="A92" s="10" t="s">
        <v>35</v>
      </c>
      <c r="B92" s="14">
        <v>69111</v>
      </c>
      <c r="C92" s="14">
        <v>199247</v>
      </c>
      <c r="D92" s="14">
        <v>133879</v>
      </c>
      <c r="E92" s="11">
        <v>65368</v>
      </c>
    </row>
    <row r="93" spans="1:5" s="10" customFormat="1" ht="15">
      <c r="A93" s="10" t="s">
        <v>36</v>
      </c>
      <c r="B93" s="14">
        <v>8634</v>
      </c>
      <c r="C93" s="14">
        <v>24163</v>
      </c>
      <c r="D93" s="14">
        <v>15952</v>
      </c>
      <c r="E93" s="11">
        <v>8211</v>
      </c>
    </row>
    <row r="94" spans="1:5" s="10" customFormat="1" ht="15">
      <c r="A94" s="10" t="s">
        <v>37</v>
      </c>
      <c r="B94" s="14">
        <v>13986</v>
      </c>
      <c r="C94" s="14">
        <v>39558</v>
      </c>
      <c r="D94" s="14">
        <v>27580</v>
      </c>
      <c r="E94" s="11">
        <v>11978</v>
      </c>
    </row>
    <row r="95" spans="1:5" s="10" customFormat="1" ht="15">
      <c r="A95" s="10" t="s">
        <v>38</v>
      </c>
      <c r="B95" s="14">
        <v>8489</v>
      </c>
      <c r="C95" s="14">
        <v>23525</v>
      </c>
      <c r="D95" s="14">
        <v>16530</v>
      </c>
      <c r="E95" s="11">
        <v>6995</v>
      </c>
    </row>
    <row r="96" spans="1:5" s="10" customFormat="1" ht="15">
      <c r="A96" s="10" t="s">
        <v>39</v>
      </c>
      <c r="B96" s="14">
        <v>7244</v>
      </c>
      <c r="C96" s="14">
        <v>18896</v>
      </c>
      <c r="D96" s="14">
        <v>12308</v>
      </c>
      <c r="E96" s="11">
        <v>6588</v>
      </c>
    </row>
    <row r="97" spans="1:5" s="10" customFormat="1" ht="15">
      <c r="A97" s="10" t="s">
        <v>40</v>
      </c>
      <c r="B97" s="14">
        <v>106642</v>
      </c>
      <c r="C97" s="14">
        <v>302490</v>
      </c>
      <c r="D97" s="14">
        <v>209784</v>
      </c>
      <c r="E97" s="11">
        <v>92706</v>
      </c>
    </row>
    <row r="98" spans="1:5" s="10" customFormat="1" ht="15">
      <c r="A98" s="10" t="s">
        <v>41</v>
      </c>
      <c r="B98" s="14">
        <v>21137</v>
      </c>
      <c r="C98" s="14">
        <v>63305</v>
      </c>
      <c r="D98" s="14">
        <v>41517</v>
      </c>
      <c r="E98" s="11">
        <v>21788</v>
      </c>
    </row>
    <row r="99" spans="1:5" s="10" customFormat="1" ht="15">
      <c r="A99" s="10" t="s">
        <v>42</v>
      </c>
      <c r="B99" s="14">
        <v>348021</v>
      </c>
      <c r="C99" s="14">
        <v>973319</v>
      </c>
      <c r="D99" s="14">
        <v>657095</v>
      </c>
      <c r="E99" s="11">
        <v>316224</v>
      </c>
    </row>
    <row r="100" spans="1:5" s="10" customFormat="1" ht="15">
      <c r="A100" s="10" t="s">
        <v>43</v>
      </c>
      <c r="B100" s="14">
        <v>94411</v>
      </c>
      <c r="C100" s="14">
        <v>242483</v>
      </c>
      <c r="D100" s="14">
        <v>164246</v>
      </c>
      <c r="E100" s="11">
        <v>78237</v>
      </c>
    </row>
    <row r="101" spans="1:5" s="10" customFormat="1" ht="15">
      <c r="A101" s="10" t="s">
        <v>44</v>
      </c>
      <c r="B101" s="14">
        <v>5381</v>
      </c>
      <c r="C101" s="14">
        <v>14961</v>
      </c>
      <c r="D101" s="14">
        <v>9933</v>
      </c>
      <c r="E101" s="11">
        <v>5028</v>
      </c>
    </row>
    <row r="102" spans="1:5" s="10" customFormat="1" ht="15">
      <c r="A102" s="10" t="s">
        <v>45</v>
      </c>
      <c r="B102" s="14">
        <v>207777</v>
      </c>
      <c r="C102" s="14">
        <v>562100</v>
      </c>
      <c r="D102" s="14">
        <v>378221</v>
      </c>
      <c r="E102" s="11">
        <v>183879</v>
      </c>
    </row>
    <row r="103" spans="1:5" s="10" customFormat="1" ht="15">
      <c r="A103" s="10" t="s">
        <v>46</v>
      </c>
      <c r="B103" s="14">
        <v>42869</v>
      </c>
      <c r="C103" s="14">
        <v>125005</v>
      </c>
      <c r="D103" s="14">
        <v>86361</v>
      </c>
      <c r="E103" s="11">
        <v>38644</v>
      </c>
    </row>
    <row r="104" spans="1:5" s="10" customFormat="1" ht="15">
      <c r="A104" s="10" t="s">
        <v>47</v>
      </c>
      <c r="B104" s="14">
        <v>32992</v>
      </c>
      <c r="C104" s="14">
        <v>89044</v>
      </c>
      <c r="D104" s="14">
        <v>59679</v>
      </c>
      <c r="E104" s="11">
        <v>29365</v>
      </c>
    </row>
    <row r="105" spans="1:5" s="10" customFormat="1" ht="15">
      <c r="A105" s="10" t="s">
        <v>48</v>
      </c>
      <c r="B105" s="14">
        <v>176824</v>
      </c>
      <c r="C105" s="14">
        <v>510715</v>
      </c>
      <c r="D105" s="14">
        <v>344285</v>
      </c>
      <c r="E105" s="11">
        <v>166430</v>
      </c>
    </row>
    <row r="106" spans="1:5" s="10" customFormat="1" ht="15">
      <c r="A106" s="10" t="s">
        <v>49</v>
      </c>
      <c r="B106" s="14">
        <v>59756</v>
      </c>
      <c r="C106" s="14">
        <v>190857</v>
      </c>
      <c r="D106" s="14">
        <v>130458</v>
      </c>
      <c r="E106" s="11">
        <v>60399</v>
      </c>
    </row>
    <row r="107" spans="1:5" s="10" customFormat="1" ht="15">
      <c r="A107" s="10" t="s">
        <v>50</v>
      </c>
      <c r="B107" s="14">
        <v>17819</v>
      </c>
      <c r="C107" s="14">
        <v>49177</v>
      </c>
      <c r="D107" s="14">
        <v>32391</v>
      </c>
      <c r="E107" s="11">
        <v>16786</v>
      </c>
    </row>
    <row r="108" spans="1:5" s="10" customFormat="1" ht="15">
      <c r="A108" s="10" t="s">
        <v>51</v>
      </c>
      <c r="B108" s="14">
        <v>39981</v>
      </c>
      <c r="C108" s="14">
        <v>113592</v>
      </c>
      <c r="D108" s="14">
        <v>81644</v>
      </c>
      <c r="E108" s="11">
        <v>31948</v>
      </c>
    </row>
    <row r="109" spans="1:5" s="10" customFormat="1" ht="15">
      <c r="A109" s="10" t="s">
        <v>52</v>
      </c>
      <c r="B109" s="14">
        <v>6727</v>
      </c>
      <c r="C109" s="14">
        <v>19065</v>
      </c>
      <c r="D109" s="14">
        <v>13447</v>
      </c>
      <c r="E109" s="11">
        <v>5618</v>
      </c>
    </row>
    <row r="110" spans="1:5" s="10" customFormat="1" ht="15">
      <c r="A110" s="10" t="s">
        <v>53</v>
      </c>
      <c r="B110" s="14">
        <v>81005</v>
      </c>
      <c r="C110" s="14">
        <v>223224</v>
      </c>
      <c r="D110" s="14">
        <v>151758</v>
      </c>
      <c r="E110" s="11">
        <v>71466</v>
      </c>
    </row>
    <row r="111" spans="1:5" s="10" customFormat="1" ht="15">
      <c r="A111" s="10" t="s">
        <v>54</v>
      </c>
      <c r="B111" s="14">
        <v>227144</v>
      </c>
      <c r="C111" s="14">
        <v>657969</v>
      </c>
      <c r="D111" s="14">
        <v>459862</v>
      </c>
      <c r="E111" s="11">
        <v>198107</v>
      </c>
    </row>
    <row r="112" spans="1:5" s="10" customFormat="1" ht="15">
      <c r="A112" s="10" t="s">
        <v>55</v>
      </c>
      <c r="B112" s="14">
        <v>15890</v>
      </c>
      <c r="C112" s="14">
        <v>45963</v>
      </c>
      <c r="D112" s="14">
        <v>31464</v>
      </c>
      <c r="E112" s="11">
        <v>14499</v>
      </c>
    </row>
    <row r="113" spans="1:5" s="10" customFormat="1" ht="15">
      <c r="A113" s="10" t="s">
        <v>56</v>
      </c>
      <c r="B113" s="14">
        <v>7455</v>
      </c>
      <c r="C113" s="14">
        <v>20223</v>
      </c>
      <c r="D113" s="14">
        <v>12867</v>
      </c>
      <c r="E113" s="11">
        <v>7356</v>
      </c>
    </row>
    <row r="114" spans="1:5" s="10" customFormat="1" ht="15">
      <c r="A114" s="10" t="s">
        <v>57</v>
      </c>
      <c r="B114" s="14">
        <v>887</v>
      </c>
      <c r="C114" s="14">
        <v>3232</v>
      </c>
      <c r="D114" s="14">
        <v>2438</v>
      </c>
      <c r="E114" s="11">
        <v>794</v>
      </c>
    </row>
    <row r="115" spans="1:5" s="10" customFormat="1" ht="15">
      <c r="A115" s="10" t="s">
        <v>58</v>
      </c>
      <c r="B115" s="14">
        <v>56841</v>
      </c>
      <c r="C115" s="14">
        <v>151449</v>
      </c>
      <c r="D115" s="14">
        <v>104487</v>
      </c>
      <c r="E115" s="11">
        <v>46962</v>
      </c>
    </row>
    <row r="116" spans="1:5" s="10" customFormat="1" ht="15">
      <c r="A116" s="10" t="s">
        <v>59</v>
      </c>
      <c r="B116" s="14">
        <v>74633</v>
      </c>
      <c r="C116" s="14">
        <v>195666</v>
      </c>
      <c r="D116" s="14">
        <v>130171</v>
      </c>
      <c r="E116" s="11">
        <v>65495</v>
      </c>
    </row>
    <row r="117" spans="1:5" s="10" customFormat="1" ht="15">
      <c r="A117" s="10" t="s">
        <v>60</v>
      </c>
      <c r="B117" s="14">
        <v>30236</v>
      </c>
      <c r="C117" s="14">
        <v>81114</v>
      </c>
      <c r="D117" s="14">
        <v>53391</v>
      </c>
      <c r="E117" s="11">
        <v>27723</v>
      </c>
    </row>
    <row r="118" spans="1:5" ht="15">
      <c r="A118" s="10" t="s">
        <v>61</v>
      </c>
      <c r="B118" s="14">
        <v>70400</v>
      </c>
      <c r="C118" s="14">
        <v>196875</v>
      </c>
      <c r="D118" s="14">
        <v>112860</v>
      </c>
      <c r="E118" s="11">
        <v>84015</v>
      </c>
    </row>
    <row r="119" spans="1:5" ht="15">
      <c r="A119" s="10" t="s">
        <v>62</v>
      </c>
      <c r="B119" s="14">
        <v>5402</v>
      </c>
      <c r="C119" s="14">
        <v>14383</v>
      </c>
      <c r="D119" s="14">
        <v>9689</v>
      </c>
      <c r="E119" s="11">
        <v>4694</v>
      </c>
    </row>
    <row r="120" spans="1:5" ht="15">
      <c r="A120" s="10"/>
      <c r="B120" s="10"/>
      <c r="C120" s="13"/>
      <c r="D120" s="13"/>
      <c r="E120" s="13"/>
    </row>
    <row r="121" spans="1:5" ht="31.5">
      <c r="A121" s="1" t="s">
        <v>3</v>
      </c>
      <c r="B121" s="2" t="s">
        <v>68</v>
      </c>
      <c r="C121" s="3" t="s">
        <v>69</v>
      </c>
      <c r="D121" s="3" t="s">
        <v>70</v>
      </c>
      <c r="E121" s="3" t="s">
        <v>71</v>
      </c>
    </row>
    <row r="122" spans="1:5" ht="15">
      <c r="A122" s="10"/>
      <c r="B122" s="10"/>
      <c r="C122" s="13"/>
      <c r="D122" s="13"/>
      <c r="E122" s="13"/>
    </row>
    <row r="123" spans="1:5" ht="15">
      <c r="A123" s="7" t="s">
        <v>67</v>
      </c>
      <c r="B123" s="8">
        <v>214035</v>
      </c>
      <c r="C123" s="8">
        <v>937366</v>
      </c>
      <c r="D123" s="8">
        <v>544312</v>
      </c>
      <c r="E123" s="8">
        <v>393054</v>
      </c>
    </row>
    <row r="124" spans="1:5" ht="15">
      <c r="A124" s="10"/>
      <c r="B124" s="10"/>
      <c r="C124" s="13"/>
      <c r="D124" s="13"/>
      <c r="E124" s="13"/>
    </row>
    <row r="125" spans="1:5" ht="15">
      <c r="A125" s="10" t="s">
        <v>9</v>
      </c>
      <c r="B125" s="14">
        <v>11</v>
      </c>
      <c r="C125" s="14">
        <v>47</v>
      </c>
      <c r="D125" s="14">
        <v>27</v>
      </c>
      <c r="E125" s="11">
        <v>20</v>
      </c>
    </row>
    <row r="126" spans="1:5" ht="15">
      <c r="A126" s="10" t="s">
        <v>10</v>
      </c>
      <c r="B126" s="14">
        <v>199</v>
      </c>
      <c r="C126" s="14">
        <v>776</v>
      </c>
      <c r="D126" s="14">
        <v>378</v>
      </c>
      <c r="E126" s="11">
        <v>398</v>
      </c>
    </row>
    <row r="127" spans="1:5" ht="15">
      <c r="A127" s="10" t="s">
        <v>11</v>
      </c>
      <c r="B127" s="14">
        <v>111</v>
      </c>
      <c r="C127" s="14">
        <v>470</v>
      </c>
      <c r="D127" s="14">
        <v>268</v>
      </c>
      <c r="E127" s="11">
        <v>202</v>
      </c>
    </row>
    <row r="128" spans="1:5" ht="15">
      <c r="A128" s="10" t="s">
        <v>12</v>
      </c>
      <c r="B128" s="14">
        <v>21</v>
      </c>
      <c r="C128" s="14">
        <v>92</v>
      </c>
      <c r="D128" s="14">
        <v>50</v>
      </c>
      <c r="E128" s="11">
        <v>42</v>
      </c>
    </row>
    <row r="129" spans="1:5" ht="15">
      <c r="A129" s="10" t="s">
        <v>13</v>
      </c>
      <c r="B129" s="14">
        <v>85046</v>
      </c>
      <c r="C129" s="14">
        <v>383682</v>
      </c>
      <c r="D129" s="14">
        <v>235331</v>
      </c>
      <c r="E129" s="11">
        <v>148351</v>
      </c>
    </row>
    <row r="130" spans="1:5" ht="15">
      <c r="A130" s="10" t="s">
        <v>14</v>
      </c>
      <c r="B130" s="14">
        <v>86</v>
      </c>
      <c r="C130" s="14">
        <v>348</v>
      </c>
      <c r="D130" s="14">
        <v>176</v>
      </c>
      <c r="E130" s="11">
        <v>172</v>
      </c>
    </row>
    <row r="131" spans="1:5" ht="15">
      <c r="A131" s="10" t="s">
        <v>15</v>
      </c>
      <c r="B131" s="14">
        <v>963</v>
      </c>
      <c r="C131" s="14">
        <v>4144</v>
      </c>
      <c r="D131" s="14">
        <v>2328</v>
      </c>
      <c r="E131" s="11">
        <v>1816</v>
      </c>
    </row>
    <row r="132" spans="1:5" ht="15">
      <c r="A132" s="10" t="s">
        <v>16</v>
      </c>
      <c r="B132" s="14">
        <v>49</v>
      </c>
      <c r="C132" s="14">
        <v>210</v>
      </c>
      <c r="D132" s="14">
        <v>114</v>
      </c>
      <c r="E132" s="11">
        <v>96</v>
      </c>
    </row>
    <row r="133" spans="1:5" ht="15">
      <c r="A133" s="10" t="s">
        <v>17</v>
      </c>
      <c r="B133" s="14">
        <v>61</v>
      </c>
      <c r="C133" s="14">
        <v>290</v>
      </c>
      <c r="D133" s="14">
        <v>168</v>
      </c>
      <c r="E133" s="11">
        <v>122</v>
      </c>
    </row>
    <row r="134" spans="1:5" ht="15">
      <c r="A134" s="10" t="s">
        <v>18</v>
      </c>
      <c r="B134" s="14">
        <v>0</v>
      </c>
      <c r="C134" s="14">
        <v>0</v>
      </c>
      <c r="D134" s="14">
        <v>0</v>
      </c>
      <c r="E134" s="11">
        <v>0</v>
      </c>
    </row>
    <row r="135" spans="1:5" ht="15">
      <c r="A135" s="10" t="s">
        <v>19</v>
      </c>
      <c r="B135" s="14">
        <v>27</v>
      </c>
      <c r="C135" s="14">
        <v>114</v>
      </c>
      <c r="D135" s="14">
        <v>60</v>
      </c>
      <c r="E135" s="11">
        <v>54</v>
      </c>
    </row>
    <row r="136" spans="1:5" ht="15">
      <c r="A136" s="10" t="s">
        <v>20</v>
      </c>
      <c r="B136" s="14">
        <v>50</v>
      </c>
      <c r="C136" s="14">
        <v>271</v>
      </c>
      <c r="D136" s="14">
        <v>171</v>
      </c>
      <c r="E136" s="11">
        <v>100</v>
      </c>
    </row>
    <row r="137" spans="1:5" ht="15">
      <c r="A137" s="10" t="s">
        <v>21</v>
      </c>
      <c r="B137" s="14">
        <v>425</v>
      </c>
      <c r="C137" s="14">
        <v>2073</v>
      </c>
      <c r="D137" s="14">
        <v>1242</v>
      </c>
      <c r="E137" s="11">
        <v>831</v>
      </c>
    </row>
    <row r="138" spans="1:5" ht="15">
      <c r="A138" s="10" t="s">
        <v>22</v>
      </c>
      <c r="B138" s="14">
        <v>24</v>
      </c>
      <c r="C138" s="14">
        <v>98</v>
      </c>
      <c r="D138" s="14">
        <v>50</v>
      </c>
      <c r="E138" s="11">
        <v>48</v>
      </c>
    </row>
    <row r="139" spans="1:5" ht="15">
      <c r="A139" s="10" t="s">
        <v>23</v>
      </c>
      <c r="B139" s="14">
        <v>9422</v>
      </c>
      <c r="C139" s="14">
        <v>41500</v>
      </c>
      <c r="D139" s="14">
        <v>23093</v>
      </c>
      <c r="E139" s="11">
        <v>18407</v>
      </c>
    </row>
    <row r="140" spans="1:5" ht="15">
      <c r="A140" s="10" t="s">
        <v>24</v>
      </c>
      <c r="B140" s="14">
        <v>0</v>
      </c>
      <c r="C140" s="14">
        <v>0</v>
      </c>
      <c r="D140" s="14">
        <v>0</v>
      </c>
      <c r="E140" s="11">
        <v>0</v>
      </c>
    </row>
    <row r="141" spans="1:5" ht="15">
      <c r="A141" s="10" t="s">
        <v>25</v>
      </c>
      <c r="B141" s="14">
        <v>1785</v>
      </c>
      <c r="C141" s="14">
        <v>7738</v>
      </c>
      <c r="D141" s="14">
        <v>4223</v>
      </c>
      <c r="E141" s="11">
        <v>3515</v>
      </c>
    </row>
    <row r="142" spans="1:5" ht="15">
      <c r="A142" s="10" t="s">
        <v>26</v>
      </c>
      <c r="B142" s="14">
        <v>1804</v>
      </c>
      <c r="C142" s="14">
        <v>7743</v>
      </c>
      <c r="D142" s="14">
        <v>4322</v>
      </c>
      <c r="E142" s="11">
        <v>3421</v>
      </c>
    </row>
    <row r="143" spans="1:5" ht="15">
      <c r="A143" s="10" t="s">
        <v>27</v>
      </c>
      <c r="B143" s="14">
        <v>3203</v>
      </c>
      <c r="C143" s="14">
        <v>12737</v>
      </c>
      <c r="D143" s="14">
        <v>6385</v>
      </c>
      <c r="E143" s="11">
        <v>6352</v>
      </c>
    </row>
    <row r="144" spans="1:5" ht="15">
      <c r="A144" s="10" t="s">
        <v>28</v>
      </c>
      <c r="B144" s="14">
        <v>10</v>
      </c>
      <c r="C144" s="14">
        <v>45</v>
      </c>
      <c r="D144" s="14">
        <v>26</v>
      </c>
      <c r="E144" s="11">
        <v>19</v>
      </c>
    </row>
    <row r="145" spans="1:5" ht="15">
      <c r="A145" s="10" t="s">
        <v>29</v>
      </c>
      <c r="B145" s="14">
        <v>1570</v>
      </c>
      <c r="C145" s="14">
        <v>6743</v>
      </c>
      <c r="D145" s="14">
        <v>3696</v>
      </c>
      <c r="E145" s="11">
        <v>3047</v>
      </c>
    </row>
    <row r="146" spans="1:5" ht="15">
      <c r="A146" s="10" t="s">
        <v>30</v>
      </c>
      <c r="B146" s="14">
        <v>572</v>
      </c>
      <c r="C146" s="14">
        <v>2501</v>
      </c>
      <c r="D146" s="14">
        <v>1363</v>
      </c>
      <c r="E146" s="11">
        <v>1138</v>
      </c>
    </row>
    <row r="147" spans="1:5" ht="15">
      <c r="A147" s="10" t="s">
        <v>31</v>
      </c>
      <c r="B147" s="14">
        <v>2078</v>
      </c>
      <c r="C147" s="14">
        <v>9291</v>
      </c>
      <c r="D147" s="14">
        <v>5575</v>
      </c>
      <c r="E147" s="11">
        <v>3716</v>
      </c>
    </row>
    <row r="148" spans="1:5" ht="15">
      <c r="A148" s="10" t="s">
        <v>32</v>
      </c>
      <c r="B148" s="14">
        <v>23582</v>
      </c>
      <c r="C148" s="14">
        <v>100014</v>
      </c>
      <c r="D148" s="14">
        <v>58174</v>
      </c>
      <c r="E148" s="11">
        <v>41840</v>
      </c>
    </row>
    <row r="149" spans="1:5" ht="15">
      <c r="A149" s="10" t="s">
        <v>33</v>
      </c>
      <c r="B149" s="14">
        <v>6983</v>
      </c>
      <c r="C149" s="14">
        <v>32323</v>
      </c>
      <c r="D149" s="14">
        <v>19338</v>
      </c>
      <c r="E149" s="11">
        <v>12985</v>
      </c>
    </row>
    <row r="150" spans="1:5" ht="15">
      <c r="A150" s="10" t="s">
        <v>34</v>
      </c>
      <c r="B150" s="14">
        <v>12</v>
      </c>
      <c r="C150" s="14">
        <v>54</v>
      </c>
      <c r="D150" s="14">
        <v>30</v>
      </c>
      <c r="E150" s="11">
        <v>24</v>
      </c>
    </row>
    <row r="151" spans="1:5" ht="15">
      <c r="A151" s="10" t="s">
        <v>35</v>
      </c>
      <c r="B151" s="14">
        <v>3482</v>
      </c>
      <c r="C151" s="14">
        <v>15314</v>
      </c>
      <c r="D151" s="14">
        <v>8350</v>
      </c>
      <c r="E151" s="11">
        <v>6964</v>
      </c>
    </row>
    <row r="152" spans="1:5" ht="15">
      <c r="A152" s="10" t="s">
        <v>36</v>
      </c>
      <c r="B152" s="14">
        <v>794</v>
      </c>
      <c r="C152" s="14">
        <v>3560</v>
      </c>
      <c r="D152" s="14">
        <v>2036</v>
      </c>
      <c r="E152" s="11">
        <v>1524</v>
      </c>
    </row>
    <row r="153" spans="1:5" ht="15">
      <c r="A153" s="10" t="s">
        <v>37</v>
      </c>
      <c r="B153" s="14">
        <v>871</v>
      </c>
      <c r="C153" s="14">
        <v>3833</v>
      </c>
      <c r="D153" s="14">
        <v>2157</v>
      </c>
      <c r="E153" s="11">
        <v>1676</v>
      </c>
    </row>
    <row r="154" spans="1:5" ht="15">
      <c r="A154" s="10" t="s">
        <v>38</v>
      </c>
      <c r="B154" s="14">
        <v>0</v>
      </c>
      <c r="C154" s="14">
        <v>0</v>
      </c>
      <c r="D154" s="14">
        <v>0</v>
      </c>
      <c r="E154" s="11">
        <v>0</v>
      </c>
    </row>
    <row r="155" spans="1:5" ht="15">
      <c r="A155" s="10" t="s">
        <v>39</v>
      </c>
      <c r="B155" s="14">
        <v>0</v>
      </c>
      <c r="C155" s="14">
        <v>0</v>
      </c>
      <c r="D155" s="14">
        <v>0</v>
      </c>
      <c r="E155" s="11">
        <v>0</v>
      </c>
    </row>
    <row r="156" spans="1:5" ht="15">
      <c r="A156" s="10" t="s">
        <v>40</v>
      </c>
      <c r="B156" s="14">
        <v>2850</v>
      </c>
      <c r="C156" s="14">
        <v>11586</v>
      </c>
      <c r="D156" s="14">
        <v>6614</v>
      </c>
      <c r="E156" s="11">
        <v>4972</v>
      </c>
    </row>
    <row r="157" spans="1:5" ht="15">
      <c r="A157" s="10" t="s">
        <v>41</v>
      </c>
      <c r="B157" s="14">
        <v>100</v>
      </c>
      <c r="C157" s="14">
        <v>451</v>
      </c>
      <c r="D157" s="14">
        <v>257</v>
      </c>
      <c r="E157" s="11">
        <v>194</v>
      </c>
    </row>
    <row r="158" spans="1:5" ht="15">
      <c r="A158" s="10" t="s">
        <v>42</v>
      </c>
      <c r="B158" s="14">
        <v>9963</v>
      </c>
      <c r="C158" s="14">
        <v>42666</v>
      </c>
      <c r="D158" s="14">
        <v>24251</v>
      </c>
      <c r="E158" s="11">
        <v>18415</v>
      </c>
    </row>
    <row r="159" spans="1:5" ht="15">
      <c r="A159" s="10" t="s">
        <v>43</v>
      </c>
      <c r="B159" s="14">
        <v>333</v>
      </c>
      <c r="C159" s="14">
        <v>1377</v>
      </c>
      <c r="D159" s="14">
        <v>766</v>
      </c>
      <c r="E159" s="11">
        <v>611</v>
      </c>
    </row>
    <row r="160" spans="1:5" ht="15">
      <c r="A160" s="10" t="s">
        <v>44</v>
      </c>
      <c r="B160" s="14">
        <v>23</v>
      </c>
      <c r="C160" s="14">
        <v>105</v>
      </c>
      <c r="D160" s="14">
        <v>61</v>
      </c>
      <c r="E160" s="11">
        <v>44</v>
      </c>
    </row>
    <row r="161" spans="1:5" ht="15">
      <c r="A161" s="10" t="s">
        <v>45</v>
      </c>
      <c r="B161" s="14">
        <v>22412</v>
      </c>
      <c r="C161" s="14">
        <v>92278</v>
      </c>
      <c r="D161" s="14">
        <v>50434</v>
      </c>
      <c r="E161" s="11">
        <v>41844</v>
      </c>
    </row>
    <row r="162" spans="1:5" ht="15">
      <c r="A162" s="10" t="s">
        <v>46</v>
      </c>
      <c r="B162" s="14">
        <v>34</v>
      </c>
      <c r="C162" s="14">
        <v>145</v>
      </c>
      <c r="D162" s="14">
        <v>83</v>
      </c>
      <c r="E162" s="11">
        <v>62</v>
      </c>
    </row>
    <row r="163" spans="1:5" ht="15">
      <c r="A163" s="10" t="s">
        <v>47</v>
      </c>
      <c r="B163" s="14">
        <v>850</v>
      </c>
      <c r="C163" s="14">
        <v>3640</v>
      </c>
      <c r="D163" s="14">
        <v>1982</v>
      </c>
      <c r="E163" s="11">
        <v>1658</v>
      </c>
    </row>
    <row r="164" spans="1:5" ht="15">
      <c r="A164" s="10" t="s">
        <v>48</v>
      </c>
      <c r="B164" s="14">
        <v>7188</v>
      </c>
      <c r="C164" s="14">
        <v>30846</v>
      </c>
      <c r="D164" s="14">
        <v>16582</v>
      </c>
      <c r="E164" s="11">
        <v>14264</v>
      </c>
    </row>
    <row r="165" spans="1:5" ht="15">
      <c r="A165" s="10" t="s">
        <v>49</v>
      </c>
      <c r="B165" s="14">
        <v>0</v>
      </c>
      <c r="C165" s="14">
        <v>0</v>
      </c>
      <c r="D165" s="14">
        <v>0</v>
      </c>
      <c r="E165" s="11">
        <v>0</v>
      </c>
    </row>
    <row r="166" spans="1:5" ht="15">
      <c r="A166" s="10" t="s">
        <v>50</v>
      </c>
      <c r="B166" s="14">
        <v>279</v>
      </c>
      <c r="C166" s="14">
        <v>1173</v>
      </c>
      <c r="D166" s="14">
        <v>628</v>
      </c>
      <c r="E166" s="11">
        <v>545</v>
      </c>
    </row>
    <row r="167" spans="1:5" ht="15">
      <c r="A167" s="10" t="s">
        <v>51</v>
      </c>
      <c r="B167" s="14">
        <v>329</v>
      </c>
      <c r="C167" s="14">
        <v>1441</v>
      </c>
      <c r="D167" s="14">
        <v>811</v>
      </c>
      <c r="E167" s="11">
        <v>630</v>
      </c>
    </row>
    <row r="168" spans="1:5" ht="15">
      <c r="A168" s="10" t="s">
        <v>52</v>
      </c>
      <c r="B168" s="14">
        <v>21</v>
      </c>
      <c r="C168" s="14">
        <v>113</v>
      </c>
      <c r="D168" s="14">
        <v>71</v>
      </c>
      <c r="E168" s="11">
        <v>42</v>
      </c>
    </row>
    <row r="169" spans="1:5" ht="15">
      <c r="A169" s="10" t="s">
        <v>53</v>
      </c>
      <c r="B169" s="14">
        <v>34</v>
      </c>
      <c r="C169" s="14">
        <v>144</v>
      </c>
      <c r="D169" s="14">
        <v>76</v>
      </c>
      <c r="E169" s="11">
        <v>68</v>
      </c>
    </row>
    <row r="170" spans="1:5" ht="15">
      <c r="A170" s="10" t="s">
        <v>54</v>
      </c>
      <c r="B170" s="14">
        <v>465</v>
      </c>
      <c r="C170" s="14">
        <v>1998</v>
      </c>
      <c r="D170" s="14">
        <v>1131</v>
      </c>
      <c r="E170" s="11">
        <v>867</v>
      </c>
    </row>
    <row r="171" spans="1:5" ht="15">
      <c r="A171" s="10" t="s">
        <v>55</v>
      </c>
      <c r="B171" s="14">
        <v>90</v>
      </c>
      <c r="C171" s="14">
        <v>390</v>
      </c>
      <c r="D171" s="14">
        <v>219</v>
      </c>
      <c r="E171" s="11">
        <v>171</v>
      </c>
    </row>
    <row r="172" spans="1:5" ht="15">
      <c r="A172" s="10" t="s">
        <v>56</v>
      </c>
      <c r="B172" s="14">
        <v>826</v>
      </c>
      <c r="C172" s="14">
        <v>3433</v>
      </c>
      <c r="D172" s="14">
        <v>1794</v>
      </c>
      <c r="E172" s="11">
        <v>1639</v>
      </c>
    </row>
    <row r="173" spans="1:5" ht="15">
      <c r="A173" s="10" t="s">
        <v>57</v>
      </c>
      <c r="B173" s="14">
        <v>0</v>
      </c>
      <c r="C173" s="14">
        <v>0</v>
      </c>
      <c r="D173" s="14">
        <v>0</v>
      </c>
      <c r="E173" s="11">
        <v>0</v>
      </c>
    </row>
    <row r="174" spans="1:5" ht="15">
      <c r="A174" s="10" t="s">
        <v>58</v>
      </c>
      <c r="B174" s="14">
        <v>3</v>
      </c>
      <c r="C174" s="14">
        <v>15</v>
      </c>
      <c r="D174" s="14">
        <v>9</v>
      </c>
      <c r="E174" s="11">
        <v>6</v>
      </c>
    </row>
    <row r="175" spans="1:5" ht="15">
      <c r="A175" s="10" t="s">
        <v>59</v>
      </c>
      <c r="B175" s="14">
        <v>8399</v>
      </c>
      <c r="C175" s="14">
        <v>36414</v>
      </c>
      <c r="D175" s="14">
        <v>20368</v>
      </c>
      <c r="E175" s="11">
        <v>16046</v>
      </c>
    </row>
    <row r="176" spans="1:5" ht="15">
      <c r="A176" s="10" t="s">
        <v>60</v>
      </c>
      <c r="B176" s="14">
        <v>8870</v>
      </c>
      <c r="C176" s="14">
        <v>36234</v>
      </c>
      <c r="D176" s="14">
        <v>18883</v>
      </c>
      <c r="E176" s="11">
        <v>17351</v>
      </c>
    </row>
    <row r="177" spans="1:5" ht="15">
      <c r="A177" s="10" t="s">
        <v>61</v>
      </c>
      <c r="B177" s="14">
        <v>7671</v>
      </c>
      <c r="C177" s="14">
        <v>36657</v>
      </c>
      <c r="D177" s="14">
        <v>20020</v>
      </c>
      <c r="E177" s="11">
        <v>16637</v>
      </c>
    </row>
    <row r="178" spans="1:5" ht="15">
      <c r="A178" s="10" t="s">
        <v>62</v>
      </c>
      <c r="B178" s="14">
        <v>54</v>
      </c>
      <c r="C178" s="14">
        <v>249</v>
      </c>
      <c r="D178" s="14">
        <v>141</v>
      </c>
      <c r="E178" s="11">
        <v>108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2.25390625" style="0" bestFit="1" customWidth="1"/>
    <col min="3" max="3" width="12.875" style="0" bestFit="1" customWidth="1"/>
    <col min="4" max="4" width="14.125" style="0" bestFit="1" customWidth="1"/>
    <col min="5" max="5" width="12.25390625" style="0" bestFit="1" customWidth="1"/>
    <col min="7" max="8" width="11.625" style="0" customWidth="1"/>
  </cols>
  <sheetData>
    <row r="1" spans="1:8" ht="15.75">
      <c r="A1" s="18" t="s">
        <v>85</v>
      </c>
      <c r="B1" s="18"/>
      <c r="C1" s="18"/>
      <c r="D1" s="18"/>
      <c r="E1" s="18"/>
      <c r="G1" s="19" t="s">
        <v>1</v>
      </c>
      <c r="H1" s="20"/>
    </row>
    <row r="2" spans="1:8" ht="15.75">
      <c r="A2" s="18"/>
      <c r="B2" s="18"/>
      <c r="C2" s="18"/>
      <c r="D2" s="18"/>
      <c r="E2" s="18"/>
      <c r="G2" s="21" t="s">
        <v>2</v>
      </c>
      <c r="H2" s="22"/>
    </row>
    <row r="3" spans="1:8" s="4" customFormat="1" ht="32.25" thickBot="1">
      <c r="A3" s="1" t="s">
        <v>3</v>
      </c>
      <c r="B3" s="2" t="s">
        <v>4</v>
      </c>
      <c r="C3" s="3" t="s">
        <v>5</v>
      </c>
      <c r="D3" s="3" t="s">
        <v>6</v>
      </c>
      <c r="E3" s="3" t="s">
        <v>7</v>
      </c>
      <c r="G3" s="5"/>
      <c r="H3" s="6"/>
    </row>
    <row r="4" spans="1:5" s="4" customFormat="1" ht="15.75">
      <c r="A4" s="1"/>
      <c r="B4" s="2"/>
      <c r="C4" s="3"/>
      <c r="D4" s="3"/>
      <c r="E4" s="3"/>
    </row>
    <row r="5" spans="1:5" s="9" customFormat="1" ht="15">
      <c r="A5" s="7" t="s">
        <v>8</v>
      </c>
      <c r="B5" s="8">
        <v>4172014</v>
      </c>
      <c r="C5" s="8">
        <v>12016081</v>
      </c>
      <c r="D5" s="8">
        <v>8115107</v>
      </c>
      <c r="E5" s="8">
        <v>3900974</v>
      </c>
    </row>
    <row r="6" spans="1:5" s="4" customFormat="1" ht="15.75">
      <c r="A6" s="1"/>
      <c r="B6" s="2"/>
      <c r="C6" s="3"/>
      <c r="D6" s="3"/>
      <c r="E6" s="3"/>
    </row>
    <row r="7" spans="1:5" s="10" customFormat="1" ht="15">
      <c r="A7" s="10" t="s">
        <v>9</v>
      </c>
      <c r="B7" s="11">
        <v>46225</v>
      </c>
      <c r="C7" s="11">
        <v>131555</v>
      </c>
      <c r="D7" s="11">
        <v>93847</v>
      </c>
      <c r="E7" s="11">
        <v>37708</v>
      </c>
    </row>
    <row r="8" spans="1:5" s="10" customFormat="1" ht="15">
      <c r="A8" s="12" t="s">
        <v>10</v>
      </c>
      <c r="B8" s="11">
        <v>8407</v>
      </c>
      <c r="C8" s="11">
        <v>22825</v>
      </c>
      <c r="D8" s="11">
        <v>14652</v>
      </c>
      <c r="E8" s="11">
        <v>8173</v>
      </c>
    </row>
    <row r="9" spans="1:5" s="10" customFormat="1" ht="15">
      <c r="A9" s="12" t="s">
        <v>11</v>
      </c>
      <c r="B9" s="11">
        <v>49428</v>
      </c>
      <c r="C9" s="11">
        <v>141313</v>
      </c>
      <c r="D9" s="11">
        <v>98730</v>
      </c>
      <c r="E9" s="11">
        <v>42583</v>
      </c>
    </row>
    <row r="10" spans="1:5" s="10" customFormat="1" ht="15">
      <c r="A10" s="12" t="s">
        <v>12</v>
      </c>
      <c r="B10" s="11">
        <v>25265</v>
      </c>
      <c r="C10" s="11">
        <v>72312</v>
      </c>
      <c r="D10" s="11">
        <v>51882</v>
      </c>
      <c r="E10" s="11">
        <v>20430</v>
      </c>
    </row>
    <row r="11" spans="1:5" s="10" customFormat="1" ht="15">
      <c r="A11" s="12" t="s">
        <v>13</v>
      </c>
      <c r="B11" s="11">
        <v>688813</v>
      </c>
      <c r="C11" s="11">
        <v>1997994</v>
      </c>
      <c r="D11" s="11">
        <v>1369477</v>
      </c>
      <c r="E11" s="11">
        <v>628517</v>
      </c>
    </row>
    <row r="12" spans="1:5" s="10" customFormat="1" ht="15">
      <c r="A12" s="12" t="s">
        <v>14</v>
      </c>
      <c r="B12" s="11">
        <v>36170</v>
      </c>
      <c r="C12" s="11">
        <v>104904</v>
      </c>
      <c r="D12" s="11">
        <v>70471</v>
      </c>
      <c r="E12" s="11">
        <v>34433</v>
      </c>
    </row>
    <row r="13" spans="1:5" s="10" customFormat="1" ht="15">
      <c r="A13" s="12" t="s">
        <v>15</v>
      </c>
      <c r="B13" s="11">
        <v>47964</v>
      </c>
      <c r="C13" s="11">
        <v>133734</v>
      </c>
      <c r="D13" s="11">
        <v>90515</v>
      </c>
      <c r="E13" s="11">
        <v>43219</v>
      </c>
    </row>
    <row r="14" spans="1:5" s="10" customFormat="1" ht="15">
      <c r="A14" s="12" t="s">
        <v>16</v>
      </c>
      <c r="B14" s="11">
        <v>8681</v>
      </c>
      <c r="C14" s="11">
        <v>21989</v>
      </c>
      <c r="D14" s="11">
        <v>14993</v>
      </c>
      <c r="E14" s="11">
        <v>6996</v>
      </c>
    </row>
    <row r="15" spans="1:5" s="10" customFormat="1" ht="15">
      <c r="A15" s="12" t="s">
        <v>17</v>
      </c>
      <c r="B15" s="11">
        <v>20083</v>
      </c>
      <c r="C15" s="11">
        <v>52991</v>
      </c>
      <c r="D15" s="11">
        <v>36945</v>
      </c>
      <c r="E15" s="11">
        <v>16046</v>
      </c>
    </row>
    <row r="16" spans="1:5" s="10" customFormat="1" ht="15">
      <c r="A16" s="12" t="s">
        <v>18</v>
      </c>
      <c r="B16" s="11">
        <v>150633</v>
      </c>
      <c r="C16" s="11">
        <v>411906</v>
      </c>
      <c r="D16" s="11">
        <v>292172</v>
      </c>
      <c r="E16" s="11">
        <v>119734</v>
      </c>
    </row>
    <row r="17" spans="1:5" s="10" customFormat="1" ht="15">
      <c r="A17" s="12" t="s">
        <v>19</v>
      </c>
      <c r="B17" s="11">
        <v>109349</v>
      </c>
      <c r="C17" s="11">
        <v>316307</v>
      </c>
      <c r="D17" s="11">
        <v>221365</v>
      </c>
      <c r="E17" s="11">
        <v>94942</v>
      </c>
    </row>
    <row r="18" spans="1:5" s="10" customFormat="1" ht="15">
      <c r="A18" s="12" t="s">
        <v>20</v>
      </c>
      <c r="B18" s="11">
        <v>1200</v>
      </c>
      <c r="C18" s="11">
        <v>4214</v>
      </c>
      <c r="D18" s="11">
        <v>3020</v>
      </c>
      <c r="E18" s="11">
        <v>1194</v>
      </c>
    </row>
    <row r="19" spans="1:5" s="10" customFormat="1" ht="15">
      <c r="A19" s="12" t="s">
        <v>21</v>
      </c>
      <c r="B19" s="11">
        <v>14539</v>
      </c>
      <c r="C19" s="11">
        <v>44290</v>
      </c>
      <c r="D19" s="11">
        <v>29656</v>
      </c>
      <c r="E19" s="11">
        <v>14634</v>
      </c>
    </row>
    <row r="20" spans="1:5" s="10" customFormat="1" ht="15">
      <c r="A20" s="12" t="s">
        <v>22</v>
      </c>
      <c r="B20" s="11">
        <v>6518</v>
      </c>
      <c r="C20" s="11">
        <v>17709</v>
      </c>
      <c r="D20" s="11">
        <v>12005</v>
      </c>
      <c r="E20" s="11">
        <v>5704</v>
      </c>
    </row>
    <row r="21" spans="1:5" s="10" customFormat="1" ht="15">
      <c r="A21" s="12" t="s">
        <v>23</v>
      </c>
      <c r="B21" s="11">
        <v>215446</v>
      </c>
      <c r="C21" s="11">
        <v>654218</v>
      </c>
      <c r="D21" s="11">
        <v>448279</v>
      </c>
      <c r="E21" s="11">
        <v>205939</v>
      </c>
    </row>
    <row r="22" spans="1:5" s="10" customFormat="1" ht="15">
      <c r="A22" s="12" t="s">
        <v>24</v>
      </c>
      <c r="B22" s="11">
        <v>57229</v>
      </c>
      <c r="C22" s="11">
        <v>163018</v>
      </c>
      <c r="D22" s="11">
        <v>110898</v>
      </c>
      <c r="E22" s="11">
        <v>52120</v>
      </c>
    </row>
    <row r="23" spans="1:5" s="10" customFormat="1" ht="15">
      <c r="A23" s="12" t="s">
        <v>25</v>
      </c>
      <c r="B23" s="11">
        <v>34222</v>
      </c>
      <c r="C23" s="11">
        <v>97426</v>
      </c>
      <c r="D23" s="11">
        <v>63542</v>
      </c>
      <c r="E23" s="11">
        <v>33884</v>
      </c>
    </row>
    <row r="24" spans="1:5" s="10" customFormat="1" ht="15">
      <c r="A24" s="12" t="s">
        <v>26</v>
      </c>
      <c r="B24" s="11">
        <v>25841</v>
      </c>
      <c r="C24" s="11">
        <v>76599</v>
      </c>
      <c r="D24" s="11">
        <v>51931</v>
      </c>
      <c r="E24" s="11">
        <v>24668</v>
      </c>
    </row>
    <row r="25" spans="1:5" s="10" customFormat="1" ht="15">
      <c r="A25" s="12" t="s">
        <v>27</v>
      </c>
      <c r="B25" s="11">
        <v>73599</v>
      </c>
      <c r="C25" s="11">
        <v>199419</v>
      </c>
      <c r="D25" s="11">
        <v>130627</v>
      </c>
      <c r="E25" s="11">
        <v>68792</v>
      </c>
    </row>
    <row r="26" spans="1:5" s="10" customFormat="1" ht="15">
      <c r="A26" s="12" t="s">
        <v>28</v>
      </c>
      <c r="B26" s="11">
        <v>92975</v>
      </c>
      <c r="C26" s="11">
        <v>280029</v>
      </c>
      <c r="D26" s="11">
        <v>198673</v>
      </c>
      <c r="E26" s="11">
        <v>81356</v>
      </c>
    </row>
    <row r="27" spans="1:5" s="10" customFormat="1" ht="15">
      <c r="A27" s="12" t="s">
        <v>29</v>
      </c>
      <c r="B27" s="11">
        <v>21435</v>
      </c>
      <c r="C27" s="11">
        <v>60258</v>
      </c>
      <c r="D27" s="11">
        <v>37557</v>
      </c>
      <c r="E27" s="11">
        <v>22701</v>
      </c>
    </row>
    <row r="28" spans="1:5" s="10" customFormat="1" ht="15">
      <c r="A28" s="12" t="s">
        <v>30</v>
      </c>
      <c r="B28" s="11">
        <v>71107</v>
      </c>
      <c r="C28" s="11">
        <v>196586</v>
      </c>
      <c r="D28" s="11">
        <v>132429</v>
      </c>
      <c r="E28" s="11">
        <v>64157</v>
      </c>
    </row>
    <row r="29" spans="1:5" s="10" customFormat="1" ht="15">
      <c r="A29" s="12" t="s">
        <v>31</v>
      </c>
      <c r="B29" s="11">
        <v>100941</v>
      </c>
      <c r="C29" s="11">
        <v>280343</v>
      </c>
      <c r="D29" s="11">
        <v>179031</v>
      </c>
      <c r="E29" s="11">
        <v>101312</v>
      </c>
    </row>
    <row r="30" spans="1:5" s="10" customFormat="1" ht="15">
      <c r="A30" s="12" t="s">
        <v>32</v>
      </c>
      <c r="B30" s="11">
        <v>225227</v>
      </c>
      <c r="C30" s="11">
        <v>676564</v>
      </c>
      <c r="D30" s="11">
        <v>441677</v>
      </c>
      <c r="E30" s="11">
        <v>234887</v>
      </c>
    </row>
    <row r="31" spans="1:5" s="10" customFormat="1" ht="15">
      <c r="A31" s="12" t="s">
        <v>33</v>
      </c>
      <c r="B31" s="11">
        <v>58162</v>
      </c>
      <c r="C31" s="11">
        <v>174424</v>
      </c>
      <c r="D31" s="11">
        <v>112900</v>
      </c>
      <c r="E31" s="11">
        <v>61524</v>
      </c>
    </row>
    <row r="32" spans="1:5" s="10" customFormat="1" ht="15">
      <c r="A32" s="12" t="s">
        <v>34</v>
      </c>
      <c r="B32" s="11">
        <v>59215</v>
      </c>
      <c r="C32" s="11">
        <v>175592</v>
      </c>
      <c r="D32" s="11">
        <v>126763</v>
      </c>
      <c r="E32" s="11">
        <v>48829</v>
      </c>
    </row>
    <row r="33" spans="1:5" s="10" customFormat="1" ht="15">
      <c r="A33" s="12" t="s">
        <v>35</v>
      </c>
      <c r="B33" s="11">
        <v>72585</v>
      </c>
      <c r="C33" s="11">
        <v>215038</v>
      </c>
      <c r="D33" s="11">
        <v>142549</v>
      </c>
      <c r="E33" s="11">
        <v>72489</v>
      </c>
    </row>
    <row r="34" spans="1:5" s="10" customFormat="1" ht="15">
      <c r="A34" s="12" t="s">
        <v>36</v>
      </c>
      <c r="B34" s="11">
        <v>9444</v>
      </c>
      <c r="C34" s="11">
        <v>27724</v>
      </c>
      <c r="D34" s="11">
        <v>17949</v>
      </c>
      <c r="E34" s="11">
        <v>9775</v>
      </c>
    </row>
    <row r="35" spans="1:5" s="10" customFormat="1" ht="15">
      <c r="A35" s="12" t="s">
        <v>37</v>
      </c>
      <c r="B35" s="11">
        <v>14774</v>
      </c>
      <c r="C35" s="11">
        <v>43248</v>
      </c>
      <c r="D35" s="11">
        <v>29676</v>
      </c>
      <c r="E35" s="11">
        <v>13572</v>
      </c>
    </row>
    <row r="36" spans="1:5" s="10" customFormat="1" ht="15">
      <c r="A36" s="12" t="s">
        <v>38</v>
      </c>
      <c r="B36" s="11">
        <v>8901</v>
      </c>
      <c r="C36" s="11">
        <v>24278</v>
      </c>
      <c r="D36" s="11">
        <v>17098</v>
      </c>
      <c r="E36" s="11">
        <v>7180</v>
      </c>
    </row>
    <row r="37" spans="1:5" s="10" customFormat="1" ht="15">
      <c r="A37" s="12" t="s">
        <v>39</v>
      </c>
      <c r="B37" s="11">
        <v>7497</v>
      </c>
      <c r="C37" s="11">
        <v>19656</v>
      </c>
      <c r="D37" s="11">
        <v>12737</v>
      </c>
      <c r="E37" s="11">
        <v>6919</v>
      </c>
    </row>
    <row r="38" spans="1:5" s="10" customFormat="1" ht="15">
      <c r="A38" s="12" t="s">
        <v>40</v>
      </c>
      <c r="B38" s="11">
        <v>111705</v>
      </c>
      <c r="C38" s="11">
        <v>320683</v>
      </c>
      <c r="D38" s="11">
        <v>220618</v>
      </c>
      <c r="E38" s="11">
        <v>100065</v>
      </c>
    </row>
    <row r="39" spans="1:5" s="10" customFormat="1" ht="15">
      <c r="A39" s="12" t="s">
        <v>41</v>
      </c>
      <c r="B39" s="11">
        <v>21896</v>
      </c>
      <c r="C39" s="11">
        <v>65770</v>
      </c>
      <c r="D39" s="11">
        <v>42943</v>
      </c>
      <c r="E39" s="11">
        <v>22827</v>
      </c>
    </row>
    <row r="40" spans="1:5" s="10" customFormat="1" ht="15">
      <c r="A40" s="12" t="s">
        <v>42</v>
      </c>
      <c r="B40" s="11">
        <v>359277</v>
      </c>
      <c r="C40" s="11">
        <v>1019094</v>
      </c>
      <c r="D40" s="11">
        <v>683265</v>
      </c>
      <c r="E40" s="11">
        <v>335829</v>
      </c>
    </row>
    <row r="41" spans="1:5" s="10" customFormat="1" ht="15">
      <c r="A41" s="12" t="s">
        <v>43</v>
      </c>
      <c r="B41" s="11">
        <v>95603</v>
      </c>
      <c r="C41" s="11">
        <v>246168</v>
      </c>
      <c r="D41" s="11">
        <v>166493</v>
      </c>
      <c r="E41" s="11">
        <v>79675</v>
      </c>
    </row>
    <row r="42" spans="1:5" s="10" customFormat="1" ht="15">
      <c r="A42" s="12" t="s">
        <v>44</v>
      </c>
      <c r="B42" s="11">
        <v>5602</v>
      </c>
      <c r="C42" s="11">
        <v>15668</v>
      </c>
      <c r="D42" s="11">
        <v>10377</v>
      </c>
      <c r="E42" s="11">
        <v>5291</v>
      </c>
    </row>
    <row r="43" spans="1:5" s="10" customFormat="1" ht="15">
      <c r="A43" s="12" t="s">
        <v>45</v>
      </c>
      <c r="B43" s="11">
        <v>230162</v>
      </c>
      <c r="C43" s="11">
        <v>654985</v>
      </c>
      <c r="D43" s="11">
        <v>429298</v>
      </c>
      <c r="E43" s="11">
        <v>225687</v>
      </c>
    </row>
    <row r="44" spans="1:5" s="10" customFormat="1" ht="15">
      <c r="A44" s="12" t="s">
        <v>46</v>
      </c>
      <c r="B44" s="11">
        <v>40474</v>
      </c>
      <c r="C44" s="11">
        <v>117214</v>
      </c>
      <c r="D44" s="11">
        <v>80313</v>
      </c>
      <c r="E44" s="11">
        <v>36901</v>
      </c>
    </row>
    <row r="45" spans="1:5" s="10" customFormat="1" ht="15">
      <c r="A45" s="12" t="s">
        <v>47</v>
      </c>
      <c r="B45" s="11">
        <v>34505</v>
      </c>
      <c r="C45" s="11">
        <v>95580</v>
      </c>
      <c r="D45" s="11">
        <v>63216</v>
      </c>
      <c r="E45" s="11">
        <v>32364</v>
      </c>
    </row>
    <row r="46" spans="1:5" s="10" customFormat="1" ht="15">
      <c r="A46" s="12" t="s">
        <v>48</v>
      </c>
      <c r="B46" s="11">
        <v>184701</v>
      </c>
      <c r="C46" s="11">
        <v>544054</v>
      </c>
      <c r="D46" s="11">
        <v>362624</v>
      </c>
      <c r="E46" s="11">
        <v>181430</v>
      </c>
    </row>
    <row r="47" spans="1:5" s="10" customFormat="1" ht="15">
      <c r="A47" s="12" t="s">
        <v>49</v>
      </c>
      <c r="B47" s="11">
        <v>60011</v>
      </c>
      <c r="C47" s="11">
        <v>191631</v>
      </c>
      <c r="D47" s="11">
        <v>130995</v>
      </c>
      <c r="E47" s="11">
        <v>60636</v>
      </c>
    </row>
    <row r="48" spans="1:5" s="10" customFormat="1" ht="15">
      <c r="A48" s="12" t="s">
        <v>50</v>
      </c>
      <c r="B48" s="11">
        <v>18312</v>
      </c>
      <c r="C48" s="11">
        <v>51025</v>
      </c>
      <c r="D48" s="11">
        <v>33496</v>
      </c>
      <c r="E48" s="11">
        <v>17529</v>
      </c>
    </row>
    <row r="49" spans="1:5" s="10" customFormat="1" ht="15">
      <c r="A49" s="12" t="s">
        <v>51</v>
      </c>
      <c r="B49" s="11">
        <v>41349</v>
      </c>
      <c r="C49" s="11">
        <v>117999</v>
      </c>
      <c r="D49" s="11">
        <v>84487</v>
      </c>
      <c r="E49" s="11">
        <v>33512</v>
      </c>
    </row>
    <row r="50" spans="1:5" s="10" customFormat="1" ht="15">
      <c r="A50" s="12" t="s">
        <v>52</v>
      </c>
      <c r="B50" s="11">
        <v>6801</v>
      </c>
      <c r="C50" s="11">
        <v>19308</v>
      </c>
      <c r="D50" s="11">
        <v>13568</v>
      </c>
      <c r="E50" s="11">
        <v>5740</v>
      </c>
    </row>
    <row r="51" spans="1:5" s="10" customFormat="1" ht="15">
      <c r="A51" s="12" t="s">
        <v>53</v>
      </c>
      <c r="B51" s="11">
        <v>81919</v>
      </c>
      <c r="C51" s="11">
        <v>226182</v>
      </c>
      <c r="D51" s="11">
        <v>153693</v>
      </c>
      <c r="E51" s="11">
        <v>72489</v>
      </c>
    </row>
    <row r="52" spans="1:5" s="10" customFormat="1" ht="15">
      <c r="A52" s="12" t="s">
        <v>54</v>
      </c>
      <c r="B52" s="11">
        <v>227396</v>
      </c>
      <c r="C52" s="11">
        <v>661150</v>
      </c>
      <c r="D52" s="11">
        <v>461591</v>
      </c>
      <c r="E52" s="11">
        <v>199559</v>
      </c>
    </row>
    <row r="53" spans="1:5" s="10" customFormat="1" ht="15">
      <c r="A53" s="12" t="s">
        <v>55</v>
      </c>
      <c r="B53" s="11">
        <v>16083</v>
      </c>
      <c r="C53" s="11">
        <v>46775</v>
      </c>
      <c r="D53" s="11">
        <v>32067</v>
      </c>
      <c r="E53" s="11">
        <v>14708</v>
      </c>
    </row>
    <row r="54" spans="1:5" s="10" customFormat="1" ht="15">
      <c r="A54" s="12" t="s">
        <v>56</v>
      </c>
      <c r="B54" s="11">
        <v>8517</v>
      </c>
      <c r="C54" s="11">
        <v>24420</v>
      </c>
      <c r="D54" s="11">
        <v>15085</v>
      </c>
      <c r="E54" s="11">
        <v>9335</v>
      </c>
    </row>
    <row r="55" spans="1:5" s="10" customFormat="1" ht="15">
      <c r="A55" s="12" t="s">
        <v>57</v>
      </c>
      <c r="B55" s="11">
        <v>897</v>
      </c>
      <c r="C55" s="11">
        <v>3281</v>
      </c>
      <c r="D55" s="11">
        <v>2474</v>
      </c>
      <c r="E55" s="11">
        <v>807</v>
      </c>
    </row>
    <row r="56" spans="1:5" s="10" customFormat="1" ht="15">
      <c r="A56" s="12" t="s">
        <v>58</v>
      </c>
      <c r="B56" s="11">
        <v>57924</v>
      </c>
      <c r="C56" s="11">
        <v>154579</v>
      </c>
      <c r="D56" s="11">
        <v>106409</v>
      </c>
      <c r="E56" s="11">
        <v>48170</v>
      </c>
    </row>
    <row r="57" spans="1:5" s="10" customFormat="1" ht="15">
      <c r="A57" s="12" t="s">
        <v>59</v>
      </c>
      <c r="B57" s="11">
        <v>83651</v>
      </c>
      <c r="C57" s="11">
        <v>234327</v>
      </c>
      <c r="D57" s="11">
        <v>151969</v>
      </c>
      <c r="E57" s="11">
        <v>82358</v>
      </c>
    </row>
    <row r="58" spans="1:5" s="10" customFormat="1" ht="15">
      <c r="A58" s="12" t="s">
        <v>60</v>
      </c>
      <c r="B58" s="11">
        <v>39062</v>
      </c>
      <c r="C58" s="11">
        <v>117190</v>
      </c>
      <c r="D58" s="11">
        <v>72184</v>
      </c>
      <c r="E58" s="11">
        <v>45006</v>
      </c>
    </row>
    <row r="59" spans="1:5" s="10" customFormat="1" ht="15">
      <c r="A59" s="12" t="s">
        <v>61</v>
      </c>
      <c r="B59" s="11">
        <v>78437</v>
      </c>
      <c r="C59" s="11">
        <v>234632</v>
      </c>
      <c r="D59" s="11">
        <v>133228</v>
      </c>
      <c r="E59" s="11">
        <v>101404</v>
      </c>
    </row>
    <row r="60" spans="1:5" s="10" customFormat="1" ht="15">
      <c r="A60" s="12" t="s">
        <v>62</v>
      </c>
      <c r="B60" s="11">
        <v>5855</v>
      </c>
      <c r="C60" s="11">
        <v>15903</v>
      </c>
      <c r="D60" s="11">
        <v>10668</v>
      </c>
      <c r="E60" s="11">
        <v>5235</v>
      </c>
    </row>
    <row r="61" spans="3:5" s="10" customFormat="1" ht="15">
      <c r="C61" s="13"/>
      <c r="D61" s="13"/>
      <c r="E61" s="13"/>
    </row>
    <row r="62" spans="1:5" s="10" customFormat="1" ht="31.5">
      <c r="A62" s="1" t="s">
        <v>3</v>
      </c>
      <c r="B62" s="2" t="s">
        <v>63</v>
      </c>
      <c r="C62" s="3" t="s">
        <v>64</v>
      </c>
      <c r="D62" s="3" t="s">
        <v>65</v>
      </c>
      <c r="E62" s="3" t="s">
        <v>66</v>
      </c>
    </row>
    <row r="63" spans="3:5" s="10" customFormat="1" ht="15">
      <c r="C63" s="13"/>
      <c r="D63" s="13"/>
      <c r="E63" s="13"/>
    </row>
    <row r="64" spans="1:5" s="10" customFormat="1" ht="15">
      <c r="A64" s="7" t="s">
        <v>67</v>
      </c>
      <c r="B64" s="8">
        <v>3949156</v>
      </c>
      <c r="C64" s="8">
        <v>11042875</v>
      </c>
      <c r="D64" s="8">
        <v>7550461</v>
      </c>
      <c r="E64" s="8">
        <v>3492414</v>
      </c>
    </row>
    <row r="65" spans="3:5" s="10" customFormat="1" ht="15">
      <c r="C65" s="13"/>
      <c r="D65" s="13"/>
      <c r="E65" s="13"/>
    </row>
    <row r="66" spans="1:5" s="10" customFormat="1" ht="15">
      <c r="A66" s="10" t="s">
        <v>9</v>
      </c>
      <c r="B66" s="14">
        <v>46190</v>
      </c>
      <c r="C66" s="14">
        <v>131411</v>
      </c>
      <c r="D66" s="14">
        <v>93768</v>
      </c>
      <c r="E66" s="11">
        <v>37643</v>
      </c>
    </row>
    <row r="67" spans="1:5" s="10" customFormat="1" ht="15">
      <c r="A67" s="10" t="s">
        <v>10</v>
      </c>
      <c r="B67" s="14">
        <v>8042</v>
      </c>
      <c r="C67" s="14">
        <v>21402</v>
      </c>
      <c r="D67" s="14">
        <v>13959</v>
      </c>
      <c r="E67" s="11">
        <v>7443</v>
      </c>
    </row>
    <row r="68" spans="1:5" s="10" customFormat="1" ht="15">
      <c r="A68" s="10" t="s">
        <v>11</v>
      </c>
      <c r="B68" s="14">
        <v>49100</v>
      </c>
      <c r="C68" s="14">
        <v>139894</v>
      </c>
      <c r="D68" s="14">
        <v>97914</v>
      </c>
      <c r="E68" s="11">
        <v>41980</v>
      </c>
    </row>
    <row r="69" spans="1:5" s="10" customFormat="1" ht="15">
      <c r="A69" s="10" t="s">
        <v>12</v>
      </c>
      <c r="B69" s="14">
        <v>25245</v>
      </c>
      <c r="C69" s="14">
        <v>72225</v>
      </c>
      <c r="D69" s="14">
        <v>51835</v>
      </c>
      <c r="E69" s="11">
        <v>20390</v>
      </c>
    </row>
    <row r="70" spans="1:5" s="10" customFormat="1" ht="15">
      <c r="A70" s="10" t="s">
        <v>13</v>
      </c>
      <c r="B70" s="14">
        <v>602030</v>
      </c>
      <c r="C70" s="14">
        <v>1609019</v>
      </c>
      <c r="D70" s="14">
        <v>1130410</v>
      </c>
      <c r="E70" s="11">
        <v>478609</v>
      </c>
    </row>
    <row r="71" spans="1:5" s="10" customFormat="1" ht="15">
      <c r="A71" s="10" t="s">
        <v>14</v>
      </c>
      <c r="B71" s="14">
        <v>36061</v>
      </c>
      <c r="C71" s="14">
        <v>104467</v>
      </c>
      <c r="D71" s="14">
        <v>70252</v>
      </c>
      <c r="E71" s="11">
        <v>34215</v>
      </c>
    </row>
    <row r="72" spans="1:5" s="10" customFormat="1" ht="15">
      <c r="A72" s="10" t="s">
        <v>15</v>
      </c>
      <c r="B72" s="14">
        <v>46945</v>
      </c>
      <c r="C72" s="14">
        <v>129309</v>
      </c>
      <c r="D72" s="14">
        <v>88025</v>
      </c>
      <c r="E72" s="11">
        <v>41284</v>
      </c>
    </row>
    <row r="73" spans="1:5" s="10" customFormat="1" ht="15">
      <c r="A73" s="10" t="s">
        <v>16</v>
      </c>
      <c r="B73" s="14">
        <v>8634</v>
      </c>
      <c r="C73" s="14">
        <v>21788</v>
      </c>
      <c r="D73" s="14">
        <v>14883</v>
      </c>
      <c r="E73" s="11">
        <v>6905</v>
      </c>
    </row>
    <row r="74" spans="1:5" s="10" customFormat="1" ht="15">
      <c r="A74" s="10" t="s">
        <v>17</v>
      </c>
      <c r="B74" s="14">
        <v>20016</v>
      </c>
      <c r="C74" s="14">
        <v>52673</v>
      </c>
      <c r="D74" s="14">
        <v>36761</v>
      </c>
      <c r="E74" s="11">
        <v>15912</v>
      </c>
    </row>
    <row r="75" spans="1:5" s="10" customFormat="1" ht="15">
      <c r="A75" s="10" t="s">
        <v>18</v>
      </c>
      <c r="B75" s="14">
        <v>150503</v>
      </c>
      <c r="C75" s="14">
        <v>411528</v>
      </c>
      <c r="D75" s="14">
        <v>292059</v>
      </c>
      <c r="E75" s="11">
        <v>119469</v>
      </c>
    </row>
    <row r="76" spans="1:5" s="10" customFormat="1" ht="15">
      <c r="A76" s="10" t="s">
        <v>19</v>
      </c>
      <c r="B76" s="14">
        <v>109254</v>
      </c>
      <c r="C76" s="14">
        <v>315977</v>
      </c>
      <c r="D76" s="14">
        <v>221193</v>
      </c>
      <c r="E76" s="11">
        <v>94784</v>
      </c>
    </row>
    <row r="77" spans="1:5" s="10" customFormat="1" ht="15">
      <c r="A77" s="10" t="s">
        <v>20</v>
      </c>
      <c r="B77" s="14">
        <v>1162</v>
      </c>
      <c r="C77" s="14">
        <v>4002</v>
      </c>
      <c r="D77" s="14">
        <v>2884</v>
      </c>
      <c r="E77" s="11">
        <v>1118</v>
      </c>
    </row>
    <row r="78" spans="1:5" s="10" customFormat="1" ht="15">
      <c r="A78" s="10" t="s">
        <v>21</v>
      </c>
      <c r="B78" s="14">
        <v>14104</v>
      </c>
      <c r="C78" s="14">
        <v>42146</v>
      </c>
      <c r="D78" s="14">
        <v>28361</v>
      </c>
      <c r="E78" s="11">
        <v>13785</v>
      </c>
    </row>
    <row r="79" spans="1:5" s="10" customFormat="1" ht="15">
      <c r="A79" s="10" t="s">
        <v>22</v>
      </c>
      <c r="B79" s="14">
        <v>6439</v>
      </c>
      <c r="C79" s="14">
        <v>17385</v>
      </c>
      <c r="D79" s="14">
        <v>11839</v>
      </c>
      <c r="E79" s="11">
        <v>5546</v>
      </c>
    </row>
    <row r="80" spans="1:5" s="10" customFormat="1" ht="15">
      <c r="A80" s="10" t="s">
        <v>23</v>
      </c>
      <c r="B80" s="14">
        <v>205864</v>
      </c>
      <c r="C80" s="14">
        <v>611955</v>
      </c>
      <c r="D80" s="14">
        <v>424737</v>
      </c>
      <c r="E80" s="11">
        <v>187218</v>
      </c>
    </row>
    <row r="81" spans="1:5" s="10" customFormat="1" ht="15">
      <c r="A81" s="10" t="s">
        <v>24</v>
      </c>
      <c r="B81" s="14">
        <v>57191</v>
      </c>
      <c r="C81" s="14">
        <v>162840</v>
      </c>
      <c r="D81" s="14">
        <v>110796</v>
      </c>
      <c r="E81" s="11">
        <v>52044</v>
      </c>
    </row>
    <row r="82" spans="1:5" s="10" customFormat="1" ht="15">
      <c r="A82" s="10" t="s">
        <v>25</v>
      </c>
      <c r="B82" s="14">
        <v>32423</v>
      </c>
      <c r="C82" s="14">
        <v>89493</v>
      </c>
      <c r="D82" s="14">
        <v>59236</v>
      </c>
      <c r="E82" s="11">
        <v>30257</v>
      </c>
    </row>
    <row r="83" spans="1:5" s="10" customFormat="1" ht="15">
      <c r="A83" s="10" t="s">
        <v>26</v>
      </c>
      <c r="B83" s="14">
        <v>24002</v>
      </c>
      <c r="C83" s="14">
        <v>68723</v>
      </c>
      <c r="D83" s="14">
        <v>47547</v>
      </c>
      <c r="E83" s="11">
        <v>21176</v>
      </c>
    </row>
    <row r="84" spans="1:5" s="10" customFormat="1" ht="15">
      <c r="A84" s="10" t="s">
        <v>27</v>
      </c>
      <c r="B84" s="14">
        <v>69496</v>
      </c>
      <c r="C84" s="14">
        <v>182874</v>
      </c>
      <c r="D84" s="14">
        <v>122266</v>
      </c>
      <c r="E84" s="11">
        <v>60608</v>
      </c>
    </row>
    <row r="85" spans="1:5" s="10" customFormat="1" ht="15">
      <c r="A85" s="10" t="s">
        <v>28</v>
      </c>
      <c r="B85" s="14">
        <v>92928</v>
      </c>
      <c r="C85" s="14">
        <v>279818</v>
      </c>
      <c r="D85" s="14">
        <v>198550</v>
      </c>
      <c r="E85" s="11">
        <v>81268</v>
      </c>
    </row>
    <row r="86" spans="1:5" s="10" customFormat="1" ht="15">
      <c r="A86" s="10" t="s">
        <v>29</v>
      </c>
      <c r="B86" s="14">
        <v>19734</v>
      </c>
      <c r="C86" s="14">
        <v>52970</v>
      </c>
      <c r="D86" s="14">
        <v>33566</v>
      </c>
      <c r="E86" s="11">
        <v>19404</v>
      </c>
    </row>
    <row r="87" spans="1:5" s="10" customFormat="1" ht="15">
      <c r="A87" s="10" t="s">
        <v>30</v>
      </c>
      <c r="B87" s="14">
        <v>70484</v>
      </c>
      <c r="C87" s="14">
        <v>193844</v>
      </c>
      <c r="D87" s="14">
        <v>130926</v>
      </c>
      <c r="E87" s="11">
        <v>62918</v>
      </c>
    </row>
    <row r="88" spans="1:5" s="10" customFormat="1" ht="15">
      <c r="A88" s="10" t="s">
        <v>31</v>
      </c>
      <c r="B88" s="14">
        <v>98778</v>
      </c>
      <c r="C88" s="14">
        <v>270641</v>
      </c>
      <c r="D88" s="14">
        <v>173210</v>
      </c>
      <c r="E88" s="11">
        <v>97431</v>
      </c>
    </row>
    <row r="89" spans="1:5" s="10" customFormat="1" ht="15">
      <c r="A89" s="10" t="s">
        <v>32</v>
      </c>
      <c r="B89" s="14">
        <v>200135</v>
      </c>
      <c r="C89" s="14">
        <v>570332</v>
      </c>
      <c r="D89" s="14">
        <v>380102</v>
      </c>
      <c r="E89" s="11">
        <v>190230</v>
      </c>
    </row>
    <row r="90" spans="1:5" s="10" customFormat="1" ht="15">
      <c r="A90" s="10" t="s">
        <v>33</v>
      </c>
      <c r="B90" s="14">
        <v>51190</v>
      </c>
      <c r="C90" s="14">
        <v>142007</v>
      </c>
      <c r="D90" s="14">
        <v>93577</v>
      </c>
      <c r="E90" s="11">
        <v>48430</v>
      </c>
    </row>
    <row r="91" spans="1:5" s="10" customFormat="1" ht="15">
      <c r="A91" s="10" t="s">
        <v>34</v>
      </c>
      <c r="B91" s="14">
        <v>59181</v>
      </c>
      <c r="C91" s="14">
        <v>175451</v>
      </c>
      <c r="D91" s="14">
        <v>126690</v>
      </c>
      <c r="E91" s="11">
        <v>48761</v>
      </c>
    </row>
    <row r="92" spans="1:5" s="10" customFormat="1" ht="15">
      <c r="A92" s="10" t="s">
        <v>35</v>
      </c>
      <c r="B92" s="14">
        <v>69037</v>
      </c>
      <c r="C92" s="14">
        <v>199453</v>
      </c>
      <c r="D92" s="14">
        <v>134060</v>
      </c>
      <c r="E92" s="11">
        <v>65393</v>
      </c>
    </row>
    <row r="93" spans="1:5" s="10" customFormat="1" ht="15">
      <c r="A93" s="10" t="s">
        <v>36</v>
      </c>
      <c r="B93" s="14">
        <v>8633</v>
      </c>
      <c r="C93" s="14">
        <v>24100</v>
      </c>
      <c r="D93" s="14">
        <v>15879</v>
      </c>
      <c r="E93" s="11">
        <v>8221</v>
      </c>
    </row>
    <row r="94" spans="1:5" s="10" customFormat="1" ht="15">
      <c r="A94" s="10" t="s">
        <v>37</v>
      </c>
      <c r="B94" s="14">
        <v>13895</v>
      </c>
      <c r="C94" s="14">
        <v>39352</v>
      </c>
      <c r="D94" s="14">
        <v>27470</v>
      </c>
      <c r="E94" s="11">
        <v>11882</v>
      </c>
    </row>
    <row r="95" spans="1:5" s="10" customFormat="1" ht="15">
      <c r="A95" s="10" t="s">
        <v>38</v>
      </c>
      <c r="B95" s="14">
        <v>8878</v>
      </c>
      <c r="C95" s="14">
        <v>24166</v>
      </c>
      <c r="D95" s="14">
        <v>17030</v>
      </c>
      <c r="E95" s="11">
        <v>7136</v>
      </c>
    </row>
    <row r="96" spans="1:5" s="10" customFormat="1" ht="15">
      <c r="A96" s="10" t="s">
        <v>39</v>
      </c>
      <c r="B96" s="14">
        <v>7471</v>
      </c>
      <c r="C96" s="14">
        <v>19546</v>
      </c>
      <c r="D96" s="14">
        <v>12679</v>
      </c>
      <c r="E96" s="11">
        <v>6867</v>
      </c>
    </row>
    <row r="97" spans="1:5" s="10" customFormat="1" ht="15">
      <c r="A97" s="10" t="s">
        <v>40</v>
      </c>
      <c r="B97" s="14">
        <v>108630</v>
      </c>
      <c r="C97" s="14">
        <v>308115</v>
      </c>
      <c r="D97" s="14">
        <v>213443</v>
      </c>
      <c r="E97" s="11">
        <v>94672</v>
      </c>
    </row>
    <row r="98" spans="1:5" s="10" customFormat="1" ht="15">
      <c r="A98" s="10" t="s">
        <v>41</v>
      </c>
      <c r="B98" s="14">
        <v>21769</v>
      </c>
      <c r="C98" s="14">
        <v>65197</v>
      </c>
      <c r="D98" s="14">
        <v>42617</v>
      </c>
      <c r="E98" s="11">
        <v>22580</v>
      </c>
    </row>
    <row r="99" spans="1:5" s="10" customFormat="1" ht="15">
      <c r="A99" s="10" t="s">
        <v>42</v>
      </c>
      <c r="B99" s="14">
        <v>349133</v>
      </c>
      <c r="C99" s="14">
        <v>975653</v>
      </c>
      <c r="D99" s="14">
        <v>658628</v>
      </c>
      <c r="E99" s="11">
        <v>317025</v>
      </c>
    </row>
    <row r="100" spans="1:5" s="10" customFormat="1" ht="15">
      <c r="A100" s="10" t="s">
        <v>43</v>
      </c>
      <c r="B100" s="14">
        <v>95277</v>
      </c>
      <c r="C100" s="14">
        <v>244799</v>
      </c>
      <c r="D100" s="14">
        <v>165734</v>
      </c>
      <c r="E100" s="11">
        <v>79065</v>
      </c>
    </row>
    <row r="101" spans="1:5" s="10" customFormat="1" ht="15">
      <c r="A101" s="10" t="s">
        <v>44</v>
      </c>
      <c r="B101" s="14">
        <v>5546</v>
      </c>
      <c r="C101" s="14">
        <v>15424</v>
      </c>
      <c r="D101" s="14">
        <v>10241</v>
      </c>
      <c r="E101" s="11">
        <v>5183</v>
      </c>
    </row>
    <row r="102" spans="1:5" s="10" customFormat="1" ht="15">
      <c r="A102" s="10" t="s">
        <v>45</v>
      </c>
      <c r="B102" s="14">
        <v>207877</v>
      </c>
      <c r="C102" s="14">
        <v>563057</v>
      </c>
      <c r="D102" s="14">
        <v>379087</v>
      </c>
      <c r="E102" s="11">
        <v>183970</v>
      </c>
    </row>
    <row r="103" spans="1:5" s="10" customFormat="1" ht="15">
      <c r="A103" s="10" t="s">
        <v>46</v>
      </c>
      <c r="B103" s="14">
        <v>40177</v>
      </c>
      <c r="C103" s="14">
        <v>115968</v>
      </c>
      <c r="D103" s="14">
        <v>79662</v>
      </c>
      <c r="E103" s="11">
        <v>36306</v>
      </c>
    </row>
    <row r="104" spans="1:5" s="10" customFormat="1" ht="15">
      <c r="A104" s="10" t="s">
        <v>47</v>
      </c>
      <c r="B104" s="14">
        <v>33061</v>
      </c>
      <c r="C104" s="14">
        <v>89465</v>
      </c>
      <c r="D104" s="14">
        <v>59910</v>
      </c>
      <c r="E104" s="11">
        <v>29555</v>
      </c>
    </row>
    <row r="105" spans="1:5" s="10" customFormat="1" ht="15">
      <c r="A105" s="10" t="s">
        <v>48</v>
      </c>
      <c r="B105" s="14">
        <v>177441</v>
      </c>
      <c r="C105" s="14">
        <v>512863</v>
      </c>
      <c r="D105" s="14">
        <v>345818</v>
      </c>
      <c r="E105" s="11">
        <v>167045</v>
      </c>
    </row>
    <row r="106" spans="1:5" s="10" customFormat="1" ht="15">
      <c r="A106" s="10" t="s">
        <v>49</v>
      </c>
      <c r="B106" s="14">
        <v>60011</v>
      </c>
      <c r="C106" s="14">
        <v>191631</v>
      </c>
      <c r="D106" s="14">
        <v>130995</v>
      </c>
      <c r="E106" s="11">
        <v>60636</v>
      </c>
    </row>
    <row r="107" spans="1:5" s="10" customFormat="1" ht="15">
      <c r="A107" s="10" t="s">
        <v>50</v>
      </c>
      <c r="B107" s="14">
        <v>18018</v>
      </c>
      <c r="C107" s="14">
        <v>49794</v>
      </c>
      <c r="D107" s="14">
        <v>32841</v>
      </c>
      <c r="E107" s="11">
        <v>16953</v>
      </c>
    </row>
    <row r="108" spans="1:5" s="10" customFormat="1" ht="15">
      <c r="A108" s="10" t="s">
        <v>51</v>
      </c>
      <c r="B108" s="14">
        <v>40989</v>
      </c>
      <c r="C108" s="14">
        <v>116428</v>
      </c>
      <c r="D108" s="14">
        <v>83612</v>
      </c>
      <c r="E108" s="11">
        <v>32816</v>
      </c>
    </row>
    <row r="109" spans="1:5" s="10" customFormat="1" ht="15">
      <c r="A109" s="10" t="s">
        <v>52</v>
      </c>
      <c r="B109" s="14">
        <v>6752</v>
      </c>
      <c r="C109" s="14">
        <v>19059</v>
      </c>
      <c r="D109" s="14">
        <v>13417</v>
      </c>
      <c r="E109" s="11">
        <v>5642</v>
      </c>
    </row>
    <row r="110" spans="1:5" s="10" customFormat="1" ht="15">
      <c r="A110" s="10" t="s">
        <v>53</v>
      </c>
      <c r="B110" s="14">
        <v>81771</v>
      </c>
      <c r="C110" s="14">
        <v>225573</v>
      </c>
      <c r="D110" s="14">
        <v>153376</v>
      </c>
      <c r="E110" s="11">
        <v>72197</v>
      </c>
    </row>
    <row r="111" spans="1:5" s="10" customFormat="1" ht="15">
      <c r="A111" s="10" t="s">
        <v>54</v>
      </c>
      <c r="B111" s="14">
        <v>225780</v>
      </c>
      <c r="C111" s="14">
        <v>654113</v>
      </c>
      <c r="D111" s="14">
        <v>457565</v>
      </c>
      <c r="E111" s="11">
        <v>196548</v>
      </c>
    </row>
    <row r="112" spans="1:5" s="10" customFormat="1" ht="15">
      <c r="A112" s="10" t="s">
        <v>55</v>
      </c>
      <c r="B112" s="14">
        <v>15982</v>
      </c>
      <c r="C112" s="14">
        <v>46328</v>
      </c>
      <c r="D112" s="14">
        <v>31816</v>
      </c>
      <c r="E112" s="11">
        <v>14512</v>
      </c>
    </row>
    <row r="113" spans="1:5" s="10" customFormat="1" ht="15">
      <c r="A113" s="10" t="s">
        <v>56</v>
      </c>
      <c r="B113" s="14">
        <v>7584</v>
      </c>
      <c r="C113" s="14">
        <v>20553</v>
      </c>
      <c r="D113" s="14">
        <v>13064</v>
      </c>
      <c r="E113" s="11">
        <v>7489</v>
      </c>
    </row>
    <row r="114" spans="1:5" s="10" customFormat="1" ht="15">
      <c r="A114" s="10" t="s">
        <v>57</v>
      </c>
      <c r="B114" s="14">
        <v>897</v>
      </c>
      <c r="C114" s="14">
        <v>3281</v>
      </c>
      <c r="D114" s="14">
        <v>2474</v>
      </c>
      <c r="E114" s="11">
        <v>807</v>
      </c>
    </row>
    <row r="115" spans="1:5" s="10" customFormat="1" ht="15">
      <c r="A115" s="10" t="s">
        <v>58</v>
      </c>
      <c r="B115" s="14">
        <v>57822</v>
      </c>
      <c r="C115" s="14">
        <v>154148</v>
      </c>
      <c r="D115" s="14">
        <v>106178</v>
      </c>
      <c r="E115" s="11">
        <v>47970</v>
      </c>
    </row>
    <row r="116" spans="1:5" s="10" customFormat="1" ht="15">
      <c r="A116" s="10" t="s">
        <v>59</v>
      </c>
      <c r="B116" s="14">
        <v>74874</v>
      </c>
      <c r="C116" s="14">
        <v>196254</v>
      </c>
      <c r="D116" s="14">
        <v>130552</v>
      </c>
      <c r="E116" s="11">
        <v>65702</v>
      </c>
    </row>
    <row r="117" spans="1:5" s="10" customFormat="1" ht="15">
      <c r="A117" s="10" t="s">
        <v>60</v>
      </c>
      <c r="B117" s="14">
        <v>30190</v>
      </c>
      <c r="C117" s="14">
        <v>80938</v>
      </c>
      <c r="D117" s="14">
        <v>53286</v>
      </c>
      <c r="E117" s="11">
        <v>27652</v>
      </c>
    </row>
    <row r="118" spans="1:5" ht="15">
      <c r="A118" s="10" t="s">
        <v>61</v>
      </c>
      <c r="B118" s="14">
        <v>70760</v>
      </c>
      <c r="C118" s="14">
        <v>197924</v>
      </c>
      <c r="D118" s="14">
        <v>113227</v>
      </c>
      <c r="E118" s="11">
        <v>84697</v>
      </c>
    </row>
    <row r="119" spans="1:5" ht="15">
      <c r="A119" s="10" t="s">
        <v>62</v>
      </c>
      <c r="B119" s="14">
        <v>5770</v>
      </c>
      <c r="C119" s="14">
        <v>15519</v>
      </c>
      <c r="D119" s="14">
        <v>10454</v>
      </c>
      <c r="E119" s="11">
        <v>5065</v>
      </c>
    </row>
    <row r="120" spans="1:5" ht="15">
      <c r="A120" s="10"/>
      <c r="B120" s="10"/>
      <c r="C120" s="13"/>
      <c r="D120" s="13"/>
      <c r="E120" s="13"/>
    </row>
    <row r="121" spans="1:5" ht="31.5">
      <c r="A121" s="1" t="s">
        <v>3</v>
      </c>
      <c r="B121" s="2" t="s">
        <v>68</v>
      </c>
      <c r="C121" s="3" t="s">
        <v>69</v>
      </c>
      <c r="D121" s="3" t="s">
        <v>70</v>
      </c>
      <c r="E121" s="3" t="s">
        <v>71</v>
      </c>
    </row>
    <row r="122" spans="1:5" ht="15">
      <c r="A122" s="10"/>
      <c r="B122" s="10"/>
      <c r="C122" s="13"/>
      <c r="D122" s="13"/>
      <c r="E122" s="13"/>
    </row>
    <row r="123" spans="1:5" ht="15">
      <c r="A123" s="7" t="s">
        <v>67</v>
      </c>
      <c r="B123" s="8">
        <v>222858</v>
      </c>
      <c r="C123" s="8">
        <v>973206</v>
      </c>
      <c r="D123" s="8">
        <v>564646</v>
      </c>
      <c r="E123" s="8">
        <v>408560</v>
      </c>
    </row>
    <row r="124" spans="1:5" ht="15">
      <c r="A124" s="10"/>
      <c r="B124" s="10"/>
      <c r="C124" s="13"/>
      <c r="D124" s="13"/>
      <c r="E124" s="13"/>
    </row>
    <row r="125" spans="1:5" ht="15">
      <c r="A125" s="10" t="s">
        <v>9</v>
      </c>
      <c r="B125" s="14">
        <v>35</v>
      </c>
      <c r="C125" s="14">
        <v>144</v>
      </c>
      <c r="D125" s="14">
        <v>79</v>
      </c>
      <c r="E125" s="11">
        <v>65</v>
      </c>
    </row>
    <row r="126" spans="1:5" ht="15">
      <c r="A126" s="10" t="s">
        <v>10</v>
      </c>
      <c r="B126" s="14">
        <v>365</v>
      </c>
      <c r="C126" s="14">
        <v>1423</v>
      </c>
      <c r="D126" s="14">
        <v>693</v>
      </c>
      <c r="E126" s="11">
        <v>730</v>
      </c>
    </row>
    <row r="127" spans="1:5" ht="15">
      <c r="A127" s="10" t="s">
        <v>11</v>
      </c>
      <c r="B127" s="14">
        <v>328</v>
      </c>
      <c r="C127" s="14">
        <v>1419</v>
      </c>
      <c r="D127" s="14">
        <v>816</v>
      </c>
      <c r="E127" s="11">
        <v>603</v>
      </c>
    </row>
    <row r="128" spans="1:5" ht="15">
      <c r="A128" s="10" t="s">
        <v>12</v>
      </c>
      <c r="B128" s="14">
        <v>20</v>
      </c>
      <c r="C128" s="14">
        <v>87</v>
      </c>
      <c r="D128" s="14">
        <v>47</v>
      </c>
      <c r="E128" s="11">
        <v>40</v>
      </c>
    </row>
    <row r="129" spans="1:5" ht="15">
      <c r="A129" s="10" t="s">
        <v>13</v>
      </c>
      <c r="B129" s="14">
        <v>86783</v>
      </c>
      <c r="C129" s="14">
        <v>388975</v>
      </c>
      <c r="D129" s="14">
        <v>239067</v>
      </c>
      <c r="E129" s="11">
        <v>149908</v>
      </c>
    </row>
    <row r="130" spans="1:5" ht="15">
      <c r="A130" s="10" t="s">
        <v>14</v>
      </c>
      <c r="B130" s="14">
        <v>109</v>
      </c>
      <c r="C130" s="14">
        <v>437</v>
      </c>
      <c r="D130" s="14">
        <v>219</v>
      </c>
      <c r="E130" s="11">
        <v>218</v>
      </c>
    </row>
    <row r="131" spans="1:5" ht="15">
      <c r="A131" s="10" t="s">
        <v>15</v>
      </c>
      <c r="B131" s="14">
        <v>1019</v>
      </c>
      <c r="C131" s="14">
        <v>4425</v>
      </c>
      <c r="D131" s="14">
        <v>2490</v>
      </c>
      <c r="E131" s="11">
        <v>1935</v>
      </c>
    </row>
    <row r="132" spans="1:5" ht="15">
      <c r="A132" s="10" t="s">
        <v>16</v>
      </c>
      <c r="B132" s="14">
        <v>47</v>
      </c>
      <c r="C132" s="14">
        <v>201</v>
      </c>
      <c r="D132" s="14">
        <v>110</v>
      </c>
      <c r="E132" s="11">
        <v>91</v>
      </c>
    </row>
    <row r="133" spans="1:5" ht="15">
      <c r="A133" s="10" t="s">
        <v>17</v>
      </c>
      <c r="B133" s="14">
        <v>67</v>
      </c>
      <c r="C133" s="14">
        <v>318</v>
      </c>
      <c r="D133" s="14">
        <v>184</v>
      </c>
      <c r="E133" s="11">
        <v>134</v>
      </c>
    </row>
    <row r="134" spans="1:5" ht="15">
      <c r="A134" s="10" t="s">
        <v>18</v>
      </c>
      <c r="B134" s="14">
        <v>130</v>
      </c>
      <c r="C134" s="14">
        <v>378</v>
      </c>
      <c r="D134" s="14">
        <v>113</v>
      </c>
      <c r="E134" s="11">
        <v>265</v>
      </c>
    </row>
    <row r="135" spans="1:5" ht="15">
      <c r="A135" s="10" t="s">
        <v>19</v>
      </c>
      <c r="B135" s="14">
        <v>95</v>
      </c>
      <c r="C135" s="14">
        <v>330</v>
      </c>
      <c r="D135" s="14">
        <v>172</v>
      </c>
      <c r="E135" s="11">
        <v>158</v>
      </c>
    </row>
    <row r="136" spans="1:5" ht="15">
      <c r="A136" s="10" t="s">
        <v>20</v>
      </c>
      <c r="B136" s="14">
        <v>38</v>
      </c>
      <c r="C136" s="14">
        <v>212</v>
      </c>
      <c r="D136" s="14">
        <v>136</v>
      </c>
      <c r="E136" s="11">
        <v>76</v>
      </c>
    </row>
    <row r="137" spans="1:5" ht="15">
      <c r="A137" s="10" t="s">
        <v>21</v>
      </c>
      <c r="B137" s="14">
        <v>435</v>
      </c>
      <c r="C137" s="14">
        <v>2144</v>
      </c>
      <c r="D137" s="14">
        <v>1295</v>
      </c>
      <c r="E137" s="11">
        <v>849</v>
      </c>
    </row>
    <row r="138" spans="1:5" ht="15">
      <c r="A138" s="10" t="s">
        <v>22</v>
      </c>
      <c r="B138" s="14">
        <v>79</v>
      </c>
      <c r="C138" s="14">
        <v>324</v>
      </c>
      <c r="D138" s="14">
        <v>166</v>
      </c>
      <c r="E138" s="11">
        <v>158</v>
      </c>
    </row>
    <row r="139" spans="1:5" ht="15">
      <c r="A139" s="10" t="s">
        <v>23</v>
      </c>
      <c r="B139" s="14">
        <v>9582</v>
      </c>
      <c r="C139" s="14">
        <v>42263</v>
      </c>
      <c r="D139" s="14">
        <v>23542</v>
      </c>
      <c r="E139" s="11">
        <v>18721</v>
      </c>
    </row>
    <row r="140" spans="1:5" ht="15">
      <c r="A140" s="10" t="s">
        <v>24</v>
      </c>
      <c r="B140" s="14">
        <v>38</v>
      </c>
      <c r="C140" s="14">
        <v>178</v>
      </c>
      <c r="D140" s="14">
        <v>102</v>
      </c>
      <c r="E140" s="11">
        <v>76</v>
      </c>
    </row>
    <row r="141" spans="1:5" ht="15">
      <c r="A141" s="10" t="s">
        <v>25</v>
      </c>
      <c r="B141" s="14">
        <v>1799</v>
      </c>
      <c r="C141" s="14">
        <v>7933</v>
      </c>
      <c r="D141" s="14">
        <v>4306</v>
      </c>
      <c r="E141" s="11">
        <v>3627</v>
      </c>
    </row>
    <row r="142" spans="1:5" ht="15">
      <c r="A142" s="10" t="s">
        <v>26</v>
      </c>
      <c r="B142" s="14">
        <v>1839</v>
      </c>
      <c r="C142" s="14">
        <v>7876</v>
      </c>
      <c r="D142" s="14">
        <v>4384</v>
      </c>
      <c r="E142" s="11">
        <v>3492</v>
      </c>
    </row>
    <row r="143" spans="1:5" ht="15">
      <c r="A143" s="10" t="s">
        <v>27</v>
      </c>
      <c r="B143" s="14">
        <v>4103</v>
      </c>
      <c r="C143" s="14">
        <v>16545</v>
      </c>
      <c r="D143" s="14">
        <v>8361</v>
      </c>
      <c r="E143" s="11">
        <v>8184</v>
      </c>
    </row>
    <row r="144" spans="1:5" ht="15">
      <c r="A144" s="10" t="s">
        <v>28</v>
      </c>
      <c r="B144" s="14">
        <v>47</v>
      </c>
      <c r="C144" s="14">
        <v>211</v>
      </c>
      <c r="D144" s="14">
        <v>123</v>
      </c>
      <c r="E144" s="11">
        <v>88</v>
      </c>
    </row>
    <row r="145" spans="1:5" ht="15">
      <c r="A145" s="10" t="s">
        <v>29</v>
      </c>
      <c r="B145" s="14">
        <v>1701</v>
      </c>
      <c r="C145" s="14">
        <v>7288</v>
      </c>
      <c r="D145" s="14">
        <v>3991</v>
      </c>
      <c r="E145" s="11">
        <v>3297</v>
      </c>
    </row>
    <row r="146" spans="1:5" ht="15">
      <c r="A146" s="10" t="s">
        <v>30</v>
      </c>
      <c r="B146" s="14">
        <v>623</v>
      </c>
      <c r="C146" s="14">
        <v>2742</v>
      </c>
      <c r="D146" s="14">
        <v>1503</v>
      </c>
      <c r="E146" s="11">
        <v>1239</v>
      </c>
    </row>
    <row r="147" spans="1:5" ht="15">
      <c r="A147" s="10" t="s">
        <v>31</v>
      </c>
      <c r="B147" s="14">
        <v>2163</v>
      </c>
      <c r="C147" s="14">
        <v>9702</v>
      </c>
      <c r="D147" s="14">
        <v>5821</v>
      </c>
      <c r="E147" s="11">
        <v>3881</v>
      </c>
    </row>
    <row r="148" spans="1:5" ht="15">
      <c r="A148" s="10" t="s">
        <v>32</v>
      </c>
      <c r="B148" s="14">
        <v>25092</v>
      </c>
      <c r="C148" s="14">
        <v>106232</v>
      </c>
      <c r="D148" s="14">
        <v>61575</v>
      </c>
      <c r="E148" s="11">
        <v>44657</v>
      </c>
    </row>
    <row r="149" spans="1:5" ht="15">
      <c r="A149" s="10" t="s">
        <v>33</v>
      </c>
      <c r="B149" s="14">
        <v>6972</v>
      </c>
      <c r="C149" s="14">
        <v>32417</v>
      </c>
      <c r="D149" s="14">
        <v>19323</v>
      </c>
      <c r="E149" s="11">
        <v>13094</v>
      </c>
    </row>
    <row r="150" spans="1:5" ht="15">
      <c r="A150" s="10" t="s">
        <v>34</v>
      </c>
      <c r="B150" s="14">
        <v>34</v>
      </c>
      <c r="C150" s="14">
        <v>141</v>
      </c>
      <c r="D150" s="14">
        <v>73</v>
      </c>
      <c r="E150" s="11">
        <v>68</v>
      </c>
    </row>
    <row r="151" spans="1:5" ht="15">
      <c r="A151" s="10" t="s">
        <v>35</v>
      </c>
      <c r="B151" s="14">
        <v>3548</v>
      </c>
      <c r="C151" s="14">
        <v>15585</v>
      </c>
      <c r="D151" s="14">
        <v>8489</v>
      </c>
      <c r="E151" s="11">
        <v>7096</v>
      </c>
    </row>
    <row r="152" spans="1:5" ht="15">
      <c r="A152" s="10" t="s">
        <v>36</v>
      </c>
      <c r="B152" s="14">
        <v>811</v>
      </c>
      <c r="C152" s="14">
        <v>3624</v>
      </c>
      <c r="D152" s="14">
        <v>2070</v>
      </c>
      <c r="E152" s="11">
        <v>1554</v>
      </c>
    </row>
    <row r="153" spans="1:5" ht="15">
      <c r="A153" s="10" t="s">
        <v>37</v>
      </c>
      <c r="B153" s="14">
        <v>879</v>
      </c>
      <c r="C153" s="14">
        <v>3896</v>
      </c>
      <c r="D153" s="14">
        <v>2206</v>
      </c>
      <c r="E153" s="11">
        <v>1690</v>
      </c>
    </row>
    <row r="154" spans="1:5" ht="15">
      <c r="A154" s="10" t="s">
        <v>38</v>
      </c>
      <c r="B154" s="14">
        <v>23</v>
      </c>
      <c r="C154" s="14">
        <v>112</v>
      </c>
      <c r="D154" s="14">
        <v>68</v>
      </c>
      <c r="E154" s="11">
        <v>44</v>
      </c>
    </row>
    <row r="155" spans="1:5" ht="15">
      <c r="A155" s="10" t="s">
        <v>39</v>
      </c>
      <c r="B155" s="14">
        <v>26</v>
      </c>
      <c r="C155" s="14">
        <v>110</v>
      </c>
      <c r="D155" s="14">
        <v>58</v>
      </c>
      <c r="E155" s="11">
        <v>52</v>
      </c>
    </row>
    <row r="156" spans="1:5" ht="15">
      <c r="A156" s="10" t="s">
        <v>40</v>
      </c>
      <c r="B156" s="14">
        <v>3075</v>
      </c>
      <c r="C156" s="14">
        <v>12568</v>
      </c>
      <c r="D156" s="14">
        <v>7175</v>
      </c>
      <c r="E156" s="11">
        <v>5393</v>
      </c>
    </row>
    <row r="157" spans="1:5" ht="15">
      <c r="A157" s="10" t="s">
        <v>41</v>
      </c>
      <c r="B157" s="14">
        <v>127</v>
      </c>
      <c r="C157" s="14">
        <v>573</v>
      </c>
      <c r="D157" s="14">
        <v>326</v>
      </c>
      <c r="E157" s="11">
        <v>247</v>
      </c>
    </row>
    <row r="158" spans="1:5" ht="15">
      <c r="A158" s="10" t="s">
        <v>42</v>
      </c>
      <c r="B158" s="14">
        <v>10144</v>
      </c>
      <c r="C158" s="14">
        <v>43441</v>
      </c>
      <c r="D158" s="14">
        <v>24637</v>
      </c>
      <c r="E158" s="11">
        <v>18804</v>
      </c>
    </row>
    <row r="159" spans="1:5" ht="15">
      <c r="A159" s="10" t="s">
        <v>43</v>
      </c>
      <c r="B159" s="14">
        <v>326</v>
      </c>
      <c r="C159" s="14">
        <v>1369</v>
      </c>
      <c r="D159" s="14">
        <v>759</v>
      </c>
      <c r="E159" s="11">
        <v>610</v>
      </c>
    </row>
    <row r="160" spans="1:5" ht="15">
      <c r="A160" s="10" t="s">
        <v>44</v>
      </c>
      <c r="B160" s="14">
        <v>56</v>
      </c>
      <c r="C160" s="14">
        <v>244</v>
      </c>
      <c r="D160" s="14">
        <v>136</v>
      </c>
      <c r="E160" s="11">
        <v>108</v>
      </c>
    </row>
    <row r="161" spans="1:5" ht="15">
      <c r="A161" s="10" t="s">
        <v>45</v>
      </c>
      <c r="B161" s="14">
        <v>22285</v>
      </c>
      <c r="C161" s="14">
        <v>91928</v>
      </c>
      <c r="D161" s="14">
        <v>50211</v>
      </c>
      <c r="E161" s="11">
        <v>41717</v>
      </c>
    </row>
    <row r="162" spans="1:5" ht="15">
      <c r="A162" s="10" t="s">
        <v>46</v>
      </c>
      <c r="B162" s="14">
        <v>297</v>
      </c>
      <c r="C162" s="14">
        <v>1246</v>
      </c>
      <c r="D162" s="14">
        <v>651</v>
      </c>
      <c r="E162" s="11">
        <v>595</v>
      </c>
    </row>
    <row r="163" spans="1:5" ht="15">
      <c r="A163" s="10" t="s">
        <v>47</v>
      </c>
      <c r="B163" s="14">
        <v>1444</v>
      </c>
      <c r="C163" s="14">
        <v>6115</v>
      </c>
      <c r="D163" s="14">
        <v>3306</v>
      </c>
      <c r="E163" s="11">
        <v>2809</v>
      </c>
    </row>
    <row r="164" spans="1:5" ht="15">
      <c r="A164" s="10" t="s">
        <v>48</v>
      </c>
      <c r="B164" s="14">
        <v>7260</v>
      </c>
      <c r="C164" s="14">
        <v>31191</v>
      </c>
      <c r="D164" s="14">
        <v>16806</v>
      </c>
      <c r="E164" s="11">
        <v>14385</v>
      </c>
    </row>
    <row r="165" spans="1:5" ht="15">
      <c r="A165" s="10" t="s">
        <v>49</v>
      </c>
      <c r="B165" s="14">
        <v>0</v>
      </c>
      <c r="C165" s="14">
        <v>0</v>
      </c>
      <c r="D165" s="14">
        <v>0</v>
      </c>
      <c r="E165" s="11">
        <v>0</v>
      </c>
    </row>
    <row r="166" spans="1:5" ht="15">
      <c r="A166" s="10" t="s">
        <v>50</v>
      </c>
      <c r="B166" s="14">
        <v>294</v>
      </c>
      <c r="C166" s="14">
        <v>1231</v>
      </c>
      <c r="D166" s="14">
        <v>655</v>
      </c>
      <c r="E166" s="11">
        <v>576</v>
      </c>
    </row>
    <row r="167" spans="1:5" ht="15">
      <c r="A167" s="10" t="s">
        <v>51</v>
      </c>
      <c r="B167" s="14">
        <v>360</v>
      </c>
      <c r="C167" s="14">
        <v>1571</v>
      </c>
      <c r="D167" s="14">
        <v>875</v>
      </c>
      <c r="E167" s="11">
        <v>696</v>
      </c>
    </row>
    <row r="168" spans="1:5" ht="15">
      <c r="A168" s="10" t="s">
        <v>52</v>
      </c>
      <c r="B168" s="14">
        <v>49</v>
      </c>
      <c r="C168" s="14">
        <v>249</v>
      </c>
      <c r="D168" s="14">
        <v>151</v>
      </c>
      <c r="E168" s="11">
        <v>98</v>
      </c>
    </row>
    <row r="169" spans="1:5" ht="15">
      <c r="A169" s="10" t="s">
        <v>53</v>
      </c>
      <c r="B169" s="14">
        <v>148</v>
      </c>
      <c r="C169" s="14">
        <v>609</v>
      </c>
      <c r="D169" s="14">
        <v>317</v>
      </c>
      <c r="E169" s="11">
        <v>292</v>
      </c>
    </row>
    <row r="170" spans="1:5" ht="15">
      <c r="A170" s="10" t="s">
        <v>54</v>
      </c>
      <c r="B170" s="14">
        <v>1616</v>
      </c>
      <c r="C170" s="14">
        <v>7037</v>
      </c>
      <c r="D170" s="14">
        <v>4026</v>
      </c>
      <c r="E170" s="11">
        <v>3011</v>
      </c>
    </row>
    <row r="171" spans="1:5" ht="15">
      <c r="A171" s="10" t="s">
        <v>55</v>
      </c>
      <c r="B171" s="14">
        <v>101</v>
      </c>
      <c r="C171" s="14">
        <v>447</v>
      </c>
      <c r="D171" s="14">
        <v>251</v>
      </c>
      <c r="E171" s="11">
        <v>196</v>
      </c>
    </row>
    <row r="172" spans="1:5" ht="15">
      <c r="A172" s="10" t="s">
        <v>56</v>
      </c>
      <c r="B172" s="14">
        <v>933</v>
      </c>
      <c r="C172" s="14">
        <v>3867</v>
      </c>
      <c r="D172" s="14">
        <v>2021</v>
      </c>
      <c r="E172" s="11">
        <v>1846</v>
      </c>
    </row>
    <row r="173" spans="1:5" ht="15">
      <c r="A173" s="10" t="s">
        <v>57</v>
      </c>
      <c r="B173" s="14">
        <v>0</v>
      </c>
      <c r="C173" s="14">
        <v>0</v>
      </c>
      <c r="D173" s="14">
        <v>0</v>
      </c>
      <c r="E173" s="11">
        <v>0</v>
      </c>
    </row>
    <row r="174" spans="1:5" ht="15">
      <c r="A174" s="10" t="s">
        <v>58</v>
      </c>
      <c r="B174" s="14">
        <v>102</v>
      </c>
      <c r="C174" s="14">
        <v>431</v>
      </c>
      <c r="D174" s="14">
        <v>231</v>
      </c>
      <c r="E174" s="11">
        <v>200</v>
      </c>
    </row>
    <row r="175" spans="1:5" ht="15">
      <c r="A175" s="10" t="s">
        <v>59</v>
      </c>
      <c r="B175" s="14">
        <v>8777</v>
      </c>
      <c r="C175" s="14">
        <v>38073</v>
      </c>
      <c r="D175" s="14">
        <v>21417</v>
      </c>
      <c r="E175" s="11">
        <v>16656</v>
      </c>
    </row>
    <row r="176" spans="1:5" ht="15">
      <c r="A176" s="10" t="s">
        <v>60</v>
      </c>
      <c r="B176" s="14">
        <v>8872</v>
      </c>
      <c r="C176" s="14">
        <v>36252</v>
      </c>
      <c r="D176" s="14">
        <v>18898</v>
      </c>
      <c r="E176" s="11">
        <v>17354</v>
      </c>
    </row>
    <row r="177" spans="1:5" ht="15">
      <c r="A177" s="10" t="s">
        <v>61</v>
      </c>
      <c r="B177" s="14">
        <v>7677</v>
      </c>
      <c r="C177" s="14">
        <v>36708</v>
      </c>
      <c r="D177" s="14">
        <v>20001</v>
      </c>
      <c r="E177" s="11">
        <v>16707</v>
      </c>
    </row>
    <row r="178" spans="1:5" ht="15">
      <c r="A178" s="10" t="s">
        <v>62</v>
      </c>
      <c r="B178" s="14">
        <v>85</v>
      </c>
      <c r="C178" s="14">
        <v>384</v>
      </c>
      <c r="D178" s="14">
        <v>214</v>
      </c>
      <c r="E178" s="11">
        <v>170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2.25390625" style="0" bestFit="1" customWidth="1"/>
    <col min="3" max="3" width="12.875" style="0" bestFit="1" customWidth="1"/>
    <col min="4" max="4" width="14.125" style="0" bestFit="1" customWidth="1"/>
    <col min="5" max="5" width="12.25390625" style="0" bestFit="1" customWidth="1"/>
    <col min="7" max="8" width="11.625" style="0" customWidth="1"/>
  </cols>
  <sheetData>
    <row r="1" spans="1:8" ht="15.75">
      <c r="A1" s="18" t="s">
        <v>86</v>
      </c>
      <c r="B1" s="18"/>
      <c r="C1" s="18"/>
      <c r="D1" s="18"/>
      <c r="E1" s="18"/>
      <c r="G1" s="19" t="s">
        <v>1</v>
      </c>
      <c r="H1" s="20"/>
    </row>
    <row r="2" spans="1:8" ht="15.75">
      <c r="A2" s="18"/>
      <c r="B2" s="18"/>
      <c r="C2" s="18"/>
      <c r="D2" s="18"/>
      <c r="E2" s="18"/>
      <c r="G2" s="21" t="s">
        <v>2</v>
      </c>
      <c r="H2" s="22"/>
    </row>
    <row r="3" spans="1:8" s="4" customFormat="1" ht="32.25" thickBot="1">
      <c r="A3" s="1" t="s">
        <v>3</v>
      </c>
      <c r="B3" s="2" t="s">
        <v>4</v>
      </c>
      <c r="C3" s="3" t="s">
        <v>5</v>
      </c>
      <c r="D3" s="3" t="s">
        <v>6</v>
      </c>
      <c r="E3" s="3" t="s">
        <v>7</v>
      </c>
      <c r="G3" s="5"/>
      <c r="H3" s="6"/>
    </row>
    <row r="4" spans="1:5" s="4" customFormat="1" ht="15.75">
      <c r="A4" s="1"/>
      <c r="B4" s="2"/>
      <c r="C4" s="3"/>
      <c r="D4" s="3"/>
      <c r="E4" s="3"/>
    </row>
    <row r="5" spans="1:5" s="9" customFormat="1" ht="15">
      <c r="A5" s="7" t="s">
        <v>8</v>
      </c>
      <c r="B5" s="8">
        <v>4217981</v>
      </c>
      <c r="C5" s="8">
        <v>12158642</v>
      </c>
      <c r="D5" s="8">
        <v>8207818</v>
      </c>
      <c r="E5" s="8">
        <v>3950824</v>
      </c>
    </row>
    <row r="6" spans="1:5" s="4" customFormat="1" ht="15.75">
      <c r="A6" s="1"/>
      <c r="B6" s="2"/>
      <c r="C6" s="3"/>
      <c r="D6" s="3"/>
      <c r="E6" s="3"/>
    </row>
    <row r="7" spans="1:5" s="10" customFormat="1" ht="15">
      <c r="A7" s="10" t="s">
        <v>9</v>
      </c>
      <c r="B7" s="11">
        <v>46229</v>
      </c>
      <c r="C7" s="11">
        <v>132360</v>
      </c>
      <c r="D7" s="11">
        <v>94310</v>
      </c>
      <c r="E7" s="11">
        <v>38050</v>
      </c>
    </row>
    <row r="8" spans="1:5" s="10" customFormat="1" ht="15">
      <c r="A8" s="12" t="s">
        <v>10</v>
      </c>
      <c r="B8" s="11">
        <v>8718</v>
      </c>
      <c r="C8" s="11">
        <v>24134</v>
      </c>
      <c r="D8" s="11">
        <v>15309</v>
      </c>
      <c r="E8" s="11">
        <v>8825</v>
      </c>
    </row>
    <row r="9" spans="1:5" s="10" customFormat="1" ht="15">
      <c r="A9" s="12" t="s">
        <v>11</v>
      </c>
      <c r="B9" s="11">
        <v>50215</v>
      </c>
      <c r="C9" s="11">
        <v>144031</v>
      </c>
      <c r="D9" s="11">
        <v>100565</v>
      </c>
      <c r="E9" s="11">
        <v>43466</v>
      </c>
    </row>
    <row r="10" spans="1:5" s="10" customFormat="1" ht="15">
      <c r="A10" s="12" t="s">
        <v>12</v>
      </c>
      <c r="B10" s="11">
        <v>25631</v>
      </c>
      <c r="C10" s="11">
        <v>73447</v>
      </c>
      <c r="D10" s="11">
        <v>52610</v>
      </c>
      <c r="E10" s="11">
        <v>20837</v>
      </c>
    </row>
    <row r="11" spans="1:5" s="10" customFormat="1" ht="15">
      <c r="A11" s="12" t="s">
        <v>13</v>
      </c>
      <c r="B11" s="11">
        <v>697681</v>
      </c>
      <c r="C11" s="11">
        <v>2023162</v>
      </c>
      <c r="D11" s="11">
        <v>1387844</v>
      </c>
      <c r="E11" s="11">
        <v>635318</v>
      </c>
    </row>
    <row r="12" spans="1:5" s="10" customFormat="1" ht="15">
      <c r="A12" s="12" t="s">
        <v>14</v>
      </c>
      <c r="B12" s="11">
        <v>37547</v>
      </c>
      <c r="C12" s="11">
        <v>109213</v>
      </c>
      <c r="D12" s="11">
        <v>72550</v>
      </c>
      <c r="E12" s="11">
        <v>36663</v>
      </c>
    </row>
    <row r="13" spans="1:5" s="10" customFormat="1" ht="15">
      <c r="A13" s="12" t="s">
        <v>15</v>
      </c>
      <c r="B13" s="11">
        <v>48535</v>
      </c>
      <c r="C13" s="11">
        <v>135202</v>
      </c>
      <c r="D13" s="11">
        <v>91464</v>
      </c>
      <c r="E13" s="11">
        <v>43738</v>
      </c>
    </row>
    <row r="14" spans="1:5" s="10" customFormat="1" ht="15">
      <c r="A14" s="12" t="s">
        <v>16</v>
      </c>
      <c r="B14" s="11">
        <v>8898</v>
      </c>
      <c r="C14" s="11">
        <v>22400</v>
      </c>
      <c r="D14" s="11">
        <v>15261</v>
      </c>
      <c r="E14" s="11">
        <v>7139</v>
      </c>
    </row>
    <row r="15" spans="1:5" s="10" customFormat="1" ht="15">
      <c r="A15" s="12" t="s">
        <v>17</v>
      </c>
      <c r="B15" s="11">
        <v>20385</v>
      </c>
      <c r="C15" s="11">
        <v>53546</v>
      </c>
      <c r="D15" s="11">
        <v>37642</v>
      </c>
      <c r="E15" s="11">
        <v>15904</v>
      </c>
    </row>
    <row r="16" spans="1:5" s="10" customFormat="1" ht="15">
      <c r="A16" s="12" t="s">
        <v>18</v>
      </c>
      <c r="B16" s="11">
        <v>153638</v>
      </c>
      <c r="C16" s="11">
        <v>419782</v>
      </c>
      <c r="D16" s="11">
        <v>297978</v>
      </c>
      <c r="E16" s="11">
        <v>121804</v>
      </c>
    </row>
    <row r="17" spans="1:5" s="10" customFormat="1" ht="15">
      <c r="A17" s="12" t="s">
        <v>19</v>
      </c>
      <c r="B17" s="11">
        <v>110552</v>
      </c>
      <c r="C17" s="11">
        <v>320463</v>
      </c>
      <c r="D17" s="11">
        <v>223997</v>
      </c>
      <c r="E17" s="11">
        <v>96466</v>
      </c>
    </row>
    <row r="18" spans="1:5" s="10" customFormat="1" ht="15">
      <c r="A18" s="12" t="s">
        <v>20</v>
      </c>
      <c r="B18" s="11">
        <v>1176</v>
      </c>
      <c r="C18" s="11">
        <v>4098</v>
      </c>
      <c r="D18" s="11">
        <v>2992</v>
      </c>
      <c r="E18" s="11">
        <v>1106</v>
      </c>
    </row>
    <row r="19" spans="1:5" s="10" customFormat="1" ht="15">
      <c r="A19" s="12" t="s">
        <v>21</v>
      </c>
      <c r="B19" s="11">
        <v>14532</v>
      </c>
      <c r="C19" s="11">
        <v>44428</v>
      </c>
      <c r="D19" s="11">
        <v>29782</v>
      </c>
      <c r="E19" s="11">
        <v>14646</v>
      </c>
    </row>
    <row r="20" spans="1:5" s="10" customFormat="1" ht="15">
      <c r="A20" s="12" t="s">
        <v>22</v>
      </c>
      <c r="B20" s="11">
        <v>6396</v>
      </c>
      <c r="C20" s="11">
        <v>17436</v>
      </c>
      <c r="D20" s="11">
        <v>11792</v>
      </c>
      <c r="E20" s="11">
        <v>5644</v>
      </c>
    </row>
    <row r="21" spans="1:5" s="10" customFormat="1" ht="15">
      <c r="A21" s="12" t="s">
        <v>23</v>
      </c>
      <c r="B21" s="11">
        <v>216002</v>
      </c>
      <c r="C21" s="11">
        <v>656495</v>
      </c>
      <c r="D21" s="11">
        <v>449545</v>
      </c>
      <c r="E21" s="11">
        <v>206950</v>
      </c>
    </row>
    <row r="22" spans="1:5" s="10" customFormat="1" ht="15">
      <c r="A22" s="12" t="s">
        <v>24</v>
      </c>
      <c r="B22" s="11">
        <v>57545</v>
      </c>
      <c r="C22" s="11">
        <v>164485</v>
      </c>
      <c r="D22" s="11">
        <v>111823</v>
      </c>
      <c r="E22" s="11">
        <v>52662</v>
      </c>
    </row>
    <row r="23" spans="1:5" s="10" customFormat="1" ht="15">
      <c r="A23" s="12" t="s">
        <v>25</v>
      </c>
      <c r="B23" s="11">
        <v>34124</v>
      </c>
      <c r="C23" s="11">
        <v>96296</v>
      </c>
      <c r="D23" s="11">
        <v>62755</v>
      </c>
      <c r="E23" s="11">
        <v>33541</v>
      </c>
    </row>
    <row r="24" spans="1:5" s="10" customFormat="1" ht="15">
      <c r="A24" s="12" t="s">
        <v>26</v>
      </c>
      <c r="B24" s="11">
        <v>25984</v>
      </c>
      <c r="C24" s="11">
        <v>76902</v>
      </c>
      <c r="D24" s="11">
        <v>52024</v>
      </c>
      <c r="E24" s="11">
        <v>24878</v>
      </c>
    </row>
    <row r="25" spans="1:5" s="10" customFormat="1" ht="15">
      <c r="A25" s="12" t="s">
        <v>27</v>
      </c>
      <c r="B25" s="11">
        <v>74825</v>
      </c>
      <c r="C25" s="11">
        <v>203886</v>
      </c>
      <c r="D25" s="11">
        <v>133103</v>
      </c>
      <c r="E25" s="11">
        <v>70783</v>
      </c>
    </row>
    <row r="26" spans="1:5" s="10" customFormat="1" ht="15">
      <c r="A26" s="12" t="s">
        <v>28</v>
      </c>
      <c r="B26" s="11">
        <v>92913</v>
      </c>
      <c r="C26" s="11">
        <v>279178</v>
      </c>
      <c r="D26" s="11">
        <v>198200</v>
      </c>
      <c r="E26" s="11">
        <v>80978</v>
      </c>
    </row>
    <row r="27" spans="1:5" s="10" customFormat="1" ht="15">
      <c r="A27" s="12" t="s">
        <v>29</v>
      </c>
      <c r="B27" s="11">
        <v>21859</v>
      </c>
      <c r="C27" s="11">
        <v>61596</v>
      </c>
      <c r="D27" s="11">
        <v>38437</v>
      </c>
      <c r="E27" s="11">
        <v>23159</v>
      </c>
    </row>
    <row r="28" spans="1:5" s="10" customFormat="1" ht="15">
      <c r="A28" s="12" t="s">
        <v>30</v>
      </c>
      <c r="B28" s="11">
        <v>71772</v>
      </c>
      <c r="C28" s="11">
        <v>198487</v>
      </c>
      <c r="D28" s="11">
        <v>133722</v>
      </c>
      <c r="E28" s="11">
        <v>64765</v>
      </c>
    </row>
    <row r="29" spans="1:5" s="10" customFormat="1" ht="15">
      <c r="A29" s="12" t="s">
        <v>31</v>
      </c>
      <c r="B29" s="11">
        <v>101512</v>
      </c>
      <c r="C29" s="11">
        <v>282443</v>
      </c>
      <c r="D29" s="11">
        <v>180346</v>
      </c>
      <c r="E29" s="11">
        <v>102097</v>
      </c>
    </row>
    <row r="30" spans="1:5" s="10" customFormat="1" ht="15">
      <c r="A30" s="12" t="s">
        <v>32</v>
      </c>
      <c r="B30" s="11">
        <v>227598</v>
      </c>
      <c r="C30" s="11">
        <v>684265</v>
      </c>
      <c r="D30" s="11">
        <v>446256</v>
      </c>
      <c r="E30" s="11">
        <v>238009</v>
      </c>
    </row>
    <row r="31" spans="1:5" s="10" customFormat="1" ht="15">
      <c r="A31" s="12" t="s">
        <v>33</v>
      </c>
      <c r="B31" s="11">
        <v>58904</v>
      </c>
      <c r="C31" s="11">
        <v>176866</v>
      </c>
      <c r="D31" s="11">
        <v>114525</v>
      </c>
      <c r="E31" s="11">
        <v>62341</v>
      </c>
    </row>
    <row r="32" spans="1:5" s="10" customFormat="1" ht="15">
      <c r="A32" s="12" t="s">
        <v>34</v>
      </c>
      <c r="B32" s="11">
        <v>59242</v>
      </c>
      <c r="C32" s="11">
        <v>175622</v>
      </c>
      <c r="D32" s="11">
        <v>126804</v>
      </c>
      <c r="E32" s="11">
        <v>48818</v>
      </c>
    </row>
    <row r="33" spans="1:5" s="10" customFormat="1" ht="15">
      <c r="A33" s="12" t="s">
        <v>35</v>
      </c>
      <c r="B33" s="11">
        <v>73619</v>
      </c>
      <c r="C33" s="11">
        <v>217954</v>
      </c>
      <c r="D33" s="11">
        <v>144228</v>
      </c>
      <c r="E33" s="11">
        <v>73726</v>
      </c>
    </row>
    <row r="34" spans="1:5" s="10" customFormat="1" ht="15">
      <c r="A34" s="12" t="s">
        <v>36</v>
      </c>
      <c r="B34" s="11">
        <v>9850</v>
      </c>
      <c r="C34" s="11">
        <v>29038</v>
      </c>
      <c r="D34" s="11">
        <v>18763</v>
      </c>
      <c r="E34" s="11">
        <v>10275</v>
      </c>
    </row>
    <row r="35" spans="1:5" s="10" customFormat="1" ht="15">
      <c r="A35" s="12" t="s">
        <v>37</v>
      </c>
      <c r="B35" s="11">
        <v>14943</v>
      </c>
      <c r="C35" s="11">
        <v>43824</v>
      </c>
      <c r="D35" s="11">
        <v>30002</v>
      </c>
      <c r="E35" s="11">
        <v>13822</v>
      </c>
    </row>
    <row r="36" spans="1:5" s="10" customFormat="1" ht="15">
      <c r="A36" s="12" t="s">
        <v>38</v>
      </c>
      <c r="B36" s="11">
        <v>8967</v>
      </c>
      <c r="C36" s="11">
        <v>24629</v>
      </c>
      <c r="D36" s="11">
        <v>17247</v>
      </c>
      <c r="E36" s="11">
        <v>7382</v>
      </c>
    </row>
    <row r="37" spans="1:5" s="10" customFormat="1" ht="15">
      <c r="A37" s="12" t="s">
        <v>39</v>
      </c>
      <c r="B37" s="11">
        <v>7750</v>
      </c>
      <c r="C37" s="11">
        <v>20638</v>
      </c>
      <c r="D37" s="11">
        <v>13297</v>
      </c>
      <c r="E37" s="11">
        <v>7341</v>
      </c>
    </row>
    <row r="38" spans="1:5" s="10" customFormat="1" ht="15">
      <c r="A38" s="12" t="s">
        <v>40</v>
      </c>
      <c r="B38" s="11">
        <v>112670</v>
      </c>
      <c r="C38" s="11">
        <v>323093</v>
      </c>
      <c r="D38" s="11">
        <v>222016</v>
      </c>
      <c r="E38" s="11">
        <v>101077</v>
      </c>
    </row>
    <row r="39" spans="1:5" s="10" customFormat="1" ht="15">
      <c r="A39" s="12" t="s">
        <v>41</v>
      </c>
      <c r="B39" s="11">
        <v>22377</v>
      </c>
      <c r="C39" s="11">
        <v>67361</v>
      </c>
      <c r="D39" s="11">
        <v>43971</v>
      </c>
      <c r="E39" s="11">
        <v>23390</v>
      </c>
    </row>
    <row r="40" spans="1:5" s="10" customFormat="1" ht="15">
      <c r="A40" s="12" t="s">
        <v>42</v>
      </c>
      <c r="B40" s="11">
        <v>363241</v>
      </c>
      <c r="C40" s="11">
        <v>1030581</v>
      </c>
      <c r="D40" s="11">
        <v>690060</v>
      </c>
      <c r="E40" s="11">
        <v>340521</v>
      </c>
    </row>
    <row r="41" spans="1:5" s="10" customFormat="1" ht="15">
      <c r="A41" s="12" t="s">
        <v>43</v>
      </c>
      <c r="B41" s="11">
        <v>98873</v>
      </c>
      <c r="C41" s="11">
        <v>255099</v>
      </c>
      <c r="D41" s="11">
        <v>172300</v>
      </c>
      <c r="E41" s="11">
        <v>82799</v>
      </c>
    </row>
    <row r="42" spans="1:5" s="10" customFormat="1" ht="15">
      <c r="A42" s="12" t="s">
        <v>44</v>
      </c>
      <c r="B42" s="11">
        <v>5781</v>
      </c>
      <c r="C42" s="11">
        <v>16364</v>
      </c>
      <c r="D42" s="11">
        <v>10743</v>
      </c>
      <c r="E42" s="11">
        <v>5621</v>
      </c>
    </row>
    <row r="43" spans="1:5" s="10" customFormat="1" ht="15">
      <c r="A43" s="12" t="s">
        <v>45</v>
      </c>
      <c r="B43" s="11">
        <v>230584</v>
      </c>
      <c r="C43" s="11">
        <v>657490</v>
      </c>
      <c r="D43" s="11">
        <v>430864</v>
      </c>
      <c r="E43" s="11">
        <v>226626</v>
      </c>
    </row>
    <row r="44" spans="1:5" s="10" customFormat="1" ht="15">
      <c r="A44" s="12" t="s">
        <v>46</v>
      </c>
      <c r="B44" s="11">
        <v>44527</v>
      </c>
      <c r="C44" s="11">
        <v>129122</v>
      </c>
      <c r="D44" s="11">
        <v>88425</v>
      </c>
      <c r="E44" s="11">
        <v>40697</v>
      </c>
    </row>
    <row r="45" spans="1:5" s="10" customFormat="1" ht="15">
      <c r="A45" s="12" t="s">
        <v>47</v>
      </c>
      <c r="B45" s="11">
        <v>35448</v>
      </c>
      <c r="C45" s="11">
        <v>98809</v>
      </c>
      <c r="D45" s="11">
        <v>65078</v>
      </c>
      <c r="E45" s="11">
        <v>33731</v>
      </c>
    </row>
    <row r="46" spans="1:5" s="10" customFormat="1" ht="15">
      <c r="A46" s="12" t="s">
        <v>48</v>
      </c>
      <c r="B46" s="11">
        <v>186011</v>
      </c>
      <c r="C46" s="11">
        <v>548615</v>
      </c>
      <c r="D46" s="11">
        <v>365718</v>
      </c>
      <c r="E46" s="11">
        <v>182897</v>
      </c>
    </row>
    <row r="47" spans="1:5" s="10" customFormat="1" ht="15">
      <c r="A47" s="12" t="s">
        <v>49</v>
      </c>
      <c r="B47" s="11">
        <v>60421</v>
      </c>
      <c r="C47" s="11">
        <v>192805</v>
      </c>
      <c r="D47" s="11">
        <v>131720</v>
      </c>
      <c r="E47" s="11">
        <v>61085</v>
      </c>
    </row>
    <row r="48" spans="1:5" s="10" customFormat="1" ht="15">
      <c r="A48" s="12" t="s">
        <v>50</v>
      </c>
      <c r="B48" s="11">
        <v>18567</v>
      </c>
      <c r="C48" s="11">
        <v>51785</v>
      </c>
      <c r="D48" s="11">
        <v>33957</v>
      </c>
      <c r="E48" s="11">
        <v>17828</v>
      </c>
    </row>
    <row r="49" spans="1:5" s="10" customFormat="1" ht="15">
      <c r="A49" s="12" t="s">
        <v>51</v>
      </c>
      <c r="B49" s="11">
        <v>41265</v>
      </c>
      <c r="C49" s="11">
        <v>117735</v>
      </c>
      <c r="D49" s="11">
        <v>84322</v>
      </c>
      <c r="E49" s="11">
        <v>33413</v>
      </c>
    </row>
    <row r="50" spans="1:5" s="10" customFormat="1" ht="15">
      <c r="A50" s="12" t="s">
        <v>52</v>
      </c>
      <c r="B50" s="11">
        <v>6830</v>
      </c>
      <c r="C50" s="11">
        <v>19467</v>
      </c>
      <c r="D50" s="11">
        <v>13676</v>
      </c>
      <c r="E50" s="11">
        <v>5791</v>
      </c>
    </row>
    <row r="51" spans="1:5" s="10" customFormat="1" ht="15">
      <c r="A51" s="12" t="s">
        <v>53</v>
      </c>
      <c r="B51" s="11">
        <v>83136</v>
      </c>
      <c r="C51" s="11">
        <v>229790</v>
      </c>
      <c r="D51" s="11">
        <v>156036</v>
      </c>
      <c r="E51" s="11">
        <v>73754</v>
      </c>
    </row>
    <row r="52" spans="1:5" s="10" customFormat="1" ht="15">
      <c r="A52" s="12" t="s">
        <v>54</v>
      </c>
      <c r="B52" s="11">
        <v>230991</v>
      </c>
      <c r="C52" s="11">
        <v>673171</v>
      </c>
      <c r="D52" s="11">
        <v>469257</v>
      </c>
      <c r="E52" s="11">
        <v>203914</v>
      </c>
    </row>
    <row r="53" spans="1:5" s="10" customFormat="1" ht="15">
      <c r="A53" s="12" t="s">
        <v>55</v>
      </c>
      <c r="B53" s="11">
        <v>16097</v>
      </c>
      <c r="C53" s="11">
        <v>46887</v>
      </c>
      <c r="D53" s="11">
        <v>32209</v>
      </c>
      <c r="E53" s="11">
        <v>14678</v>
      </c>
    </row>
    <row r="54" spans="1:5" s="10" customFormat="1" ht="15">
      <c r="A54" s="12" t="s">
        <v>56</v>
      </c>
      <c r="B54" s="11">
        <v>8692</v>
      </c>
      <c r="C54" s="11">
        <v>25041</v>
      </c>
      <c r="D54" s="11">
        <v>15414</v>
      </c>
      <c r="E54" s="11">
        <v>9627</v>
      </c>
    </row>
    <row r="55" spans="1:5" s="10" customFormat="1" ht="15">
      <c r="A55" s="12" t="s">
        <v>57</v>
      </c>
      <c r="B55" s="11">
        <v>932</v>
      </c>
      <c r="C55" s="11">
        <v>3409</v>
      </c>
      <c r="D55" s="11">
        <v>2558</v>
      </c>
      <c r="E55" s="11">
        <v>851</v>
      </c>
    </row>
    <row r="56" spans="1:5" s="10" customFormat="1" ht="15">
      <c r="A56" s="12" t="s">
        <v>58</v>
      </c>
      <c r="B56" s="11">
        <v>58681</v>
      </c>
      <c r="C56" s="11">
        <v>157697</v>
      </c>
      <c r="D56" s="11">
        <v>108426</v>
      </c>
      <c r="E56" s="11">
        <v>49271</v>
      </c>
    </row>
    <row r="57" spans="1:5" s="10" customFormat="1" ht="15">
      <c r="A57" s="12" t="s">
        <v>59</v>
      </c>
      <c r="B57" s="11">
        <v>84348</v>
      </c>
      <c r="C57" s="11">
        <v>236866</v>
      </c>
      <c r="D57" s="11">
        <v>153475</v>
      </c>
      <c r="E57" s="11">
        <v>83391</v>
      </c>
    </row>
    <row r="58" spans="1:5" s="10" customFormat="1" ht="15">
      <c r="A58" s="12" t="s">
        <v>60</v>
      </c>
      <c r="B58" s="11">
        <v>36645</v>
      </c>
      <c r="C58" s="11">
        <v>109168</v>
      </c>
      <c r="D58" s="11">
        <v>67763</v>
      </c>
      <c r="E58" s="11">
        <v>41405</v>
      </c>
    </row>
    <row r="59" spans="1:5" s="10" customFormat="1" ht="15">
      <c r="A59" s="12" t="s">
        <v>61</v>
      </c>
      <c r="B59" s="11">
        <v>78655</v>
      </c>
      <c r="C59" s="11">
        <v>235519</v>
      </c>
      <c r="D59" s="11">
        <v>133672</v>
      </c>
      <c r="E59" s="11">
        <v>101847</v>
      </c>
    </row>
    <row r="60" spans="1:5" s="10" customFormat="1" ht="15">
      <c r="A60" s="12" t="s">
        <v>62</v>
      </c>
      <c r="B60" s="11">
        <v>5667</v>
      </c>
      <c r="C60" s="11">
        <v>16462</v>
      </c>
      <c r="D60" s="11">
        <v>10985</v>
      </c>
      <c r="E60" s="11">
        <v>5477</v>
      </c>
    </row>
    <row r="61" spans="3:5" s="10" customFormat="1" ht="15">
      <c r="C61" s="13"/>
      <c r="D61" s="13"/>
      <c r="E61" s="13"/>
    </row>
    <row r="62" spans="1:5" s="10" customFormat="1" ht="31.5">
      <c r="A62" s="1" t="s">
        <v>3</v>
      </c>
      <c r="B62" s="2" t="s">
        <v>63</v>
      </c>
      <c r="C62" s="3" t="s">
        <v>64</v>
      </c>
      <c r="D62" s="3" t="s">
        <v>65</v>
      </c>
      <c r="E62" s="3" t="s">
        <v>66</v>
      </c>
    </row>
    <row r="63" spans="3:5" s="10" customFormat="1" ht="15">
      <c r="C63" s="13"/>
      <c r="D63" s="13"/>
      <c r="E63" s="13"/>
    </row>
    <row r="64" spans="1:5" s="10" customFormat="1" ht="15">
      <c r="A64" s="7" t="s">
        <v>67</v>
      </c>
      <c r="B64" s="8">
        <v>3984418</v>
      </c>
      <c r="C64" s="8">
        <v>11142230</v>
      </c>
      <c r="D64" s="8">
        <v>7618572</v>
      </c>
      <c r="E64" s="8">
        <v>3523658</v>
      </c>
    </row>
    <row r="65" spans="3:5" s="10" customFormat="1" ht="15">
      <c r="C65" s="13"/>
      <c r="D65" s="13"/>
      <c r="E65" s="13"/>
    </row>
    <row r="66" spans="1:5" s="10" customFormat="1" ht="15">
      <c r="A66" s="10" t="s">
        <v>9</v>
      </c>
      <c r="B66" s="14">
        <v>46183</v>
      </c>
      <c r="C66" s="14">
        <v>132171</v>
      </c>
      <c r="D66" s="14">
        <v>94209</v>
      </c>
      <c r="E66" s="11">
        <v>37962</v>
      </c>
    </row>
    <row r="67" spans="1:5" s="10" customFormat="1" ht="15">
      <c r="A67" s="10" t="s">
        <v>10</v>
      </c>
      <c r="B67" s="14">
        <v>8004</v>
      </c>
      <c r="C67" s="14">
        <v>21350</v>
      </c>
      <c r="D67" s="14">
        <v>13953</v>
      </c>
      <c r="E67" s="11">
        <v>7397</v>
      </c>
    </row>
    <row r="68" spans="1:5" s="10" customFormat="1" ht="15">
      <c r="A68" s="10" t="s">
        <v>11</v>
      </c>
      <c r="B68" s="14">
        <v>49649</v>
      </c>
      <c r="C68" s="14">
        <v>141579</v>
      </c>
      <c r="D68" s="14">
        <v>99155</v>
      </c>
      <c r="E68" s="11">
        <v>42424</v>
      </c>
    </row>
    <row r="69" spans="1:5" s="10" customFormat="1" ht="15">
      <c r="A69" s="10" t="s">
        <v>12</v>
      </c>
      <c r="B69" s="14">
        <v>25526</v>
      </c>
      <c r="C69" s="14">
        <v>72981</v>
      </c>
      <c r="D69" s="14">
        <v>52353</v>
      </c>
      <c r="E69" s="11">
        <v>20628</v>
      </c>
    </row>
    <row r="70" spans="1:5" s="10" customFormat="1" ht="15">
      <c r="A70" s="10" t="s">
        <v>13</v>
      </c>
      <c r="B70" s="14">
        <v>607998</v>
      </c>
      <c r="C70" s="14">
        <v>1623264</v>
      </c>
      <c r="D70" s="14">
        <v>1141861</v>
      </c>
      <c r="E70" s="11">
        <v>481403</v>
      </c>
    </row>
    <row r="71" spans="1:5" s="10" customFormat="1" ht="15">
      <c r="A71" s="10" t="s">
        <v>14</v>
      </c>
      <c r="B71" s="14">
        <v>37425</v>
      </c>
      <c r="C71" s="14">
        <v>108731</v>
      </c>
      <c r="D71" s="14">
        <v>72312</v>
      </c>
      <c r="E71" s="11">
        <v>36419</v>
      </c>
    </row>
    <row r="72" spans="1:5" s="10" customFormat="1" ht="15">
      <c r="A72" s="10" t="s">
        <v>15</v>
      </c>
      <c r="B72" s="14">
        <v>47463</v>
      </c>
      <c r="C72" s="14">
        <v>130580</v>
      </c>
      <c r="D72" s="14">
        <v>88866</v>
      </c>
      <c r="E72" s="11">
        <v>41714</v>
      </c>
    </row>
    <row r="73" spans="1:5" s="10" customFormat="1" ht="15">
      <c r="A73" s="10" t="s">
        <v>16</v>
      </c>
      <c r="B73" s="14">
        <v>8833</v>
      </c>
      <c r="C73" s="14">
        <v>22112</v>
      </c>
      <c r="D73" s="14">
        <v>15095</v>
      </c>
      <c r="E73" s="11">
        <v>7017</v>
      </c>
    </row>
    <row r="74" spans="1:5" s="10" customFormat="1" ht="15">
      <c r="A74" s="10" t="s">
        <v>17</v>
      </c>
      <c r="B74" s="14">
        <v>20315</v>
      </c>
      <c r="C74" s="14">
        <v>53215</v>
      </c>
      <c r="D74" s="14">
        <v>37451</v>
      </c>
      <c r="E74" s="11">
        <v>15764</v>
      </c>
    </row>
    <row r="75" spans="1:5" s="10" customFormat="1" ht="15">
      <c r="A75" s="10" t="s">
        <v>18</v>
      </c>
      <c r="B75" s="14">
        <v>153174</v>
      </c>
      <c r="C75" s="14">
        <v>418448</v>
      </c>
      <c r="D75" s="14">
        <v>296999</v>
      </c>
      <c r="E75" s="11">
        <v>121449</v>
      </c>
    </row>
    <row r="76" spans="1:5" s="10" customFormat="1" ht="15">
      <c r="A76" s="10" t="s">
        <v>19</v>
      </c>
      <c r="B76" s="14">
        <v>110428</v>
      </c>
      <c r="C76" s="14">
        <v>319918</v>
      </c>
      <c r="D76" s="14">
        <v>223699</v>
      </c>
      <c r="E76" s="11">
        <v>96219</v>
      </c>
    </row>
    <row r="77" spans="1:5" s="10" customFormat="1" ht="15">
      <c r="A77" s="10" t="s">
        <v>20</v>
      </c>
      <c r="B77" s="14">
        <v>1141</v>
      </c>
      <c r="C77" s="14">
        <v>3893</v>
      </c>
      <c r="D77" s="14">
        <v>2857</v>
      </c>
      <c r="E77" s="11">
        <v>1036</v>
      </c>
    </row>
    <row r="78" spans="1:5" s="10" customFormat="1" ht="15">
      <c r="A78" s="10" t="s">
        <v>21</v>
      </c>
      <c r="B78" s="14">
        <v>14088</v>
      </c>
      <c r="C78" s="14">
        <v>42253</v>
      </c>
      <c r="D78" s="14">
        <v>28473</v>
      </c>
      <c r="E78" s="11">
        <v>13780</v>
      </c>
    </row>
    <row r="79" spans="1:5" s="10" customFormat="1" ht="15">
      <c r="A79" s="10" t="s">
        <v>22</v>
      </c>
      <c r="B79" s="14">
        <v>6277</v>
      </c>
      <c r="C79" s="14">
        <v>16948</v>
      </c>
      <c r="D79" s="14">
        <v>11542</v>
      </c>
      <c r="E79" s="11">
        <v>5406</v>
      </c>
    </row>
    <row r="80" spans="1:5" s="10" customFormat="1" ht="15">
      <c r="A80" s="10" t="s">
        <v>23</v>
      </c>
      <c r="B80" s="14">
        <v>206087</v>
      </c>
      <c r="C80" s="14">
        <v>612914</v>
      </c>
      <c r="D80" s="14">
        <v>425335</v>
      </c>
      <c r="E80" s="11">
        <v>187579</v>
      </c>
    </row>
    <row r="81" spans="1:5" s="10" customFormat="1" ht="15">
      <c r="A81" s="10" t="s">
        <v>24</v>
      </c>
      <c r="B81" s="14">
        <v>57308</v>
      </c>
      <c r="C81" s="14">
        <v>163452</v>
      </c>
      <c r="D81" s="14">
        <v>111248</v>
      </c>
      <c r="E81" s="11">
        <v>52204</v>
      </c>
    </row>
    <row r="82" spans="1:5" s="10" customFormat="1" ht="15">
      <c r="A82" s="10" t="s">
        <v>25</v>
      </c>
      <c r="B82" s="14">
        <v>32237</v>
      </c>
      <c r="C82" s="14">
        <v>88234</v>
      </c>
      <c r="D82" s="14">
        <v>58407</v>
      </c>
      <c r="E82" s="11">
        <v>29827</v>
      </c>
    </row>
    <row r="83" spans="1:5" s="10" customFormat="1" ht="15">
      <c r="A83" s="10" t="s">
        <v>26</v>
      </c>
      <c r="B83" s="14">
        <v>24077</v>
      </c>
      <c r="C83" s="14">
        <v>68752</v>
      </c>
      <c r="D83" s="14">
        <v>47484</v>
      </c>
      <c r="E83" s="11">
        <v>21268</v>
      </c>
    </row>
    <row r="84" spans="1:5" s="10" customFormat="1" ht="15">
      <c r="A84" s="10" t="s">
        <v>27</v>
      </c>
      <c r="B84" s="14">
        <v>69892</v>
      </c>
      <c r="C84" s="14">
        <v>183967</v>
      </c>
      <c r="D84" s="14">
        <v>123039</v>
      </c>
      <c r="E84" s="11">
        <v>60928</v>
      </c>
    </row>
    <row r="85" spans="1:5" s="10" customFormat="1" ht="15">
      <c r="A85" s="10" t="s">
        <v>28</v>
      </c>
      <c r="B85" s="14">
        <v>92764</v>
      </c>
      <c r="C85" s="14">
        <v>278506</v>
      </c>
      <c r="D85" s="14">
        <v>197824</v>
      </c>
      <c r="E85" s="11">
        <v>80682</v>
      </c>
    </row>
    <row r="86" spans="1:5" s="10" customFormat="1" ht="15">
      <c r="A86" s="10" t="s">
        <v>29</v>
      </c>
      <c r="B86" s="14">
        <v>20019</v>
      </c>
      <c r="C86" s="14">
        <v>53696</v>
      </c>
      <c r="D86" s="14">
        <v>34108</v>
      </c>
      <c r="E86" s="11">
        <v>19588</v>
      </c>
    </row>
    <row r="87" spans="1:5" s="10" customFormat="1" ht="15">
      <c r="A87" s="10" t="s">
        <v>30</v>
      </c>
      <c r="B87" s="14">
        <v>71129</v>
      </c>
      <c r="C87" s="14">
        <v>195658</v>
      </c>
      <c r="D87" s="14">
        <v>132174</v>
      </c>
      <c r="E87" s="11">
        <v>63484</v>
      </c>
    </row>
    <row r="88" spans="1:5" s="10" customFormat="1" ht="15">
      <c r="A88" s="10" t="s">
        <v>31</v>
      </c>
      <c r="B88" s="14">
        <v>99184</v>
      </c>
      <c r="C88" s="14">
        <v>271990</v>
      </c>
      <c r="D88" s="14">
        <v>174074</v>
      </c>
      <c r="E88" s="11">
        <v>97916</v>
      </c>
    </row>
    <row r="89" spans="1:5" s="10" customFormat="1" ht="15">
      <c r="A89" s="10" t="s">
        <v>32</v>
      </c>
      <c r="B89" s="14">
        <v>202221</v>
      </c>
      <c r="C89" s="14">
        <v>576740</v>
      </c>
      <c r="D89" s="14">
        <v>384146</v>
      </c>
      <c r="E89" s="11">
        <v>192594</v>
      </c>
    </row>
    <row r="90" spans="1:5" s="10" customFormat="1" ht="15">
      <c r="A90" s="10" t="s">
        <v>33</v>
      </c>
      <c r="B90" s="14">
        <v>51736</v>
      </c>
      <c r="C90" s="14">
        <v>143782</v>
      </c>
      <c r="D90" s="14">
        <v>94813</v>
      </c>
      <c r="E90" s="11">
        <v>48969</v>
      </c>
    </row>
    <row r="91" spans="1:5" s="10" customFormat="1" ht="15">
      <c r="A91" s="10" t="s">
        <v>34</v>
      </c>
      <c r="B91" s="14">
        <v>59186</v>
      </c>
      <c r="C91" s="14">
        <v>175380</v>
      </c>
      <c r="D91" s="14">
        <v>126674</v>
      </c>
      <c r="E91" s="11">
        <v>48706</v>
      </c>
    </row>
    <row r="92" spans="1:5" s="10" customFormat="1" ht="15">
      <c r="A92" s="10" t="s">
        <v>35</v>
      </c>
      <c r="B92" s="14">
        <v>69896</v>
      </c>
      <c r="C92" s="14">
        <v>201697</v>
      </c>
      <c r="D92" s="14">
        <v>135417</v>
      </c>
      <c r="E92" s="11">
        <v>66280</v>
      </c>
    </row>
    <row r="93" spans="1:5" s="10" customFormat="1" ht="15">
      <c r="A93" s="10" t="s">
        <v>36</v>
      </c>
      <c r="B93" s="14">
        <v>8925</v>
      </c>
      <c r="C93" s="14">
        <v>24909</v>
      </c>
      <c r="D93" s="14">
        <v>16407</v>
      </c>
      <c r="E93" s="11">
        <v>8502</v>
      </c>
    </row>
    <row r="94" spans="1:5" s="10" customFormat="1" ht="15">
      <c r="A94" s="10" t="s">
        <v>37</v>
      </c>
      <c r="B94" s="14">
        <v>13966</v>
      </c>
      <c r="C94" s="14">
        <v>39564</v>
      </c>
      <c r="D94" s="14">
        <v>27625</v>
      </c>
      <c r="E94" s="11">
        <v>11939</v>
      </c>
    </row>
    <row r="95" spans="1:5" s="10" customFormat="1" ht="15">
      <c r="A95" s="10" t="s">
        <v>38</v>
      </c>
      <c r="B95" s="14">
        <v>8916</v>
      </c>
      <c r="C95" s="14">
        <v>24397</v>
      </c>
      <c r="D95" s="14">
        <v>17118</v>
      </c>
      <c r="E95" s="11">
        <v>7279</v>
      </c>
    </row>
    <row r="96" spans="1:5" s="10" customFormat="1" ht="15">
      <c r="A96" s="10" t="s">
        <v>39</v>
      </c>
      <c r="B96" s="14">
        <v>7643</v>
      </c>
      <c r="C96" s="14">
        <v>20176</v>
      </c>
      <c r="D96" s="14">
        <v>13049</v>
      </c>
      <c r="E96" s="11">
        <v>7127</v>
      </c>
    </row>
    <row r="97" spans="1:5" s="10" customFormat="1" ht="15">
      <c r="A97" s="10" t="s">
        <v>40</v>
      </c>
      <c r="B97" s="14">
        <v>109476</v>
      </c>
      <c r="C97" s="14">
        <v>310008</v>
      </c>
      <c r="D97" s="14">
        <v>214565</v>
      </c>
      <c r="E97" s="11">
        <v>95443</v>
      </c>
    </row>
    <row r="98" spans="1:5" s="10" customFormat="1" ht="15">
      <c r="A98" s="10" t="s">
        <v>41</v>
      </c>
      <c r="B98" s="14">
        <v>22055</v>
      </c>
      <c r="C98" s="14">
        <v>65894</v>
      </c>
      <c r="D98" s="14">
        <v>43130</v>
      </c>
      <c r="E98" s="11">
        <v>22764</v>
      </c>
    </row>
    <row r="99" spans="1:5" s="10" customFormat="1" ht="15">
      <c r="A99" s="10" t="s">
        <v>42</v>
      </c>
      <c r="B99" s="14">
        <v>352442</v>
      </c>
      <c r="C99" s="14">
        <v>984310</v>
      </c>
      <c r="D99" s="14">
        <v>663894</v>
      </c>
      <c r="E99" s="11">
        <v>320416</v>
      </c>
    </row>
    <row r="100" spans="1:5" s="10" customFormat="1" ht="15">
      <c r="A100" s="10" t="s">
        <v>43</v>
      </c>
      <c r="B100" s="14">
        <v>98480</v>
      </c>
      <c r="C100" s="14">
        <v>253446</v>
      </c>
      <c r="D100" s="14">
        <v>171380</v>
      </c>
      <c r="E100" s="11">
        <v>82066</v>
      </c>
    </row>
    <row r="101" spans="1:5" s="10" customFormat="1" ht="15">
      <c r="A101" s="10" t="s">
        <v>44</v>
      </c>
      <c r="B101" s="14">
        <v>5695</v>
      </c>
      <c r="C101" s="14">
        <v>15986</v>
      </c>
      <c r="D101" s="14">
        <v>10533</v>
      </c>
      <c r="E101" s="11">
        <v>5453</v>
      </c>
    </row>
    <row r="102" spans="1:5" s="10" customFormat="1" ht="15">
      <c r="A102" s="10" t="s">
        <v>45</v>
      </c>
      <c r="B102" s="14">
        <v>208032</v>
      </c>
      <c r="C102" s="14">
        <v>564748</v>
      </c>
      <c r="D102" s="14">
        <v>380387</v>
      </c>
      <c r="E102" s="11">
        <v>184361</v>
      </c>
    </row>
    <row r="103" spans="1:5" s="10" customFormat="1" ht="15">
      <c r="A103" s="10" t="s">
        <v>46</v>
      </c>
      <c r="B103" s="14">
        <v>44262</v>
      </c>
      <c r="C103" s="14">
        <v>127912</v>
      </c>
      <c r="D103" s="14">
        <v>87734</v>
      </c>
      <c r="E103" s="11">
        <v>40178</v>
      </c>
    </row>
    <row r="104" spans="1:5" s="10" customFormat="1" ht="15">
      <c r="A104" s="10" t="s">
        <v>47</v>
      </c>
      <c r="B104" s="14">
        <v>33436</v>
      </c>
      <c r="C104" s="14">
        <v>90336</v>
      </c>
      <c r="D104" s="14">
        <v>60490</v>
      </c>
      <c r="E104" s="11">
        <v>29846</v>
      </c>
    </row>
    <row r="105" spans="1:5" s="10" customFormat="1" ht="15">
      <c r="A105" s="10" t="s">
        <v>48</v>
      </c>
      <c r="B105" s="14">
        <v>178406</v>
      </c>
      <c r="C105" s="14">
        <v>515999</v>
      </c>
      <c r="D105" s="14">
        <v>348158</v>
      </c>
      <c r="E105" s="11">
        <v>167841</v>
      </c>
    </row>
    <row r="106" spans="1:5" s="10" customFormat="1" ht="15">
      <c r="A106" s="10" t="s">
        <v>49</v>
      </c>
      <c r="B106" s="14">
        <v>60421</v>
      </c>
      <c r="C106" s="14">
        <v>192805</v>
      </c>
      <c r="D106" s="14">
        <v>131720</v>
      </c>
      <c r="E106" s="11">
        <v>61085</v>
      </c>
    </row>
    <row r="107" spans="1:5" s="10" customFormat="1" ht="15">
      <c r="A107" s="10" t="s">
        <v>50</v>
      </c>
      <c r="B107" s="14">
        <v>18213</v>
      </c>
      <c r="C107" s="14">
        <v>50312</v>
      </c>
      <c r="D107" s="14">
        <v>33181</v>
      </c>
      <c r="E107" s="11">
        <v>17131</v>
      </c>
    </row>
    <row r="108" spans="1:5" s="10" customFormat="1" ht="15">
      <c r="A108" s="10" t="s">
        <v>51</v>
      </c>
      <c r="B108" s="14">
        <v>40925</v>
      </c>
      <c r="C108" s="14">
        <v>116216</v>
      </c>
      <c r="D108" s="14">
        <v>83463</v>
      </c>
      <c r="E108" s="11">
        <v>32753</v>
      </c>
    </row>
    <row r="109" spans="1:5" s="10" customFormat="1" ht="15">
      <c r="A109" s="10" t="s">
        <v>52</v>
      </c>
      <c r="B109" s="14">
        <v>6763</v>
      </c>
      <c r="C109" s="14">
        <v>19118</v>
      </c>
      <c r="D109" s="14">
        <v>13460</v>
      </c>
      <c r="E109" s="11">
        <v>5658</v>
      </c>
    </row>
    <row r="110" spans="1:5" s="10" customFormat="1" ht="15">
      <c r="A110" s="10" t="s">
        <v>53</v>
      </c>
      <c r="B110" s="14">
        <v>82844</v>
      </c>
      <c r="C110" s="14">
        <v>228600</v>
      </c>
      <c r="D110" s="14">
        <v>155408</v>
      </c>
      <c r="E110" s="11">
        <v>73192</v>
      </c>
    </row>
    <row r="111" spans="1:5" s="10" customFormat="1" ht="15">
      <c r="A111" s="10" t="s">
        <v>54</v>
      </c>
      <c r="B111" s="14">
        <v>228141</v>
      </c>
      <c r="C111" s="14">
        <v>660843</v>
      </c>
      <c r="D111" s="14">
        <v>462238</v>
      </c>
      <c r="E111" s="11">
        <v>198605</v>
      </c>
    </row>
    <row r="112" spans="1:5" s="10" customFormat="1" ht="15">
      <c r="A112" s="10" t="s">
        <v>55</v>
      </c>
      <c r="B112" s="14">
        <v>15982</v>
      </c>
      <c r="C112" s="14">
        <v>46361</v>
      </c>
      <c r="D112" s="14">
        <v>31913</v>
      </c>
      <c r="E112" s="11">
        <v>14448</v>
      </c>
    </row>
    <row r="113" spans="1:5" s="10" customFormat="1" ht="15">
      <c r="A113" s="10" t="s">
        <v>56</v>
      </c>
      <c r="B113" s="14">
        <v>7627</v>
      </c>
      <c r="C113" s="14">
        <v>20632</v>
      </c>
      <c r="D113" s="14">
        <v>13111</v>
      </c>
      <c r="E113" s="11">
        <v>7521</v>
      </c>
    </row>
    <row r="114" spans="1:5" s="10" customFormat="1" ht="15">
      <c r="A114" s="10" t="s">
        <v>57</v>
      </c>
      <c r="B114" s="14">
        <v>932</v>
      </c>
      <c r="C114" s="14">
        <v>3409</v>
      </c>
      <c r="D114" s="14">
        <v>2558</v>
      </c>
      <c r="E114" s="11">
        <v>851</v>
      </c>
    </row>
    <row r="115" spans="1:5" s="10" customFormat="1" ht="15">
      <c r="A115" s="10" t="s">
        <v>58</v>
      </c>
      <c r="B115" s="14">
        <v>58458</v>
      </c>
      <c r="C115" s="14">
        <v>156773</v>
      </c>
      <c r="D115" s="14">
        <v>107944</v>
      </c>
      <c r="E115" s="11">
        <v>48829</v>
      </c>
    </row>
    <row r="116" spans="1:5" s="10" customFormat="1" ht="15">
      <c r="A116" s="10" t="s">
        <v>59</v>
      </c>
      <c r="B116" s="14">
        <v>74893</v>
      </c>
      <c r="C116" s="14">
        <v>196056</v>
      </c>
      <c r="D116" s="14">
        <v>130439</v>
      </c>
      <c r="E116" s="11">
        <v>65617</v>
      </c>
    </row>
    <row r="117" spans="1:5" s="10" customFormat="1" ht="15">
      <c r="A117" s="10" t="s">
        <v>60</v>
      </c>
      <c r="B117" s="14">
        <v>28949</v>
      </c>
      <c r="C117" s="14">
        <v>77623</v>
      </c>
      <c r="D117" s="14">
        <v>51275</v>
      </c>
      <c r="E117" s="11">
        <v>26348</v>
      </c>
    </row>
    <row r="118" spans="1:5" ht="15">
      <c r="A118" s="10" t="s">
        <v>61</v>
      </c>
      <c r="B118" s="14">
        <v>70763</v>
      </c>
      <c r="C118" s="14">
        <v>197740</v>
      </c>
      <c r="D118" s="14">
        <v>113187</v>
      </c>
      <c r="E118" s="11">
        <v>84553</v>
      </c>
    </row>
    <row r="119" spans="1:5" ht="15">
      <c r="A119" s="10" t="s">
        <v>62</v>
      </c>
      <c r="B119" s="14">
        <v>5533</v>
      </c>
      <c r="C119" s="14">
        <v>15846</v>
      </c>
      <c r="D119" s="14">
        <v>10637</v>
      </c>
      <c r="E119" s="11">
        <v>5209</v>
      </c>
    </row>
    <row r="120" spans="1:5" ht="15">
      <c r="A120" s="10"/>
      <c r="B120" s="10"/>
      <c r="C120" s="13"/>
      <c r="D120" s="13"/>
      <c r="E120" s="13"/>
    </row>
    <row r="121" spans="1:5" ht="31.5">
      <c r="A121" s="1" t="s">
        <v>3</v>
      </c>
      <c r="B121" s="2" t="s">
        <v>68</v>
      </c>
      <c r="C121" s="3" t="s">
        <v>69</v>
      </c>
      <c r="D121" s="3" t="s">
        <v>70</v>
      </c>
      <c r="E121" s="3" t="s">
        <v>71</v>
      </c>
    </row>
    <row r="122" spans="1:5" ht="15">
      <c r="A122" s="10"/>
      <c r="B122" s="10"/>
      <c r="C122" s="13"/>
      <c r="D122" s="13"/>
      <c r="E122" s="13"/>
    </row>
    <row r="123" spans="1:5" ht="15">
      <c r="A123" s="7" t="s">
        <v>67</v>
      </c>
      <c r="B123" s="8">
        <v>233563</v>
      </c>
      <c r="C123" s="8">
        <v>1016412</v>
      </c>
      <c r="D123" s="8">
        <v>589246</v>
      </c>
      <c r="E123" s="8">
        <v>427166</v>
      </c>
    </row>
    <row r="124" spans="1:5" ht="15">
      <c r="A124" s="10"/>
      <c r="B124" s="10"/>
      <c r="C124" s="13"/>
      <c r="D124" s="13"/>
      <c r="E124" s="13"/>
    </row>
    <row r="125" spans="1:5" ht="15">
      <c r="A125" s="10" t="s">
        <v>9</v>
      </c>
      <c r="B125" s="14">
        <v>46</v>
      </c>
      <c r="C125" s="14">
        <v>189</v>
      </c>
      <c r="D125" s="14">
        <v>101</v>
      </c>
      <c r="E125" s="11">
        <v>88</v>
      </c>
    </row>
    <row r="126" spans="1:5" ht="15">
      <c r="A126" s="10" t="s">
        <v>10</v>
      </c>
      <c r="B126" s="14">
        <v>714</v>
      </c>
      <c r="C126" s="14">
        <v>2784</v>
      </c>
      <c r="D126" s="14">
        <v>1356</v>
      </c>
      <c r="E126" s="11">
        <v>1428</v>
      </c>
    </row>
    <row r="127" spans="1:5" ht="15">
      <c r="A127" s="10" t="s">
        <v>11</v>
      </c>
      <c r="B127" s="14">
        <v>566</v>
      </c>
      <c r="C127" s="14">
        <v>2452</v>
      </c>
      <c r="D127" s="14">
        <v>1410</v>
      </c>
      <c r="E127" s="11">
        <v>1042</v>
      </c>
    </row>
    <row r="128" spans="1:5" ht="15">
      <c r="A128" s="10" t="s">
        <v>12</v>
      </c>
      <c r="B128" s="14">
        <v>105</v>
      </c>
      <c r="C128" s="14">
        <v>466</v>
      </c>
      <c r="D128" s="14">
        <v>257</v>
      </c>
      <c r="E128" s="11">
        <v>209</v>
      </c>
    </row>
    <row r="129" spans="1:5" ht="15">
      <c r="A129" s="10" t="s">
        <v>13</v>
      </c>
      <c r="B129" s="14">
        <v>89683</v>
      </c>
      <c r="C129" s="14">
        <v>399898</v>
      </c>
      <c r="D129" s="14">
        <v>245983</v>
      </c>
      <c r="E129" s="11">
        <v>153915</v>
      </c>
    </row>
    <row r="130" spans="1:5" ht="15">
      <c r="A130" s="10" t="s">
        <v>14</v>
      </c>
      <c r="B130" s="14">
        <v>122</v>
      </c>
      <c r="C130" s="14">
        <v>482</v>
      </c>
      <c r="D130" s="14">
        <v>238</v>
      </c>
      <c r="E130" s="11">
        <v>244</v>
      </c>
    </row>
    <row r="131" spans="1:5" ht="15">
      <c r="A131" s="10" t="s">
        <v>15</v>
      </c>
      <c r="B131" s="14">
        <v>1072</v>
      </c>
      <c r="C131" s="14">
        <v>4622</v>
      </c>
      <c r="D131" s="14">
        <v>2598</v>
      </c>
      <c r="E131" s="11">
        <v>2024</v>
      </c>
    </row>
    <row r="132" spans="1:5" ht="15">
      <c r="A132" s="10" t="s">
        <v>16</v>
      </c>
      <c r="B132" s="14">
        <v>65</v>
      </c>
      <c r="C132" s="14">
        <v>288</v>
      </c>
      <c r="D132" s="14">
        <v>166</v>
      </c>
      <c r="E132" s="11">
        <v>122</v>
      </c>
    </row>
    <row r="133" spans="1:5" ht="15">
      <c r="A133" s="10" t="s">
        <v>17</v>
      </c>
      <c r="B133" s="14">
        <v>70</v>
      </c>
      <c r="C133" s="14">
        <v>331</v>
      </c>
      <c r="D133" s="14">
        <v>191</v>
      </c>
      <c r="E133" s="11">
        <v>140</v>
      </c>
    </row>
    <row r="134" spans="1:5" ht="15">
      <c r="A134" s="10" t="s">
        <v>18</v>
      </c>
      <c r="B134" s="14">
        <v>464</v>
      </c>
      <c r="C134" s="14">
        <v>1334</v>
      </c>
      <c r="D134" s="14">
        <v>979</v>
      </c>
      <c r="E134" s="11">
        <v>355</v>
      </c>
    </row>
    <row r="135" spans="1:5" ht="15">
      <c r="A135" s="10" t="s">
        <v>19</v>
      </c>
      <c r="B135" s="14">
        <v>124</v>
      </c>
      <c r="C135" s="14">
        <v>545</v>
      </c>
      <c r="D135" s="14">
        <v>298</v>
      </c>
      <c r="E135" s="11">
        <v>247</v>
      </c>
    </row>
    <row r="136" spans="1:5" ht="15">
      <c r="A136" s="10" t="s">
        <v>20</v>
      </c>
      <c r="B136" s="14">
        <v>35</v>
      </c>
      <c r="C136" s="14">
        <v>205</v>
      </c>
      <c r="D136" s="14">
        <v>135</v>
      </c>
      <c r="E136" s="11">
        <v>70</v>
      </c>
    </row>
    <row r="137" spans="1:5" ht="15">
      <c r="A137" s="10" t="s">
        <v>21</v>
      </c>
      <c r="B137" s="14">
        <v>444</v>
      </c>
      <c r="C137" s="14">
        <v>2175</v>
      </c>
      <c r="D137" s="14">
        <v>1309</v>
      </c>
      <c r="E137" s="11">
        <v>866</v>
      </c>
    </row>
    <row r="138" spans="1:5" ht="15">
      <c r="A138" s="10" t="s">
        <v>22</v>
      </c>
      <c r="B138" s="14">
        <v>119</v>
      </c>
      <c r="C138" s="14">
        <v>488</v>
      </c>
      <c r="D138" s="14">
        <v>250</v>
      </c>
      <c r="E138" s="11">
        <v>238</v>
      </c>
    </row>
    <row r="139" spans="1:5" ht="15">
      <c r="A139" s="10" t="s">
        <v>23</v>
      </c>
      <c r="B139" s="14">
        <v>9915</v>
      </c>
      <c r="C139" s="14">
        <v>43581</v>
      </c>
      <c r="D139" s="14">
        <v>24210</v>
      </c>
      <c r="E139" s="11">
        <v>19371</v>
      </c>
    </row>
    <row r="140" spans="1:5" ht="15">
      <c r="A140" s="10" t="s">
        <v>24</v>
      </c>
      <c r="B140" s="14">
        <v>237</v>
      </c>
      <c r="C140" s="14">
        <v>1033</v>
      </c>
      <c r="D140" s="14">
        <v>575</v>
      </c>
      <c r="E140" s="11">
        <v>458</v>
      </c>
    </row>
    <row r="141" spans="1:5" ht="15">
      <c r="A141" s="10" t="s">
        <v>25</v>
      </c>
      <c r="B141" s="14">
        <v>1887</v>
      </c>
      <c r="C141" s="14">
        <v>8062</v>
      </c>
      <c r="D141" s="14">
        <v>4348</v>
      </c>
      <c r="E141" s="11">
        <v>3714</v>
      </c>
    </row>
    <row r="142" spans="1:5" ht="15">
      <c r="A142" s="10" t="s">
        <v>26</v>
      </c>
      <c r="B142" s="14">
        <v>1907</v>
      </c>
      <c r="C142" s="14">
        <v>8150</v>
      </c>
      <c r="D142" s="14">
        <v>4540</v>
      </c>
      <c r="E142" s="11">
        <v>3610</v>
      </c>
    </row>
    <row r="143" spans="1:5" ht="15">
      <c r="A143" s="10" t="s">
        <v>27</v>
      </c>
      <c r="B143" s="14">
        <v>4933</v>
      </c>
      <c r="C143" s="14">
        <v>19919</v>
      </c>
      <c r="D143" s="14">
        <v>10064</v>
      </c>
      <c r="E143" s="11">
        <v>9855</v>
      </c>
    </row>
    <row r="144" spans="1:5" ht="15">
      <c r="A144" s="10" t="s">
        <v>28</v>
      </c>
      <c r="B144" s="14">
        <v>149</v>
      </c>
      <c r="C144" s="14">
        <v>672</v>
      </c>
      <c r="D144" s="14">
        <v>376</v>
      </c>
      <c r="E144" s="11">
        <v>296</v>
      </c>
    </row>
    <row r="145" spans="1:5" ht="15">
      <c r="A145" s="10" t="s">
        <v>29</v>
      </c>
      <c r="B145" s="14">
        <v>1840</v>
      </c>
      <c r="C145" s="14">
        <v>7900</v>
      </c>
      <c r="D145" s="14">
        <v>4329</v>
      </c>
      <c r="E145" s="11">
        <v>3571</v>
      </c>
    </row>
    <row r="146" spans="1:5" ht="15">
      <c r="A146" s="10" t="s">
        <v>30</v>
      </c>
      <c r="B146" s="14">
        <v>643</v>
      </c>
      <c r="C146" s="14">
        <v>2829</v>
      </c>
      <c r="D146" s="14">
        <v>1548</v>
      </c>
      <c r="E146" s="11">
        <v>1281</v>
      </c>
    </row>
    <row r="147" spans="1:5" ht="15">
      <c r="A147" s="10" t="s">
        <v>31</v>
      </c>
      <c r="B147" s="14">
        <v>2328</v>
      </c>
      <c r="C147" s="14">
        <v>10453</v>
      </c>
      <c r="D147" s="14">
        <v>6272</v>
      </c>
      <c r="E147" s="11">
        <v>4181</v>
      </c>
    </row>
    <row r="148" spans="1:5" ht="15">
      <c r="A148" s="10" t="s">
        <v>32</v>
      </c>
      <c r="B148" s="14">
        <v>25377</v>
      </c>
      <c r="C148" s="14">
        <v>107525</v>
      </c>
      <c r="D148" s="14">
        <v>62110</v>
      </c>
      <c r="E148" s="11">
        <v>45415</v>
      </c>
    </row>
    <row r="149" spans="1:5" ht="15">
      <c r="A149" s="10" t="s">
        <v>33</v>
      </c>
      <c r="B149" s="14">
        <v>7168</v>
      </c>
      <c r="C149" s="14">
        <v>33084</v>
      </c>
      <c r="D149" s="14">
        <v>19712</v>
      </c>
      <c r="E149" s="11">
        <v>13372</v>
      </c>
    </row>
    <row r="150" spans="1:5" ht="15">
      <c r="A150" s="10" t="s">
        <v>34</v>
      </c>
      <c r="B150" s="14">
        <v>56</v>
      </c>
      <c r="C150" s="14">
        <v>242</v>
      </c>
      <c r="D150" s="14">
        <v>130</v>
      </c>
      <c r="E150" s="11">
        <v>112</v>
      </c>
    </row>
    <row r="151" spans="1:5" ht="15">
      <c r="A151" s="10" t="s">
        <v>35</v>
      </c>
      <c r="B151" s="14">
        <v>3723</v>
      </c>
      <c r="C151" s="14">
        <v>16257</v>
      </c>
      <c r="D151" s="14">
        <v>8811</v>
      </c>
      <c r="E151" s="11">
        <v>7446</v>
      </c>
    </row>
    <row r="152" spans="1:5" ht="15">
      <c r="A152" s="10" t="s">
        <v>36</v>
      </c>
      <c r="B152" s="14">
        <v>925</v>
      </c>
      <c r="C152" s="14">
        <v>4129</v>
      </c>
      <c r="D152" s="14">
        <v>2356</v>
      </c>
      <c r="E152" s="11">
        <v>1773</v>
      </c>
    </row>
    <row r="153" spans="1:5" ht="15">
      <c r="A153" s="10" t="s">
        <v>37</v>
      </c>
      <c r="B153" s="14">
        <v>977</v>
      </c>
      <c r="C153" s="14">
        <v>4260</v>
      </c>
      <c r="D153" s="14">
        <v>2377</v>
      </c>
      <c r="E153" s="11">
        <v>1883</v>
      </c>
    </row>
    <row r="154" spans="1:5" ht="15">
      <c r="A154" s="10" t="s">
        <v>38</v>
      </c>
      <c r="B154" s="14">
        <v>51</v>
      </c>
      <c r="C154" s="14">
        <v>232</v>
      </c>
      <c r="D154" s="14">
        <v>129</v>
      </c>
      <c r="E154" s="11">
        <v>103</v>
      </c>
    </row>
    <row r="155" spans="1:5" ht="15">
      <c r="A155" s="10" t="s">
        <v>39</v>
      </c>
      <c r="B155" s="14">
        <v>107</v>
      </c>
      <c r="C155" s="14">
        <v>462</v>
      </c>
      <c r="D155" s="14">
        <v>248</v>
      </c>
      <c r="E155" s="11">
        <v>214</v>
      </c>
    </row>
    <row r="156" spans="1:5" ht="15">
      <c r="A156" s="10" t="s">
        <v>40</v>
      </c>
      <c r="B156" s="14">
        <v>3194</v>
      </c>
      <c r="C156" s="14">
        <v>13085</v>
      </c>
      <c r="D156" s="14">
        <v>7451</v>
      </c>
      <c r="E156" s="11">
        <v>5634</v>
      </c>
    </row>
    <row r="157" spans="1:5" ht="15">
      <c r="A157" s="10" t="s">
        <v>41</v>
      </c>
      <c r="B157" s="14">
        <v>322</v>
      </c>
      <c r="C157" s="14">
        <v>1467</v>
      </c>
      <c r="D157" s="14">
        <v>841</v>
      </c>
      <c r="E157" s="11">
        <v>626</v>
      </c>
    </row>
    <row r="158" spans="1:5" ht="15">
      <c r="A158" s="10" t="s">
        <v>42</v>
      </c>
      <c r="B158" s="14">
        <v>10799</v>
      </c>
      <c r="C158" s="14">
        <v>46271</v>
      </c>
      <c r="D158" s="14">
        <v>26166</v>
      </c>
      <c r="E158" s="11">
        <v>20105</v>
      </c>
    </row>
    <row r="159" spans="1:5" ht="15">
      <c r="A159" s="10" t="s">
        <v>43</v>
      </c>
      <c r="B159" s="14">
        <v>393</v>
      </c>
      <c r="C159" s="14">
        <v>1653</v>
      </c>
      <c r="D159" s="14">
        <v>920</v>
      </c>
      <c r="E159" s="11">
        <v>733</v>
      </c>
    </row>
    <row r="160" spans="1:5" ht="15">
      <c r="A160" s="10" t="s">
        <v>44</v>
      </c>
      <c r="B160" s="14">
        <v>86</v>
      </c>
      <c r="C160" s="14">
        <v>378</v>
      </c>
      <c r="D160" s="14">
        <v>210</v>
      </c>
      <c r="E160" s="11">
        <v>168</v>
      </c>
    </row>
    <row r="161" spans="1:5" ht="15">
      <c r="A161" s="10" t="s">
        <v>45</v>
      </c>
      <c r="B161" s="14">
        <v>22552</v>
      </c>
      <c r="C161" s="14">
        <v>92742</v>
      </c>
      <c r="D161" s="14">
        <v>50477</v>
      </c>
      <c r="E161" s="11">
        <v>42265</v>
      </c>
    </row>
    <row r="162" spans="1:5" ht="15">
      <c r="A162" s="10" t="s">
        <v>46</v>
      </c>
      <c r="B162" s="14">
        <v>265</v>
      </c>
      <c r="C162" s="14">
        <v>1210</v>
      </c>
      <c r="D162" s="14">
        <v>691</v>
      </c>
      <c r="E162" s="11">
        <v>519</v>
      </c>
    </row>
    <row r="163" spans="1:5" ht="15">
      <c r="A163" s="10" t="s">
        <v>47</v>
      </c>
      <c r="B163" s="14">
        <v>2012</v>
      </c>
      <c r="C163" s="14">
        <v>8473</v>
      </c>
      <c r="D163" s="14">
        <v>4588</v>
      </c>
      <c r="E163" s="11">
        <v>3885</v>
      </c>
    </row>
    <row r="164" spans="1:5" ht="15">
      <c r="A164" s="10" t="s">
        <v>48</v>
      </c>
      <c r="B164" s="14">
        <v>7605</v>
      </c>
      <c r="C164" s="14">
        <v>32616</v>
      </c>
      <c r="D164" s="14">
        <v>17560</v>
      </c>
      <c r="E164" s="11">
        <v>15056</v>
      </c>
    </row>
    <row r="165" spans="1:5" ht="15">
      <c r="A165" s="10" t="s">
        <v>49</v>
      </c>
      <c r="B165" s="14">
        <v>0</v>
      </c>
      <c r="C165" s="14">
        <v>0</v>
      </c>
      <c r="D165" s="14">
        <v>0</v>
      </c>
      <c r="E165" s="11">
        <v>0</v>
      </c>
    </row>
    <row r="166" spans="1:5" ht="15">
      <c r="A166" s="10" t="s">
        <v>50</v>
      </c>
      <c r="B166" s="14">
        <v>354</v>
      </c>
      <c r="C166" s="14">
        <v>1473</v>
      </c>
      <c r="D166" s="14">
        <v>776</v>
      </c>
      <c r="E166" s="11">
        <v>697</v>
      </c>
    </row>
    <row r="167" spans="1:5" ht="15">
      <c r="A167" s="10" t="s">
        <v>51</v>
      </c>
      <c r="B167" s="14">
        <v>340</v>
      </c>
      <c r="C167" s="14">
        <v>1519</v>
      </c>
      <c r="D167" s="14">
        <v>859</v>
      </c>
      <c r="E167" s="11">
        <v>660</v>
      </c>
    </row>
    <row r="168" spans="1:5" ht="15">
      <c r="A168" s="10" t="s">
        <v>52</v>
      </c>
      <c r="B168" s="14">
        <v>67</v>
      </c>
      <c r="C168" s="14">
        <v>349</v>
      </c>
      <c r="D168" s="14">
        <v>216</v>
      </c>
      <c r="E168" s="11">
        <v>133</v>
      </c>
    </row>
    <row r="169" spans="1:5" ht="15">
      <c r="A169" s="10" t="s">
        <v>53</v>
      </c>
      <c r="B169" s="14">
        <v>292</v>
      </c>
      <c r="C169" s="14">
        <v>1190</v>
      </c>
      <c r="D169" s="14">
        <v>628</v>
      </c>
      <c r="E169" s="11">
        <v>562</v>
      </c>
    </row>
    <row r="170" spans="1:5" ht="15">
      <c r="A170" s="10" t="s">
        <v>54</v>
      </c>
      <c r="B170" s="14">
        <v>2850</v>
      </c>
      <c r="C170" s="14">
        <v>12328</v>
      </c>
      <c r="D170" s="14">
        <v>7019</v>
      </c>
      <c r="E170" s="11">
        <v>5309</v>
      </c>
    </row>
    <row r="171" spans="1:5" ht="15">
      <c r="A171" s="10" t="s">
        <v>55</v>
      </c>
      <c r="B171" s="14">
        <v>115</v>
      </c>
      <c r="C171" s="14">
        <v>526</v>
      </c>
      <c r="D171" s="14">
        <v>296</v>
      </c>
      <c r="E171" s="11">
        <v>230</v>
      </c>
    </row>
    <row r="172" spans="1:5" ht="15">
      <c r="A172" s="10" t="s">
        <v>56</v>
      </c>
      <c r="B172" s="14">
        <v>1065</v>
      </c>
      <c r="C172" s="14">
        <v>4409</v>
      </c>
      <c r="D172" s="14">
        <v>2303</v>
      </c>
      <c r="E172" s="11">
        <v>2106</v>
      </c>
    </row>
    <row r="173" spans="1:5" ht="15">
      <c r="A173" s="10" t="s">
        <v>57</v>
      </c>
      <c r="B173" s="14">
        <v>0</v>
      </c>
      <c r="C173" s="14">
        <v>0</v>
      </c>
      <c r="D173" s="14">
        <v>0</v>
      </c>
      <c r="E173" s="11">
        <v>0</v>
      </c>
    </row>
    <row r="174" spans="1:5" ht="15">
      <c r="A174" s="10" t="s">
        <v>58</v>
      </c>
      <c r="B174" s="14">
        <v>223</v>
      </c>
      <c r="C174" s="14">
        <v>924</v>
      </c>
      <c r="D174" s="14">
        <v>482</v>
      </c>
      <c r="E174" s="11">
        <v>442</v>
      </c>
    </row>
    <row r="175" spans="1:5" ht="15">
      <c r="A175" s="10" t="s">
        <v>59</v>
      </c>
      <c r="B175" s="14">
        <v>9455</v>
      </c>
      <c r="C175" s="14">
        <v>40810</v>
      </c>
      <c r="D175" s="14">
        <v>23036</v>
      </c>
      <c r="E175" s="11">
        <v>17774</v>
      </c>
    </row>
    <row r="176" spans="1:5" ht="15">
      <c r="A176" s="10" t="s">
        <v>60</v>
      </c>
      <c r="B176" s="14">
        <v>7696</v>
      </c>
      <c r="C176" s="14">
        <v>31545</v>
      </c>
      <c r="D176" s="14">
        <v>16488</v>
      </c>
      <c r="E176" s="11">
        <v>15057</v>
      </c>
    </row>
    <row r="177" spans="1:5" ht="15">
      <c r="A177" s="10" t="s">
        <v>61</v>
      </c>
      <c r="B177" s="14">
        <v>7892</v>
      </c>
      <c r="C177" s="14">
        <v>37779</v>
      </c>
      <c r="D177" s="14">
        <v>20485</v>
      </c>
      <c r="E177" s="11">
        <v>17294</v>
      </c>
    </row>
    <row r="178" spans="1:5" ht="15">
      <c r="A178" s="10" t="s">
        <v>62</v>
      </c>
      <c r="B178" s="14">
        <v>134</v>
      </c>
      <c r="C178" s="14">
        <v>616</v>
      </c>
      <c r="D178" s="14">
        <v>348</v>
      </c>
      <c r="E178" s="11">
        <v>268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F813"/>
  <sheetViews>
    <sheetView zoomScaleSheetLayoutView="75" workbookViewId="0" topLeftCell="A1">
      <selection activeCell="A1" sqref="A1:E1"/>
    </sheetView>
  </sheetViews>
  <sheetFormatPr defaultColWidth="9.00390625" defaultRowHeight="12.75"/>
  <cols>
    <col min="1" max="1" width="7.75390625" style="10" bestFit="1" customWidth="1"/>
    <col min="2" max="2" width="16.125" style="10" bestFit="1" customWidth="1"/>
    <col min="3" max="3" width="12.25390625" style="10" customWidth="1"/>
    <col min="4" max="4" width="13.375" style="13" bestFit="1" customWidth="1"/>
    <col min="5" max="5" width="14.125" style="13" customWidth="1"/>
    <col min="6" max="6" width="12.25390625" style="13" customWidth="1"/>
    <col min="7" max="16384" width="9.00390625" style="10" customWidth="1"/>
  </cols>
  <sheetData>
    <row r="1" spans="1:6" ht="15.75">
      <c r="A1" s="23">
        <v>1990</v>
      </c>
      <c r="B1" s="23"/>
      <c r="C1" s="23"/>
      <c r="D1" s="23"/>
      <c r="E1" s="23"/>
      <c r="F1" s="23"/>
    </row>
    <row r="2" spans="1:6" s="4" customFormat="1" ht="31.5">
      <c r="A2" s="1" t="s">
        <v>74</v>
      </c>
      <c r="B2" s="1" t="s">
        <v>3</v>
      </c>
      <c r="C2" s="2" t="s">
        <v>4</v>
      </c>
      <c r="D2" s="3" t="s">
        <v>5</v>
      </c>
      <c r="E2" s="3" t="s">
        <v>6</v>
      </c>
      <c r="F2" s="3" t="s">
        <v>7</v>
      </c>
    </row>
    <row r="3" spans="1:6" s="4" customFormat="1" ht="15.75">
      <c r="A3" s="1"/>
      <c r="B3" s="1"/>
      <c r="C3" s="15"/>
      <c r="D3" s="15"/>
      <c r="E3" s="15"/>
      <c r="F3" s="15"/>
    </row>
    <row r="4" spans="1:6" ht="15">
      <c r="A4" s="16">
        <v>32782</v>
      </c>
      <c r="B4" s="10" t="s">
        <v>9</v>
      </c>
      <c r="C4" s="11">
        <v>44798</v>
      </c>
      <c r="D4" s="11">
        <v>128495</v>
      </c>
      <c r="E4" s="11">
        <v>91453</v>
      </c>
      <c r="F4" s="11">
        <v>37042</v>
      </c>
    </row>
    <row r="5" spans="1:6" ht="15">
      <c r="A5" s="16">
        <v>32782</v>
      </c>
      <c r="B5" s="12" t="s">
        <v>10</v>
      </c>
      <c r="C5" s="11">
        <v>7124</v>
      </c>
      <c r="D5" s="11">
        <v>18800</v>
      </c>
      <c r="E5" s="11">
        <v>12289</v>
      </c>
      <c r="F5" s="11">
        <v>6511</v>
      </c>
    </row>
    <row r="6" spans="1:6" ht="15">
      <c r="A6" s="16">
        <v>32782</v>
      </c>
      <c r="B6" s="12" t="s">
        <v>11</v>
      </c>
      <c r="C6" s="11">
        <v>39215</v>
      </c>
      <c r="D6" s="11">
        <v>113940</v>
      </c>
      <c r="E6" s="11">
        <v>79812</v>
      </c>
      <c r="F6" s="11">
        <v>34128</v>
      </c>
    </row>
    <row r="7" spans="1:6" ht="15">
      <c r="A7" s="16">
        <v>32782</v>
      </c>
      <c r="B7" s="12" t="s">
        <v>12</v>
      </c>
      <c r="C7" s="11">
        <v>23830</v>
      </c>
      <c r="D7" s="11">
        <v>69283</v>
      </c>
      <c r="E7" s="11">
        <v>49454</v>
      </c>
      <c r="F7" s="11">
        <v>19829</v>
      </c>
    </row>
    <row r="8" spans="1:6" ht="15">
      <c r="A8" s="16">
        <v>32782</v>
      </c>
      <c r="B8" s="12" t="s">
        <v>13</v>
      </c>
      <c r="C8" s="11">
        <v>620565</v>
      </c>
      <c r="D8" s="11">
        <v>1809698</v>
      </c>
      <c r="E8" s="11">
        <v>1225791</v>
      </c>
      <c r="F8" s="11">
        <v>583907</v>
      </c>
    </row>
    <row r="9" spans="1:6" ht="15">
      <c r="A9" s="16">
        <v>32782</v>
      </c>
      <c r="B9" s="12" t="s">
        <v>14</v>
      </c>
      <c r="C9" s="11">
        <v>33932</v>
      </c>
      <c r="D9" s="11">
        <v>98229</v>
      </c>
      <c r="E9" s="11">
        <v>66107</v>
      </c>
      <c r="F9" s="11">
        <v>32122</v>
      </c>
    </row>
    <row r="10" spans="1:6" ht="15">
      <c r="A10" s="16">
        <v>32782</v>
      </c>
      <c r="B10" s="12" t="s">
        <v>15</v>
      </c>
      <c r="C10" s="11">
        <v>39251</v>
      </c>
      <c r="D10" s="11">
        <v>108531</v>
      </c>
      <c r="E10" s="11">
        <v>72854</v>
      </c>
      <c r="F10" s="11">
        <v>35677</v>
      </c>
    </row>
    <row r="11" spans="1:6" ht="15">
      <c r="A11" s="16">
        <v>32782</v>
      </c>
      <c r="B11" s="12" t="s">
        <v>16</v>
      </c>
      <c r="C11" s="11">
        <v>7864</v>
      </c>
      <c r="D11" s="11">
        <v>20450</v>
      </c>
      <c r="E11" s="11">
        <v>14001</v>
      </c>
      <c r="F11" s="11">
        <v>6449</v>
      </c>
    </row>
    <row r="12" spans="1:6" ht="15">
      <c r="A12" s="16">
        <v>32782</v>
      </c>
      <c r="B12" s="12" t="s">
        <v>17</v>
      </c>
      <c r="C12" s="11">
        <v>18220</v>
      </c>
      <c r="D12" s="11">
        <v>48076</v>
      </c>
      <c r="E12" s="11">
        <v>33864</v>
      </c>
      <c r="F12" s="11">
        <v>14212</v>
      </c>
    </row>
    <row r="13" spans="1:6" ht="15">
      <c r="A13" s="16">
        <v>32782</v>
      </c>
      <c r="B13" s="12" t="s">
        <v>18</v>
      </c>
      <c r="C13" s="11">
        <v>126212</v>
      </c>
      <c r="D13" s="11">
        <v>346294</v>
      </c>
      <c r="E13" s="11">
        <v>248318</v>
      </c>
      <c r="F13" s="11">
        <v>97976</v>
      </c>
    </row>
    <row r="14" spans="1:6" ht="15">
      <c r="A14" s="16">
        <v>32782</v>
      </c>
      <c r="B14" s="12" t="s">
        <v>19</v>
      </c>
      <c r="C14" s="11">
        <v>96479</v>
      </c>
      <c r="D14" s="11">
        <v>279685</v>
      </c>
      <c r="E14" s="11">
        <v>196557</v>
      </c>
      <c r="F14" s="11">
        <v>83128</v>
      </c>
    </row>
    <row r="15" spans="1:6" ht="15">
      <c r="A15" s="16">
        <v>32782</v>
      </c>
      <c r="B15" s="12" t="s">
        <v>20</v>
      </c>
      <c r="C15" s="11">
        <v>1158</v>
      </c>
      <c r="D15" s="11">
        <v>4006</v>
      </c>
      <c r="E15" s="11">
        <v>2869</v>
      </c>
      <c r="F15" s="11">
        <v>1137</v>
      </c>
    </row>
    <row r="16" spans="1:6" ht="15">
      <c r="A16" s="16">
        <v>32782</v>
      </c>
      <c r="B16" s="12" t="s">
        <v>21</v>
      </c>
      <c r="C16" s="11">
        <v>14286</v>
      </c>
      <c r="D16" s="11">
        <v>44086</v>
      </c>
      <c r="E16" s="11">
        <v>29176</v>
      </c>
      <c r="F16" s="11">
        <v>14910</v>
      </c>
    </row>
    <row r="17" spans="1:6" ht="15">
      <c r="A17" s="16">
        <v>32782</v>
      </c>
      <c r="B17" s="12" t="s">
        <v>22</v>
      </c>
      <c r="C17" s="11">
        <v>5806</v>
      </c>
      <c r="D17" s="11">
        <v>15657</v>
      </c>
      <c r="E17" s="11">
        <v>10698</v>
      </c>
      <c r="F17" s="11">
        <v>4959</v>
      </c>
    </row>
    <row r="18" spans="1:6" ht="15">
      <c r="A18" s="16">
        <v>32782</v>
      </c>
      <c r="B18" s="12" t="s">
        <v>23</v>
      </c>
      <c r="C18" s="11">
        <v>203024</v>
      </c>
      <c r="D18" s="11">
        <v>620321</v>
      </c>
      <c r="E18" s="11">
        <v>424545</v>
      </c>
      <c r="F18" s="11">
        <v>195776</v>
      </c>
    </row>
    <row r="19" spans="1:6" ht="15">
      <c r="A19" s="16">
        <v>32782</v>
      </c>
      <c r="B19" s="12" t="s">
        <v>24</v>
      </c>
      <c r="C19" s="11">
        <v>51331</v>
      </c>
      <c r="D19" s="11">
        <v>145851</v>
      </c>
      <c r="E19" s="11">
        <v>99426</v>
      </c>
      <c r="F19" s="11">
        <v>46425</v>
      </c>
    </row>
    <row r="20" spans="1:6" ht="15">
      <c r="A20" s="16">
        <v>32782</v>
      </c>
      <c r="B20" s="12" t="s">
        <v>25</v>
      </c>
      <c r="C20" s="11">
        <v>34404</v>
      </c>
      <c r="D20" s="11">
        <v>96095</v>
      </c>
      <c r="E20" s="11">
        <v>62351</v>
      </c>
      <c r="F20" s="11">
        <v>33744</v>
      </c>
    </row>
    <row r="21" spans="1:6" ht="15">
      <c r="A21" s="16">
        <v>32782</v>
      </c>
      <c r="B21" s="12" t="s">
        <v>26</v>
      </c>
      <c r="C21" s="11">
        <v>25348</v>
      </c>
      <c r="D21" s="11">
        <v>75703</v>
      </c>
      <c r="E21" s="11">
        <v>51868</v>
      </c>
      <c r="F21" s="11">
        <v>23835</v>
      </c>
    </row>
    <row r="22" spans="1:6" ht="15">
      <c r="A22" s="16">
        <v>32782</v>
      </c>
      <c r="B22" s="12" t="s">
        <v>27</v>
      </c>
      <c r="C22" s="11">
        <v>63183</v>
      </c>
      <c r="D22" s="11">
        <v>167464</v>
      </c>
      <c r="E22" s="11">
        <v>112057</v>
      </c>
      <c r="F22" s="11">
        <v>55407</v>
      </c>
    </row>
    <row r="23" spans="1:6" ht="15">
      <c r="A23" s="16">
        <v>32782</v>
      </c>
      <c r="B23" s="12" t="s">
        <v>28</v>
      </c>
      <c r="C23" s="11">
        <v>93209</v>
      </c>
      <c r="D23" s="11">
        <v>279394</v>
      </c>
      <c r="E23" s="11">
        <v>197078</v>
      </c>
      <c r="F23" s="11">
        <v>82316</v>
      </c>
    </row>
    <row r="24" spans="1:6" ht="15">
      <c r="A24" s="16">
        <v>32782</v>
      </c>
      <c r="B24" s="12" t="s">
        <v>29</v>
      </c>
      <c r="C24" s="11">
        <v>18399</v>
      </c>
      <c r="D24" s="11">
        <v>51432</v>
      </c>
      <c r="E24" s="11">
        <v>32494</v>
      </c>
      <c r="F24" s="11">
        <v>18938</v>
      </c>
    </row>
    <row r="25" spans="1:6" ht="15">
      <c r="A25" s="16">
        <v>32782</v>
      </c>
      <c r="B25" s="12" t="s">
        <v>30</v>
      </c>
      <c r="C25" s="11">
        <v>64565</v>
      </c>
      <c r="D25" s="11">
        <v>179538</v>
      </c>
      <c r="E25" s="11">
        <v>119914</v>
      </c>
      <c r="F25" s="11">
        <v>59624</v>
      </c>
    </row>
    <row r="26" spans="1:6" ht="15">
      <c r="A26" s="16">
        <v>32782</v>
      </c>
      <c r="B26" s="12" t="s">
        <v>31</v>
      </c>
      <c r="C26" s="11">
        <v>91833</v>
      </c>
      <c r="D26" s="11">
        <v>254050</v>
      </c>
      <c r="E26" s="11">
        <v>162070</v>
      </c>
      <c r="F26" s="11">
        <v>91980</v>
      </c>
    </row>
    <row r="27" spans="1:6" ht="15">
      <c r="A27" s="16">
        <v>32782</v>
      </c>
      <c r="B27" s="12" t="s">
        <v>32</v>
      </c>
      <c r="C27" s="11">
        <v>210318</v>
      </c>
      <c r="D27" s="11">
        <v>630660</v>
      </c>
      <c r="E27" s="11">
        <v>410784</v>
      </c>
      <c r="F27" s="11">
        <v>219876</v>
      </c>
    </row>
    <row r="28" spans="1:6" ht="15">
      <c r="A28" s="16">
        <v>32782</v>
      </c>
      <c r="B28" s="12" t="s">
        <v>33</v>
      </c>
      <c r="C28" s="11">
        <v>54497</v>
      </c>
      <c r="D28" s="11">
        <v>162800</v>
      </c>
      <c r="E28" s="11">
        <v>105321</v>
      </c>
      <c r="F28" s="11">
        <v>57479</v>
      </c>
    </row>
    <row r="29" spans="1:6" ht="15">
      <c r="A29" s="16">
        <v>32782</v>
      </c>
      <c r="B29" s="12" t="s">
        <v>34</v>
      </c>
      <c r="C29" s="11">
        <v>59954</v>
      </c>
      <c r="D29" s="11">
        <v>178782</v>
      </c>
      <c r="E29" s="11">
        <v>128693</v>
      </c>
      <c r="F29" s="11">
        <v>50089</v>
      </c>
    </row>
    <row r="30" spans="1:6" ht="15">
      <c r="A30" s="16">
        <v>32782</v>
      </c>
      <c r="B30" s="12" t="s">
        <v>35</v>
      </c>
      <c r="C30" s="11">
        <v>68355</v>
      </c>
      <c r="D30" s="11">
        <v>202732</v>
      </c>
      <c r="E30" s="11">
        <v>134464</v>
      </c>
      <c r="F30" s="11">
        <v>68268</v>
      </c>
    </row>
    <row r="31" spans="1:6" ht="15">
      <c r="A31" s="16">
        <v>32782</v>
      </c>
      <c r="B31" s="12" t="s">
        <v>36</v>
      </c>
      <c r="C31" s="11">
        <v>9191</v>
      </c>
      <c r="D31" s="11">
        <v>27221</v>
      </c>
      <c r="E31" s="11">
        <v>17673</v>
      </c>
      <c r="F31" s="11">
        <v>9548</v>
      </c>
    </row>
    <row r="32" spans="1:6" ht="15">
      <c r="A32" s="16">
        <v>32782</v>
      </c>
      <c r="B32" s="12" t="s">
        <v>37</v>
      </c>
      <c r="C32" s="11">
        <v>14076</v>
      </c>
      <c r="D32" s="11">
        <v>40549</v>
      </c>
      <c r="E32" s="11">
        <v>27957</v>
      </c>
      <c r="F32" s="11">
        <v>12592</v>
      </c>
    </row>
    <row r="33" spans="1:6" ht="15">
      <c r="A33" s="16">
        <v>32782</v>
      </c>
      <c r="B33" s="12" t="s">
        <v>38</v>
      </c>
      <c r="C33" s="11">
        <v>7808</v>
      </c>
      <c r="D33" s="11">
        <v>21451</v>
      </c>
      <c r="E33" s="11">
        <v>15060</v>
      </c>
      <c r="F33" s="11">
        <v>6391</v>
      </c>
    </row>
    <row r="34" spans="1:6" ht="15">
      <c r="A34" s="16">
        <v>32782</v>
      </c>
      <c r="B34" s="12" t="s">
        <v>39</v>
      </c>
      <c r="C34" s="11">
        <v>5391</v>
      </c>
      <c r="D34" s="11">
        <v>14027</v>
      </c>
      <c r="E34" s="11">
        <v>9253</v>
      </c>
      <c r="F34" s="11">
        <v>4774</v>
      </c>
    </row>
    <row r="35" spans="1:6" ht="15">
      <c r="A35" s="16">
        <v>32782</v>
      </c>
      <c r="B35" s="12" t="s">
        <v>40</v>
      </c>
      <c r="C35" s="11">
        <v>103591</v>
      </c>
      <c r="D35" s="11">
        <v>300909</v>
      </c>
      <c r="E35" s="11">
        <v>207466</v>
      </c>
      <c r="F35" s="11">
        <v>93443</v>
      </c>
    </row>
    <row r="36" spans="1:6" ht="15">
      <c r="A36" s="16">
        <v>32782</v>
      </c>
      <c r="B36" s="12" t="s">
        <v>41</v>
      </c>
      <c r="C36" s="11">
        <v>18232</v>
      </c>
      <c r="D36" s="11">
        <v>54514</v>
      </c>
      <c r="E36" s="11">
        <v>35319</v>
      </c>
      <c r="F36" s="11">
        <v>19195</v>
      </c>
    </row>
    <row r="37" spans="1:6" ht="15">
      <c r="A37" s="16">
        <v>32782</v>
      </c>
      <c r="B37" s="12" t="s">
        <v>42</v>
      </c>
      <c r="C37" s="11">
        <v>338027</v>
      </c>
      <c r="D37" s="11">
        <v>967016</v>
      </c>
      <c r="E37" s="11">
        <v>645992</v>
      </c>
      <c r="F37" s="11">
        <v>321024</v>
      </c>
    </row>
    <row r="38" spans="1:6" ht="15">
      <c r="A38" s="16">
        <v>32782</v>
      </c>
      <c r="B38" s="12" t="s">
        <v>43</v>
      </c>
      <c r="C38" s="11">
        <v>81164</v>
      </c>
      <c r="D38" s="11">
        <v>210305</v>
      </c>
      <c r="E38" s="11">
        <v>142905</v>
      </c>
      <c r="F38" s="11">
        <v>67400</v>
      </c>
    </row>
    <row r="39" spans="1:6" ht="15">
      <c r="A39" s="16">
        <v>32782</v>
      </c>
      <c r="B39" s="12" t="s">
        <v>44</v>
      </c>
      <c r="C39" s="11">
        <v>5488</v>
      </c>
      <c r="D39" s="11">
        <v>15271</v>
      </c>
      <c r="E39" s="11">
        <v>10148</v>
      </c>
      <c r="F39" s="11">
        <v>5123</v>
      </c>
    </row>
    <row r="40" spans="1:6" ht="15">
      <c r="A40" s="16">
        <v>32782</v>
      </c>
      <c r="B40" s="12" t="s">
        <v>45</v>
      </c>
      <c r="C40" s="11">
        <v>222117</v>
      </c>
      <c r="D40" s="11">
        <v>596228</v>
      </c>
      <c r="E40" s="11">
        <v>390419</v>
      </c>
      <c r="F40" s="11">
        <v>205809</v>
      </c>
    </row>
    <row r="41" spans="1:6" ht="15">
      <c r="A41" s="16">
        <v>32782</v>
      </c>
      <c r="B41" s="12" t="s">
        <v>46</v>
      </c>
      <c r="C41" s="11">
        <v>36006</v>
      </c>
      <c r="D41" s="11">
        <v>103059</v>
      </c>
      <c r="E41" s="11">
        <v>70831</v>
      </c>
      <c r="F41" s="11">
        <v>32228</v>
      </c>
    </row>
    <row r="42" spans="1:6" ht="15">
      <c r="A42" s="16">
        <v>32782</v>
      </c>
      <c r="B42" s="12" t="s">
        <v>47</v>
      </c>
      <c r="C42" s="11">
        <v>31241</v>
      </c>
      <c r="D42" s="11">
        <v>84130</v>
      </c>
      <c r="E42" s="11">
        <v>56945</v>
      </c>
      <c r="F42" s="11">
        <v>27185</v>
      </c>
    </row>
    <row r="43" spans="1:6" ht="15">
      <c r="A43" s="16">
        <v>32782</v>
      </c>
      <c r="B43" s="12" t="s">
        <v>48</v>
      </c>
      <c r="C43" s="11">
        <v>174411</v>
      </c>
      <c r="D43" s="11">
        <v>518418</v>
      </c>
      <c r="E43" s="11">
        <v>345533</v>
      </c>
      <c r="F43" s="11">
        <v>172885</v>
      </c>
    </row>
    <row r="44" spans="1:6" ht="15">
      <c r="A44" s="16">
        <v>32782</v>
      </c>
      <c r="B44" s="12" t="s">
        <v>49</v>
      </c>
      <c r="C44" s="11">
        <v>58250</v>
      </c>
      <c r="D44" s="11">
        <v>186118</v>
      </c>
      <c r="E44" s="11">
        <v>127123</v>
      </c>
      <c r="F44" s="11">
        <v>58995</v>
      </c>
    </row>
    <row r="45" spans="1:6" ht="15">
      <c r="A45" s="16">
        <v>32782</v>
      </c>
      <c r="B45" s="12" t="s">
        <v>50</v>
      </c>
      <c r="C45" s="11">
        <v>15551</v>
      </c>
      <c r="D45" s="11">
        <v>43185</v>
      </c>
      <c r="E45" s="11">
        <v>28407</v>
      </c>
      <c r="F45" s="11">
        <v>14778</v>
      </c>
    </row>
    <row r="46" spans="1:6" ht="15">
      <c r="A46" s="16">
        <v>32782</v>
      </c>
      <c r="B46" s="12" t="s">
        <v>51</v>
      </c>
      <c r="C46" s="11">
        <v>38505</v>
      </c>
      <c r="D46" s="11">
        <v>109994</v>
      </c>
      <c r="E46" s="11">
        <v>78903</v>
      </c>
      <c r="F46" s="11">
        <v>31091</v>
      </c>
    </row>
    <row r="47" spans="1:6" ht="15">
      <c r="A47" s="16">
        <v>32782</v>
      </c>
      <c r="B47" s="12" t="s">
        <v>52</v>
      </c>
      <c r="C47" s="11">
        <v>6540</v>
      </c>
      <c r="D47" s="11">
        <v>18508</v>
      </c>
      <c r="E47" s="11">
        <v>12991</v>
      </c>
      <c r="F47" s="11">
        <v>5517</v>
      </c>
    </row>
    <row r="48" spans="1:6" ht="15">
      <c r="A48" s="16">
        <v>32782</v>
      </c>
      <c r="B48" s="12" t="s">
        <v>53</v>
      </c>
      <c r="C48" s="11">
        <v>73243</v>
      </c>
      <c r="D48" s="11">
        <v>202668</v>
      </c>
      <c r="E48" s="11">
        <v>138232</v>
      </c>
      <c r="F48" s="11">
        <v>64436</v>
      </c>
    </row>
    <row r="49" spans="1:6" ht="15">
      <c r="A49" s="16">
        <v>32782</v>
      </c>
      <c r="B49" s="12" t="s">
        <v>54</v>
      </c>
      <c r="C49" s="11">
        <v>193259</v>
      </c>
      <c r="D49" s="11">
        <v>569739</v>
      </c>
      <c r="E49" s="11">
        <v>399149</v>
      </c>
      <c r="F49" s="11">
        <v>170590</v>
      </c>
    </row>
    <row r="50" spans="1:6" ht="15">
      <c r="A50" s="16">
        <v>32782</v>
      </c>
      <c r="B50" s="12" t="s">
        <v>55</v>
      </c>
      <c r="C50" s="11">
        <v>15397</v>
      </c>
      <c r="D50" s="11">
        <v>44864</v>
      </c>
      <c r="E50" s="11">
        <v>30714</v>
      </c>
      <c r="F50" s="11">
        <v>14150</v>
      </c>
    </row>
    <row r="51" spans="1:6" ht="15">
      <c r="A51" s="16">
        <v>32782</v>
      </c>
      <c r="B51" s="12" t="s">
        <v>56</v>
      </c>
      <c r="C51" s="11">
        <v>7136</v>
      </c>
      <c r="D51" s="11">
        <v>19888</v>
      </c>
      <c r="E51" s="11">
        <v>12508</v>
      </c>
      <c r="F51" s="11">
        <v>7380</v>
      </c>
    </row>
    <row r="52" spans="1:6" ht="15">
      <c r="A52" s="16">
        <v>32782</v>
      </c>
      <c r="B52" s="12" t="s">
        <v>57</v>
      </c>
      <c r="C52" s="11">
        <v>959</v>
      </c>
      <c r="D52" s="11">
        <v>3463</v>
      </c>
      <c r="E52" s="11">
        <v>2602</v>
      </c>
      <c r="F52" s="11">
        <v>861</v>
      </c>
    </row>
    <row r="53" spans="1:6" ht="15">
      <c r="A53" s="16">
        <v>32782</v>
      </c>
      <c r="B53" s="12" t="s">
        <v>58</v>
      </c>
      <c r="C53" s="11">
        <v>54454</v>
      </c>
      <c r="D53" s="11">
        <v>147382</v>
      </c>
      <c r="E53" s="11">
        <v>101496</v>
      </c>
      <c r="F53" s="11">
        <v>45886</v>
      </c>
    </row>
    <row r="54" spans="1:6" ht="15">
      <c r="A54" s="16">
        <v>32782</v>
      </c>
      <c r="B54" s="12" t="s">
        <v>59</v>
      </c>
      <c r="C54" s="11">
        <v>78727</v>
      </c>
      <c r="D54" s="11">
        <v>220447</v>
      </c>
      <c r="E54" s="11">
        <v>142482</v>
      </c>
      <c r="F54" s="11">
        <v>77965</v>
      </c>
    </row>
    <row r="55" spans="1:6" ht="15">
      <c r="A55" s="16">
        <v>32782</v>
      </c>
      <c r="B55" s="12" t="s">
        <v>60</v>
      </c>
      <c r="C55" s="11">
        <v>36298</v>
      </c>
      <c r="D55" s="11">
        <v>109587</v>
      </c>
      <c r="E55" s="11">
        <v>67690</v>
      </c>
      <c r="F55" s="11">
        <v>41897</v>
      </c>
    </row>
    <row r="56" spans="1:6" ht="15">
      <c r="A56" s="16">
        <v>32782</v>
      </c>
      <c r="B56" s="12" t="s">
        <v>61</v>
      </c>
      <c r="C56" s="11">
        <v>79088</v>
      </c>
      <c r="D56" s="11">
        <v>236495</v>
      </c>
      <c r="E56" s="11">
        <v>157093</v>
      </c>
      <c r="F56" s="11">
        <v>79402</v>
      </c>
    </row>
    <row r="57" spans="1:6" ht="15">
      <c r="A57" s="16">
        <v>32782</v>
      </c>
      <c r="B57" s="12" t="s">
        <v>62</v>
      </c>
      <c r="C57" s="11">
        <v>5008</v>
      </c>
      <c r="D57" s="11">
        <v>13250</v>
      </c>
      <c r="E57" s="11">
        <v>8890</v>
      </c>
      <c r="F57" s="11">
        <v>4360</v>
      </c>
    </row>
    <row r="58" spans="1:6" ht="15">
      <c r="A58" s="16">
        <v>32813</v>
      </c>
      <c r="B58" s="10" t="s">
        <v>9</v>
      </c>
      <c r="C58" s="11">
        <v>44955</v>
      </c>
      <c r="D58" s="11">
        <v>129025</v>
      </c>
      <c r="E58" s="11">
        <v>91921</v>
      </c>
      <c r="F58" s="11">
        <v>37104</v>
      </c>
    </row>
    <row r="59" spans="1:6" ht="15">
      <c r="A59" s="16">
        <v>32813</v>
      </c>
      <c r="B59" s="12" t="s">
        <v>10</v>
      </c>
      <c r="C59" s="11">
        <v>7211</v>
      </c>
      <c r="D59" s="11">
        <v>18998</v>
      </c>
      <c r="E59" s="11">
        <v>12418</v>
      </c>
      <c r="F59" s="11">
        <v>6580</v>
      </c>
    </row>
    <row r="60" spans="1:6" ht="15">
      <c r="A60" s="16">
        <v>32813</v>
      </c>
      <c r="B60" s="12" t="s">
        <v>11</v>
      </c>
      <c r="C60" s="11">
        <v>39621</v>
      </c>
      <c r="D60" s="11">
        <v>114608</v>
      </c>
      <c r="E60" s="11">
        <v>80336</v>
      </c>
      <c r="F60" s="11">
        <v>34272</v>
      </c>
    </row>
    <row r="61" spans="1:6" ht="15">
      <c r="A61" s="16">
        <v>32813</v>
      </c>
      <c r="B61" s="12" t="s">
        <v>12</v>
      </c>
      <c r="C61" s="11">
        <v>23946</v>
      </c>
      <c r="D61" s="11">
        <v>69562</v>
      </c>
      <c r="E61" s="11">
        <v>49675</v>
      </c>
      <c r="F61" s="11">
        <v>19887</v>
      </c>
    </row>
    <row r="62" spans="1:6" ht="15">
      <c r="A62" s="16">
        <v>32813</v>
      </c>
      <c r="B62" s="12" t="s">
        <v>13</v>
      </c>
      <c r="C62" s="11">
        <v>622809</v>
      </c>
      <c r="D62" s="11">
        <v>1815639</v>
      </c>
      <c r="E62" s="11">
        <v>1232077</v>
      </c>
      <c r="F62" s="11">
        <v>583562</v>
      </c>
    </row>
    <row r="63" spans="1:6" ht="15">
      <c r="A63" s="16">
        <v>32813</v>
      </c>
      <c r="B63" s="12" t="s">
        <v>14</v>
      </c>
      <c r="C63" s="11">
        <v>34298</v>
      </c>
      <c r="D63" s="11">
        <v>99117</v>
      </c>
      <c r="E63" s="11">
        <v>66809</v>
      </c>
      <c r="F63" s="11">
        <v>32308</v>
      </c>
    </row>
    <row r="64" spans="1:6" ht="15">
      <c r="A64" s="16">
        <v>32813</v>
      </c>
      <c r="B64" s="12" t="s">
        <v>15</v>
      </c>
      <c r="C64" s="11">
        <v>43644</v>
      </c>
      <c r="D64" s="11">
        <v>114574</v>
      </c>
      <c r="E64" s="11">
        <v>76392</v>
      </c>
      <c r="F64" s="11">
        <v>38182</v>
      </c>
    </row>
    <row r="65" spans="1:6" ht="15">
      <c r="A65" s="16">
        <v>32813</v>
      </c>
      <c r="B65" s="12" t="s">
        <v>16</v>
      </c>
      <c r="C65" s="11">
        <v>7973</v>
      </c>
      <c r="D65" s="11">
        <v>20516</v>
      </c>
      <c r="E65" s="11">
        <v>14078</v>
      </c>
      <c r="F65" s="11">
        <v>6438</v>
      </c>
    </row>
    <row r="66" spans="1:6" ht="15">
      <c r="A66" s="16">
        <v>32813</v>
      </c>
      <c r="B66" s="12" t="s">
        <v>17</v>
      </c>
      <c r="C66" s="11">
        <v>18273</v>
      </c>
      <c r="D66" s="11">
        <v>48134</v>
      </c>
      <c r="E66" s="11">
        <v>33881</v>
      </c>
      <c r="F66" s="11">
        <v>14253</v>
      </c>
    </row>
    <row r="67" spans="1:6" ht="15">
      <c r="A67" s="16">
        <v>32813</v>
      </c>
      <c r="B67" s="12" t="s">
        <v>18</v>
      </c>
      <c r="C67" s="11">
        <v>126815</v>
      </c>
      <c r="D67" s="11">
        <v>348033</v>
      </c>
      <c r="E67" s="11">
        <v>249577</v>
      </c>
      <c r="F67" s="11">
        <v>98456</v>
      </c>
    </row>
    <row r="68" spans="1:6" ht="15">
      <c r="A68" s="16">
        <v>32813</v>
      </c>
      <c r="B68" s="12" t="s">
        <v>19</v>
      </c>
      <c r="C68" s="11">
        <v>97518</v>
      </c>
      <c r="D68" s="11">
        <v>282069</v>
      </c>
      <c r="E68" s="11">
        <v>198221</v>
      </c>
      <c r="F68" s="11">
        <v>83848</v>
      </c>
    </row>
    <row r="69" spans="1:6" ht="15">
      <c r="A69" s="16">
        <v>32813</v>
      </c>
      <c r="B69" s="12" t="s">
        <v>20</v>
      </c>
      <c r="C69" s="11">
        <v>1158</v>
      </c>
      <c r="D69" s="11">
        <v>3988</v>
      </c>
      <c r="E69" s="11">
        <v>2846</v>
      </c>
      <c r="F69" s="11">
        <v>1142</v>
      </c>
    </row>
    <row r="70" spans="1:6" ht="15">
      <c r="A70" s="16">
        <v>32813</v>
      </c>
      <c r="B70" s="12" t="s">
        <v>21</v>
      </c>
      <c r="C70" s="11">
        <v>14279</v>
      </c>
      <c r="D70" s="11">
        <v>44015</v>
      </c>
      <c r="E70" s="11">
        <v>29170</v>
      </c>
      <c r="F70" s="11">
        <v>14845</v>
      </c>
    </row>
    <row r="71" spans="1:6" ht="15">
      <c r="A71" s="16">
        <v>32813</v>
      </c>
      <c r="B71" s="12" t="s">
        <v>22</v>
      </c>
      <c r="C71" s="11">
        <v>5800</v>
      </c>
      <c r="D71" s="11">
        <v>15652</v>
      </c>
      <c r="E71" s="11">
        <v>10704</v>
      </c>
      <c r="F71" s="11">
        <v>4948</v>
      </c>
    </row>
    <row r="72" spans="1:6" ht="15">
      <c r="A72" s="16">
        <v>32813</v>
      </c>
      <c r="B72" s="12" t="s">
        <v>23</v>
      </c>
      <c r="C72" s="11">
        <v>203297</v>
      </c>
      <c r="D72" s="11">
        <v>620699</v>
      </c>
      <c r="E72" s="11">
        <v>425008</v>
      </c>
      <c r="F72" s="11">
        <v>195691</v>
      </c>
    </row>
    <row r="73" spans="1:6" ht="15">
      <c r="A73" s="16">
        <v>32813</v>
      </c>
      <c r="B73" s="12" t="s">
        <v>24</v>
      </c>
      <c r="C73" s="11">
        <v>51619</v>
      </c>
      <c r="D73" s="11">
        <v>147481</v>
      </c>
      <c r="E73" s="11">
        <v>100669</v>
      </c>
      <c r="F73" s="11">
        <v>46812</v>
      </c>
    </row>
    <row r="74" spans="1:6" ht="15">
      <c r="A74" s="16">
        <v>32813</v>
      </c>
      <c r="B74" s="12" t="s">
        <v>25</v>
      </c>
      <c r="C74" s="11">
        <v>34295</v>
      </c>
      <c r="D74" s="11">
        <v>95581</v>
      </c>
      <c r="E74" s="11">
        <v>62001</v>
      </c>
      <c r="F74" s="11">
        <v>33580</v>
      </c>
    </row>
    <row r="75" spans="1:6" ht="15">
      <c r="A75" s="16">
        <v>32813</v>
      </c>
      <c r="B75" s="12" t="s">
        <v>26</v>
      </c>
      <c r="C75" s="11">
        <v>25426</v>
      </c>
      <c r="D75" s="11">
        <v>75840</v>
      </c>
      <c r="E75" s="11">
        <v>51918</v>
      </c>
      <c r="F75" s="11">
        <v>23922</v>
      </c>
    </row>
    <row r="76" spans="1:6" ht="15">
      <c r="A76" s="16">
        <v>32813</v>
      </c>
      <c r="B76" s="12" t="s">
        <v>27</v>
      </c>
      <c r="C76" s="11">
        <v>63991</v>
      </c>
      <c r="D76" s="11">
        <v>169550</v>
      </c>
      <c r="E76" s="11">
        <v>113415</v>
      </c>
      <c r="F76" s="11">
        <v>56135</v>
      </c>
    </row>
    <row r="77" spans="1:6" ht="15">
      <c r="A77" s="16">
        <v>32813</v>
      </c>
      <c r="B77" s="12" t="s">
        <v>28</v>
      </c>
      <c r="C77" s="11">
        <v>92959</v>
      </c>
      <c r="D77" s="11">
        <v>278741</v>
      </c>
      <c r="E77" s="11">
        <v>196956</v>
      </c>
      <c r="F77" s="11">
        <v>81785</v>
      </c>
    </row>
    <row r="78" spans="1:6" ht="15">
      <c r="A78" s="16">
        <v>32813</v>
      </c>
      <c r="B78" s="12" t="s">
        <v>29</v>
      </c>
      <c r="C78" s="11">
        <v>18799</v>
      </c>
      <c r="D78" s="11">
        <v>52620</v>
      </c>
      <c r="E78" s="11">
        <v>33291</v>
      </c>
      <c r="F78" s="11">
        <v>19329</v>
      </c>
    </row>
    <row r="79" spans="1:6" ht="15">
      <c r="A79" s="16">
        <v>32813</v>
      </c>
      <c r="B79" s="12" t="s">
        <v>30</v>
      </c>
      <c r="C79" s="11">
        <v>64838</v>
      </c>
      <c r="D79" s="11">
        <v>179935</v>
      </c>
      <c r="E79" s="11">
        <v>120152</v>
      </c>
      <c r="F79" s="11">
        <v>59783</v>
      </c>
    </row>
    <row r="80" spans="1:6" ht="15">
      <c r="A80" s="16">
        <v>32813</v>
      </c>
      <c r="B80" s="12" t="s">
        <v>31</v>
      </c>
      <c r="C80" s="11">
        <v>92418</v>
      </c>
      <c r="D80" s="11">
        <v>254878</v>
      </c>
      <c r="E80" s="11">
        <v>162585</v>
      </c>
      <c r="F80" s="11">
        <v>92293</v>
      </c>
    </row>
    <row r="81" spans="1:6" ht="15">
      <c r="A81" s="16">
        <v>32813</v>
      </c>
      <c r="B81" s="12" t="s">
        <v>32</v>
      </c>
      <c r="C81" s="11">
        <v>211433</v>
      </c>
      <c r="D81" s="11">
        <v>633660</v>
      </c>
      <c r="E81" s="11">
        <v>412887</v>
      </c>
      <c r="F81" s="11">
        <v>220773</v>
      </c>
    </row>
    <row r="82" spans="1:6" ht="15">
      <c r="A82" s="16">
        <v>32813</v>
      </c>
      <c r="B82" s="12" t="s">
        <v>33</v>
      </c>
      <c r="C82" s="11">
        <v>54363</v>
      </c>
      <c r="D82" s="11">
        <v>162017</v>
      </c>
      <c r="E82" s="11">
        <v>104818</v>
      </c>
      <c r="F82" s="11">
        <v>57199</v>
      </c>
    </row>
    <row r="83" spans="1:6" ht="15">
      <c r="A83" s="16">
        <v>32813</v>
      </c>
      <c r="B83" s="12" t="s">
        <v>34</v>
      </c>
      <c r="C83" s="11">
        <v>59263</v>
      </c>
      <c r="D83" s="11">
        <v>176716</v>
      </c>
      <c r="E83" s="11">
        <v>127283</v>
      </c>
      <c r="F83" s="11">
        <v>49433</v>
      </c>
    </row>
    <row r="84" spans="1:6" ht="15">
      <c r="A84" s="16">
        <v>32813</v>
      </c>
      <c r="B84" s="12" t="s">
        <v>35</v>
      </c>
      <c r="C84" s="11">
        <v>68916</v>
      </c>
      <c r="D84" s="11">
        <v>204107</v>
      </c>
      <c r="E84" s="11">
        <v>135371</v>
      </c>
      <c r="F84" s="11">
        <v>68736</v>
      </c>
    </row>
    <row r="85" spans="1:6" ht="15">
      <c r="A85" s="16">
        <v>32813</v>
      </c>
      <c r="B85" s="12" t="s">
        <v>36</v>
      </c>
      <c r="C85" s="11">
        <v>9298</v>
      </c>
      <c r="D85" s="11">
        <v>27609</v>
      </c>
      <c r="E85" s="11">
        <v>17937</v>
      </c>
      <c r="F85" s="11">
        <v>9672</v>
      </c>
    </row>
    <row r="86" spans="1:6" ht="15">
      <c r="A86" s="16">
        <v>32813</v>
      </c>
      <c r="B86" s="12" t="s">
        <v>37</v>
      </c>
      <c r="C86" s="11">
        <v>13928</v>
      </c>
      <c r="D86" s="11">
        <v>40035</v>
      </c>
      <c r="E86" s="11">
        <v>27604</v>
      </c>
      <c r="F86" s="11">
        <v>12431</v>
      </c>
    </row>
    <row r="87" spans="1:6" ht="15">
      <c r="A87" s="16">
        <v>32813</v>
      </c>
      <c r="B87" s="12" t="s">
        <v>38</v>
      </c>
      <c r="C87" s="11">
        <v>8225</v>
      </c>
      <c r="D87" s="11">
        <v>22644</v>
      </c>
      <c r="E87" s="11">
        <v>15846</v>
      </c>
      <c r="F87" s="11">
        <v>6798</v>
      </c>
    </row>
    <row r="88" spans="1:6" ht="15">
      <c r="A88" s="16">
        <v>32813</v>
      </c>
      <c r="B88" s="12" t="s">
        <v>39</v>
      </c>
      <c r="C88" s="11">
        <v>5522</v>
      </c>
      <c r="D88" s="11">
        <v>14449</v>
      </c>
      <c r="E88" s="11">
        <v>9534</v>
      </c>
      <c r="F88" s="11">
        <v>4915</v>
      </c>
    </row>
    <row r="89" spans="1:6" ht="15">
      <c r="A89" s="16">
        <v>32813</v>
      </c>
      <c r="B89" s="12" t="s">
        <v>40</v>
      </c>
      <c r="C89" s="11">
        <v>103578</v>
      </c>
      <c r="D89" s="11">
        <v>300446</v>
      </c>
      <c r="E89" s="11">
        <v>207095</v>
      </c>
      <c r="F89" s="11">
        <v>93351</v>
      </c>
    </row>
    <row r="90" spans="1:6" ht="15">
      <c r="A90" s="16">
        <v>32813</v>
      </c>
      <c r="B90" s="12" t="s">
        <v>41</v>
      </c>
      <c r="C90" s="11">
        <v>18432</v>
      </c>
      <c r="D90" s="11">
        <v>54836</v>
      </c>
      <c r="E90" s="11">
        <v>35528</v>
      </c>
      <c r="F90" s="11">
        <v>19308</v>
      </c>
    </row>
    <row r="91" spans="1:6" ht="15">
      <c r="A91" s="16">
        <v>32813</v>
      </c>
      <c r="B91" s="12" t="s">
        <v>42</v>
      </c>
      <c r="C91" s="11">
        <v>337134</v>
      </c>
      <c r="D91" s="11">
        <v>961563</v>
      </c>
      <c r="E91" s="11">
        <v>643976</v>
      </c>
      <c r="F91" s="11">
        <v>317587</v>
      </c>
    </row>
    <row r="92" spans="1:6" ht="15">
      <c r="A92" s="16">
        <v>32813</v>
      </c>
      <c r="B92" s="12" t="s">
        <v>43</v>
      </c>
      <c r="C92" s="11">
        <v>79625</v>
      </c>
      <c r="D92" s="11">
        <v>205958</v>
      </c>
      <c r="E92" s="11">
        <v>140146</v>
      </c>
      <c r="F92" s="11">
        <v>65812</v>
      </c>
    </row>
    <row r="93" spans="1:6" ht="15">
      <c r="A93" s="16">
        <v>32813</v>
      </c>
      <c r="B93" s="12" t="s">
        <v>44</v>
      </c>
      <c r="C93" s="11">
        <v>5560</v>
      </c>
      <c r="D93" s="11">
        <v>15451</v>
      </c>
      <c r="E93" s="11">
        <v>10258</v>
      </c>
      <c r="F93" s="11">
        <v>5193</v>
      </c>
    </row>
    <row r="94" spans="1:6" ht="15">
      <c r="A94" s="16">
        <v>32813</v>
      </c>
      <c r="B94" s="12" t="s">
        <v>45</v>
      </c>
      <c r="C94" s="11">
        <v>221250</v>
      </c>
      <c r="D94" s="11">
        <v>618310</v>
      </c>
      <c r="E94" s="11">
        <v>405288</v>
      </c>
      <c r="F94" s="11">
        <v>213022</v>
      </c>
    </row>
    <row r="95" spans="1:6" ht="15">
      <c r="A95" s="16">
        <v>32813</v>
      </c>
      <c r="B95" s="12" t="s">
        <v>46</v>
      </c>
      <c r="C95" s="11">
        <v>36250</v>
      </c>
      <c r="D95" s="11">
        <v>103703</v>
      </c>
      <c r="E95" s="11">
        <v>71276</v>
      </c>
      <c r="F95" s="11">
        <v>32427</v>
      </c>
    </row>
    <row r="96" spans="1:6" ht="15">
      <c r="A96" s="16">
        <v>32813</v>
      </c>
      <c r="B96" s="12" t="s">
        <v>47</v>
      </c>
      <c r="C96" s="11">
        <v>31470</v>
      </c>
      <c r="D96" s="11">
        <v>85457</v>
      </c>
      <c r="E96" s="11">
        <v>57701</v>
      </c>
      <c r="F96" s="11">
        <v>27756</v>
      </c>
    </row>
    <row r="97" spans="1:6" ht="15">
      <c r="A97" s="16">
        <v>32813</v>
      </c>
      <c r="B97" s="12" t="s">
        <v>48</v>
      </c>
      <c r="C97" s="11">
        <v>173612</v>
      </c>
      <c r="D97" s="11">
        <v>507823</v>
      </c>
      <c r="E97" s="11">
        <v>336380</v>
      </c>
      <c r="F97" s="11">
        <v>171443</v>
      </c>
    </row>
    <row r="98" spans="1:6" ht="15">
      <c r="A98" s="16">
        <v>32813</v>
      </c>
      <c r="B98" s="12" t="s">
        <v>49</v>
      </c>
      <c r="C98" s="11">
        <v>58814</v>
      </c>
      <c r="D98" s="11">
        <v>187950</v>
      </c>
      <c r="E98" s="11">
        <v>128463</v>
      </c>
      <c r="F98" s="11">
        <v>59487</v>
      </c>
    </row>
    <row r="99" spans="1:6" ht="15">
      <c r="A99" s="16">
        <v>32813</v>
      </c>
      <c r="B99" s="12" t="s">
        <v>50</v>
      </c>
      <c r="C99" s="11">
        <v>15536</v>
      </c>
      <c r="D99" s="11">
        <v>43128</v>
      </c>
      <c r="E99" s="11">
        <v>28423</v>
      </c>
      <c r="F99" s="11">
        <v>14705</v>
      </c>
    </row>
    <row r="100" spans="1:6" ht="15">
      <c r="A100" s="16">
        <v>32813</v>
      </c>
      <c r="B100" s="12" t="s">
        <v>51</v>
      </c>
      <c r="C100" s="11">
        <v>38457</v>
      </c>
      <c r="D100" s="11">
        <v>109838</v>
      </c>
      <c r="E100" s="11">
        <v>78782</v>
      </c>
      <c r="F100" s="11">
        <v>31056</v>
      </c>
    </row>
    <row r="101" spans="1:6" ht="15">
      <c r="A101" s="16">
        <v>32813</v>
      </c>
      <c r="B101" s="12" t="s">
        <v>52</v>
      </c>
      <c r="C101" s="11">
        <v>6520</v>
      </c>
      <c r="D101" s="11">
        <v>18459</v>
      </c>
      <c r="E101" s="11">
        <v>12961</v>
      </c>
      <c r="F101" s="11">
        <v>5498</v>
      </c>
    </row>
    <row r="102" spans="1:6" ht="15">
      <c r="A102" s="16">
        <v>32813</v>
      </c>
      <c r="B102" s="12" t="s">
        <v>53</v>
      </c>
      <c r="C102" s="11">
        <v>73264</v>
      </c>
      <c r="D102" s="11">
        <v>202381</v>
      </c>
      <c r="E102" s="11">
        <v>138136</v>
      </c>
      <c r="F102" s="11">
        <v>64245</v>
      </c>
    </row>
    <row r="103" spans="1:6" ht="15">
      <c r="A103" s="16">
        <v>32813</v>
      </c>
      <c r="B103" s="12" t="s">
        <v>54</v>
      </c>
      <c r="C103" s="11">
        <v>195919</v>
      </c>
      <c r="D103" s="11">
        <v>577046</v>
      </c>
      <c r="E103" s="11">
        <v>404309</v>
      </c>
      <c r="F103" s="11">
        <v>172737</v>
      </c>
    </row>
    <row r="104" spans="1:6" ht="15">
      <c r="A104" s="16">
        <v>32813</v>
      </c>
      <c r="B104" s="12" t="s">
        <v>55</v>
      </c>
      <c r="C104" s="11">
        <v>15443</v>
      </c>
      <c r="D104" s="11">
        <v>45001</v>
      </c>
      <c r="E104" s="11">
        <v>30807</v>
      </c>
      <c r="F104" s="11">
        <v>14194</v>
      </c>
    </row>
    <row r="105" spans="1:6" ht="15">
      <c r="A105" s="16">
        <v>32813</v>
      </c>
      <c r="B105" s="12" t="s">
        <v>56</v>
      </c>
      <c r="C105" s="11">
        <v>7243</v>
      </c>
      <c r="D105" s="11">
        <v>20235</v>
      </c>
      <c r="E105" s="11">
        <v>12707</v>
      </c>
      <c r="F105" s="11">
        <v>7528</v>
      </c>
    </row>
    <row r="106" spans="1:6" ht="15">
      <c r="A106" s="16">
        <v>32813</v>
      </c>
      <c r="B106" s="12" t="s">
        <v>57</v>
      </c>
      <c r="C106" s="11">
        <v>958</v>
      </c>
      <c r="D106" s="11">
        <v>3464</v>
      </c>
      <c r="E106" s="11">
        <v>2608</v>
      </c>
      <c r="F106" s="11">
        <v>856</v>
      </c>
    </row>
    <row r="107" spans="1:6" ht="15">
      <c r="A107" s="16">
        <v>32813</v>
      </c>
      <c r="B107" s="12" t="s">
        <v>58</v>
      </c>
      <c r="C107" s="11">
        <v>54453</v>
      </c>
      <c r="D107" s="11">
        <v>147472</v>
      </c>
      <c r="E107" s="11">
        <v>101642</v>
      </c>
      <c r="F107" s="11">
        <v>45830</v>
      </c>
    </row>
    <row r="108" spans="1:6" ht="15">
      <c r="A108" s="16">
        <v>32813</v>
      </c>
      <c r="B108" s="12" t="s">
        <v>59</v>
      </c>
      <c r="C108" s="11">
        <v>78947</v>
      </c>
      <c r="D108" s="11">
        <v>221137</v>
      </c>
      <c r="E108" s="11">
        <v>142986</v>
      </c>
      <c r="F108" s="11">
        <v>78151</v>
      </c>
    </row>
    <row r="109" spans="1:6" ht="15">
      <c r="A109" s="16">
        <v>32813</v>
      </c>
      <c r="B109" s="12" t="s">
        <v>60</v>
      </c>
      <c r="C109" s="11">
        <v>36062</v>
      </c>
      <c r="D109" s="11">
        <v>108698</v>
      </c>
      <c r="E109" s="11">
        <v>67104</v>
      </c>
      <c r="F109" s="11">
        <v>41594</v>
      </c>
    </row>
    <row r="110" spans="1:6" ht="15">
      <c r="A110" s="16">
        <v>32813</v>
      </c>
      <c r="B110" s="12" t="s">
        <v>61</v>
      </c>
      <c r="C110" s="11">
        <v>77910</v>
      </c>
      <c r="D110" s="11">
        <v>232624</v>
      </c>
      <c r="E110" s="11">
        <v>154581</v>
      </c>
      <c r="F110" s="11">
        <v>78043</v>
      </c>
    </row>
    <row r="111" spans="1:6" ht="15">
      <c r="A111" s="16">
        <v>32813</v>
      </c>
      <c r="B111" s="12" t="s">
        <v>62</v>
      </c>
      <c r="C111" s="11">
        <v>4948</v>
      </c>
      <c r="D111" s="11">
        <v>13220</v>
      </c>
      <c r="E111" s="11">
        <v>8884</v>
      </c>
      <c r="F111" s="11">
        <v>4336</v>
      </c>
    </row>
    <row r="112" spans="1:6" ht="15">
      <c r="A112" s="16">
        <v>32843</v>
      </c>
      <c r="B112" s="10" t="s">
        <v>9</v>
      </c>
      <c r="C112" s="11">
        <v>45347</v>
      </c>
      <c r="D112" s="11">
        <v>130205</v>
      </c>
      <c r="E112" s="11">
        <v>92732</v>
      </c>
      <c r="F112" s="11">
        <v>37473</v>
      </c>
    </row>
    <row r="113" spans="1:6" ht="15">
      <c r="A113" s="16">
        <v>32843</v>
      </c>
      <c r="B113" s="12" t="s">
        <v>10</v>
      </c>
      <c r="C113" s="11">
        <v>7195</v>
      </c>
      <c r="D113" s="11">
        <v>18948</v>
      </c>
      <c r="E113" s="11">
        <v>12356</v>
      </c>
      <c r="F113" s="11">
        <v>6592</v>
      </c>
    </row>
    <row r="114" spans="1:6" ht="15">
      <c r="A114" s="16">
        <v>32843</v>
      </c>
      <c r="B114" s="12" t="s">
        <v>11</v>
      </c>
      <c r="C114" s="11">
        <v>40498</v>
      </c>
      <c r="D114" s="11">
        <v>117252</v>
      </c>
      <c r="E114" s="11">
        <v>82192</v>
      </c>
      <c r="F114" s="11">
        <v>35060</v>
      </c>
    </row>
    <row r="115" spans="1:6" ht="15">
      <c r="A115" s="16">
        <v>32843</v>
      </c>
      <c r="B115" s="12" t="s">
        <v>12</v>
      </c>
      <c r="C115" s="11">
        <v>24375</v>
      </c>
      <c r="D115" s="11">
        <v>70673</v>
      </c>
      <c r="E115" s="11">
        <v>50450</v>
      </c>
      <c r="F115" s="11">
        <v>20223</v>
      </c>
    </row>
    <row r="116" spans="1:6" ht="15">
      <c r="A116" s="16">
        <v>32843</v>
      </c>
      <c r="B116" s="12" t="s">
        <v>13</v>
      </c>
      <c r="C116" s="11">
        <v>628652</v>
      </c>
      <c r="D116" s="11">
        <v>1833257</v>
      </c>
      <c r="E116" s="11">
        <v>1245768</v>
      </c>
      <c r="F116" s="11">
        <v>587489</v>
      </c>
    </row>
    <row r="117" spans="1:6" ht="15">
      <c r="A117" s="16">
        <v>32843</v>
      </c>
      <c r="B117" s="12" t="s">
        <v>14</v>
      </c>
      <c r="C117" s="11">
        <v>35156</v>
      </c>
      <c r="D117" s="11">
        <v>99729</v>
      </c>
      <c r="E117" s="11">
        <v>66595</v>
      </c>
      <c r="F117" s="11">
        <v>33134</v>
      </c>
    </row>
    <row r="118" spans="1:6" ht="15">
      <c r="A118" s="16">
        <v>32843</v>
      </c>
      <c r="B118" s="12" t="s">
        <v>15</v>
      </c>
      <c r="C118" s="11">
        <v>42203</v>
      </c>
      <c r="D118" s="11">
        <v>116515</v>
      </c>
      <c r="E118" s="11">
        <v>77647</v>
      </c>
      <c r="F118" s="11">
        <v>38868</v>
      </c>
    </row>
    <row r="119" spans="1:6" ht="15">
      <c r="A119" s="16">
        <v>32843</v>
      </c>
      <c r="B119" s="12" t="s">
        <v>16</v>
      </c>
      <c r="C119" s="11">
        <v>8044</v>
      </c>
      <c r="D119" s="11">
        <v>20728</v>
      </c>
      <c r="E119" s="11">
        <v>14201</v>
      </c>
      <c r="F119" s="11">
        <v>6527</v>
      </c>
    </row>
    <row r="120" spans="1:6" ht="15">
      <c r="A120" s="16">
        <v>32843</v>
      </c>
      <c r="B120" s="12" t="s">
        <v>17</v>
      </c>
      <c r="C120" s="11">
        <v>16733</v>
      </c>
      <c r="D120" s="11">
        <v>44034</v>
      </c>
      <c r="E120" s="11">
        <v>30758</v>
      </c>
      <c r="F120" s="11">
        <v>13276</v>
      </c>
    </row>
    <row r="121" spans="1:6" ht="15">
      <c r="A121" s="16">
        <v>32843</v>
      </c>
      <c r="B121" s="12" t="s">
        <v>18</v>
      </c>
      <c r="C121" s="11">
        <v>129473</v>
      </c>
      <c r="D121" s="11">
        <v>355790</v>
      </c>
      <c r="E121" s="11">
        <v>254801</v>
      </c>
      <c r="F121" s="11">
        <v>100989</v>
      </c>
    </row>
    <row r="122" spans="1:6" ht="15">
      <c r="A122" s="16">
        <v>32843</v>
      </c>
      <c r="B122" s="12" t="s">
        <v>19</v>
      </c>
      <c r="C122" s="11">
        <v>98856</v>
      </c>
      <c r="D122" s="11">
        <v>285439</v>
      </c>
      <c r="E122" s="11">
        <v>200489</v>
      </c>
      <c r="F122" s="11">
        <v>84950</v>
      </c>
    </row>
    <row r="123" spans="1:6" ht="15">
      <c r="A123" s="16">
        <v>32843</v>
      </c>
      <c r="B123" s="12" t="s">
        <v>20</v>
      </c>
      <c r="C123" s="11">
        <v>1137</v>
      </c>
      <c r="D123" s="11">
        <v>3956</v>
      </c>
      <c r="E123" s="11">
        <v>2832</v>
      </c>
      <c r="F123" s="11">
        <v>1124</v>
      </c>
    </row>
    <row r="124" spans="1:6" ht="15">
      <c r="A124" s="16">
        <v>32843</v>
      </c>
      <c r="B124" s="12" t="s">
        <v>21</v>
      </c>
      <c r="C124" s="11">
        <v>14298</v>
      </c>
      <c r="D124" s="11">
        <v>44027</v>
      </c>
      <c r="E124" s="11">
        <v>29270</v>
      </c>
      <c r="F124" s="11">
        <v>14757</v>
      </c>
    </row>
    <row r="125" spans="1:6" ht="15">
      <c r="A125" s="16">
        <v>32843</v>
      </c>
      <c r="B125" s="12" t="s">
        <v>22</v>
      </c>
      <c r="C125" s="11">
        <v>5986</v>
      </c>
      <c r="D125" s="11">
        <v>16195</v>
      </c>
      <c r="E125" s="11">
        <v>11070</v>
      </c>
      <c r="F125" s="11">
        <v>5125</v>
      </c>
    </row>
    <row r="126" spans="1:6" ht="15">
      <c r="A126" s="16">
        <v>32843</v>
      </c>
      <c r="B126" s="12" t="s">
        <v>23</v>
      </c>
      <c r="C126" s="11">
        <v>204142</v>
      </c>
      <c r="D126" s="11">
        <v>623451</v>
      </c>
      <c r="E126" s="11">
        <v>426764</v>
      </c>
      <c r="F126" s="11">
        <v>196687</v>
      </c>
    </row>
    <row r="127" spans="1:6" ht="15">
      <c r="A127" s="16">
        <v>32843</v>
      </c>
      <c r="B127" s="12" t="s">
        <v>24</v>
      </c>
      <c r="C127" s="11">
        <v>52344</v>
      </c>
      <c r="D127" s="11">
        <v>148865</v>
      </c>
      <c r="E127" s="11">
        <v>101394</v>
      </c>
      <c r="F127" s="11">
        <v>47471</v>
      </c>
    </row>
    <row r="128" spans="1:6" ht="15">
      <c r="A128" s="16">
        <v>32843</v>
      </c>
      <c r="B128" s="12" t="s">
        <v>25</v>
      </c>
      <c r="C128" s="11">
        <v>34588</v>
      </c>
      <c r="D128" s="11">
        <v>96666</v>
      </c>
      <c r="E128" s="11">
        <v>62648</v>
      </c>
      <c r="F128" s="11">
        <v>34018</v>
      </c>
    </row>
    <row r="129" spans="1:6" ht="15">
      <c r="A129" s="16">
        <v>32843</v>
      </c>
      <c r="B129" s="12" t="s">
        <v>26</v>
      </c>
      <c r="C129" s="11">
        <v>25717</v>
      </c>
      <c r="D129" s="11">
        <v>76976</v>
      </c>
      <c r="E129" s="11">
        <v>52619</v>
      </c>
      <c r="F129" s="11">
        <v>24357</v>
      </c>
    </row>
    <row r="130" spans="1:6" ht="15">
      <c r="A130" s="16">
        <v>32843</v>
      </c>
      <c r="B130" s="12" t="s">
        <v>27</v>
      </c>
      <c r="C130" s="11">
        <v>64579</v>
      </c>
      <c r="D130" s="11">
        <v>171210</v>
      </c>
      <c r="E130" s="11">
        <v>114560</v>
      </c>
      <c r="F130" s="11">
        <v>56650</v>
      </c>
    </row>
    <row r="131" spans="1:6" ht="15">
      <c r="A131" s="16">
        <v>32843</v>
      </c>
      <c r="B131" s="12" t="s">
        <v>28</v>
      </c>
      <c r="C131" s="11">
        <v>93840</v>
      </c>
      <c r="D131" s="11">
        <v>281328</v>
      </c>
      <c r="E131" s="11">
        <v>198537</v>
      </c>
      <c r="F131" s="11">
        <v>82791</v>
      </c>
    </row>
    <row r="132" spans="1:6" ht="15">
      <c r="A132" s="16">
        <v>32843</v>
      </c>
      <c r="B132" s="12" t="s">
        <v>29</v>
      </c>
      <c r="C132" s="11">
        <v>18955</v>
      </c>
      <c r="D132" s="11">
        <v>53217</v>
      </c>
      <c r="E132" s="11">
        <v>33625</v>
      </c>
      <c r="F132" s="11">
        <v>19592</v>
      </c>
    </row>
    <row r="133" spans="1:6" ht="15">
      <c r="A133" s="16">
        <v>32843</v>
      </c>
      <c r="B133" s="12" t="s">
        <v>30</v>
      </c>
      <c r="C133" s="11">
        <v>65292</v>
      </c>
      <c r="D133" s="11">
        <v>181093</v>
      </c>
      <c r="E133" s="11">
        <v>120971</v>
      </c>
      <c r="F133" s="11">
        <v>60122</v>
      </c>
    </row>
    <row r="134" spans="1:6" ht="15">
      <c r="A134" s="16">
        <v>32843</v>
      </c>
      <c r="B134" s="12" t="s">
        <v>31</v>
      </c>
      <c r="C134" s="11">
        <v>92697</v>
      </c>
      <c r="D134" s="11">
        <v>256031</v>
      </c>
      <c r="E134" s="11">
        <v>163320</v>
      </c>
      <c r="F134" s="11">
        <v>92711</v>
      </c>
    </row>
    <row r="135" spans="1:6" ht="15">
      <c r="A135" s="16">
        <v>32843</v>
      </c>
      <c r="B135" s="12" t="s">
        <v>32</v>
      </c>
      <c r="C135" s="11">
        <v>213893</v>
      </c>
      <c r="D135" s="11">
        <v>641352</v>
      </c>
      <c r="E135" s="11">
        <v>417722</v>
      </c>
      <c r="F135" s="11">
        <v>223630</v>
      </c>
    </row>
    <row r="136" spans="1:6" ht="15">
      <c r="A136" s="16">
        <v>32843</v>
      </c>
      <c r="B136" s="12" t="s">
        <v>33</v>
      </c>
      <c r="C136" s="11">
        <v>54862</v>
      </c>
      <c r="D136" s="11">
        <v>163600</v>
      </c>
      <c r="E136" s="11">
        <v>105827</v>
      </c>
      <c r="F136" s="11">
        <v>57773</v>
      </c>
    </row>
    <row r="137" spans="1:6" ht="15">
      <c r="A137" s="16">
        <v>32843</v>
      </c>
      <c r="B137" s="12" t="s">
        <v>34</v>
      </c>
      <c r="C137" s="11">
        <v>59636</v>
      </c>
      <c r="D137" s="11">
        <v>177915</v>
      </c>
      <c r="E137" s="11">
        <v>128160</v>
      </c>
      <c r="F137" s="11">
        <v>49755</v>
      </c>
    </row>
    <row r="138" spans="1:6" ht="15">
      <c r="A138" s="16">
        <v>32843</v>
      </c>
      <c r="B138" s="12" t="s">
        <v>35</v>
      </c>
      <c r="C138" s="11">
        <v>69616</v>
      </c>
      <c r="D138" s="11">
        <v>206653</v>
      </c>
      <c r="E138" s="11">
        <v>136928</v>
      </c>
      <c r="F138" s="11">
        <v>69725</v>
      </c>
    </row>
    <row r="139" spans="1:6" ht="15">
      <c r="A139" s="16">
        <v>32843</v>
      </c>
      <c r="B139" s="12" t="s">
        <v>36</v>
      </c>
      <c r="C139" s="11">
        <v>10353</v>
      </c>
      <c r="D139" s="11">
        <v>32087</v>
      </c>
      <c r="E139" s="11">
        <v>20466</v>
      </c>
      <c r="F139" s="11">
        <v>11621</v>
      </c>
    </row>
    <row r="140" spans="1:6" ht="15">
      <c r="A140" s="16">
        <v>32843</v>
      </c>
      <c r="B140" s="12" t="s">
        <v>37</v>
      </c>
      <c r="C140" s="11">
        <v>14124</v>
      </c>
      <c r="D140" s="11">
        <v>41137</v>
      </c>
      <c r="E140" s="11">
        <v>28256</v>
      </c>
      <c r="F140" s="11">
        <v>12881</v>
      </c>
    </row>
    <row r="141" spans="1:6" ht="15">
      <c r="A141" s="16">
        <v>32843</v>
      </c>
      <c r="B141" s="12" t="s">
        <v>38</v>
      </c>
      <c r="C141" s="11">
        <v>8165</v>
      </c>
      <c r="D141" s="11">
        <v>22630</v>
      </c>
      <c r="E141" s="11">
        <v>15883</v>
      </c>
      <c r="F141" s="11">
        <v>6747</v>
      </c>
    </row>
    <row r="142" spans="1:6" ht="15">
      <c r="A142" s="16">
        <v>32843</v>
      </c>
      <c r="B142" s="12" t="s">
        <v>39</v>
      </c>
      <c r="C142" s="11">
        <v>5608</v>
      </c>
      <c r="D142" s="11">
        <v>14653</v>
      </c>
      <c r="E142" s="11">
        <v>9660</v>
      </c>
      <c r="F142" s="11">
        <v>4993</v>
      </c>
    </row>
    <row r="143" spans="1:6" ht="15">
      <c r="A143" s="16">
        <v>32843</v>
      </c>
      <c r="B143" s="12" t="s">
        <v>40</v>
      </c>
      <c r="C143" s="11">
        <v>105990</v>
      </c>
      <c r="D143" s="11">
        <v>307610</v>
      </c>
      <c r="E143" s="11">
        <v>211934</v>
      </c>
      <c r="F143" s="11">
        <v>95676</v>
      </c>
    </row>
    <row r="144" spans="1:6" ht="15">
      <c r="A144" s="16">
        <v>32843</v>
      </c>
      <c r="B144" s="12" t="s">
        <v>41</v>
      </c>
      <c r="C144" s="11">
        <v>18602</v>
      </c>
      <c r="D144" s="11">
        <v>55332</v>
      </c>
      <c r="E144" s="11">
        <v>36176</v>
      </c>
      <c r="F144" s="11">
        <v>19156</v>
      </c>
    </row>
    <row r="145" spans="1:6" ht="15">
      <c r="A145" s="16">
        <v>32843</v>
      </c>
      <c r="B145" s="12" t="s">
        <v>42</v>
      </c>
      <c r="C145" s="11">
        <v>338694</v>
      </c>
      <c r="D145" s="11">
        <v>963971</v>
      </c>
      <c r="E145" s="11">
        <v>645599</v>
      </c>
      <c r="F145" s="11">
        <v>318372</v>
      </c>
    </row>
    <row r="146" spans="1:6" ht="15">
      <c r="A146" s="16">
        <v>32843</v>
      </c>
      <c r="B146" s="12" t="s">
        <v>43</v>
      </c>
      <c r="C146" s="11">
        <v>83075</v>
      </c>
      <c r="D146" s="11">
        <v>215569</v>
      </c>
      <c r="E146" s="11">
        <v>146669</v>
      </c>
      <c r="F146" s="11">
        <v>68900</v>
      </c>
    </row>
    <row r="147" spans="1:6" ht="15">
      <c r="A147" s="16">
        <v>32843</v>
      </c>
      <c r="B147" s="12" t="s">
        <v>44</v>
      </c>
      <c r="C147" s="11">
        <v>5625</v>
      </c>
      <c r="D147" s="11">
        <v>15642</v>
      </c>
      <c r="E147" s="11">
        <v>10383</v>
      </c>
      <c r="F147" s="11">
        <v>5259</v>
      </c>
    </row>
    <row r="148" spans="1:6" ht="15">
      <c r="A148" s="16">
        <v>32843</v>
      </c>
      <c r="B148" s="12" t="s">
        <v>45</v>
      </c>
      <c r="C148" s="11">
        <v>223514</v>
      </c>
      <c r="D148" s="11">
        <v>623231</v>
      </c>
      <c r="E148" s="11">
        <v>408731</v>
      </c>
      <c r="F148" s="11">
        <v>214500</v>
      </c>
    </row>
    <row r="149" spans="1:6" ht="15">
      <c r="A149" s="16">
        <v>32843</v>
      </c>
      <c r="B149" s="12" t="s">
        <v>46</v>
      </c>
      <c r="C149" s="11">
        <v>36730</v>
      </c>
      <c r="D149" s="11">
        <v>105220</v>
      </c>
      <c r="E149" s="11">
        <v>72344</v>
      </c>
      <c r="F149" s="11">
        <v>32876</v>
      </c>
    </row>
    <row r="150" spans="1:6" ht="15">
      <c r="A150" s="16">
        <v>32843</v>
      </c>
      <c r="B150" s="12" t="s">
        <v>47</v>
      </c>
      <c r="C150" s="11">
        <v>32013</v>
      </c>
      <c r="D150" s="11">
        <v>87454</v>
      </c>
      <c r="E150" s="11">
        <v>58841</v>
      </c>
      <c r="F150" s="11">
        <v>28613</v>
      </c>
    </row>
    <row r="151" spans="1:6" ht="15">
      <c r="A151" s="16">
        <v>32843</v>
      </c>
      <c r="B151" s="12" t="s">
        <v>48</v>
      </c>
      <c r="C151" s="11">
        <v>173898</v>
      </c>
      <c r="D151" s="11">
        <v>507785</v>
      </c>
      <c r="E151" s="11">
        <v>335989</v>
      </c>
      <c r="F151" s="11">
        <v>171796</v>
      </c>
    </row>
    <row r="152" spans="1:6" ht="15">
      <c r="A152" s="16">
        <v>32843</v>
      </c>
      <c r="B152" s="12" t="s">
        <v>49</v>
      </c>
      <c r="C152" s="11">
        <v>59179</v>
      </c>
      <c r="D152" s="11">
        <v>189009</v>
      </c>
      <c r="E152" s="11">
        <v>129209</v>
      </c>
      <c r="F152" s="11">
        <v>59800</v>
      </c>
    </row>
    <row r="153" spans="1:6" ht="15">
      <c r="A153" s="16">
        <v>32843</v>
      </c>
      <c r="B153" s="12" t="s">
        <v>50</v>
      </c>
      <c r="C153" s="11">
        <v>15780</v>
      </c>
      <c r="D153" s="11">
        <v>43743</v>
      </c>
      <c r="E153" s="11">
        <v>28821</v>
      </c>
      <c r="F153" s="11">
        <v>14922</v>
      </c>
    </row>
    <row r="154" spans="1:6" ht="15">
      <c r="A154" s="16">
        <v>32843</v>
      </c>
      <c r="B154" s="12" t="s">
        <v>51</v>
      </c>
      <c r="C154" s="11">
        <v>36648</v>
      </c>
      <c r="D154" s="11">
        <v>104935</v>
      </c>
      <c r="E154" s="11">
        <v>75366</v>
      </c>
      <c r="F154" s="11">
        <v>29569</v>
      </c>
    </row>
    <row r="155" spans="1:6" ht="15">
      <c r="A155" s="16">
        <v>32843</v>
      </c>
      <c r="B155" s="12" t="s">
        <v>52</v>
      </c>
      <c r="C155" s="11">
        <v>6612</v>
      </c>
      <c r="D155" s="11">
        <v>18703</v>
      </c>
      <c r="E155" s="11">
        <v>13097</v>
      </c>
      <c r="F155" s="11">
        <v>5606</v>
      </c>
    </row>
    <row r="156" spans="1:6" ht="15">
      <c r="A156" s="16">
        <v>32843</v>
      </c>
      <c r="B156" s="12" t="s">
        <v>53</v>
      </c>
      <c r="C156" s="11">
        <v>74662</v>
      </c>
      <c r="D156" s="11">
        <v>206517</v>
      </c>
      <c r="E156" s="11">
        <v>140914</v>
      </c>
      <c r="F156" s="11">
        <v>65603</v>
      </c>
    </row>
    <row r="157" spans="1:6" ht="15">
      <c r="A157" s="16">
        <v>32843</v>
      </c>
      <c r="B157" s="12" t="s">
        <v>54</v>
      </c>
      <c r="C157" s="11">
        <v>197393</v>
      </c>
      <c r="D157" s="11">
        <v>581124</v>
      </c>
      <c r="E157" s="11">
        <v>406933</v>
      </c>
      <c r="F157" s="11">
        <v>174191</v>
      </c>
    </row>
    <row r="158" spans="1:6" ht="15">
      <c r="A158" s="16">
        <v>32843</v>
      </c>
      <c r="B158" s="12" t="s">
        <v>55</v>
      </c>
      <c r="C158" s="11">
        <v>15481</v>
      </c>
      <c r="D158" s="11">
        <v>45140</v>
      </c>
      <c r="E158" s="11">
        <v>31105</v>
      </c>
      <c r="F158" s="11">
        <v>14035</v>
      </c>
    </row>
    <row r="159" spans="1:6" ht="15">
      <c r="A159" s="16">
        <v>32843</v>
      </c>
      <c r="B159" s="12" t="s">
        <v>56</v>
      </c>
      <c r="C159" s="11">
        <v>7369</v>
      </c>
      <c r="D159" s="11">
        <v>20743</v>
      </c>
      <c r="E159" s="11">
        <v>12970</v>
      </c>
      <c r="F159" s="11">
        <v>7773</v>
      </c>
    </row>
    <row r="160" spans="1:6" ht="15">
      <c r="A160" s="16">
        <v>32843</v>
      </c>
      <c r="B160" s="12" t="s">
        <v>57</v>
      </c>
      <c r="C160" s="11">
        <v>940</v>
      </c>
      <c r="D160" s="11">
        <v>3400</v>
      </c>
      <c r="E160" s="11">
        <v>2559</v>
      </c>
      <c r="F160" s="11">
        <v>841</v>
      </c>
    </row>
    <row r="161" spans="1:6" ht="15">
      <c r="A161" s="16">
        <v>32843</v>
      </c>
      <c r="B161" s="12" t="s">
        <v>58</v>
      </c>
      <c r="C161" s="11">
        <v>55812</v>
      </c>
      <c r="D161" s="11">
        <v>150446</v>
      </c>
      <c r="E161" s="11">
        <v>103400</v>
      </c>
      <c r="F161" s="11">
        <v>47046</v>
      </c>
    </row>
    <row r="162" spans="1:6" ht="15">
      <c r="A162" s="16">
        <v>32843</v>
      </c>
      <c r="B162" s="12" t="s">
        <v>59</v>
      </c>
      <c r="C162" s="11">
        <v>80058</v>
      </c>
      <c r="D162" s="11">
        <v>224700</v>
      </c>
      <c r="E162" s="11">
        <v>145263</v>
      </c>
      <c r="F162" s="11">
        <v>79437</v>
      </c>
    </row>
    <row r="163" spans="1:6" ht="15">
      <c r="A163" s="16">
        <v>32843</v>
      </c>
      <c r="B163" s="12" t="s">
        <v>60</v>
      </c>
      <c r="C163" s="11">
        <v>36193</v>
      </c>
      <c r="D163" s="11">
        <v>109185</v>
      </c>
      <c r="E163" s="11">
        <v>67404</v>
      </c>
      <c r="F163" s="11">
        <v>41781</v>
      </c>
    </row>
    <row r="164" spans="1:6" ht="15">
      <c r="A164" s="16">
        <v>32843</v>
      </c>
      <c r="B164" s="12" t="s">
        <v>61</v>
      </c>
      <c r="C164" s="11">
        <v>79359</v>
      </c>
      <c r="D164" s="11">
        <v>236678</v>
      </c>
      <c r="E164" s="11">
        <v>156889</v>
      </c>
      <c r="F164" s="11">
        <v>79789</v>
      </c>
    </row>
    <row r="165" spans="1:6" ht="15">
      <c r="A165" s="16">
        <v>32843</v>
      </c>
      <c r="B165" s="12" t="s">
        <v>62</v>
      </c>
      <c r="C165" s="11">
        <v>5132</v>
      </c>
      <c r="D165" s="11">
        <v>13685</v>
      </c>
      <c r="E165" s="11">
        <v>9177</v>
      </c>
      <c r="F165" s="11">
        <v>4508</v>
      </c>
    </row>
    <row r="166" spans="1:6" ht="15">
      <c r="A166" s="16">
        <v>32874</v>
      </c>
      <c r="B166" s="10" t="s">
        <v>9</v>
      </c>
      <c r="C166" s="11">
        <v>45522</v>
      </c>
      <c r="D166" s="11">
        <v>130703</v>
      </c>
      <c r="E166" s="11">
        <v>93088</v>
      </c>
      <c r="F166" s="11">
        <v>37615</v>
      </c>
    </row>
    <row r="167" spans="1:6" ht="15">
      <c r="A167" s="16">
        <v>32874</v>
      </c>
      <c r="B167" s="12" t="s">
        <v>10</v>
      </c>
      <c r="C167" s="11">
        <v>7210</v>
      </c>
      <c r="D167" s="11">
        <v>18906</v>
      </c>
      <c r="E167" s="11">
        <v>12318</v>
      </c>
      <c r="F167" s="11">
        <v>6588</v>
      </c>
    </row>
    <row r="168" spans="1:6" ht="15">
      <c r="A168" s="16">
        <v>32874</v>
      </c>
      <c r="B168" s="12" t="s">
        <v>11</v>
      </c>
      <c r="C168" s="11">
        <v>41538</v>
      </c>
      <c r="D168" s="11">
        <v>119784</v>
      </c>
      <c r="E168" s="11">
        <v>83726</v>
      </c>
      <c r="F168" s="11">
        <v>36058</v>
      </c>
    </row>
    <row r="169" spans="1:6" ht="15">
      <c r="A169" s="16">
        <v>32874</v>
      </c>
      <c r="B169" s="12" t="s">
        <v>12</v>
      </c>
      <c r="C169" s="11">
        <v>24590</v>
      </c>
      <c r="D169" s="11">
        <v>71316</v>
      </c>
      <c r="E169" s="11">
        <v>50938</v>
      </c>
      <c r="F169" s="11">
        <v>20378</v>
      </c>
    </row>
    <row r="170" spans="1:6" ht="15">
      <c r="A170" s="16">
        <v>32874</v>
      </c>
      <c r="B170" s="12" t="s">
        <v>13</v>
      </c>
      <c r="C170" s="11">
        <v>642459</v>
      </c>
      <c r="D170" s="11">
        <v>1882690</v>
      </c>
      <c r="E170" s="11">
        <v>1276721</v>
      </c>
      <c r="F170" s="11">
        <v>605969</v>
      </c>
    </row>
    <row r="171" spans="1:6" ht="15">
      <c r="A171" s="16">
        <v>32874</v>
      </c>
      <c r="B171" s="12" t="s">
        <v>14</v>
      </c>
      <c r="C171" s="11">
        <v>35079</v>
      </c>
      <c r="D171" s="11">
        <v>100985</v>
      </c>
      <c r="E171" s="11">
        <v>67988</v>
      </c>
      <c r="F171" s="11">
        <v>32997</v>
      </c>
    </row>
    <row r="172" spans="1:6" ht="15">
      <c r="A172" s="16">
        <v>32874</v>
      </c>
      <c r="B172" s="12" t="s">
        <v>15</v>
      </c>
      <c r="C172" s="11">
        <v>41125</v>
      </c>
      <c r="D172" s="11">
        <v>114117</v>
      </c>
      <c r="E172" s="11">
        <v>77934</v>
      </c>
      <c r="F172" s="11">
        <v>36183</v>
      </c>
    </row>
    <row r="173" spans="1:6" ht="15">
      <c r="A173" s="16">
        <v>32874</v>
      </c>
      <c r="B173" s="12" t="s">
        <v>16</v>
      </c>
      <c r="C173" s="11">
        <v>8222</v>
      </c>
      <c r="D173" s="11">
        <v>21193</v>
      </c>
      <c r="E173" s="11">
        <v>14495</v>
      </c>
      <c r="F173" s="11">
        <v>6698</v>
      </c>
    </row>
    <row r="174" spans="1:6" ht="15">
      <c r="A174" s="16">
        <v>32874</v>
      </c>
      <c r="B174" s="12" t="s">
        <v>17</v>
      </c>
      <c r="C174" s="11">
        <v>18323</v>
      </c>
      <c r="D174" s="11">
        <v>48416</v>
      </c>
      <c r="E174" s="11">
        <v>34124</v>
      </c>
      <c r="F174" s="11">
        <v>14292</v>
      </c>
    </row>
    <row r="175" spans="1:6" ht="15">
      <c r="A175" s="16">
        <v>32874</v>
      </c>
      <c r="B175" s="12" t="s">
        <v>18</v>
      </c>
      <c r="C175" s="11">
        <v>130632</v>
      </c>
      <c r="D175" s="11">
        <v>359422</v>
      </c>
      <c r="E175" s="11">
        <v>257079</v>
      </c>
      <c r="F175" s="11">
        <v>102343</v>
      </c>
    </row>
    <row r="176" spans="1:6" ht="15">
      <c r="A176" s="16">
        <v>32874</v>
      </c>
      <c r="B176" s="12" t="s">
        <v>19</v>
      </c>
      <c r="C176" s="11">
        <v>100402</v>
      </c>
      <c r="D176" s="11">
        <v>288766</v>
      </c>
      <c r="E176" s="11">
        <v>202696</v>
      </c>
      <c r="F176" s="11">
        <v>86070</v>
      </c>
    </row>
    <row r="177" spans="1:6" ht="15">
      <c r="A177" s="16">
        <v>32874</v>
      </c>
      <c r="B177" s="12" t="s">
        <v>20</v>
      </c>
      <c r="C177" s="11">
        <v>1116</v>
      </c>
      <c r="D177" s="11">
        <v>3908</v>
      </c>
      <c r="E177" s="11">
        <v>2802</v>
      </c>
      <c r="F177" s="11">
        <v>1106</v>
      </c>
    </row>
    <row r="178" spans="1:6" ht="15">
      <c r="A178" s="16">
        <v>32874</v>
      </c>
      <c r="B178" s="12" t="s">
        <v>21</v>
      </c>
      <c r="C178" s="11">
        <v>14277</v>
      </c>
      <c r="D178" s="11">
        <v>43773</v>
      </c>
      <c r="E178" s="11">
        <v>29184</v>
      </c>
      <c r="F178" s="11">
        <v>14589</v>
      </c>
    </row>
    <row r="179" spans="1:6" ht="15">
      <c r="A179" s="16">
        <v>32874</v>
      </c>
      <c r="B179" s="12" t="s">
        <v>22</v>
      </c>
      <c r="C179" s="11">
        <v>6063</v>
      </c>
      <c r="D179" s="11">
        <v>16437</v>
      </c>
      <c r="E179" s="11">
        <v>11207</v>
      </c>
      <c r="F179" s="11">
        <v>5230</v>
      </c>
    </row>
    <row r="180" spans="1:6" ht="15">
      <c r="A180" s="16">
        <v>32874</v>
      </c>
      <c r="B180" s="12" t="s">
        <v>23</v>
      </c>
      <c r="C180" s="11">
        <v>206617</v>
      </c>
      <c r="D180" s="11">
        <v>631123</v>
      </c>
      <c r="E180" s="11">
        <v>431826</v>
      </c>
      <c r="F180" s="11">
        <v>199297</v>
      </c>
    </row>
    <row r="181" spans="1:6" ht="15">
      <c r="A181" s="16">
        <v>32874</v>
      </c>
      <c r="B181" s="12" t="s">
        <v>24</v>
      </c>
      <c r="C181" s="11">
        <v>53474</v>
      </c>
      <c r="D181" s="11">
        <v>152603</v>
      </c>
      <c r="E181" s="11">
        <v>104111</v>
      </c>
      <c r="F181" s="11">
        <v>48492</v>
      </c>
    </row>
    <row r="182" spans="1:6" ht="15">
      <c r="A182" s="16">
        <v>32874</v>
      </c>
      <c r="B182" s="12" t="s">
        <v>25</v>
      </c>
      <c r="C182" s="11">
        <v>34669</v>
      </c>
      <c r="D182" s="11">
        <v>97131</v>
      </c>
      <c r="E182" s="11">
        <v>62903</v>
      </c>
      <c r="F182" s="11">
        <v>34228</v>
      </c>
    </row>
    <row r="183" spans="1:6" ht="15">
      <c r="A183" s="16">
        <v>32874</v>
      </c>
      <c r="B183" s="12" t="s">
        <v>26</v>
      </c>
      <c r="C183" s="11">
        <v>25875</v>
      </c>
      <c r="D183" s="11">
        <v>77538</v>
      </c>
      <c r="E183" s="11">
        <v>52837</v>
      </c>
      <c r="F183" s="11">
        <v>24701</v>
      </c>
    </row>
    <row r="184" spans="1:6" ht="15">
      <c r="A184" s="16">
        <v>32874</v>
      </c>
      <c r="B184" s="12" t="s">
        <v>27</v>
      </c>
      <c r="C184" s="11">
        <v>64977</v>
      </c>
      <c r="D184" s="11">
        <v>172269</v>
      </c>
      <c r="E184" s="11">
        <v>115264</v>
      </c>
      <c r="F184" s="11">
        <v>57005</v>
      </c>
    </row>
    <row r="185" spans="1:6" ht="15">
      <c r="A185" s="16">
        <v>32874</v>
      </c>
      <c r="B185" s="12" t="s">
        <v>28</v>
      </c>
      <c r="C185" s="11">
        <v>94255</v>
      </c>
      <c r="D185" s="11">
        <v>282314</v>
      </c>
      <c r="E185" s="11">
        <v>199419</v>
      </c>
      <c r="F185" s="11">
        <v>82895</v>
      </c>
    </row>
    <row r="186" spans="1:6" ht="15">
      <c r="A186" s="16">
        <v>32874</v>
      </c>
      <c r="B186" s="12" t="s">
        <v>29</v>
      </c>
      <c r="C186" s="11">
        <v>19493</v>
      </c>
      <c r="D186" s="11">
        <v>54740</v>
      </c>
      <c r="E186" s="11">
        <v>34512</v>
      </c>
      <c r="F186" s="11">
        <v>20228</v>
      </c>
    </row>
    <row r="187" spans="1:6" ht="15">
      <c r="A187" s="16">
        <v>32874</v>
      </c>
      <c r="B187" s="12" t="s">
        <v>30</v>
      </c>
      <c r="C187" s="11">
        <v>65596</v>
      </c>
      <c r="D187" s="11">
        <v>182000</v>
      </c>
      <c r="E187" s="11">
        <v>121697</v>
      </c>
      <c r="F187" s="11">
        <v>60303</v>
      </c>
    </row>
    <row r="188" spans="1:6" ht="15">
      <c r="A188" s="16">
        <v>32874</v>
      </c>
      <c r="B188" s="12" t="s">
        <v>31</v>
      </c>
      <c r="C188" s="11">
        <v>93385</v>
      </c>
      <c r="D188" s="11">
        <v>258235</v>
      </c>
      <c r="E188" s="11">
        <v>164673</v>
      </c>
      <c r="F188" s="11">
        <v>93562</v>
      </c>
    </row>
    <row r="189" spans="1:6" ht="15">
      <c r="A189" s="16">
        <v>32874</v>
      </c>
      <c r="B189" s="12" t="s">
        <v>32</v>
      </c>
      <c r="C189" s="11">
        <v>216177</v>
      </c>
      <c r="D189" s="11">
        <v>648750</v>
      </c>
      <c r="E189" s="11">
        <v>422202</v>
      </c>
      <c r="F189" s="11">
        <v>226548</v>
      </c>
    </row>
    <row r="190" spans="1:6" ht="15">
      <c r="A190" s="16">
        <v>32874</v>
      </c>
      <c r="B190" s="12" t="s">
        <v>33</v>
      </c>
      <c r="C190" s="11">
        <v>55953</v>
      </c>
      <c r="D190" s="11">
        <v>167779</v>
      </c>
      <c r="E190" s="11">
        <v>108383</v>
      </c>
      <c r="F190" s="11">
        <v>59396</v>
      </c>
    </row>
    <row r="191" spans="1:6" ht="15">
      <c r="A191" s="16">
        <v>32874</v>
      </c>
      <c r="B191" s="12" t="s">
        <v>34</v>
      </c>
      <c r="C191" s="11">
        <v>59883</v>
      </c>
      <c r="D191" s="11">
        <v>178452</v>
      </c>
      <c r="E191" s="11">
        <v>128525</v>
      </c>
      <c r="F191" s="11">
        <v>49927</v>
      </c>
    </row>
    <row r="192" spans="1:6" ht="15">
      <c r="A192" s="16">
        <v>32874</v>
      </c>
      <c r="B192" s="12" t="s">
        <v>35</v>
      </c>
      <c r="C192" s="11">
        <v>70673</v>
      </c>
      <c r="D192" s="11">
        <v>210196</v>
      </c>
      <c r="E192" s="11">
        <v>138747</v>
      </c>
      <c r="F192" s="11">
        <v>71449</v>
      </c>
    </row>
    <row r="193" spans="1:6" ht="15">
      <c r="A193" s="16">
        <v>32874</v>
      </c>
      <c r="B193" s="12" t="s">
        <v>36</v>
      </c>
      <c r="C193" s="11">
        <v>9589</v>
      </c>
      <c r="D193" s="11">
        <v>28616</v>
      </c>
      <c r="E193" s="11">
        <v>18461</v>
      </c>
      <c r="F193" s="11">
        <v>10155</v>
      </c>
    </row>
    <row r="194" spans="1:6" ht="15">
      <c r="A194" s="16">
        <v>32874</v>
      </c>
      <c r="B194" s="12" t="s">
        <v>37</v>
      </c>
      <c r="C194" s="11">
        <v>14460</v>
      </c>
      <c r="D194" s="11">
        <v>42143</v>
      </c>
      <c r="E194" s="11">
        <v>28855</v>
      </c>
      <c r="F194" s="11">
        <v>13288</v>
      </c>
    </row>
    <row r="195" spans="1:6" ht="15">
      <c r="A195" s="16">
        <v>32874</v>
      </c>
      <c r="B195" s="12" t="s">
        <v>38</v>
      </c>
      <c r="C195" s="11">
        <v>7873</v>
      </c>
      <c r="D195" s="11">
        <v>21719</v>
      </c>
      <c r="E195" s="11">
        <v>15261</v>
      </c>
      <c r="F195" s="11">
        <v>6458</v>
      </c>
    </row>
    <row r="196" spans="1:6" ht="15">
      <c r="A196" s="16">
        <v>32874</v>
      </c>
      <c r="B196" s="12" t="s">
        <v>39</v>
      </c>
      <c r="C196" s="11">
        <v>5843</v>
      </c>
      <c r="D196" s="11">
        <v>15215</v>
      </c>
      <c r="E196" s="11">
        <v>10013</v>
      </c>
      <c r="F196" s="11">
        <v>5202</v>
      </c>
    </row>
    <row r="197" spans="1:6" ht="15">
      <c r="A197" s="16">
        <v>32874</v>
      </c>
      <c r="B197" s="12" t="s">
        <v>40</v>
      </c>
      <c r="C197" s="11">
        <v>106566</v>
      </c>
      <c r="D197" s="11">
        <v>308455</v>
      </c>
      <c r="E197" s="11">
        <v>212393</v>
      </c>
      <c r="F197" s="11">
        <v>96062</v>
      </c>
    </row>
    <row r="198" spans="1:6" ht="15">
      <c r="A198" s="16">
        <v>32874</v>
      </c>
      <c r="B198" s="12" t="s">
        <v>41</v>
      </c>
      <c r="C198" s="11">
        <v>18702</v>
      </c>
      <c r="D198" s="11">
        <v>56056</v>
      </c>
      <c r="E198" s="11">
        <v>36383</v>
      </c>
      <c r="F198" s="11">
        <v>19673</v>
      </c>
    </row>
    <row r="199" spans="1:6" ht="15">
      <c r="A199" s="16">
        <v>32874</v>
      </c>
      <c r="B199" s="12" t="s">
        <v>42</v>
      </c>
      <c r="C199" s="11">
        <v>339681</v>
      </c>
      <c r="D199" s="11">
        <v>967348</v>
      </c>
      <c r="E199" s="11">
        <v>648226</v>
      </c>
      <c r="F199" s="11">
        <v>319122</v>
      </c>
    </row>
    <row r="200" spans="1:6" ht="15">
      <c r="A200" s="16">
        <v>32874</v>
      </c>
      <c r="B200" s="12" t="s">
        <v>43</v>
      </c>
      <c r="C200" s="11">
        <v>83196</v>
      </c>
      <c r="D200" s="11">
        <v>215754</v>
      </c>
      <c r="E200" s="11">
        <v>146880</v>
      </c>
      <c r="F200" s="11">
        <v>68874</v>
      </c>
    </row>
    <row r="201" spans="1:6" ht="15">
      <c r="A201" s="16">
        <v>32874</v>
      </c>
      <c r="B201" s="12" t="s">
        <v>44</v>
      </c>
      <c r="C201" s="11">
        <v>5601</v>
      </c>
      <c r="D201" s="11">
        <v>15606</v>
      </c>
      <c r="E201" s="11">
        <v>10374</v>
      </c>
      <c r="F201" s="11">
        <v>5232</v>
      </c>
    </row>
    <row r="202" spans="1:6" ht="15">
      <c r="A202" s="16">
        <v>32874</v>
      </c>
      <c r="B202" s="12" t="s">
        <v>45</v>
      </c>
      <c r="C202" s="11">
        <v>225059</v>
      </c>
      <c r="D202" s="11">
        <v>626754</v>
      </c>
      <c r="E202" s="11">
        <v>411457</v>
      </c>
      <c r="F202" s="11">
        <v>215297</v>
      </c>
    </row>
    <row r="203" spans="1:6" ht="15">
      <c r="A203" s="16">
        <v>32874</v>
      </c>
      <c r="B203" s="12" t="s">
        <v>46</v>
      </c>
      <c r="C203" s="11">
        <v>37055</v>
      </c>
      <c r="D203" s="11">
        <v>106141</v>
      </c>
      <c r="E203" s="11">
        <v>72945</v>
      </c>
      <c r="F203" s="11">
        <v>33196</v>
      </c>
    </row>
    <row r="204" spans="1:6" ht="15">
      <c r="A204" s="16">
        <v>32874</v>
      </c>
      <c r="B204" s="12" t="s">
        <v>47</v>
      </c>
      <c r="C204" s="11">
        <v>32740</v>
      </c>
      <c r="D204" s="11">
        <v>89747</v>
      </c>
      <c r="E204" s="11">
        <v>60242</v>
      </c>
      <c r="F204" s="11">
        <v>29505</v>
      </c>
    </row>
    <row r="205" spans="1:6" ht="15">
      <c r="A205" s="16">
        <v>32874</v>
      </c>
      <c r="B205" s="12" t="s">
        <v>48</v>
      </c>
      <c r="C205" s="11">
        <v>175359</v>
      </c>
      <c r="D205" s="11">
        <v>512180</v>
      </c>
      <c r="E205" s="11">
        <v>338486</v>
      </c>
      <c r="F205" s="11">
        <v>173694</v>
      </c>
    </row>
    <row r="206" spans="1:6" ht="15">
      <c r="A206" s="16">
        <v>32874</v>
      </c>
      <c r="B206" s="12" t="s">
        <v>49</v>
      </c>
      <c r="C206" s="11">
        <v>59179</v>
      </c>
      <c r="D206" s="11">
        <v>189237</v>
      </c>
      <c r="E206" s="11">
        <v>129424</v>
      </c>
      <c r="F206" s="11">
        <v>59813</v>
      </c>
    </row>
    <row r="207" spans="1:6" ht="15">
      <c r="A207" s="16">
        <v>32874</v>
      </c>
      <c r="B207" s="12" t="s">
        <v>50</v>
      </c>
      <c r="C207" s="11">
        <v>16058</v>
      </c>
      <c r="D207" s="11">
        <v>44581</v>
      </c>
      <c r="E207" s="11">
        <v>29368</v>
      </c>
      <c r="F207" s="11">
        <v>15213</v>
      </c>
    </row>
    <row r="208" spans="1:6" ht="15">
      <c r="A208" s="16">
        <v>32874</v>
      </c>
      <c r="B208" s="12" t="s">
        <v>51</v>
      </c>
      <c r="C208" s="11">
        <v>37798</v>
      </c>
      <c r="D208" s="11">
        <v>107690</v>
      </c>
      <c r="E208" s="11">
        <v>77232</v>
      </c>
      <c r="F208" s="11">
        <v>30458</v>
      </c>
    </row>
    <row r="209" spans="1:6" ht="15">
      <c r="A209" s="16">
        <v>32874</v>
      </c>
      <c r="B209" s="12" t="s">
        <v>52</v>
      </c>
      <c r="C209" s="11">
        <v>6696</v>
      </c>
      <c r="D209" s="11">
        <v>18977</v>
      </c>
      <c r="E209" s="11">
        <v>13278</v>
      </c>
      <c r="F209" s="11">
        <v>5699</v>
      </c>
    </row>
    <row r="210" spans="1:6" ht="15">
      <c r="A210" s="16">
        <v>32874</v>
      </c>
      <c r="B210" s="12" t="s">
        <v>53</v>
      </c>
      <c r="C210" s="11">
        <v>74987</v>
      </c>
      <c r="D210" s="11">
        <v>207252</v>
      </c>
      <c r="E210" s="11">
        <v>141369</v>
      </c>
      <c r="F210" s="11">
        <v>65883</v>
      </c>
    </row>
    <row r="211" spans="1:6" ht="15">
      <c r="A211" s="16">
        <v>32874</v>
      </c>
      <c r="B211" s="12" t="s">
        <v>54</v>
      </c>
      <c r="C211" s="11">
        <v>204449</v>
      </c>
      <c r="D211" s="11">
        <v>599795</v>
      </c>
      <c r="E211" s="11">
        <v>419660</v>
      </c>
      <c r="F211" s="11">
        <v>180135</v>
      </c>
    </row>
    <row r="212" spans="1:6" ht="15">
      <c r="A212" s="16">
        <v>32874</v>
      </c>
      <c r="B212" s="12" t="s">
        <v>55</v>
      </c>
      <c r="C212" s="11">
        <v>15590</v>
      </c>
      <c r="D212" s="11">
        <v>45326</v>
      </c>
      <c r="E212" s="11">
        <v>30125</v>
      </c>
      <c r="F212" s="11">
        <v>15201</v>
      </c>
    </row>
    <row r="213" spans="1:6" ht="15">
      <c r="A213" s="16">
        <v>32874</v>
      </c>
      <c r="B213" s="12" t="s">
        <v>56</v>
      </c>
      <c r="C213" s="11">
        <v>7613</v>
      </c>
      <c r="D213" s="11">
        <v>21637</v>
      </c>
      <c r="E213" s="11">
        <v>13469</v>
      </c>
      <c r="F213" s="11">
        <v>8168</v>
      </c>
    </row>
    <row r="214" spans="1:6" ht="15">
      <c r="A214" s="16">
        <v>32874</v>
      </c>
      <c r="B214" s="12" t="s">
        <v>57</v>
      </c>
      <c r="C214" s="11">
        <v>906</v>
      </c>
      <c r="D214" s="11">
        <v>3301</v>
      </c>
      <c r="E214" s="11">
        <v>2490</v>
      </c>
      <c r="F214" s="11">
        <v>811</v>
      </c>
    </row>
    <row r="215" spans="1:6" ht="15">
      <c r="A215" s="16">
        <v>32874</v>
      </c>
      <c r="B215" s="12" t="s">
        <v>58</v>
      </c>
      <c r="C215" s="11">
        <v>56036</v>
      </c>
      <c r="D215" s="11">
        <v>151367</v>
      </c>
      <c r="E215" s="11">
        <v>104284</v>
      </c>
      <c r="F215" s="11">
        <v>47083</v>
      </c>
    </row>
    <row r="216" spans="1:6" ht="15">
      <c r="A216" s="16">
        <v>32874</v>
      </c>
      <c r="B216" s="12" t="s">
        <v>59</v>
      </c>
      <c r="C216" s="11">
        <v>80753</v>
      </c>
      <c r="D216" s="11">
        <v>227046</v>
      </c>
      <c r="E216" s="11">
        <v>146915</v>
      </c>
      <c r="F216" s="11">
        <v>80131</v>
      </c>
    </row>
    <row r="217" spans="1:6" ht="15">
      <c r="A217" s="16">
        <v>32874</v>
      </c>
      <c r="B217" s="12" t="s">
        <v>60</v>
      </c>
      <c r="C217" s="11">
        <v>36517</v>
      </c>
      <c r="D217" s="11">
        <v>110391</v>
      </c>
      <c r="E217" s="11">
        <v>68035</v>
      </c>
      <c r="F217" s="11">
        <v>42356</v>
      </c>
    </row>
    <row r="218" spans="1:6" ht="15">
      <c r="A218" s="16">
        <v>32874</v>
      </c>
      <c r="B218" s="12" t="s">
        <v>61</v>
      </c>
      <c r="C218" s="11">
        <v>79416</v>
      </c>
      <c r="D218" s="11">
        <v>238217</v>
      </c>
      <c r="E218" s="11">
        <v>157947</v>
      </c>
      <c r="F218" s="11">
        <v>80270</v>
      </c>
    </row>
    <row r="219" spans="1:6" ht="15">
      <c r="A219" s="16">
        <v>32874</v>
      </c>
      <c r="B219" s="12" t="s">
        <v>62</v>
      </c>
      <c r="C219" s="11">
        <v>5366</v>
      </c>
      <c r="D219" s="11">
        <v>14388</v>
      </c>
      <c r="E219" s="11">
        <v>9618</v>
      </c>
      <c r="F219" s="11">
        <v>4770</v>
      </c>
    </row>
    <row r="220" spans="1:6" ht="15">
      <c r="A220" s="16">
        <v>32905</v>
      </c>
      <c r="B220" s="10" t="s">
        <v>9</v>
      </c>
      <c r="C220" s="11">
        <v>45567</v>
      </c>
      <c r="D220" s="11">
        <v>130841</v>
      </c>
      <c r="E220" s="11">
        <v>93156</v>
      </c>
      <c r="F220" s="11">
        <v>37685</v>
      </c>
    </row>
    <row r="221" spans="1:6" ht="15">
      <c r="A221" s="16">
        <v>32905</v>
      </c>
      <c r="B221" s="12" t="s">
        <v>10</v>
      </c>
      <c r="C221" s="11">
        <v>7604</v>
      </c>
      <c r="D221" s="11">
        <v>20029</v>
      </c>
      <c r="E221" s="11">
        <v>13037</v>
      </c>
      <c r="F221" s="11">
        <v>6992</v>
      </c>
    </row>
    <row r="222" spans="1:6" ht="15">
      <c r="A222" s="16">
        <v>32905</v>
      </c>
      <c r="B222" s="12" t="s">
        <v>11</v>
      </c>
      <c r="C222" s="11">
        <v>41966</v>
      </c>
      <c r="D222" s="11">
        <v>120945</v>
      </c>
      <c r="E222" s="11">
        <v>84528</v>
      </c>
      <c r="F222" s="11">
        <v>36417</v>
      </c>
    </row>
    <row r="223" spans="1:6" ht="15">
      <c r="A223" s="16">
        <v>32905</v>
      </c>
      <c r="B223" s="12" t="s">
        <v>12</v>
      </c>
      <c r="C223" s="11">
        <v>24764</v>
      </c>
      <c r="D223" s="11">
        <v>71634</v>
      </c>
      <c r="E223" s="11">
        <v>51101</v>
      </c>
      <c r="F223" s="11">
        <v>20533</v>
      </c>
    </row>
    <row r="224" spans="1:6" ht="15">
      <c r="A224" s="16">
        <v>32905</v>
      </c>
      <c r="B224" s="12" t="s">
        <v>13</v>
      </c>
      <c r="C224" s="11">
        <v>646906</v>
      </c>
      <c r="D224" s="11">
        <v>1896654</v>
      </c>
      <c r="E224" s="11">
        <v>1286733</v>
      </c>
      <c r="F224" s="11">
        <v>609921</v>
      </c>
    </row>
    <row r="225" spans="1:6" ht="15">
      <c r="A225" s="16">
        <v>32905</v>
      </c>
      <c r="B225" s="12" t="s">
        <v>14</v>
      </c>
      <c r="C225" s="11">
        <v>35441</v>
      </c>
      <c r="D225" s="11">
        <v>103888</v>
      </c>
      <c r="E225" s="11">
        <v>70542</v>
      </c>
      <c r="F225" s="11">
        <v>33346</v>
      </c>
    </row>
    <row r="226" spans="1:6" ht="15">
      <c r="A226" s="16">
        <v>32905</v>
      </c>
      <c r="B226" s="12" t="s">
        <v>15</v>
      </c>
      <c r="C226" s="11">
        <v>41792</v>
      </c>
      <c r="D226" s="11">
        <v>116150</v>
      </c>
      <c r="E226" s="11">
        <v>79236</v>
      </c>
      <c r="F226" s="11">
        <v>36914</v>
      </c>
    </row>
    <row r="227" spans="1:6" ht="15">
      <c r="A227" s="16">
        <v>32905</v>
      </c>
      <c r="B227" s="12" t="s">
        <v>16</v>
      </c>
      <c r="C227" s="11">
        <v>8344</v>
      </c>
      <c r="D227" s="11">
        <v>21434</v>
      </c>
      <c r="E227" s="11">
        <v>14641</v>
      </c>
      <c r="F227" s="11">
        <v>6793</v>
      </c>
    </row>
    <row r="228" spans="1:6" ht="15">
      <c r="A228" s="16">
        <v>32905</v>
      </c>
      <c r="B228" s="12" t="s">
        <v>17</v>
      </c>
      <c r="C228" s="11">
        <v>18415</v>
      </c>
      <c r="D228" s="11">
        <v>48365</v>
      </c>
      <c r="E228" s="11">
        <v>34301</v>
      </c>
      <c r="F228" s="11">
        <v>14064</v>
      </c>
    </row>
    <row r="229" spans="1:6" ht="15">
      <c r="A229" s="16">
        <v>32905</v>
      </c>
      <c r="B229" s="12" t="s">
        <v>18</v>
      </c>
      <c r="C229" s="11">
        <v>132142</v>
      </c>
      <c r="D229" s="11">
        <v>363397</v>
      </c>
      <c r="E229" s="11">
        <v>259668</v>
      </c>
      <c r="F229" s="11">
        <v>103729</v>
      </c>
    </row>
    <row r="230" spans="1:6" ht="15">
      <c r="A230" s="16">
        <v>32905</v>
      </c>
      <c r="B230" s="12" t="s">
        <v>19</v>
      </c>
      <c r="C230" s="11">
        <v>100819</v>
      </c>
      <c r="D230" s="11">
        <v>289388</v>
      </c>
      <c r="E230" s="11">
        <v>203159</v>
      </c>
      <c r="F230" s="11">
        <v>86229</v>
      </c>
    </row>
    <row r="231" spans="1:6" ht="15">
      <c r="A231" s="16">
        <v>32905</v>
      </c>
      <c r="B231" s="12" t="s">
        <v>20</v>
      </c>
      <c r="C231" s="11">
        <v>1135</v>
      </c>
      <c r="D231" s="11">
        <v>3999</v>
      </c>
      <c r="E231" s="11">
        <v>2876</v>
      </c>
      <c r="F231" s="11">
        <v>1123</v>
      </c>
    </row>
    <row r="232" spans="1:6" ht="15">
      <c r="A232" s="16">
        <v>32905</v>
      </c>
      <c r="B232" s="12" t="s">
        <v>21</v>
      </c>
      <c r="C232" s="11">
        <v>14293</v>
      </c>
      <c r="D232" s="11">
        <v>43828</v>
      </c>
      <c r="E232" s="11">
        <v>29269</v>
      </c>
      <c r="F232" s="11">
        <v>14559</v>
      </c>
    </row>
    <row r="233" spans="1:6" ht="15">
      <c r="A233" s="16">
        <v>32905</v>
      </c>
      <c r="B233" s="12" t="s">
        <v>22</v>
      </c>
      <c r="C233" s="11">
        <v>6047</v>
      </c>
      <c r="D233" s="11">
        <v>16390</v>
      </c>
      <c r="E233" s="11">
        <v>11178</v>
      </c>
      <c r="F233" s="11">
        <v>5212</v>
      </c>
    </row>
    <row r="234" spans="1:6" ht="15">
      <c r="A234" s="16">
        <v>32905</v>
      </c>
      <c r="B234" s="12" t="s">
        <v>23</v>
      </c>
      <c r="C234" s="11">
        <v>206222</v>
      </c>
      <c r="D234" s="11">
        <v>629377</v>
      </c>
      <c r="E234" s="11">
        <v>431147</v>
      </c>
      <c r="F234" s="11">
        <v>198230</v>
      </c>
    </row>
    <row r="235" spans="1:6" ht="15">
      <c r="A235" s="16">
        <v>32905</v>
      </c>
      <c r="B235" s="12" t="s">
        <v>24</v>
      </c>
      <c r="C235" s="11">
        <v>52812</v>
      </c>
      <c r="D235" s="11">
        <v>151442</v>
      </c>
      <c r="E235" s="11">
        <v>103315</v>
      </c>
      <c r="F235" s="11">
        <v>48127</v>
      </c>
    </row>
    <row r="236" spans="1:6" ht="15">
      <c r="A236" s="16">
        <v>32905</v>
      </c>
      <c r="B236" s="12" t="s">
        <v>25</v>
      </c>
      <c r="C236" s="11">
        <v>34811</v>
      </c>
      <c r="D236" s="11">
        <v>97568</v>
      </c>
      <c r="E236" s="11">
        <v>63090</v>
      </c>
      <c r="F236" s="11">
        <v>34478</v>
      </c>
    </row>
    <row r="237" spans="1:6" ht="15">
      <c r="A237" s="16">
        <v>32905</v>
      </c>
      <c r="B237" s="12" t="s">
        <v>26</v>
      </c>
      <c r="C237" s="11">
        <v>26046</v>
      </c>
      <c r="D237" s="11">
        <v>78248</v>
      </c>
      <c r="E237" s="11">
        <v>53325</v>
      </c>
      <c r="F237" s="11">
        <v>24923</v>
      </c>
    </row>
    <row r="238" spans="1:6" ht="15">
      <c r="A238" s="16">
        <v>32905</v>
      </c>
      <c r="B238" s="12" t="s">
        <v>27</v>
      </c>
      <c r="C238" s="11">
        <v>65787</v>
      </c>
      <c r="D238" s="11">
        <v>174190</v>
      </c>
      <c r="E238" s="11">
        <v>116518</v>
      </c>
      <c r="F238" s="11">
        <v>57672</v>
      </c>
    </row>
    <row r="239" spans="1:6" ht="15">
      <c r="A239" s="16">
        <v>32905</v>
      </c>
      <c r="B239" s="12" t="s">
        <v>28</v>
      </c>
      <c r="C239" s="11">
        <v>93872</v>
      </c>
      <c r="D239" s="11">
        <v>281863</v>
      </c>
      <c r="E239" s="11">
        <v>199056</v>
      </c>
      <c r="F239" s="11">
        <v>82807</v>
      </c>
    </row>
    <row r="240" spans="1:6" ht="15">
      <c r="A240" s="16">
        <v>32905</v>
      </c>
      <c r="B240" s="12" t="s">
        <v>29</v>
      </c>
      <c r="C240" s="11">
        <v>19816</v>
      </c>
      <c r="D240" s="11">
        <v>55907</v>
      </c>
      <c r="E240" s="11">
        <v>35198</v>
      </c>
      <c r="F240" s="11">
        <v>20709</v>
      </c>
    </row>
    <row r="241" spans="1:6" ht="15">
      <c r="A241" s="16">
        <v>32905</v>
      </c>
      <c r="B241" s="12" t="s">
        <v>30</v>
      </c>
      <c r="C241" s="11">
        <v>65744</v>
      </c>
      <c r="D241" s="11">
        <v>182292</v>
      </c>
      <c r="E241" s="11">
        <v>122038</v>
      </c>
      <c r="F241" s="11">
        <v>60254</v>
      </c>
    </row>
    <row r="242" spans="1:6" ht="15">
      <c r="A242" s="16">
        <v>32905</v>
      </c>
      <c r="B242" s="12" t="s">
        <v>31</v>
      </c>
      <c r="C242" s="11">
        <v>93680</v>
      </c>
      <c r="D242" s="11">
        <v>258560</v>
      </c>
      <c r="E242" s="11">
        <v>164849</v>
      </c>
      <c r="F242" s="11">
        <v>93711</v>
      </c>
    </row>
    <row r="243" spans="1:6" ht="15">
      <c r="A243" s="16">
        <v>32905</v>
      </c>
      <c r="B243" s="12" t="s">
        <v>32</v>
      </c>
      <c r="C243" s="11">
        <v>218934</v>
      </c>
      <c r="D243" s="11">
        <v>657954</v>
      </c>
      <c r="E243" s="11">
        <v>427977</v>
      </c>
      <c r="F243" s="11">
        <v>229977</v>
      </c>
    </row>
    <row r="244" spans="1:6" ht="15">
      <c r="A244" s="16">
        <v>32905</v>
      </c>
      <c r="B244" s="12" t="s">
        <v>33</v>
      </c>
      <c r="C244" s="11">
        <v>56478</v>
      </c>
      <c r="D244" s="11">
        <v>169686</v>
      </c>
      <c r="E244" s="11">
        <v>109506</v>
      </c>
      <c r="F244" s="11">
        <v>60180</v>
      </c>
    </row>
    <row r="245" spans="1:6" ht="15">
      <c r="A245" s="16">
        <v>32905</v>
      </c>
      <c r="B245" s="12" t="s">
        <v>34</v>
      </c>
      <c r="C245" s="11">
        <v>59873</v>
      </c>
      <c r="D245" s="11">
        <v>178243</v>
      </c>
      <c r="E245" s="11">
        <v>128336</v>
      </c>
      <c r="F245" s="11">
        <v>49907</v>
      </c>
    </row>
    <row r="246" spans="1:6" ht="15">
      <c r="A246" s="16">
        <v>32905</v>
      </c>
      <c r="B246" s="12" t="s">
        <v>35</v>
      </c>
      <c r="C246" s="11">
        <v>71189</v>
      </c>
      <c r="D246" s="11">
        <v>212161</v>
      </c>
      <c r="E246" s="11">
        <v>139812</v>
      </c>
      <c r="F246" s="11">
        <v>72349</v>
      </c>
    </row>
    <row r="247" spans="1:6" ht="15">
      <c r="A247" s="16">
        <v>32905</v>
      </c>
      <c r="B247" s="12" t="s">
        <v>36</v>
      </c>
      <c r="C247" s="11">
        <v>9839</v>
      </c>
      <c r="D247" s="11">
        <v>29269</v>
      </c>
      <c r="E247" s="11">
        <v>18853</v>
      </c>
      <c r="F247" s="11">
        <v>10416</v>
      </c>
    </row>
    <row r="248" spans="1:6" ht="15">
      <c r="A248" s="16">
        <v>32905</v>
      </c>
      <c r="B248" s="12" t="s">
        <v>37</v>
      </c>
      <c r="C248" s="11">
        <v>14601</v>
      </c>
      <c r="D248" s="11">
        <v>42729</v>
      </c>
      <c r="E248" s="11">
        <v>29228</v>
      </c>
      <c r="F248" s="11">
        <v>13501</v>
      </c>
    </row>
    <row r="249" spans="1:6" ht="15">
      <c r="A249" s="16">
        <v>32905</v>
      </c>
      <c r="B249" s="12" t="s">
        <v>38</v>
      </c>
      <c r="C249" s="11">
        <v>8067</v>
      </c>
      <c r="D249" s="11">
        <v>22346</v>
      </c>
      <c r="E249" s="11">
        <v>15704</v>
      </c>
      <c r="F249" s="11">
        <v>6642</v>
      </c>
    </row>
    <row r="250" spans="1:6" ht="15">
      <c r="A250" s="16">
        <v>32905</v>
      </c>
      <c r="B250" s="12" t="s">
        <v>39</v>
      </c>
      <c r="C250" s="11">
        <v>6012</v>
      </c>
      <c r="D250" s="11">
        <v>15651</v>
      </c>
      <c r="E250" s="11">
        <v>10257</v>
      </c>
      <c r="F250" s="11">
        <v>5394</v>
      </c>
    </row>
    <row r="251" spans="1:6" ht="15">
      <c r="A251" s="16">
        <v>32905</v>
      </c>
      <c r="B251" s="12" t="s">
        <v>40</v>
      </c>
      <c r="C251" s="11">
        <v>105661</v>
      </c>
      <c r="D251" s="11">
        <v>305794</v>
      </c>
      <c r="E251" s="11">
        <v>210536</v>
      </c>
      <c r="F251" s="11">
        <v>95258</v>
      </c>
    </row>
    <row r="252" spans="1:6" ht="15">
      <c r="A252" s="16">
        <v>32905</v>
      </c>
      <c r="B252" s="12" t="s">
        <v>41</v>
      </c>
      <c r="C252" s="11">
        <v>18908</v>
      </c>
      <c r="D252" s="11">
        <v>56535</v>
      </c>
      <c r="E252" s="11">
        <v>36694</v>
      </c>
      <c r="F252" s="11">
        <v>19841</v>
      </c>
    </row>
    <row r="253" spans="1:6" ht="15">
      <c r="A253" s="16">
        <v>32905</v>
      </c>
      <c r="B253" s="12" t="s">
        <v>42</v>
      </c>
      <c r="C253" s="11">
        <v>340562</v>
      </c>
      <c r="D253" s="11">
        <v>970375</v>
      </c>
      <c r="E253" s="11">
        <v>650670</v>
      </c>
      <c r="F253" s="11">
        <v>319705</v>
      </c>
    </row>
    <row r="254" spans="1:6" ht="15">
      <c r="A254" s="16">
        <v>32905</v>
      </c>
      <c r="B254" s="12" t="s">
        <v>43</v>
      </c>
      <c r="C254" s="11">
        <v>84663</v>
      </c>
      <c r="D254" s="11">
        <v>219534</v>
      </c>
      <c r="E254" s="11">
        <v>149382</v>
      </c>
      <c r="F254" s="11">
        <v>70152</v>
      </c>
    </row>
    <row r="255" spans="1:6" ht="15">
      <c r="A255" s="16">
        <v>32905</v>
      </c>
      <c r="B255" s="12" t="s">
        <v>44</v>
      </c>
      <c r="C255" s="11">
        <v>5601</v>
      </c>
      <c r="D255" s="11">
        <v>15641</v>
      </c>
      <c r="E255" s="11">
        <v>10415</v>
      </c>
      <c r="F255" s="11">
        <v>5226</v>
      </c>
    </row>
    <row r="256" spans="1:6" ht="15">
      <c r="A256" s="16">
        <v>32905</v>
      </c>
      <c r="B256" s="12" t="s">
        <v>45</v>
      </c>
      <c r="C256" s="11">
        <v>224556</v>
      </c>
      <c r="D256" s="11">
        <v>626241</v>
      </c>
      <c r="E256" s="11">
        <v>410964</v>
      </c>
      <c r="F256" s="11">
        <v>215277</v>
      </c>
    </row>
    <row r="257" spans="1:6" ht="15">
      <c r="A257" s="16">
        <v>32905</v>
      </c>
      <c r="B257" s="12" t="s">
        <v>46</v>
      </c>
      <c r="C257" s="11">
        <v>37934</v>
      </c>
      <c r="D257" s="11">
        <v>108473</v>
      </c>
      <c r="E257" s="11">
        <v>74424</v>
      </c>
      <c r="F257" s="11">
        <v>34049</v>
      </c>
    </row>
    <row r="258" spans="1:6" ht="15">
      <c r="A258" s="16">
        <v>32905</v>
      </c>
      <c r="B258" s="12" t="s">
        <v>47</v>
      </c>
      <c r="C258" s="11">
        <v>33353</v>
      </c>
      <c r="D258" s="11">
        <v>91556</v>
      </c>
      <c r="E258" s="11">
        <v>61255</v>
      </c>
      <c r="F258" s="11">
        <v>30301</v>
      </c>
    </row>
    <row r="259" spans="1:6" ht="15">
      <c r="A259" s="16">
        <v>32905</v>
      </c>
      <c r="B259" s="12" t="s">
        <v>48</v>
      </c>
      <c r="C259" s="11">
        <v>176340</v>
      </c>
      <c r="D259" s="11">
        <v>514941</v>
      </c>
      <c r="E259" s="11">
        <v>340119</v>
      </c>
      <c r="F259" s="11">
        <v>174822</v>
      </c>
    </row>
    <row r="260" spans="1:6" ht="15">
      <c r="A260" s="16">
        <v>32905</v>
      </c>
      <c r="B260" s="12" t="s">
        <v>49</v>
      </c>
      <c r="C260" s="11">
        <v>59067</v>
      </c>
      <c r="D260" s="11">
        <v>189114</v>
      </c>
      <c r="E260" s="11">
        <v>129357</v>
      </c>
      <c r="F260" s="11">
        <v>59757</v>
      </c>
    </row>
    <row r="261" spans="1:6" ht="15">
      <c r="A261" s="16">
        <v>32905</v>
      </c>
      <c r="B261" s="12" t="s">
        <v>50</v>
      </c>
      <c r="C261" s="11">
        <v>16304</v>
      </c>
      <c r="D261" s="11">
        <v>45339</v>
      </c>
      <c r="E261" s="11">
        <v>29849</v>
      </c>
      <c r="F261" s="11">
        <v>15490</v>
      </c>
    </row>
    <row r="262" spans="1:6" ht="15">
      <c r="A262" s="16">
        <v>32905</v>
      </c>
      <c r="B262" s="12" t="s">
        <v>51</v>
      </c>
      <c r="C262" s="11">
        <v>39058</v>
      </c>
      <c r="D262" s="11">
        <v>111071</v>
      </c>
      <c r="E262" s="11">
        <v>79693</v>
      </c>
      <c r="F262" s="11">
        <v>31378</v>
      </c>
    </row>
    <row r="263" spans="1:6" ht="15">
      <c r="A263" s="16">
        <v>32905</v>
      </c>
      <c r="B263" s="12" t="s">
        <v>52</v>
      </c>
      <c r="C263" s="11">
        <v>6754</v>
      </c>
      <c r="D263" s="11">
        <v>19100</v>
      </c>
      <c r="E263" s="11">
        <v>13348</v>
      </c>
      <c r="F263" s="11">
        <v>5752</v>
      </c>
    </row>
    <row r="264" spans="1:6" ht="15">
      <c r="A264" s="16">
        <v>32905</v>
      </c>
      <c r="B264" s="12" t="s">
        <v>53</v>
      </c>
      <c r="C264" s="11">
        <v>75400</v>
      </c>
      <c r="D264" s="11">
        <v>208269</v>
      </c>
      <c r="E264" s="11">
        <v>142002</v>
      </c>
      <c r="F264" s="11">
        <v>66267</v>
      </c>
    </row>
    <row r="265" spans="1:6" ht="15">
      <c r="A265" s="16">
        <v>32905</v>
      </c>
      <c r="B265" s="12" t="s">
        <v>54</v>
      </c>
      <c r="C265" s="11">
        <v>207218</v>
      </c>
      <c r="D265" s="11">
        <v>607011</v>
      </c>
      <c r="E265" s="11">
        <v>424678</v>
      </c>
      <c r="F265" s="11">
        <v>182333</v>
      </c>
    </row>
    <row r="266" spans="1:6" ht="15">
      <c r="A266" s="16">
        <v>32905</v>
      </c>
      <c r="B266" s="12" t="s">
        <v>55</v>
      </c>
      <c r="C266" s="11">
        <v>15455</v>
      </c>
      <c r="D266" s="11">
        <v>44909</v>
      </c>
      <c r="E266" s="11">
        <v>29882</v>
      </c>
      <c r="F266" s="11">
        <v>15027</v>
      </c>
    </row>
    <row r="267" spans="1:6" ht="15">
      <c r="A267" s="16">
        <v>32905</v>
      </c>
      <c r="B267" s="12" t="s">
        <v>56</v>
      </c>
      <c r="C267" s="11">
        <v>7762</v>
      </c>
      <c r="D267" s="11">
        <v>22039</v>
      </c>
      <c r="E267" s="11">
        <v>13660</v>
      </c>
      <c r="F267" s="11">
        <v>8379</v>
      </c>
    </row>
    <row r="268" spans="1:6" ht="15">
      <c r="A268" s="16">
        <v>32905</v>
      </c>
      <c r="B268" s="12" t="s">
        <v>57</v>
      </c>
      <c r="C268" s="11">
        <v>878</v>
      </c>
      <c r="D268" s="11">
        <v>3218</v>
      </c>
      <c r="E268" s="11">
        <v>2429</v>
      </c>
      <c r="F268" s="11">
        <v>789</v>
      </c>
    </row>
    <row r="269" spans="1:6" ht="15">
      <c r="A269" s="16">
        <v>32905</v>
      </c>
      <c r="B269" s="12" t="s">
        <v>58</v>
      </c>
      <c r="C269" s="11">
        <v>56114</v>
      </c>
      <c r="D269" s="11">
        <v>151396</v>
      </c>
      <c r="E269" s="11">
        <v>104191</v>
      </c>
      <c r="F269" s="11">
        <v>47205</v>
      </c>
    </row>
    <row r="270" spans="1:6" ht="15">
      <c r="A270" s="16">
        <v>32905</v>
      </c>
      <c r="B270" s="12" t="s">
        <v>59</v>
      </c>
      <c r="C270" s="11">
        <v>81410</v>
      </c>
      <c r="D270" s="11">
        <v>229184</v>
      </c>
      <c r="E270" s="11">
        <v>147955</v>
      </c>
      <c r="F270" s="11">
        <v>81229</v>
      </c>
    </row>
    <row r="271" spans="1:6" ht="15">
      <c r="A271" s="16">
        <v>32905</v>
      </c>
      <c r="B271" s="12" t="s">
        <v>60</v>
      </c>
      <c r="C271" s="11">
        <v>36527</v>
      </c>
      <c r="D271" s="11">
        <v>110304</v>
      </c>
      <c r="E271" s="11">
        <v>67958</v>
      </c>
      <c r="F271" s="11">
        <v>42346</v>
      </c>
    </row>
    <row r="272" spans="1:6" ht="15">
      <c r="A272" s="16">
        <v>32905</v>
      </c>
      <c r="B272" s="12" t="s">
        <v>61</v>
      </c>
      <c r="C272" s="11">
        <v>79415</v>
      </c>
      <c r="D272" s="11">
        <v>238156</v>
      </c>
      <c r="E272" s="11">
        <v>157959</v>
      </c>
      <c r="F272" s="11">
        <v>80197</v>
      </c>
    </row>
    <row r="273" spans="1:6" ht="15">
      <c r="A273" s="16">
        <v>32905</v>
      </c>
      <c r="B273" s="12" t="s">
        <v>62</v>
      </c>
      <c r="C273" s="11">
        <v>5893</v>
      </c>
      <c r="D273" s="11">
        <v>15623</v>
      </c>
      <c r="E273" s="11">
        <v>10380</v>
      </c>
      <c r="F273" s="11">
        <v>5243</v>
      </c>
    </row>
    <row r="274" spans="1:6" ht="15">
      <c r="A274" s="16">
        <v>32933</v>
      </c>
      <c r="B274" s="10" t="s">
        <v>9</v>
      </c>
      <c r="C274" s="11">
        <v>45987</v>
      </c>
      <c r="D274" s="11">
        <v>131963</v>
      </c>
      <c r="E274" s="11">
        <v>93931</v>
      </c>
      <c r="F274" s="11">
        <v>38032</v>
      </c>
    </row>
    <row r="275" spans="1:6" ht="15">
      <c r="A275" s="16">
        <v>32933</v>
      </c>
      <c r="B275" s="12" t="s">
        <v>10</v>
      </c>
      <c r="C275" s="11">
        <v>7838</v>
      </c>
      <c r="D275" s="11">
        <v>20629</v>
      </c>
      <c r="E275" s="11">
        <v>13414</v>
      </c>
      <c r="F275" s="11">
        <v>7215</v>
      </c>
    </row>
    <row r="276" spans="1:6" ht="15">
      <c r="A276" s="16">
        <v>32933</v>
      </c>
      <c r="B276" s="12" t="s">
        <v>11</v>
      </c>
      <c r="C276" s="11">
        <v>43149</v>
      </c>
      <c r="D276" s="11">
        <v>123893</v>
      </c>
      <c r="E276" s="11">
        <v>86471</v>
      </c>
      <c r="F276" s="11">
        <v>37422</v>
      </c>
    </row>
    <row r="277" spans="1:6" ht="15">
      <c r="A277" s="16">
        <v>32933</v>
      </c>
      <c r="B277" s="12" t="s">
        <v>12</v>
      </c>
      <c r="C277" s="11">
        <v>25031</v>
      </c>
      <c r="D277" s="11">
        <v>72389</v>
      </c>
      <c r="E277" s="11">
        <v>51635</v>
      </c>
      <c r="F277" s="11">
        <v>20754</v>
      </c>
    </row>
    <row r="278" spans="1:6" ht="15">
      <c r="A278" s="16">
        <v>32933</v>
      </c>
      <c r="B278" s="12" t="s">
        <v>13</v>
      </c>
      <c r="C278" s="11">
        <v>656872</v>
      </c>
      <c r="D278" s="11">
        <v>1922442</v>
      </c>
      <c r="E278" s="11">
        <v>1305193</v>
      </c>
      <c r="F278" s="11">
        <v>617249</v>
      </c>
    </row>
    <row r="279" spans="1:6" ht="15">
      <c r="A279" s="16">
        <v>32933</v>
      </c>
      <c r="B279" s="12" t="s">
        <v>14</v>
      </c>
      <c r="C279" s="11">
        <v>35796</v>
      </c>
      <c r="D279" s="11">
        <v>103050</v>
      </c>
      <c r="E279" s="11">
        <v>69088</v>
      </c>
      <c r="F279" s="11">
        <v>33962</v>
      </c>
    </row>
    <row r="280" spans="1:6" ht="15">
      <c r="A280" s="16">
        <v>32933</v>
      </c>
      <c r="B280" s="12" t="s">
        <v>15</v>
      </c>
      <c r="C280" s="11">
        <v>43106</v>
      </c>
      <c r="D280" s="11">
        <v>119236</v>
      </c>
      <c r="E280" s="11">
        <v>81245</v>
      </c>
      <c r="F280" s="11">
        <v>37991</v>
      </c>
    </row>
    <row r="281" spans="1:6" ht="15">
      <c r="A281" s="16">
        <v>32933</v>
      </c>
      <c r="B281" s="12" t="s">
        <v>16</v>
      </c>
      <c r="C281" s="11">
        <v>8281</v>
      </c>
      <c r="D281" s="11">
        <v>21304</v>
      </c>
      <c r="E281" s="11">
        <v>14515</v>
      </c>
      <c r="F281" s="11">
        <v>6789</v>
      </c>
    </row>
    <row r="282" spans="1:6" ht="15">
      <c r="A282" s="16">
        <v>32933</v>
      </c>
      <c r="B282" s="12" t="s">
        <v>17</v>
      </c>
      <c r="C282" s="11">
        <v>18654</v>
      </c>
      <c r="D282" s="11">
        <v>49353</v>
      </c>
      <c r="E282" s="11">
        <v>34985</v>
      </c>
      <c r="F282" s="11">
        <v>14368</v>
      </c>
    </row>
    <row r="283" spans="1:6" ht="15">
      <c r="A283" s="16">
        <v>32933</v>
      </c>
      <c r="B283" s="12" t="s">
        <v>18</v>
      </c>
      <c r="C283" s="11">
        <v>134256</v>
      </c>
      <c r="D283" s="11">
        <v>369158</v>
      </c>
      <c r="E283" s="11">
        <v>263405</v>
      </c>
      <c r="F283" s="11">
        <v>105753</v>
      </c>
    </row>
    <row r="284" spans="1:6" ht="15">
      <c r="A284" s="16">
        <v>32933</v>
      </c>
      <c r="B284" s="12" t="s">
        <v>19</v>
      </c>
      <c r="C284" s="11">
        <v>102788</v>
      </c>
      <c r="D284" s="11">
        <v>295495</v>
      </c>
      <c r="E284" s="11">
        <v>207334</v>
      </c>
      <c r="F284" s="11">
        <v>88161</v>
      </c>
    </row>
    <row r="285" spans="1:6" ht="15">
      <c r="A285" s="16">
        <v>32933</v>
      </c>
      <c r="B285" s="12" t="s">
        <v>20</v>
      </c>
      <c r="C285" s="11">
        <v>1148</v>
      </c>
      <c r="D285" s="11">
        <v>4036</v>
      </c>
      <c r="E285" s="11">
        <v>2911</v>
      </c>
      <c r="F285" s="11">
        <v>1125</v>
      </c>
    </row>
    <row r="286" spans="1:6" ht="15">
      <c r="A286" s="16">
        <v>32933</v>
      </c>
      <c r="B286" s="12" t="s">
        <v>21</v>
      </c>
      <c r="C286" s="11">
        <v>14400</v>
      </c>
      <c r="D286" s="11">
        <v>44059</v>
      </c>
      <c r="E286" s="11">
        <v>29462</v>
      </c>
      <c r="F286" s="11">
        <v>14597</v>
      </c>
    </row>
    <row r="287" spans="1:6" ht="15">
      <c r="A287" s="16">
        <v>32933</v>
      </c>
      <c r="B287" s="12" t="s">
        <v>22</v>
      </c>
      <c r="C287" s="11">
        <v>6304</v>
      </c>
      <c r="D287" s="11">
        <v>16897</v>
      </c>
      <c r="E287" s="11">
        <v>11481</v>
      </c>
      <c r="F287" s="11">
        <v>5416</v>
      </c>
    </row>
    <row r="288" spans="1:6" ht="15">
      <c r="A288" s="16">
        <v>32933</v>
      </c>
      <c r="B288" s="12" t="s">
        <v>23</v>
      </c>
      <c r="C288" s="11">
        <v>209201</v>
      </c>
      <c r="D288" s="11">
        <v>638577</v>
      </c>
      <c r="E288" s="11">
        <v>437197</v>
      </c>
      <c r="F288" s="11">
        <v>201380</v>
      </c>
    </row>
    <row r="289" spans="1:6" ht="15">
      <c r="A289" s="16">
        <v>32933</v>
      </c>
      <c r="B289" s="12" t="s">
        <v>24</v>
      </c>
      <c r="C289" s="11">
        <v>54596</v>
      </c>
      <c r="D289" s="11">
        <v>155493</v>
      </c>
      <c r="E289" s="11">
        <v>105876</v>
      </c>
      <c r="F289" s="11">
        <v>49617</v>
      </c>
    </row>
    <row r="290" spans="1:6" ht="15">
      <c r="A290" s="16">
        <v>32933</v>
      </c>
      <c r="B290" s="12" t="s">
        <v>25</v>
      </c>
      <c r="C290" s="11">
        <v>35243</v>
      </c>
      <c r="D290" s="11">
        <v>98853</v>
      </c>
      <c r="E290" s="11">
        <v>63901</v>
      </c>
      <c r="F290" s="11">
        <v>34952</v>
      </c>
    </row>
    <row r="291" spans="1:6" ht="15">
      <c r="A291" s="16">
        <v>32933</v>
      </c>
      <c r="B291" s="12" t="s">
        <v>26</v>
      </c>
      <c r="C291" s="11">
        <v>26258</v>
      </c>
      <c r="D291" s="11">
        <v>78695</v>
      </c>
      <c r="E291" s="11">
        <v>53595</v>
      </c>
      <c r="F291" s="11">
        <v>25100</v>
      </c>
    </row>
    <row r="292" spans="1:6" ht="15">
      <c r="A292" s="16">
        <v>32933</v>
      </c>
      <c r="B292" s="12" t="s">
        <v>27</v>
      </c>
      <c r="C292" s="11">
        <v>67096</v>
      </c>
      <c r="D292" s="11">
        <v>177530</v>
      </c>
      <c r="E292" s="11">
        <v>118711</v>
      </c>
      <c r="F292" s="11">
        <v>58819</v>
      </c>
    </row>
    <row r="293" spans="1:6" ht="15">
      <c r="A293" s="16">
        <v>32933</v>
      </c>
      <c r="B293" s="12" t="s">
        <v>28</v>
      </c>
      <c r="C293" s="11">
        <v>94551</v>
      </c>
      <c r="D293" s="11">
        <v>283631</v>
      </c>
      <c r="E293" s="11">
        <v>200227</v>
      </c>
      <c r="F293" s="11">
        <v>83404</v>
      </c>
    </row>
    <row r="294" spans="1:6" ht="15">
      <c r="A294" s="16">
        <v>32933</v>
      </c>
      <c r="B294" s="12" t="s">
        <v>29</v>
      </c>
      <c r="C294" s="11">
        <v>19977</v>
      </c>
      <c r="D294" s="11">
        <v>56359</v>
      </c>
      <c r="E294" s="11">
        <v>35469</v>
      </c>
      <c r="F294" s="11">
        <v>20890</v>
      </c>
    </row>
    <row r="295" spans="1:6" ht="15">
      <c r="A295" s="16">
        <v>32933</v>
      </c>
      <c r="B295" s="12" t="s">
        <v>30</v>
      </c>
      <c r="C295" s="11">
        <v>67160</v>
      </c>
      <c r="D295" s="11">
        <v>186313</v>
      </c>
      <c r="E295" s="11">
        <v>124856</v>
      </c>
      <c r="F295" s="11">
        <v>61457</v>
      </c>
    </row>
    <row r="296" spans="1:6" ht="15">
      <c r="A296" s="16">
        <v>32933</v>
      </c>
      <c r="B296" s="12" t="s">
        <v>31</v>
      </c>
      <c r="C296" s="11">
        <v>94041</v>
      </c>
      <c r="D296" s="11">
        <v>260817</v>
      </c>
      <c r="E296" s="11">
        <v>166218</v>
      </c>
      <c r="F296" s="11">
        <v>94599</v>
      </c>
    </row>
    <row r="297" spans="1:6" ht="15">
      <c r="A297" s="16">
        <v>32933</v>
      </c>
      <c r="B297" s="12" t="s">
        <v>32</v>
      </c>
      <c r="C297" s="11">
        <v>222388</v>
      </c>
      <c r="D297" s="11">
        <v>668330</v>
      </c>
      <c r="E297" s="11">
        <v>434380</v>
      </c>
      <c r="F297" s="11">
        <v>233950</v>
      </c>
    </row>
    <row r="298" spans="1:6" ht="15">
      <c r="A298" s="16">
        <v>32933</v>
      </c>
      <c r="B298" s="12" t="s">
        <v>33</v>
      </c>
      <c r="C298" s="11">
        <v>57087</v>
      </c>
      <c r="D298" s="11">
        <v>171718</v>
      </c>
      <c r="E298" s="11">
        <v>110742</v>
      </c>
      <c r="F298" s="11">
        <v>60976</v>
      </c>
    </row>
    <row r="299" spans="1:6" ht="15">
      <c r="A299" s="16">
        <v>32933</v>
      </c>
      <c r="B299" s="12" t="s">
        <v>34</v>
      </c>
      <c r="C299" s="11">
        <v>60235</v>
      </c>
      <c r="D299" s="11">
        <v>179462</v>
      </c>
      <c r="E299" s="11">
        <v>129262</v>
      </c>
      <c r="F299" s="11">
        <v>50200</v>
      </c>
    </row>
    <row r="300" spans="1:6" ht="15">
      <c r="A300" s="16">
        <v>32933</v>
      </c>
      <c r="B300" s="12" t="s">
        <v>35</v>
      </c>
      <c r="C300" s="11">
        <v>72043</v>
      </c>
      <c r="D300" s="11">
        <v>214379</v>
      </c>
      <c r="E300" s="11">
        <v>141350</v>
      </c>
      <c r="F300" s="11">
        <v>73029</v>
      </c>
    </row>
    <row r="301" spans="1:6" ht="15">
      <c r="A301" s="16">
        <v>32933</v>
      </c>
      <c r="B301" s="12" t="s">
        <v>36</v>
      </c>
      <c r="C301" s="11">
        <v>9935</v>
      </c>
      <c r="D301" s="11">
        <v>29618</v>
      </c>
      <c r="E301" s="11">
        <v>19023</v>
      </c>
      <c r="F301" s="11">
        <v>10595</v>
      </c>
    </row>
    <row r="302" spans="1:6" ht="15">
      <c r="A302" s="16">
        <v>32933</v>
      </c>
      <c r="B302" s="12" t="s">
        <v>37</v>
      </c>
      <c r="C302" s="11">
        <v>14848</v>
      </c>
      <c r="D302" s="11">
        <v>43453</v>
      </c>
      <c r="E302" s="11">
        <v>29673</v>
      </c>
      <c r="F302" s="11">
        <v>13780</v>
      </c>
    </row>
    <row r="303" spans="1:6" ht="15">
      <c r="A303" s="16">
        <v>32933</v>
      </c>
      <c r="B303" s="12" t="s">
        <v>38</v>
      </c>
      <c r="C303" s="11">
        <v>8114</v>
      </c>
      <c r="D303" s="11">
        <v>22356</v>
      </c>
      <c r="E303" s="11">
        <v>15728</v>
      </c>
      <c r="F303" s="11">
        <v>6628</v>
      </c>
    </row>
    <row r="304" spans="1:6" ht="15">
      <c r="A304" s="16">
        <v>32933</v>
      </c>
      <c r="B304" s="12" t="s">
        <v>39</v>
      </c>
      <c r="C304" s="11">
        <v>6284</v>
      </c>
      <c r="D304" s="11">
        <v>16336</v>
      </c>
      <c r="E304" s="11">
        <v>10687</v>
      </c>
      <c r="F304" s="11">
        <v>5649</v>
      </c>
    </row>
    <row r="305" spans="1:6" ht="15">
      <c r="A305" s="16">
        <v>32933</v>
      </c>
      <c r="B305" s="12" t="s">
        <v>40</v>
      </c>
      <c r="C305" s="11">
        <v>108623</v>
      </c>
      <c r="D305" s="11">
        <v>314625</v>
      </c>
      <c r="E305" s="11">
        <v>216345</v>
      </c>
      <c r="F305" s="11">
        <v>98280</v>
      </c>
    </row>
    <row r="306" spans="1:6" ht="15">
      <c r="A306" s="16">
        <v>32933</v>
      </c>
      <c r="B306" s="12" t="s">
        <v>41</v>
      </c>
      <c r="C306" s="11">
        <v>19119</v>
      </c>
      <c r="D306" s="11">
        <v>56994</v>
      </c>
      <c r="E306" s="11">
        <v>37263</v>
      </c>
      <c r="F306" s="11">
        <v>19731</v>
      </c>
    </row>
    <row r="307" spans="1:6" ht="15">
      <c r="A307" s="16">
        <v>32933</v>
      </c>
      <c r="B307" s="12" t="s">
        <v>42</v>
      </c>
      <c r="C307" s="11">
        <v>345437</v>
      </c>
      <c r="D307" s="11">
        <v>984076</v>
      </c>
      <c r="E307" s="11">
        <v>659980</v>
      </c>
      <c r="F307" s="11">
        <v>324096</v>
      </c>
    </row>
    <row r="308" spans="1:6" ht="15">
      <c r="A308" s="16">
        <v>32933</v>
      </c>
      <c r="B308" s="12" t="s">
        <v>43</v>
      </c>
      <c r="C308" s="11">
        <v>85557</v>
      </c>
      <c r="D308" s="11">
        <v>221489</v>
      </c>
      <c r="E308" s="11">
        <v>150791</v>
      </c>
      <c r="F308" s="11">
        <v>70698</v>
      </c>
    </row>
    <row r="309" spans="1:6" ht="15">
      <c r="A309" s="16">
        <v>32933</v>
      </c>
      <c r="B309" s="12" t="s">
        <v>44</v>
      </c>
      <c r="C309" s="11">
        <v>5663</v>
      </c>
      <c r="D309" s="11">
        <v>15787</v>
      </c>
      <c r="E309" s="11">
        <v>10496</v>
      </c>
      <c r="F309" s="11">
        <v>5291</v>
      </c>
    </row>
    <row r="310" spans="1:6" ht="15">
      <c r="A310" s="16">
        <v>32933</v>
      </c>
      <c r="B310" s="12" t="s">
        <v>45</v>
      </c>
      <c r="C310" s="11">
        <v>227658</v>
      </c>
      <c r="D310" s="11">
        <v>632788</v>
      </c>
      <c r="E310" s="11">
        <v>415205</v>
      </c>
      <c r="F310" s="11">
        <v>217583</v>
      </c>
    </row>
    <row r="311" spans="1:6" ht="15">
      <c r="A311" s="16">
        <v>32933</v>
      </c>
      <c r="B311" s="12" t="s">
        <v>46</v>
      </c>
      <c r="C311" s="11">
        <v>38753</v>
      </c>
      <c r="D311" s="11">
        <v>110890</v>
      </c>
      <c r="E311" s="11">
        <v>76098</v>
      </c>
      <c r="F311" s="11">
        <v>34792</v>
      </c>
    </row>
    <row r="312" spans="1:6" ht="15">
      <c r="A312" s="16">
        <v>32933</v>
      </c>
      <c r="B312" s="12" t="s">
        <v>47</v>
      </c>
      <c r="C312" s="11">
        <v>33907</v>
      </c>
      <c r="D312" s="11">
        <v>93192</v>
      </c>
      <c r="E312" s="11">
        <v>62281</v>
      </c>
      <c r="F312" s="11">
        <v>30911</v>
      </c>
    </row>
    <row r="313" spans="1:6" ht="15">
      <c r="A313" s="16">
        <v>32933</v>
      </c>
      <c r="B313" s="12" t="s">
        <v>48</v>
      </c>
      <c r="C313" s="11">
        <v>177598</v>
      </c>
      <c r="D313" s="11">
        <v>518937</v>
      </c>
      <c r="E313" s="11">
        <v>343061</v>
      </c>
      <c r="F313" s="11">
        <v>175876</v>
      </c>
    </row>
    <row r="314" spans="1:6" ht="15">
      <c r="A314" s="16">
        <v>32933</v>
      </c>
      <c r="B314" s="12" t="s">
        <v>49</v>
      </c>
      <c r="C314" s="11">
        <v>59243</v>
      </c>
      <c r="D314" s="11">
        <v>189765</v>
      </c>
      <c r="E314" s="11">
        <v>129840</v>
      </c>
      <c r="F314" s="11">
        <v>59925</v>
      </c>
    </row>
    <row r="315" spans="1:6" ht="15">
      <c r="A315" s="16">
        <v>32933</v>
      </c>
      <c r="B315" s="12" t="s">
        <v>50</v>
      </c>
      <c r="C315" s="11">
        <v>16998</v>
      </c>
      <c r="D315" s="11">
        <v>46043</v>
      </c>
      <c r="E315" s="11">
        <v>30146</v>
      </c>
      <c r="F315" s="11">
        <v>15897</v>
      </c>
    </row>
    <row r="316" spans="1:6" ht="15">
      <c r="A316" s="16">
        <v>32933</v>
      </c>
      <c r="B316" s="12" t="s">
        <v>51</v>
      </c>
      <c r="C316" s="11">
        <v>38906</v>
      </c>
      <c r="D316" s="11">
        <v>110730</v>
      </c>
      <c r="E316" s="11">
        <v>79421</v>
      </c>
      <c r="F316" s="11">
        <v>31309</v>
      </c>
    </row>
    <row r="317" spans="1:6" ht="15">
      <c r="A317" s="16">
        <v>32933</v>
      </c>
      <c r="B317" s="12" t="s">
        <v>52</v>
      </c>
      <c r="C317" s="11">
        <v>6843</v>
      </c>
      <c r="D317" s="11">
        <v>19404</v>
      </c>
      <c r="E317" s="11">
        <v>13571</v>
      </c>
      <c r="F317" s="11">
        <v>5833</v>
      </c>
    </row>
    <row r="318" spans="1:6" ht="15">
      <c r="A318" s="16">
        <v>32933</v>
      </c>
      <c r="B318" s="12" t="s">
        <v>53</v>
      </c>
      <c r="C318" s="11">
        <v>76477</v>
      </c>
      <c r="D318" s="11">
        <v>211368</v>
      </c>
      <c r="E318" s="11">
        <v>144008</v>
      </c>
      <c r="F318" s="11">
        <v>67360</v>
      </c>
    </row>
    <row r="319" spans="1:6" ht="15">
      <c r="A319" s="16">
        <v>32933</v>
      </c>
      <c r="B319" s="12" t="s">
        <v>54</v>
      </c>
      <c r="C319" s="11">
        <v>212212</v>
      </c>
      <c r="D319" s="11">
        <v>620143</v>
      </c>
      <c r="E319" s="11">
        <v>433499</v>
      </c>
      <c r="F319" s="11">
        <v>186644</v>
      </c>
    </row>
    <row r="320" spans="1:6" ht="15">
      <c r="A320" s="16">
        <v>32933</v>
      </c>
      <c r="B320" s="12" t="s">
        <v>55</v>
      </c>
      <c r="C320" s="11">
        <v>15639</v>
      </c>
      <c r="D320" s="11">
        <v>45488</v>
      </c>
      <c r="E320" s="11">
        <v>30390</v>
      </c>
      <c r="F320" s="11">
        <v>15098</v>
      </c>
    </row>
    <row r="321" spans="1:6" ht="15">
      <c r="A321" s="16">
        <v>32933</v>
      </c>
      <c r="B321" s="12" t="s">
        <v>56</v>
      </c>
      <c r="C321" s="11">
        <v>7835</v>
      </c>
      <c r="D321" s="11">
        <v>22379</v>
      </c>
      <c r="E321" s="11">
        <v>13886</v>
      </c>
      <c r="F321" s="11">
        <v>8493</v>
      </c>
    </row>
    <row r="322" spans="1:6" ht="15">
      <c r="A322" s="16">
        <v>32933</v>
      </c>
      <c r="B322" s="12" t="s">
        <v>57</v>
      </c>
      <c r="C322" s="11">
        <v>846</v>
      </c>
      <c r="D322" s="11">
        <v>3081</v>
      </c>
      <c r="E322" s="11">
        <v>2324</v>
      </c>
      <c r="F322" s="11">
        <v>757</v>
      </c>
    </row>
    <row r="323" spans="1:6" ht="15">
      <c r="A323" s="16">
        <v>32933</v>
      </c>
      <c r="B323" s="12" t="s">
        <v>58</v>
      </c>
      <c r="C323" s="11">
        <v>57525</v>
      </c>
      <c r="D323" s="11">
        <v>155875</v>
      </c>
      <c r="E323" s="11">
        <v>107299</v>
      </c>
      <c r="F323" s="11">
        <v>48576</v>
      </c>
    </row>
    <row r="324" spans="1:6" ht="15">
      <c r="A324" s="16">
        <v>32933</v>
      </c>
      <c r="B324" s="12" t="s">
        <v>59</v>
      </c>
      <c r="C324" s="11">
        <v>82558</v>
      </c>
      <c r="D324" s="11">
        <v>232593</v>
      </c>
      <c r="E324" s="11">
        <v>149958</v>
      </c>
      <c r="F324" s="11">
        <v>82635</v>
      </c>
    </row>
    <row r="325" spans="1:6" ht="15">
      <c r="A325" s="16">
        <v>32933</v>
      </c>
      <c r="B325" s="12" t="s">
        <v>60</v>
      </c>
      <c r="C325" s="11">
        <v>36848</v>
      </c>
      <c r="D325" s="11">
        <v>111260</v>
      </c>
      <c r="E325" s="11">
        <v>68475</v>
      </c>
      <c r="F325" s="11">
        <v>42785</v>
      </c>
    </row>
    <row r="326" spans="1:6" ht="15">
      <c r="A326" s="16">
        <v>32933</v>
      </c>
      <c r="B326" s="12" t="s">
        <v>61</v>
      </c>
      <c r="C326" s="11">
        <v>80962</v>
      </c>
      <c r="D326" s="11">
        <v>243624</v>
      </c>
      <c r="E326" s="11">
        <v>161414</v>
      </c>
      <c r="F326" s="11">
        <v>82210</v>
      </c>
    </row>
    <row r="327" spans="1:6" ht="15">
      <c r="A327" s="16">
        <v>32933</v>
      </c>
      <c r="B327" s="12" t="s">
        <v>62</v>
      </c>
      <c r="C327" s="11">
        <v>5631</v>
      </c>
      <c r="D327" s="11">
        <v>15111</v>
      </c>
      <c r="E327" s="11">
        <v>10033</v>
      </c>
      <c r="F327" s="11">
        <v>5078</v>
      </c>
    </row>
    <row r="328" spans="1:6" ht="15">
      <c r="A328" s="16">
        <v>32964</v>
      </c>
      <c r="B328" s="10" t="s">
        <v>9</v>
      </c>
      <c r="C328" s="11">
        <v>45542</v>
      </c>
      <c r="D328" s="11">
        <v>130850</v>
      </c>
      <c r="E328" s="11">
        <v>93210</v>
      </c>
      <c r="F328" s="11">
        <v>37640</v>
      </c>
    </row>
    <row r="329" spans="1:6" ht="15">
      <c r="A329" s="16">
        <v>32964</v>
      </c>
      <c r="B329" s="12" t="s">
        <v>10</v>
      </c>
      <c r="C329" s="11">
        <v>7926</v>
      </c>
      <c r="D329" s="11">
        <v>20798</v>
      </c>
      <c r="E329" s="11">
        <v>13509</v>
      </c>
      <c r="F329" s="11">
        <v>7289</v>
      </c>
    </row>
    <row r="330" spans="1:6" ht="15">
      <c r="A330" s="16">
        <v>32964</v>
      </c>
      <c r="B330" s="12" t="s">
        <v>11</v>
      </c>
      <c r="C330" s="11">
        <v>43775</v>
      </c>
      <c r="D330" s="11">
        <v>125743</v>
      </c>
      <c r="E330" s="11">
        <v>87727</v>
      </c>
      <c r="F330" s="11">
        <v>38016</v>
      </c>
    </row>
    <row r="331" spans="1:6" ht="15">
      <c r="A331" s="16">
        <v>32964</v>
      </c>
      <c r="B331" s="12" t="s">
        <v>12</v>
      </c>
      <c r="C331" s="11">
        <v>25196</v>
      </c>
      <c r="D331" s="11">
        <v>72812</v>
      </c>
      <c r="E331" s="11">
        <v>52004</v>
      </c>
      <c r="F331" s="11">
        <v>20808</v>
      </c>
    </row>
    <row r="332" spans="1:6" ht="15">
      <c r="A332" s="16">
        <v>32964</v>
      </c>
      <c r="B332" s="12" t="s">
        <v>13</v>
      </c>
      <c r="C332" s="11">
        <v>659939</v>
      </c>
      <c r="D332" s="11">
        <v>1929016</v>
      </c>
      <c r="E332" s="11">
        <v>1311617</v>
      </c>
      <c r="F332" s="11">
        <v>617399</v>
      </c>
    </row>
    <row r="333" spans="1:6" ht="15">
      <c r="A333" s="16">
        <v>32964</v>
      </c>
      <c r="B333" s="12" t="s">
        <v>14</v>
      </c>
      <c r="C333" s="11">
        <v>35716</v>
      </c>
      <c r="D333" s="11">
        <v>102969</v>
      </c>
      <c r="E333" s="11">
        <v>69317</v>
      </c>
      <c r="F333" s="11">
        <v>33652</v>
      </c>
    </row>
    <row r="334" spans="1:6" ht="15">
      <c r="A334" s="16">
        <v>32964</v>
      </c>
      <c r="B334" s="12" t="s">
        <v>15</v>
      </c>
      <c r="C334" s="11">
        <v>44568</v>
      </c>
      <c r="D334" s="11">
        <v>121021</v>
      </c>
      <c r="E334" s="11">
        <v>82368</v>
      </c>
      <c r="F334" s="11">
        <v>38653</v>
      </c>
    </row>
    <row r="335" spans="1:6" ht="15">
      <c r="A335" s="16">
        <v>32964</v>
      </c>
      <c r="B335" s="12" t="s">
        <v>16</v>
      </c>
      <c r="C335" s="11">
        <v>8347</v>
      </c>
      <c r="D335" s="11">
        <v>21362</v>
      </c>
      <c r="E335" s="11">
        <v>14538</v>
      </c>
      <c r="F335" s="11">
        <v>6824</v>
      </c>
    </row>
    <row r="336" spans="1:6" ht="15">
      <c r="A336" s="16">
        <v>32964</v>
      </c>
      <c r="B336" s="12" t="s">
        <v>17</v>
      </c>
      <c r="C336" s="11">
        <v>18779</v>
      </c>
      <c r="D336" s="11">
        <v>49473</v>
      </c>
      <c r="E336" s="11">
        <v>34731</v>
      </c>
      <c r="F336" s="11">
        <v>14742</v>
      </c>
    </row>
    <row r="337" spans="1:6" ht="15">
      <c r="A337" s="16">
        <v>32964</v>
      </c>
      <c r="B337" s="12" t="s">
        <v>18</v>
      </c>
      <c r="C337" s="11">
        <v>136089</v>
      </c>
      <c r="D337" s="11">
        <v>373525</v>
      </c>
      <c r="E337" s="11">
        <v>266425</v>
      </c>
      <c r="F337" s="11">
        <v>107100</v>
      </c>
    </row>
    <row r="338" spans="1:6" ht="15">
      <c r="A338" s="16">
        <v>32964</v>
      </c>
      <c r="B338" s="12" t="s">
        <v>19</v>
      </c>
      <c r="C338" s="11">
        <v>103278</v>
      </c>
      <c r="D338" s="11">
        <v>296838</v>
      </c>
      <c r="E338" s="11">
        <v>208359</v>
      </c>
      <c r="F338" s="11">
        <v>88479</v>
      </c>
    </row>
    <row r="339" spans="1:6" ht="15">
      <c r="A339" s="16">
        <v>32964</v>
      </c>
      <c r="B339" s="12" t="s">
        <v>20</v>
      </c>
      <c r="C339" s="11">
        <v>1168</v>
      </c>
      <c r="D339" s="11">
        <v>4083</v>
      </c>
      <c r="E339" s="11">
        <v>2936</v>
      </c>
      <c r="F339" s="11">
        <v>1147</v>
      </c>
    </row>
    <row r="340" spans="1:6" ht="15">
      <c r="A340" s="16">
        <v>32964</v>
      </c>
      <c r="B340" s="12" t="s">
        <v>21</v>
      </c>
      <c r="C340" s="11">
        <v>14416</v>
      </c>
      <c r="D340" s="11">
        <v>44030</v>
      </c>
      <c r="E340" s="11">
        <v>29431</v>
      </c>
      <c r="F340" s="11">
        <v>14599</v>
      </c>
    </row>
    <row r="341" spans="1:6" ht="15">
      <c r="A341" s="16">
        <v>32964</v>
      </c>
      <c r="B341" s="12" t="s">
        <v>22</v>
      </c>
      <c r="C341" s="11">
        <v>6403</v>
      </c>
      <c r="D341" s="11">
        <v>17288</v>
      </c>
      <c r="E341" s="11">
        <v>11773</v>
      </c>
      <c r="F341" s="11">
        <v>5515</v>
      </c>
    </row>
    <row r="342" spans="1:6" ht="15">
      <c r="A342" s="16">
        <v>32964</v>
      </c>
      <c r="B342" s="12" t="s">
        <v>23</v>
      </c>
      <c r="C342" s="11">
        <v>210523</v>
      </c>
      <c r="D342" s="11">
        <v>642314</v>
      </c>
      <c r="E342" s="11">
        <v>439901</v>
      </c>
      <c r="F342" s="11">
        <v>202413</v>
      </c>
    </row>
    <row r="343" spans="1:6" ht="15">
      <c r="A343" s="16">
        <v>32964</v>
      </c>
      <c r="B343" s="12" t="s">
        <v>24</v>
      </c>
      <c r="C343" s="11">
        <v>55102</v>
      </c>
      <c r="D343" s="11">
        <v>156703</v>
      </c>
      <c r="E343" s="11">
        <v>106661</v>
      </c>
      <c r="F343" s="11">
        <v>50042</v>
      </c>
    </row>
    <row r="344" spans="1:6" ht="15">
      <c r="A344" s="16">
        <v>32964</v>
      </c>
      <c r="B344" s="12" t="s">
        <v>25</v>
      </c>
      <c r="C344" s="11">
        <v>35221</v>
      </c>
      <c r="D344" s="11">
        <v>98799</v>
      </c>
      <c r="E344" s="11">
        <v>63965</v>
      </c>
      <c r="F344" s="11">
        <v>34834</v>
      </c>
    </row>
    <row r="345" spans="1:6" ht="15">
      <c r="A345" s="16">
        <v>32964</v>
      </c>
      <c r="B345" s="12" t="s">
        <v>26</v>
      </c>
      <c r="C345" s="11">
        <v>26232</v>
      </c>
      <c r="D345" s="11">
        <v>78672</v>
      </c>
      <c r="E345" s="11">
        <v>53049</v>
      </c>
      <c r="F345" s="11">
        <v>25623</v>
      </c>
    </row>
    <row r="346" spans="1:6" ht="15">
      <c r="A346" s="16">
        <v>32964</v>
      </c>
      <c r="B346" s="12" t="s">
        <v>27</v>
      </c>
      <c r="C346" s="11">
        <v>67486</v>
      </c>
      <c r="D346" s="11">
        <v>178416</v>
      </c>
      <c r="E346" s="11">
        <v>119355</v>
      </c>
      <c r="F346" s="11">
        <v>59061</v>
      </c>
    </row>
    <row r="347" spans="1:6" ht="15">
      <c r="A347" s="16">
        <v>32964</v>
      </c>
      <c r="B347" s="12" t="s">
        <v>28</v>
      </c>
      <c r="C347" s="11">
        <v>94286</v>
      </c>
      <c r="D347" s="11">
        <v>282894</v>
      </c>
      <c r="E347" s="11">
        <v>200037</v>
      </c>
      <c r="F347" s="11">
        <v>82857</v>
      </c>
    </row>
    <row r="348" spans="1:6" ht="15">
      <c r="A348" s="16">
        <v>32964</v>
      </c>
      <c r="B348" s="12" t="s">
        <v>29</v>
      </c>
      <c r="C348" s="11">
        <v>20188</v>
      </c>
      <c r="D348" s="11">
        <v>56987</v>
      </c>
      <c r="E348" s="11">
        <v>35831</v>
      </c>
      <c r="F348" s="11">
        <v>21156</v>
      </c>
    </row>
    <row r="349" spans="1:6" ht="15">
      <c r="A349" s="16">
        <v>32964</v>
      </c>
      <c r="B349" s="12" t="s">
        <v>30</v>
      </c>
      <c r="C349" s="11">
        <v>67401</v>
      </c>
      <c r="D349" s="11">
        <v>186910</v>
      </c>
      <c r="E349" s="11">
        <v>125384</v>
      </c>
      <c r="F349" s="11">
        <v>61526</v>
      </c>
    </row>
    <row r="350" spans="1:6" ht="15">
      <c r="A350" s="16">
        <v>32964</v>
      </c>
      <c r="B350" s="12" t="s">
        <v>31</v>
      </c>
      <c r="C350" s="11">
        <v>94355</v>
      </c>
      <c r="D350" s="11">
        <v>261771</v>
      </c>
      <c r="E350" s="11">
        <v>166814</v>
      </c>
      <c r="F350" s="11">
        <v>94957</v>
      </c>
    </row>
    <row r="351" spans="1:6" ht="15">
      <c r="A351" s="16">
        <v>32964</v>
      </c>
      <c r="B351" s="12" t="s">
        <v>32</v>
      </c>
      <c r="C351" s="11">
        <v>224093</v>
      </c>
      <c r="D351" s="11">
        <v>673809</v>
      </c>
      <c r="E351" s="11">
        <v>438021</v>
      </c>
      <c r="F351" s="11">
        <v>235788</v>
      </c>
    </row>
    <row r="352" spans="1:6" ht="15">
      <c r="A352" s="16">
        <v>32964</v>
      </c>
      <c r="B352" s="12" t="s">
        <v>33</v>
      </c>
      <c r="C352" s="11">
        <v>57821</v>
      </c>
      <c r="D352" s="11">
        <v>174024</v>
      </c>
      <c r="E352" s="11">
        <v>112205</v>
      </c>
      <c r="F352" s="11">
        <v>61819</v>
      </c>
    </row>
    <row r="353" spans="1:6" ht="15">
      <c r="A353" s="16">
        <v>32964</v>
      </c>
      <c r="B353" s="12" t="s">
        <v>34</v>
      </c>
      <c r="C353" s="11">
        <v>61054</v>
      </c>
      <c r="D353" s="11">
        <v>181598</v>
      </c>
      <c r="E353" s="11">
        <v>130747</v>
      </c>
      <c r="F353" s="11">
        <v>50851</v>
      </c>
    </row>
    <row r="354" spans="1:6" ht="15">
      <c r="A354" s="16">
        <v>32964</v>
      </c>
      <c r="B354" s="12" t="s">
        <v>35</v>
      </c>
      <c r="C354" s="11">
        <v>72230</v>
      </c>
      <c r="D354" s="11">
        <v>215172</v>
      </c>
      <c r="E354" s="11">
        <v>141932</v>
      </c>
      <c r="F354" s="11">
        <v>73240</v>
      </c>
    </row>
    <row r="355" spans="1:6" ht="15">
      <c r="A355" s="16">
        <v>32964</v>
      </c>
      <c r="B355" s="12" t="s">
        <v>36</v>
      </c>
      <c r="C355" s="11">
        <v>10104</v>
      </c>
      <c r="D355" s="11">
        <v>30030</v>
      </c>
      <c r="E355" s="11">
        <v>19251</v>
      </c>
      <c r="F355" s="11">
        <v>10779</v>
      </c>
    </row>
    <row r="356" spans="1:6" ht="15">
      <c r="A356" s="16">
        <v>32964</v>
      </c>
      <c r="B356" s="12" t="s">
        <v>37</v>
      </c>
      <c r="C356" s="11">
        <v>14834</v>
      </c>
      <c r="D356" s="11">
        <v>43391</v>
      </c>
      <c r="E356" s="11">
        <v>29674</v>
      </c>
      <c r="F356" s="11">
        <v>13717</v>
      </c>
    </row>
    <row r="357" spans="1:6" ht="15">
      <c r="A357" s="16">
        <v>32964</v>
      </c>
      <c r="B357" s="12" t="s">
        <v>38</v>
      </c>
      <c r="C357" s="11">
        <v>8205</v>
      </c>
      <c r="D357" s="11">
        <v>22699</v>
      </c>
      <c r="E357" s="11">
        <v>15946</v>
      </c>
      <c r="F357" s="11">
        <v>6753</v>
      </c>
    </row>
    <row r="358" spans="1:6" ht="15">
      <c r="A358" s="16">
        <v>32964</v>
      </c>
      <c r="B358" s="12" t="s">
        <v>39</v>
      </c>
      <c r="C358" s="11">
        <v>6441</v>
      </c>
      <c r="D358" s="11">
        <v>16824</v>
      </c>
      <c r="E358" s="11">
        <v>11000</v>
      </c>
      <c r="F358" s="11">
        <v>5824</v>
      </c>
    </row>
    <row r="359" spans="1:6" ht="15">
      <c r="A359" s="16">
        <v>32964</v>
      </c>
      <c r="B359" s="12" t="s">
        <v>40</v>
      </c>
      <c r="C359" s="11">
        <v>108630</v>
      </c>
      <c r="D359" s="11">
        <v>314073</v>
      </c>
      <c r="E359" s="11">
        <v>216122</v>
      </c>
      <c r="F359" s="11">
        <v>97951</v>
      </c>
    </row>
    <row r="360" spans="1:6" ht="15">
      <c r="A360" s="16">
        <v>32964</v>
      </c>
      <c r="B360" s="12" t="s">
        <v>41</v>
      </c>
      <c r="C360" s="11">
        <v>19227</v>
      </c>
      <c r="D360" s="11">
        <v>57296</v>
      </c>
      <c r="E360" s="11">
        <v>37456</v>
      </c>
      <c r="F360" s="11">
        <v>19840</v>
      </c>
    </row>
    <row r="361" spans="1:6" ht="15">
      <c r="A361" s="16">
        <v>32964</v>
      </c>
      <c r="B361" s="12" t="s">
        <v>42</v>
      </c>
      <c r="C361" s="11">
        <v>345386</v>
      </c>
      <c r="D361" s="11">
        <v>983125</v>
      </c>
      <c r="E361" s="11">
        <v>659409</v>
      </c>
      <c r="F361" s="11">
        <v>323716</v>
      </c>
    </row>
    <row r="362" spans="1:6" ht="15">
      <c r="A362" s="16">
        <v>32964</v>
      </c>
      <c r="B362" s="12" t="s">
        <v>43</v>
      </c>
      <c r="C362" s="11">
        <v>87931</v>
      </c>
      <c r="D362" s="11">
        <v>226877</v>
      </c>
      <c r="E362" s="11">
        <v>154251</v>
      </c>
      <c r="F362" s="11">
        <v>72626</v>
      </c>
    </row>
    <row r="363" spans="1:6" ht="15">
      <c r="A363" s="16">
        <v>32964</v>
      </c>
      <c r="B363" s="12" t="s">
        <v>44</v>
      </c>
      <c r="C363" s="11">
        <v>5557</v>
      </c>
      <c r="D363" s="11">
        <v>15476</v>
      </c>
      <c r="E363" s="11">
        <v>10288</v>
      </c>
      <c r="F363" s="11">
        <v>5188</v>
      </c>
    </row>
    <row r="364" spans="1:6" ht="15">
      <c r="A364" s="16">
        <v>32964</v>
      </c>
      <c r="B364" s="12" t="s">
        <v>45</v>
      </c>
      <c r="C364" s="11">
        <v>226714</v>
      </c>
      <c r="D364" s="11">
        <v>635877</v>
      </c>
      <c r="E364" s="11">
        <v>416806</v>
      </c>
      <c r="F364" s="11">
        <v>219071</v>
      </c>
    </row>
    <row r="365" spans="1:6" ht="15">
      <c r="A365" s="16">
        <v>32964</v>
      </c>
      <c r="B365" s="12" t="s">
        <v>46</v>
      </c>
      <c r="C365" s="11">
        <v>39877</v>
      </c>
      <c r="D365" s="11">
        <v>115132</v>
      </c>
      <c r="E365" s="11">
        <v>79180</v>
      </c>
      <c r="F365" s="11">
        <v>35952</v>
      </c>
    </row>
    <row r="366" spans="1:6" ht="15">
      <c r="A366" s="16">
        <v>32964</v>
      </c>
      <c r="B366" s="12" t="s">
        <v>47</v>
      </c>
      <c r="C366" s="11">
        <v>33835</v>
      </c>
      <c r="D366" s="11">
        <v>92996</v>
      </c>
      <c r="E366" s="11">
        <v>62179</v>
      </c>
      <c r="F366" s="11">
        <v>30817</v>
      </c>
    </row>
    <row r="367" spans="1:6" ht="15">
      <c r="A367" s="16">
        <v>32964</v>
      </c>
      <c r="B367" s="12" t="s">
        <v>48</v>
      </c>
      <c r="C367" s="11">
        <v>178389</v>
      </c>
      <c r="D367" s="11">
        <v>521359</v>
      </c>
      <c r="E367" s="11">
        <v>344834</v>
      </c>
      <c r="F367" s="11">
        <v>176525</v>
      </c>
    </row>
    <row r="368" spans="1:6" ht="15">
      <c r="A368" s="16">
        <v>32964</v>
      </c>
      <c r="B368" s="12" t="s">
        <v>49</v>
      </c>
      <c r="C368" s="11">
        <v>59427</v>
      </c>
      <c r="D368" s="11">
        <v>190362</v>
      </c>
      <c r="E368" s="11">
        <v>130241</v>
      </c>
      <c r="F368" s="11">
        <v>60121</v>
      </c>
    </row>
    <row r="369" spans="1:6" ht="15">
      <c r="A369" s="16">
        <v>32964</v>
      </c>
      <c r="B369" s="12" t="s">
        <v>50</v>
      </c>
      <c r="C369" s="11">
        <v>16849</v>
      </c>
      <c r="D369" s="11">
        <v>46786</v>
      </c>
      <c r="E369" s="11">
        <v>30793</v>
      </c>
      <c r="F369" s="11">
        <v>15993</v>
      </c>
    </row>
    <row r="370" spans="1:6" ht="15">
      <c r="A370" s="16">
        <v>32964</v>
      </c>
      <c r="B370" s="12" t="s">
        <v>51</v>
      </c>
      <c r="C370" s="11">
        <v>39777</v>
      </c>
      <c r="D370" s="11">
        <v>112926</v>
      </c>
      <c r="E370" s="11">
        <v>81085</v>
      </c>
      <c r="F370" s="11">
        <v>31841</v>
      </c>
    </row>
    <row r="371" spans="1:6" ht="15">
      <c r="A371" s="16">
        <v>32964</v>
      </c>
      <c r="B371" s="12" t="s">
        <v>52</v>
      </c>
      <c r="C371" s="11">
        <v>6822</v>
      </c>
      <c r="D371" s="11">
        <v>19333</v>
      </c>
      <c r="E371" s="11">
        <v>13556</v>
      </c>
      <c r="F371" s="11">
        <v>5777</v>
      </c>
    </row>
    <row r="372" spans="1:6" ht="15">
      <c r="A372" s="16">
        <v>32964</v>
      </c>
      <c r="B372" s="12" t="s">
        <v>53</v>
      </c>
      <c r="C372" s="11">
        <v>76894</v>
      </c>
      <c r="D372" s="11">
        <v>212345</v>
      </c>
      <c r="E372" s="11">
        <v>144659</v>
      </c>
      <c r="F372" s="11">
        <v>67686</v>
      </c>
    </row>
    <row r="373" spans="1:6" ht="15">
      <c r="A373" s="16">
        <v>32964</v>
      </c>
      <c r="B373" s="12" t="s">
        <v>54</v>
      </c>
      <c r="C373" s="11">
        <v>211723</v>
      </c>
      <c r="D373" s="11">
        <v>619670</v>
      </c>
      <c r="E373" s="11">
        <v>433384</v>
      </c>
      <c r="F373" s="11">
        <v>186286</v>
      </c>
    </row>
    <row r="374" spans="1:6" ht="15">
      <c r="A374" s="16">
        <v>32964</v>
      </c>
      <c r="B374" s="12" t="s">
        <v>55</v>
      </c>
      <c r="C374" s="11">
        <v>15469</v>
      </c>
      <c r="D374" s="11">
        <v>44785</v>
      </c>
      <c r="E374" s="11">
        <v>30093</v>
      </c>
      <c r="F374" s="11">
        <v>14692</v>
      </c>
    </row>
    <row r="375" spans="1:6" ht="15">
      <c r="A375" s="16">
        <v>32964</v>
      </c>
      <c r="B375" s="12" t="s">
        <v>56</v>
      </c>
      <c r="C375" s="11">
        <v>7928</v>
      </c>
      <c r="D375" s="11">
        <v>22670</v>
      </c>
      <c r="E375" s="11">
        <v>14076</v>
      </c>
      <c r="F375" s="11">
        <v>8594</v>
      </c>
    </row>
    <row r="376" spans="1:6" ht="15">
      <c r="A376" s="16">
        <v>32964</v>
      </c>
      <c r="B376" s="12" t="s">
        <v>57</v>
      </c>
      <c r="C376" s="11">
        <v>836</v>
      </c>
      <c r="D376" s="11">
        <v>3033</v>
      </c>
      <c r="E376" s="11">
        <v>2285</v>
      </c>
      <c r="F376" s="11">
        <v>748</v>
      </c>
    </row>
    <row r="377" spans="1:6" ht="15">
      <c r="A377" s="16">
        <v>32964</v>
      </c>
      <c r="B377" s="12" t="s">
        <v>58</v>
      </c>
      <c r="C377" s="11">
        <v>57402</v>
      </c>
      <c r="D377" s="11">
        <v>155226</v>
      </c>
      <c r="E377" s="11">
        <v>106859</v>
      </c>
      <c r="F377" s="11">
        <v>48367</v>
      </c>
    </row>
    <row r="378" spans="1:6" ht="15">
      <c r="A378" s="16">
        <v>32964</v>
      </c>
      <c r="B378" s="12" t="s">
        <v>59</v>
      </c>
      <c r="C378" s="11">
        <v>82866</v>
      </c>
      <c r="D378" s="11">
        <v>233118</v>
      </c>
      <c r="E378" s="11">
        <v>150420</v>
      </c>
      <c r="F378" s="11">
        <v>82698</v>
      </c>
    </row>
    <row r="379" spans="1:6" ht="15">
      <c r="A379" s="16">
        <v>32964</v>
      </c>
      <c r="B379" s="12" t="s">
        <v>60</v>
      </c>
      <c r="C379" s="11">
        <v>37156</v>
      </c>
      <c r="D379" s="11">
        <v>112080</v>
      </c>
      <c r="E379" s="11">
        <v>68941</v>
      </c>
      <c r="F379" s="11">
        <v>43139</v>
      </c>
    </row>
    <row r="380" spans="1:6" ht="15">
      <c r="A380" s="16">
        <v>32964</v>
      </c>
      <c r="B380" s="12" t="s">
        <v>61</v>
      </c>
      <c r="C380" s="11">
        <v>80486</v>
      </c>
      <c r="D380" s="11">
        <v>241579</v>
      </c>
      <c r="E380" s="11">
        <v>160181</v>
      </c>
      <c r="F380" s="11">
        <v>81398</v>
      </c>
    </row>
    <row r="381" spans="1:6" ht="15">
      <c r="A381" s="16">
        <v>32964</v>
      </c>
      <c r="B381" s="12" t="s">
        <v>62</v>
      </c>
      <c r="C381" s="11">
        <v>5531</v>
      </c>
      <c r="D381" s="11">
        <v>14913</v>
      </c>
      <c r="E381" s="11">
        <v>9932</v>
      </c>
      <c r="F381" s="11">
        <v>4981</v>
      </c>
    </row>
    <row r="382" spans="1:6" ht="15">
      <c r="A382" s="16">
        <v>32994</v>
      </c>
      <c r="B382" s="10" t="s">
        <v>9</v>
      </c>
      <c r="C382" s="11">
        <v>45657</v>
      </c>
      <c r="D382" s="11">
        <v>130855</v>
      </c>
      <c r="E382" s="11">
        <v>93239</v>
      </c>
      <c r="F382" s="11">
        <v>37616</v>
      </c>
    </row>
    <row r="383" spans="1:6" ht="15">
      <c r="A383" s="16">
        <v>32994</v>
      </c>
      <c r="B383" s="12" t="s">
        <v>10</v>
      </c>
      <c r="C383" s="11">
        <v>7926</v>
      </c>
      <c r="D383" s="11">
        <v>20842</v>
      </c>
      <c r="E383" s="11">
        <v>13549</v>
      </c>
      <c r="F383" s="11">
        <v>7293</v>
      </c>
    </row>
    <row r="384" spans="1:6" ht="15">
      <c r="A384" s="16">
        <v>32994</v>
      </c>
      <c r="B384" s="12" t="s">
        <v>11</v>
      </c>
      <c r="C384" s="11">
        <v>44253</v>
      </c>
      <c r="D384" s="11">
        <v>126853</v>
      </c>
      <c r="E384" s="11">
        <v>88614</v>
      </c>
      <c r="F384" s="11">
        <v>38239</v>
      </c>
    </row>
    <row r="385" spans="1:6" ht="15">
      <c r="A385" s="16">
        <v>32994</v>
      </c>
      <c r="B385" s="12" t="s">
        <v>12</v>
      </c>
      <c r="C385" s="11">
        <v>25076</v>
      </c>
      <c r="D385" s="11">
        <v>72366</v>
      </c>
      <c r="E385" s="11">
        <v>51742</v>
      </c>
      <c r="F385" s="11">
        <v>20624</v>
      </c>
    </row>
    <row r="386" spans="1:6" ht="15">
      <c r="A386" s="16">
        <v>32994</v>
      </c>
      <c r="B386" s="12" t="s">
        <v>13</v>
      </c>
      <c r="C386" s="11">
        <v>661489</v>
      </c>
      <c r="D386" s="11">
        <v>1935375</v>
      </c>
      <c r="E386" s="11">
        <v>1317328</v>
      </c>
      <c r="F386" s="11">
        <v>618047</v>
      </c>
    </row>
    <row r="387" spans="1:6" ht="15">
      <c r="A387" s="16">
        <v>32994</v>
      </c>
      <c r="B387" s="12" t="s">
        <v>14</v>
      </c>
      <c r="C387" s="11">
        <v>35724</v>
      </c>
      <c r="D387" s="11">
        <v>103944</v>
      </c>
      <c r="E387" s="11">
        <v>69832</v>
      </c>
      <c r="F387" s="11">
        <v>34112</v>
      </c>
    </row>
    <row r="388" spans="1:6" ht="15">
      <c r="A388" s="16">
        <v>32994</v>
      </c>
      <c r="B388" s="12" t="s">
        <v>15</v>
      </c>
      <c r="C388" s="11">
        <v>44074</v>
      </c>
      <c r="D388" s="11">
        <v>122580</v>
      </c>
      <c r="E388" s="11">
        <v>83309</v>
      </c>
      <c r="F388" s="11">
        <v>39271</v>
      </c>
    </row>
    <row r="389" spans="1:6" ht="15">
      <c r="A389" s="16">
        <v>32994</v>
      </c>
      <c r="B389" s="12" t="s">
        <v>16</v>
      </c>
      <c r="C389" s="11">
        <v>8269</v>
      </c>
      <c r="D389" s="11">
        <v>21115</v>
      </c>
      <c r="E389" s="11">
        <v>14431</v>
      </c>
      <c r="F389" s="11">
        <v>6684</v>
      </c>
    </row>
    <row r="390" spans="1:6" ht="15">
      <c r="A390" s="16">
        <v>32994</v>
      </c>
      <c r="B390" s="12" t="s">
        <v>17</v>
      </c>
      <c r="C390" s="11">
        <v>18853</v>
      </c>
      <c r="D390" s="11">
        <v>49800</v>
      </c>
      <c r="E390" s="11">
        <v>35095</v>
      </c>
      <c r="F390" s="11">
        <v>14705</v>
      </c>
    </row>
    <row r="391" spans="1:6" ht="15">
      <c r="A391" s="16">
        <v>32994</v>
      </c>
      <c r="B391" s="12" t="s">
        <v>18</v>
      </c>
      <c r="C391" s="11">
        <v>137772</v>
      </c>
      <c r="D391" s="11">
        <v>377870</v>
      </c>
      <c r="E391" s="11">
        <v>269469</v>
      </c>
      <c r="F391" s="11">
        <v>108401</v>
      </c>
    </row>
    <row r="392" spans="1:6" ht="15">
      <c r="A392" s="16">
        <v>32994</v>
      </c>
      <c r="B392" s="12" t="s">
        <v>19</v>
      </c>
      <c r="C392" s="11">
        <v>103469</v>
      </c>
      <c r="D392" s="11">
        <v>296745</v>
      </c>
      <c r="E392" s="11">
        <v>208362</v>
      </c>
      <c r="F392" s="11">
        <v>88383</v>
      </c>
    </row>
    <row r="393" spans="1:6" ht="15">
      <c r="A393" s="16">
        <v>32994</v>
      </c>
      <c r="B393" s="12" t="s">
        <v>20</v>
      </c>
      <c r="C393" s="11">
        <v>1200</v>
      </c>
      <c r="D393" s="11">
        <v>4192</v>
      </c>
      <c r="E393" s="11">
        <v>3016</v>
      </c>
      <c r="F393" s="11">
        <v>1176</v>
      </c>
    </row>
    <row r="394" spans="1:6" ht="15">
      <c r="A394" s="16">
        <v>32994</v>
      </c>
      <c r="B394" s="12" t="s">
        <v>21</v>
      </c>
      <c r="C394" s="11">
        <v>14305</v>
      </c>
      <c r="D394" s="11">
        <v>43668</v>
      </c>
      <c r="E394" s="11">
        <v>29194</v>
      </c>
      <c r="F394" s="11">
        <v>14474</v>
      </c>
    </row>
    <row r="395" spans="1:6" ht="15">
      <c r="A395" s="16">
        <v>32994</v>
      </c>
      <c r="B395" s="12" t="s">
        <v>22</v>
      </c>
      <c r="C395" s="11">
        <v>6355</v>
      </c>
      <c r="D395" s="11">
        <v>17157</v>
      </c>
      <c r="E395" s="11">
        <v>11685</v>
      </c>
      <c r="F395" s="11">
        <v>5472</v>
      </c>
    </row>
    <row r="396" spans="1:6" ht="15">
      <c r="A396" s="16">
        <v>32994</v>
      </c>
      <c r="B396" s="12" t="s">
        <v>23</v>
      </c>
      <c r="C396" s="11">
        <v>210674</v>
      </c>
      <c r="D396" s="11">
        <v>642566</v>
      </c>
      <c r="E396" s="11">
        <v>440047</v>
      </c>
      <c r="F396" s="11">
        <v>202519</v>
      </c>
    </row>
    <row r="397" spans="1:6" ht="15">
      <c r="A397" s="16">
        <v>32994</v>
      </c>
      <c r="B397" s="12" t="s">
        <v>24</v>
      </c>
      <c r="C397" s="11">
        <v>54684</v>
      </c>
      <c r="D397" s="11">
        <v>155332</v>
      </c>
      <c r="E397" s="11">
        <v>105744</v>
      </c>
      <c r="F397" s="11">
        <v>49588</v>
      </c>
    </row>
    <row r="398" spans="1:6" ht="15">
      <c r="A398" s="16">
        <v>32994</v>
      </c>
      <c r="B398" s="12" t="s">
        <v>25</v>
      </c>
      <c r="C398" s="11">
        <v>35231</v>
      </c>
      <c r="D398" s="11">
        <v>101190</v>
      </c>
      <c r="E398" s="11">
        <v>65554</v>
      </c>
      <c r="F398" s="11">
        <v>35636</v>
      </c>
    </row>
    <row r="399" spans="1:6" ht="15">
      <c r="A399" s="16">
        <v>32994</v>
      </c>
      <c r="B399" s="12" t="s">
        <v>26</v>
      </c>
      <c r="C399" s="11">
        <v>25817</v>
      </c>
      <c r="D399" s="11">
        <v>77045</v>
      </c>
      <c r="E399" s="11">
        <v>52061</v>
      </c>
      <c r="F399" s="11">
        <v>24984</v>
      </c>
    </row>
    <row r="400" spans="1:6" ht="15">
      <c r="A400" s="16">
        <v>32994</v>
      </c>
      <c r="B400" s="12" t="s">
        <v>27</v>
      </c>
      <c r="C400" s="11">
        <v>67249</v>
      </c>
      <c r="D400" s="11">
        <v>177580</v>
      </c>
      <c r="E400" s="11">
        <v>118842</v>
      </c>
      <c r="F400" s="11">
        <v>58738</v>
      </c>
    </row>
    <row r="401" spans="1:6" ht="15">
      <c r="A401" s="16">
        <v>32994</v>
      </c>
      <c r="B401" s="12" t="s">
        <v>28</v>
      </c>
      <c r="C401" s="11">
        <v>94746</v>
      </c>
      <c r="D401" s="11">
        <v>284462</v>
      </c>
      <c r="E401" s="11">
        <v>201099</v>
      </c>
      <c r="F401" s="11">
        <v>83363</v>
      </c>
    </row>
    <row r="402" spans="1:6" ht="15">
      <c r="A402" s="16">
        <v>32994</v>
      </c>
      <c r="B402" s="12" t="s">
        <v>29</v>
      </c>
      <c r="C402" s="11">
        <v>20344</v>
      </c>
      <c r="D402" s="11">
        <v>57372</v>
      </c>
      <c r="E402" s="11">
        <v>36032</v>
      </c>
      <c r="F402" s="11">
        <v>21340</v>
      </c>
    </row>
    <row r="403" spans="1:6" ht="15">
      <c r="A403" s="16">
        <v>32994</v>
      </c>
      <c r="B403" s="12" t="s">
        <v>30</v>
      </c>
      <c r="C403" s="11">
        <v>67632</v>
      </c>
      <c r="D403" s="11">
        <v>188782</v>
      </c>
      <c r="E403" s="11">
        <v>127217</v>
      </c>
      <c r="F403" s="11">
        <v>61565</v>
      </c>
    </row>
    <row r="404" spans="1:6" ht="15">
      <c r="A404" s="16">
        <v>32994</v>
      </c>
      <c r="B404" s="12" t="s">
        <v>31</v>
      </c>
      <c r="C404" s="11">
        <v>95310</v>
      </c>
      <c r="D404" s="11">
        <v>264115</v>
      </c>
      <c r="E404" s="11">
        <v>168303</v>
      </c>
      <c r="F404" s="11">
        <v>95812</v>
      </c>
    </row>
    <row r="405" spans="1:6" ht="15">
      <c r="A405" s="16">
        <v>32994</v>
      </c>
      <c r="B405" s="12" t="s">
        <v>32</v>
      </c>
      <c r="C405" s="11">
        <v>223418</v>
      </c>
      <c r="D405" s="11">
        <v>671262</v>
      </c>
      <c r="E405" s="11">
        <v>436927</v>
      </c>
      <c r="F405" s="11">
        <v>234335</v>
      </c>
    </row>
    <row r="406" spans="1:6" ht="15">
      <c r="A406" s="16">
        <v>32994</v>
      </c>
      <c r="B406" s="12" t="s">
        <v>33</v>
      </c>
      <c r="C406" s="11">
        <v>57609</v>
      </c>
      <c r="D406" s="11">
        <v>173281</v>
      </c>
      <c r="E406" s="11">
        <v>111966</v>
      </c>
      <c r="F406" s="11">
        <v>61315</v>
      </c>
    </row>
    <row r="407" spans="1:6" ht="15">
      <c r="A407" s="16">
        <v>32994</v>
      </c>
      <c r="B407" s="12" t="s">
        <v>34</v>
      </c>
      <c r="C407" s="11">
        <v>59865</v>
      </c>
      <c r="D407" s="11">
        <v>177878</v>
      </c>
      <c r="E407" s="11">
        <v>128321</v>
      </c>
      <c r="F407" s="11">
        <v>49557</v>
      </c>
    </row>
    <row r="408" spans="1:6" ht="15">
      <c r="A408" s="16">
        <v>32994</v>
      </c>
      <c r="B408" s="12" t="s">
        <v>35</v>
      </c>
      <c r="C408" s="11">
        <v>71926</v>
      </c>
      <c r="D408" s="11">
        <v>213888</v>
      </c>
      <c r="E408" s="11">
        <v>141280</v>
      </c>
      <c r="F408" s="11">
        <v>72608</v>
      </c>
    </row>
    <row r="409" spans="1:6" ht="15">
      <c r="A409" s="16">
        <v>32994</v>
      </c>
      <c r="B409" s="12" t="s">
        <v>36</v>
      </c>
      <c r="C409" s="11">
        <v>9927</v>
      </c>
      <c r="D409" s="11">
        <v>29453</v>
      </c>
      <c r="E409" s="11">
        <v>18954</v>
      </c>
      <c r="F409" s="11">
        <v>10499</v>
      </c>
    </row>
    <row r="410" spans="1:6" ht="15">
      <c r="A410" s="16">
        <v>32994</v>
      </c>
      <c r="B410" s="12" t="s">
        <v>37</v>
      </c>
      <c r="C410" s="11">
        <v>14781</v>
      </c>
      <c r="D410" s="11">
        <v>43176</v>
      </c>
      <c r="E410" s="11">
        <v>29585</v>
      </c>
      <c r="F410" s="11">
        <v>13591</v>
      </c>
    </row>
    <row r="411" spans="1:6" ht="15">
      <c r="A411" s="16">
        <v>32994</v>
      </c>
      <c r="B411" s="12" t="s">
        <v>38</v>
      </c>
      <c r="C411" s="11">
        <v>8230</v>
      </c>
      <c r="D411" s="11">
        <v>22925</v>
      </c>
      <c r="E411" s="11">
        <v>16100</v>
      </c>
      <c r="F411" s="11">
        <v>6825</v>
      </c>
    </row>
    <row r="412" spans="1:6" ht="15">
      <c r="A412" s="16">
        <v>32994</v>
      </c>
      <c r="B412" s="12" t="s">
        <v>39</v>
      </c>
      <c r="C412" s="11">
        <v>6601</v>
      </c>
      <c r="D412" s="11">
        <v>17223</v>
      </c>
      <c r="E412" s="11">
        <v>11235</v>
      </c>
      <c r="F412" s="11">
        <v>5988</v>
      </c>
    </row>
    <row r="413" spans="1:6" ht="15">
      <c r="A413" s="16">
        <v>32994</v>
      </c>
      <c r="B413" s="12" t="s">
        <v>40</v>
      </c>
      <c r="C413" s="11">
        <v>106343</v>
      </c>
      <c r="D413" s="11">
        <v>306570</v>
      </c>
      <c r="E413" s="11">
        <v>211006</v>
      </c>
      <c r="F413" s="11">
        <v>95564</v>
      </c>
    </row>
    <row r="414" spans="1:6" ht="15">
      <c r="A414" s="16">
        <v>32994</v>
      </c>
      <c r="B414" s="12" t="s">
        <v>41</v>
      </c>
      <c r="C414" s="11">
        <v>19260</v>
      </c>
      <c r="D414" s="11">
        <v>57581</v>
      </c>
      <c r="E414" s="11">
        <v>37770</v>
      </c>
      <c r="F414" s="11">
        <v>19811</v>
      </c>
    </row>
    <row r="415" spans="1:6" ht="15">
      <c r="A415" s="16">
        <v>32994</v>
      </c>
      <c r="B415" s="12" t="s">
        <v>42</v>
      </c>
      <c r="C415" s="11">
        <v>347090</v>
      </c>
      <c r="D415" s="11">
        <v>987133</v>
      </c>
      <c r="E415" s="11">
        <v>662384</v>
      </c>
      <c r="F415" s="11">
        <v>324749</v>
      </c>
    </row>
    <row r="416" spans="1:6" ht="15">
      <c r="A416" s="16">
        <v>32994</v>
      </c>
      <c r="B416" s="12" t="s">
        <v>43</v>
      </c>
      <c r="C416" s="11">
        <v>90613</v>
      </c>
      <c r="D416" s="11">
        <v>233734</v>
      </c>
      <c r="E416" s="11">
        <v>158767</v>
      </c>
      <c r="F416" s="11">
        <v>74967</v>
      </c>
    </row>
    <row r="417" spans="1:6" ht="15">
      <c r="A417" s="16">
        <v>32994</v>
      </c>
      <c r="B417" s="12" t="s">
        <v>44</v>
      </c>
      <c r="C417" s="11">
        <v>5557</v>
      </c>
      <c r="D417" s="11">
        <v>15560</v>
      </c>
      <c r="E417" s="11">
        <v>10364</v>
      </c>
      <c r="F417" s="11">
        <v>5196</v>
      </c>
    </row>
    <row r="418" spans="1:6" ht="15">
      <c r="A418" s="16">
        <v>32994</v>
      </c>
      <c r="B418" s="12" t="s">
        <v>45</v>
      </c>
      <c r="C418" s="11">
        <v>226958</v>
      </c>
      <c r="D418" s="11">
        <v>634558</v>
      </c>
      <c r="E418" s="11">
        <v>416116</v>
      </c>
      <c r="F418" s="11">
        <v>218442</v>
      </c>
    </row>
    <row r="419" spans="1:6" ht="15">
      <c r="A419" s="16">
        <v>32994</v>
      </c>
      <c r="B419" s="12" t="s">
        <v>46</v>
      </c>
      <c r="C419" s="11">
        <v>41007</v>
      </c>
      <c r="D419" s="11">
        <v>118835</v>
      </c>
      <c r="E419" s="11">
        <v>81773</v>
      </c>
      <c r="F419" s="11">
        <v>37062</v>
      </c>
    </row>
    <row r="420" spans="1:6" ht="15">
      <c r="A420" s="16">
        <v>32994</v>
      </c>
      <c r="B420" s="12" t="s">
        <v>47</v>
      </c>
      <c r="C420" s="11">
        <v>33818</v>
      </c>
      <c r="D420" s="11">
        <v>92743</v>
      </c>
      <c r="E420" s="11">
        <v>62069</v>
      </c>
      <c r="F420" s="11">
        <v>30674</v>
      </c>
    </row>
    <row r="421" spans="1:6" ht="15">
      <c r="A421" s="16">
        <v>32994</v>
      </c>
      <c r="B421" s="12" t="s">
        <v>48</v>
      </c>
      <c r="C421" s="11">
        <v>178230</v>
      </c>
      <c r="D421" s="11">
        <v>520466</v>
      </c>
      <c r="E421" s="11">
        <v>344495</v>
      </c>
      <c r="F421" s="11">
        <v>175971</v>
      </c>
    </row>
    <row r="422" spans="1:6" ht="15">
      <c r="A422" s="16">
        <v>32994</v>
      </c>
      <c r="B422" s="12" t="s">
        <v>49</v>
      </c>
      <c r="C422" s="11">
        <v>59422</v>
      </c>
      <c r="D422" s="11">
        <v>190374</v>
      </c>
      <c r="E422" s="11">
        <v>130300</v>
      </c>
      <c r="F422" s="11">
        <v>60074</v>
      </c>
    </row>
    <row r="423" spans="1:6" ht="15">
      <c r="A423" s="16">
        <v>32994</v>
      </c>
      <c r="B423" s="12" t="s">
        <v>50</v>
      </c>
      <c r="C423" s="11">
        <v>16997</v>
      </c>
      <c r="D423" s="11">
        <v>47338</v>
      </c>
      <c r="E423" s="11">
        <v>31163</v>
      </c>
      <c r="F423" s="11">
        <v>16175</v>
      </c>
    </row>
    <row r="424" spans="1:6" ht="15">
      <c r="A424" s="16">
        <v>32994</v>
      </c>
      <c r="B424" s="12" t="s">
        <v>51</v>
      </c>
      <c r="C424" s="11">
        <v>39057</v>
      </c>
      <c r="D424" s="11">
        <v>111681</v>
      </c>
      <c r="E424" s="11">
        <v>80260</v>
      </c>
      <c r="F424" s="11">
        <v>31421</v>
      </c>
    </row>
    <row r="425" spans="1:6" ht="15">
      <c r="A425" s="16">
        <v>32994</v>
      </c>
      <c r="B425" s="12" t="s">
        <v>52</v>
      </c>
      <c r="C425" s="11">
        <v>6766</v>
      </c>
      <c r="D425" s="11">
        <v>19140</v>
      </c>
      <c r="E425" s="11">
        <v>13437</v>
      </c>
      <c r="F425" s="11">
        <v>5703</v>
      </c>
    </row>
    <row r="426" spans="1:6" ht="15">
      <c r="A426" s="16">
        <v>32994</v>
      </c>
      <c r="B426" s="12" t="s">
        <v>53</v>
      </c>
      <c r="C426" s="11">
        <v>76951</v>
      </c>
      <c r="D426" s="11">
        <v>212301</v>
      </c>
      <c r="E426" s="11">
        <v>144624</v>
      </c>
      <c r="F426" s="11">
        <v>67677</v>
      </c>
    </row>
    <row r="427" spans="1:6" ht="15">
      <c r="A427" s="16">
        <v>32994</v>
      </c>
      <c r="B427" s="12" t="s">
        <v>54</v>
      </c>
      <c r="C427" s="11">
        <v>215257</v>
      </c>
      <c r="D427" s="11">
        <v>628264</v>
      </c>
      <c r="E427" s="11">
        <v>439388</v>
      </c>
      <c r="F427" s="11">
        <v>188876</v>
      </c>
    </row>
    <row r="428" spans="1:6" ht="15">
      <c r="A428" s="16">
        <v>32994</v>
      </c>
      <c r="B428" s="12" t="s">
        <v>55</v>
      </c>
      <c r="C428" s="11">
        <v>15426</v>
      </c>
      <c r="D428" s="11">
        <v>44817</v>
      </c>
      <c r="E428" s="11">
        <v>30210</v>
      </c>
      <c r="F428" s="11">
        <v>14607</v>
      </c>
    </row>
    <row r="429" spans="1:6" ht="15">
      <c r="A429" s="16">
        <v>32994</v>
      </c>
      <c r="B429" s="12" t="s">
        <v>56</v>
      </c>
      <c r="C429" s="11">
        <v>7920</v>
      </c>
      <c r="D429" s="11">
        <v>22593</v>
      </c>
      <c r="E429" s="11">
        <v>14029</v>
      </c>
      <c r="F429" s="11">
        <v>8564</v>
      </c>
    </row>
    <row r="430" spans="1:6" ht="15">
      <c r="A430" s="16">
        <v>32994</v>
      </c>
      <c r="B430" s="12" t="s">
        <v>57</v>
      </c>
      <c r="C430" s="11">
        <v>833</v>
      </c>
      <c r="D430" s="11">
        <v>3008</v>
      </c>
      <c r="E430" s="11">
        <v>2263</v>
      </c>
      <c r="F430" s="11">
        <v>745</v>
      </c>
    </row>
    <row r="431" spans="1:6" ht="15">
      <c r="A431" s="16">
        <v>32994</v>
      </c>
      <c r="B431" s="12" t="s">
        <v>58</v>
      </c>
      <c r="C431" s="11">
        <v>56770</v>
      </c>
      <c r="D431" s="11">
        <v>150723</v>
      </c>
      <c r="E431" s="11">
        <v>103975</v>
      </c>
      <c r="F431" s="11">
        <v>46748</v>
      </c>
    </row>
    <row r="432" spans="1:6" ht="15">
      <c r="A432" s="16">
        <v>32994</v>
      </c>
      <c r="B432" s="12" t="s">
        <v>59</v>
      </c>
      <c r="C432" s="11">
        <v>82543</v>
      </c>
      <c r="D432" s="11">
        <v>231583</v>
      </c>
      <c r="E432" s="11">
        <v>149679</v>
      </c>
      <c r="F432" s="11">
        <v>81904</v>
      </c>
    </row>
    <row r="433" spans="1:6" ht="15">
      <c r="A433" s="16">
        <v>32994</v>
      </c>
      <c r="B433" s="12" t="s">
        <v>60</v>
      </c>
      <c r="C433" s="11">
        <v>37263</v>
      </c>
      <c r="D433" s="11">
        <v>112205</v>
      </c>
      <c r="E433" s="11">
        <v>69091</v>
      </c>
      <c r="F433" s="11">
        <v>43114</v>
      </c>
    </row>
    <row r="434" spans="1:6" ht="15">
      <c r="A434" s="16">
        <v>32994</v>
      </c>
      <c r="B434" s="12" t="s">
        <v>61</v>
      </c>
      <c r="C434" s="11">
        <v>79101</v>
      </c>
      <c r="D434" s="11">
        <v>236662</v>
      </c>
      <c r="E434" s="11">
        <v>157477</v>
      </c>
      <c r="F434" s="11">
        <v>79185</v>
      </c>
    </row>
    <row r="435" spans="1:6" ht="15">
      <c r="A435" s="16">
        <v>32994</v>
      </c>
      <c r="B435" s="12" t="s">
        <v>62</v>
      </c>
      <c r="C435" s="11">
        <v>5308</v>
      </c>
      <c r="D435" s="11">
        <v>14131</v>
      </c>
      <c r="E435" s="11">
        <v>9459</v>
      </c>
      <c r="F435" s="11">
        <v>4672</v>
      </c>
    </row>
    <row r="436" spans="1:6" ht="15">
      <c r="A436" s="16">
        <v>33025</v>
      </c>
      <c r="B436" s="10" t="s">
        <v>9</v>
      </c>
      <c r="C436" s="11">
        <v>45210</v>
      </c>
      <c r="D436" s="11">
        <v>129662</v>
      </c>
      <c r="E436" s="11">
        <v>92504</v>
      </c>
      <c r="F436" s="11">
        <v>37158</v>
      </c>
    </row>
    <row r="437" spans="1:6" ht="15">
      <c r="A437" s="16">
        <v>33025</v>
      </c>
      <c r="B437" s="12" t="s">
        <v>10</v>
      </c>
      <c r="C437" s="11">
        <v>7924</v>
      </c>
      <c r="D437" s="11">
        <v>20971</v>
      </c>
      <c r="E437" s="11">
        <v>13674</v>
      </c>
      <c r="F437" s="11">
        <v>7297</v>
      </c>
    </row>
    <row r="438" spans="1:6" ht="15">
      <c r="A438" s="16">
        <v>33025</v>
      </c>
      <c r="B438" s="12" t="s">
        <v>11</v>
      </c>
      <c r="C438" s="11">
        <v>44592</v>
      </c>
      <c r="D438" s="11">
        <v>127739</v>
      </c>
      <c r="E438" s="11">
        <v>89334</v>
      </c>
      <c r="F438" s="11">
        <v>38405</v>
      </c>
    </row>
    <row r="439" spans="1:6" ht="15">
      <c r="A439" s="16">
        <v>33025</v>
      </c>
      <c r="B439" s="12" t="s">
        <v>12</v>
      </c>
      <c r="C439" s="11">
        <v>25116</v>
      </c>
      <c r="D439" s="11">
        <v>72419</v>
      </c>
      <c r="E439" s="11">
        <v>51857</v>
      </c>
      <c r="F439" s="11">
        <v>20562</v>
      </c>
    </row>
    <row r="440" spans="1:6" ht="15">
      <c r="A440" s="16">
        <v>33025</v>
      </c>
      <c r="B440" s="12" t="s">
        <v>13</v>
      </c>
      <c r="C440" s="11">
        <v>664921</v>
      </c>
      <c r="D440" s="11">
        <v>1942311</v>
      </c>
      <c r="E440" s="11">
        <v>1323279</v>
      </c>
      <c r="F440" s="11">
        <v>619032</v>
      </c>
    </row>
    <row r="441" spans="1:6" ht="15">
      <c r="A441" s="16">
        <v>33025</v>
      </c>
      <c r="B441" s="12" t="s">
        <v>14</v>
      </c>
      <c r="C441" s="11">
        <v>36083</v>
      </c>
      <c r="D441" s="11">
        <v>103821</v>
      </c>
      <c r="E441" s="11">
        <v>69803</v>
      </c>
      <c r="F441" s="11">
        <v>34018</v>
      </c>
    </row>
    <row r="442" spans="1:6" ht="15">
      <c r="A442" s="16">
        <v>33025</v>
      </c>
      <c r="B442" s="12" t="s">
        <v>15</v>
      </c>
      <c r="C442" s="11">
        <v>44756</v>
      </c>
      <c r="D442" s="11">
        <v>124443</v>
      </c>
      <c r="E442" s="11">
        <v>84549</v>
      </c>
      <c r="F442" s="11">
        <v>39894</v>
      </c>
    </row>
    <row r="443" spans="1:6" ht="15">
      <c r="A443" s="16">
        <v>33025</v>
      </c>
      <c r="B443" s="12" t="s">
        <v>16</v>
      </c>
      <c r="C443" s="11">
        <v>8367</v>
      </c>
      <c r="D443" s="11">
        <v>21318</v>
      </c>
      <c r="E443" s="11">
        <v>14547</v>
      </c>
      <c r="F443" s="11">
        <v>6771</v>
      </c>
    </row>
    <row r="444" spans="1:6" ht="15">
      <c r="A444" s="16">
        <v>33025</v>
      </c>
      <c r="B444" s="12" t="s">
        <v>17</v>
      </c>
      <c r="C444" s="11">
        <v>18893</v>
      </c>
      <c r="D444" s="11">
        <v>49875</v>
      </c>
      <c r="E444" s="11">
        <v>34988</v>
      </c>
      <c r="F444" s="11">
        <v>14887</v>
      </c>
    </row>
    <row r="445" spans="1:6" ht="15">
      <c r="A445" s="16">
        <v>33025</v>
      </c>
      <c r="B445" s="12" t="s">
        <v>18</v>
      </c>
      <c r="C445" s="11">
        <v>137805</v>
      </c>
      <c r="D445" s="11">
        <v>377556</v>
      </c>
      <c r="E445" s="11">
        <v>269318</v>
      </c>
      <c r="F445" s="11">
        <v>108238</v>
      </c>
    </row>
    <row r="446" spans="1:6" ht="15">
      <c r="A446" s="16">
        <v>33025</v>
      </c>
      <c r="B446" s="12" t="s">
        <v>19</v>
      </c>
      <c r="C446" s="11">
        <v>104207</v>
      </c>
      <c r="D446" s="11">
        <v>299438</v>
      </c>
      <c r="E446" s="11">
        <v>210313</v>
      </c>
      <c r="F446" s="11">
        <v>89125</v>
      </c>
    </row>
    <row r="447" spans="1:6" ht="15">
      <c r="A447" s="16">
        <v>33025</v>
      </c>
      <c r="B447" s="12" t="s">
        <v>20</v>
      </c>
      <c r="C447" s="11">
        <v>1223</v>
      </c>
      <c r="D447" s="11">
        <v>4315</v>
      </c>
      <c r="E447" s="11">
        <v>3101</v>
      </c>
      <c r="F447" s="11">
        <v>1214</v>
      </c>
    </row>
    <row r="448" spans="1:6" ht="15">
      <c r="A448" s="16">
        <v>33025</v>
      </c>
      <c r="B448" s="12" t="s">
        <v>21</v>
      </c>
      <c r="C448" s="11">
        <v>14367</v>
      </c>
      <c r="D448" s="11">
        <v>43884</v>
      </c>
      <c r="E448" s="11">
        <v>29350</v>
      </c>
      <c r="F448" s="11">
        <v>14534</v>
      </c>
    </row>
    <row r="449" spans="1:6" ht="15">
      <c r="A449" s="16">
        <v>33025</v>
      </c>
      <c r="B449" s="12" t="s">
        <v>22</v>
      </c>
      <c r="C449" s="11">
        <v>6288</v>
      </c>
      <c r="D449" s="11">
        <v>16978</v>
      </c>
      <c r="E449" s="11">
        <v>11562</v>
      </c>
      <c r="F449" s="11">
        <v>5416</v>
      </c>
    </row>
    <row r="450" spans="1:6" ht="15">
      <c r="A450" s="16">
        <v>33025</v>
      </c>
      <c r="B450" s="12" t="s">
        <v>23</v>
      </c>
      <c r="C450" s="11">
        <v>210352</v>
      </c>
      <c r="D450" s="11">
        <v>641655</v>
      </c>
      <c r="E450" s="11">
        <v>439760</v>
      </c>
      <c r="F450" s="11">
        <v>201895</v>
      </c>
    </row>
    <row r="451" spans="1:6" ht="15">
      <c r="A451" s="16">
        <v>33025</v>
      </c>
      <c r="B451" s="12" t="s">
        <v>24</v>
      </c>
      <c r="C451" s="11">
        <v>54649</v>
      </c>
      <c r="D451" s="11">
        <v>155714</v>
      </c>
      <c r="E451" s="11">
        <v>106131</v>
      </c>
      <c r="F451" s="11">
        <v>49583</v>
      </c>
    </row>
    <row r="452" spans="1:6" ht="15">
      <c r="A452" s="16">
        <v>33025</v>
      </c>
      <c r="B452" s="12" t="s">
        <v>25</v>
      </c>
      <c r="C452" s="11">
        <v>34285</v>
      </c>
      <c r="D452" s="11">
        <v>98251</v>
      </c>
      <c r="E452" s="11">
        <v>63802</v>
      </c>
      <c r="F452" s="11">
        <v>34449</v>
      </c>
    </row>
    <row r="453" spans="1:6" ht="15">
      <c r="A453" s="16">
        <v>33025</v>
      </c>
      <c r="B453" s="12" t="s">
        <v>26</v>
      </c>
      <c r="C453" s="11">
        <v>25732</v>
      </c>
      <c r="D453" s="11">
        <v>76725</v>
      </c>
      <c r="E453" s="11">
        <v>51906</v>
      </c>
      <c r="F453" s="11">
        <v>24819</v>
      </c>
    </row>
    <row r="454" spans="1:6" ht="15">
      <c r="A454" s="16">
        <v>33025</v>
      </c>
      <c r="B454" s="12" t="s">
        <v>27</v>
      </c>
      <c r="C454" s="11">
        <v>67778</v>
      </c>
      <c r="D454" s="11">
        <v>178770</v>
      </c>
      <c r="E454" s="11">
        <v>119496</v>
      </c>
      <c r="F454" s="11">
        <v>59274</v>
      </c>
    </row>
    <row r="455" spans="1:6" ht="15">
      <c r="A455" s="16">
        <v>33025</v>
      </c>
      <c r="B455" s="12" t="s">
        <v>28</v>
      </c>
      <c r="C455" s="11">
        <v>93907</v>
      </c>
      <c r="D455" s="11">
        <v>281549</v>
      </c>
      <c r="E455" s="11">
        <v>199185</v>
      </c>
      <c r="F455" s="11">
        <v>82364</v>
      </c>
    </row>
    <row r="456" spans="1:6" ht="15">
      <c r="A456" s="16">
        <v>33025</v>
      </c>
      <c r="B456" s="12" t="s">
        <v>29</v>
      </c>
      <c r="C456" s="11">
        <v>20419</v>
      </c>
      <c r="D456" s="11">
        <v>57582</v>
      </c>
      <c r="E456" s="11">
        <v>36203</v>
      </c>
      <c r="F456" s="11">
        <v>21379</v>
      </c>
    </row>
    <row r="457" spans="1:6" ht="15">
      <c r="A457" s="16">
        <v>33025</v>
      </c>
      <c r="B457" s="12" t="s">
        <v>30</v>
      </c>
      <c r="C457" s="11">
        <v>67141</v>
      </c>
      <c r="D457" s="11">
        <v>185548</v>
      </c>
      <c r="E457" s="11">
        <v>124784</v>
      </c>
      <c r="F457" s="11">
        <v>60764</v>
      </c>
    </row>
    <row r="458" spans="1:6" ht="15">
      <c r="A458" s="16">
        <v>33025</v>
      </c>
      <c r="B458" s="12" t="s">
        <v>31</v>
      </c>
      <c r="C458" s="11">
        <v>95827</v>
      </c>
      <c r="D458" s="11">
        <v>265298</v>
      </c>
      <c r="E458" s="11">
        <v>169055</v>
      </c>
      <c r="F458" s="11">
        <v>96243</v>
      </c>
    </row>
    <row r="459" spans="1:6" ht="15">
      <c r="A459" s="16">
        <v>33025</v>
      </c>
      <c r="B459" s="12" t="s">
        <v>32</v>
      </c>
      <c r="C459" s="11">
        <v>220324</v>
      </c>
      <c r="D459" s="11">
        <v>662267</v>
      </c>
      <c r="E459" s="11">
        <v>431987</v>
      </c>
      <c r="F459" s="11">
        <v>230280</v>
      </c>
    </row>
    <row r="460" spans="1:6" ht="15">
      <c r="A460" s="16">
        <v>33025</v>
      </c>
      <c r="B460" s="12" t="s">
        <v>33</v>
      </c>
      <c r="C460" s="11">
        <v>58129</v>
      </c>
      <c r="D460" s="11">
        <v>174878</v>
      </c>
      <c r="E460" s="11">
        <v>113155</v>
      </c>
      <c r="F460" s="11">
        <v>61723</v>
      </c>
    </row>
    <row r="461" spans="1:6" ht="15">
      <c r="A461" s="16">
        <v>33025</v>
      </c>
      <c r="B461" s="12" t="s">
        <v>34</v>
      </c>
      <c r="C461" s="11">
        <v>60766</v>
      </c>
      <c r="D461" s="11">
        <v>180337</v>
      </c>
      <c r="E461" s="11">
        <v>129979</v>
      </c>
      <c r="F461" s="11">
        <v>50358</v>
      </c>
    </row>
    <row r="462" spans="1:6" ht="15">
      <c r="A462" s="16">
        <v>33025</v>
      </c>
      <c r="B462" s="12" t="s">
        <v>35</v>
      </c>
      <c r="C462" s="11">
        <v>71394</v>
      </c>
      <c r="D462" s="11">
        <v>212247</v>
      </c>
      <c r="E462" s="11">
        <v>140484</v>
      </c>
      <c r="F462" s="11">
        <v>71763</v>
      </c>
    </row>
    <row r="463" spans="1:6" ht="15">
      <c r="A463" s="16">
        <v>33025</v>
      </c>
      <c r="B463" s="12" t="s">
        <v>36</v>
      </c>
      <c r="C463" s="11">
        <v>9868</v>
      </c>
      <c r="D463" s="11">
        <v>29249</v>
      </c>
      <c r="E463" s="11">
        <v>18843</v>
      </c>
      <c r="F463" s="11">
        <v>10406</v>
      </c>
    </row>
    <row r="464" spans="1:6" ht="15">
      <c r="A464" s="16">
        <v>33025</v>
      </c>
      <c r="B464" s="12" t="s">
        <v>37</v>
      </c>
      <c r="C464" s="11">
        <v>14745</v>
      </c>
      <c r="D464" s="11">
        <v>43075</v>
      </c>
      <c r="E464" s="11">
        <v>29508</v>
      </c>
      <c r="F464" s="11">
        <v>13567</v>
      </c>
    </row>
    <row r="465" spans="1:6" ht="15">
      <c r="A465" s="16">
        <v>33025</v>
      </c>
      <c r="B465" s="12" t="s">
        <v>38</v>
      </c>
      <c r="C465" s="11">
        <v>8463</v>
      </c>
      <c r="D465" s="11">
        <v>23636</v>
      </c>
      <c r="E465" s="11">
        <v>16637</v>
      </c>
      <c r="F465" s="11">
        <v>6999</v>
      </c>
    </row>
    <row r="466" spans="1:6" ht="15">
      <c r="A466" s="16">
        <v>33025</v>
      </c>
      <c r="B466" s="12" t="s">
        <v>39</v>
      </c>
      <c r="C466" s="11">
        <v>6714</v>
      </c>
      <c r="D466" s="11">
        <v>17498</v>
      </c>
      <c r="E466" s="11">
        <v>11400</v>
      </c>
      <c r="F466" s="11">
        <v>6098</v>
      </c>
    </row>
    <row r="467" spans="1:6" ht="15">
      <c r="A467" s="16">
        <v>33025</v>
      </c>
      <c r="B467" s="12" t="s">
        <v>40</v>
      </c>
      <c r="C467" s="11">
        <v>107676</v>
      </c>
      <c r="D467" s="11">
        <v>309546</v>
      </c>
      <c r="E467" s="11">
        <v>213296</v>
      </c>
      <c r="F467" s="11">
        <v>96250</v>
      </c>
    </row>
    <row r="468" spans="1:6" ht="15">
      <c r="A468" s="16">
        <v>33025</v>
      </c>
      <c r="B468" s="12" t="s">
        <v>41</v>
      </c>
      <c r="C468" s="11">
        <v>19223</v>
      </c>
      <c r="D468" s="11">
        <v>57478</v>
      </c>
      <c r="E468" s="11">
        <v>37753</v>
      </c>
      <c r="F468" s="11">
        <v>19725</v>
      </c>
    </row>
    <row r="469" spans="1:6" ht="15">
      <c r="A469" s="16">
        <v>33025</v>
      </c>
      <c r="B469" s="12" t="s">
        <v>42</v>
      </c>
      <c r="C469" s="11">
        <v>348665</v>
      </c>
      <c r="D469" s="11">
        <v>991226</v>
      </c>
      <c r="E469" s="11">
        <v>664970</v>
      </c>
      <c r="F469" s="11">
        <v>326256</v>
      </c>
    </row>
    <row r="470" spans="1:6" ht="15">
      <c r="A470" s="16">
        <v>33025</v>
      </c>
      <c r="B470" s="12" t="s">
        <v>43</v>
      </c>
      <c r="C470" s="11">
        <v>88786</v>
      </c>
      <c r="D470" s="11">
        <v>228673</v>
      </c>
      <c r="E470" s="11">
        <v>155314</v>
      </c>
      <c r="F470" s="11">
        <v>73359</v>
      </c>
    </row>
    <row r="471" spans="1:6" ht="15">
      <c r="A471" s="16">
        <v>33025</v>
      </c>
      <c r="B471" s="12" t="s">
        <v>44</v>
      </c>
      <c r="C471" s="11">
        <v>5522</v>
      </c>
      <c r="D471" s="11">
        <v>15380</v>
      </c>
      <c r="E471" s="11">
        <v>10217</v>
      </c>
      <c r="F471" s="11">
        <v>5163</v>
      </c>
    </row>
    <row r="472" spans="1:6" ht="15">
      <c r="A472" s="16">
        <v>33025</v>
      </c>
      <c r="B472" s="12" t="s">
        <v>45</v>
      </c>
      <c r="C472" s="11">
        <v>227655</v>
      </c>
      <c r="D472" s="11">
        <v>636264</v>
      </c>
      <c r="E472" s="11">
        <v>417884</v>
      </c>
      <c r="F472" s="11">
        <v>218380</v>
      </c>
    </row>
    <row r="473" spans="1:6" ht="15">
      <c r="A473" s="16">
        <v>33025</v>
      </c>
      <c r="B473" s="12" t="s">
        <v>46</v>
      </c>
      <c r="C473" s="11">
        <v>40563</v>
      </c>
      <c r="D473" s="11">
        <v>117593</v>
      </c>
      <c r="E473" s="11">
        <v>80794</v>
      </c>
      <c r="F473" s="11">
        <v>36799</v>
      </c>
    </row>
    <row r="474" spans="1:6" ht="15">
      <c r="A474" s="16">
        <v>33025</v>
      </c>
      <c r="B474" s="12" t="s">
        <v>47</v>
      </c>
      <c r="C474" s="11">
        <v>33261</v>
      </c>
      <c r="D474" s="11">
        <v>90587</v>
      </c>
      <c r="E474" s="11">
        <v>60857</v>
      </c>
      <c r="F474" s="11">
        <v>29730</v>
      </c>
    </row>
    <row r="475" spans="1:6" ht="15">
      <c r="A475" s="16">
        <v>33025</v>
      </c>
      <c r="B475" s="12" t="s">
        <v>48</v>
      </c>
      <c r="C475" s="11">
        <v>179309</v>
      </c>
      <c r="D475" s="11">
        <v>524810</v>
      </c>
      <c r="E475" s="11">
        <v>348098</v>
      </c>
      <c r="F475" s="11">
        <v>176712</v>
      </c>
    </row>
    <row r="476" spans="1:6" ht="15">
      <c r="A476" s="16">
        <v>33025</v>
      </c>
      <c r="B476" s="12" t="s">
        <v>49</v>
      </c>
      <c r="C476" s="11">
        <v>59653</v>
      </c>
      <c r="D476" s="11">
        <v>191021</v>
      </c>
      <c r="E476" s="11">
        <v>130757</v>
      </c>
      <c r="F476" s="11">
        <v>60264</v>
      </c>
    </row>
    <row r="477" spans="1:6" ht="15">
      <c r="A477" s="16">
        <v>33025</v>
      </c>
      <c r="B477" s="12" t="s">
        <v>50</v>
      </c>
      <c r="C477" s="11">
        <v>17065</v>
      </c>
      <c r="D477" s="11">
        <v>47293</v>
      </c>
      <c r="E477" s="11">
        <v>31135</v>
      </c>
      <c r="F477" s="11">
        <v>16158</v>
      </c>
    </row>
    <row r="478" spans="1:6" ht="15">
      <c r="A478" s="16">
        <v>33025</v>
      </c>
      <c r="B478" s="12" t="s">
        <v>51</v>
      </c>
      <c r="C478" s="11">
        <v>39239</v>
      </c>
      <c r="D478" s="11">
        <v>111887</v>
      </c>
      <c r="E478" s="11">
        <v>80391</v>
      </c>
      <c r="F478" s="11">
        <v>31496</v>
      </c>
    </row>
    <row r="479" spans="1:6" ht="15">
      <c r="A479" s="16">
        <v>33025</v>
      </c>
      <c r="B479" s="12" t="s">
        <v>52</v>
      </c>
      <c r="C479" s="11">
        <v>6732</v>
      </c>
      <c r="D479" s="11">
        <v>19125</v>
      </c>
      <c r="E479" s="11">
        <v>13481</v>
      </c>
      <c r="F479" s="11">
        <v>5644</v>
      </c>
    </row>
    <row r="480" spans="1:6" ht="15">
      <c r="A480" s="16">
        <v>33025</v>
      </c>
      <c r="B480" s="12" t="s">
        <v>53</v>
      </c>
      <c r="C480" s="11">
        <v>77719</v>
      </c>
      <c r="D480" s="11">
        <v>214394</v>
      </c>
      <c r="E480" s="11">
        <v>146025</v>
      </c>
      <c r="F480" s="11">
        <v>68369</v>
      </c>
    </row>
    <row r="481" spans="1:6" ht="15">
      <c r="A481" s="16">
        <v>33025</v>
      </c>
      <c r="B481" s="12" t="s">
        <v>54</v>
      </c>
      <c r="C481" s="11">
        <v>213488</v>
      </c>
      <c r="D481" s="11">
        <v>623845</v>
      </c>
      <c r="E481" s="11">
        <v>436503</v>
      </c>
      <c r="F481" s="11">
        <v>187342</v>
      </c>
    </row>
    <row r="482" spans="1:6" ht="15">
      <c r="A482" s="16">
        <v>33025</v>
      </c>
      <c r="B482" s="12" t="s">
        <v>55</v>
      </c>
      <c r="C482" s="11">
        <v>15462</v>
      </c>
      <c r="D482" s="11">
        <v>44866</v>
      </c>
      <c r="E482" s="11">
        <v>30339</v>
      </c>
      <c r="F482" s="11">
        <v>14527</v>
      </c>
    </row>
    <row r="483" spans="1:6" ht="15">
      <c r="A483" s="16">
        <v>33025</v>
      </c>
      <c r="B483" s="12" t="s">
        <v>56</v>
      </c>
      <c r="C483" s="11">
        <v>7902</v>
      </c>
      <c r="D483" s="11">
        <v>22299</v>
      </c>
      <c r="E483" s="11">
        <v>13862</v>
      </c>
      <c r="F483" s="11">
        <v>8437</v>
      </c>
    </row>
    <row r="484" spans="1:6" ht="15">
      <c r="A484" s="16">
        <v>33025</v>
      </c>
      <c r="B484" s="12" t="s">
        <v>57</v>
      </c>
      <c r="C484" s="11">
        <v>848</v>
      </c>
      <c r="D484" s="11">
        <v>3047</v>
      </c>
      <c r="E484" s="11">
        <v>2286</v>
      </c>
      <c r="F484" s="11">
        <v>761</v>
      </c>
    </row>
    <row r="485" spans="1:6" ht="15">
      <c r="A485" s="16">
        <v>33025</v>
      </c>
      <c r="B485" s="12" t="s">
        <v>58</v>
      </c>
      <c r="C485" s="11">
        <v>55235</v>
      </c>
      <c r="D485" s="11">
        <v>147213</v>
      </c>
      <c r="E485" s="11">
        <v>101719</v>
      </c>
      <c r="F485" s="11">
        <v>45494</v>
      </c>
    </row>
    <row r="486" spans="1:6" ht="15">
      <c r="A486" s="16">
        <v>33025</v>
      </c>
      <c r="B486" s="12" t="s">
        <v>59</v>
      </c>
      <c r="C486" s="11">
        <v>82060</v>
      </c>
      <c r="D486" s="11">
        <v>230022</v>
      </c>
      <c r="E486" s="11">
        <v>148928</v>
      </c>
      <c r="F486" s="11">
        <v>81094</v>
      </c>
    </row>
    <row r="487" spans="1:6" ht="15">
      <c r="A487" s="16">
        <v>33025</v>
      </c>
      <c r="B487" s="12" t="s">
        <v>60</v>
      </c>
      <c r="C487" s="11">
        <v>37312</v>
      </c>
      <c r="D487" s="11">
        <v>112301</v>
      </c>
      <c r="E487" s="11">
        <v>69184</v>
      </c>
      <c r="F487" s="11">
        <v>43117</v>
      </c>
    </row>
    <row r="488" spans="1:6" ht="15">
      <c r="A488" s="16">
        <v>33025</v>
      </c>
      <c r="B488" s="12" t="s">
        <v>61</v>
      </c>
      <c r="C488" s="11">
        <v>79924</v>
      </c>
      <c r="D488" s="11">
        <v>238058</v>
      </c>
      <c r="E488" s="11">
        <v>158892</v>
      </c>
      <c r="F488" s="11">
        <v>79166</v>
      </c>
    </row>
    <row r="489" spans="1:6" ht="15">
      <c r="A489" s="16">
        <v>33025</v>
      </c>
      <c r="B489" s="12" t="s">
        <v>62</v>
      </c>
      <c r="C489" s="11">
        <v>5168</v>
      </c>
      <c r="D489" s="11">
        <v>13879</v>
      </c>
      <c r="E489" s="11">
        <v>9319</v>
      </c>
      <c r="F489" s="11">
        <v>4560</v>
      </c>
    </row>
    <row r="490" spans="1:6" ht="15">
      <c r="A490" s="16">
        <v>33055</v>
      </c>
      <c r="B490" s="10" t="s">
        <v>9</v>
      </c>
      <c r="C490" s="11">
        <v>45002</v>
      </c>
      <c r="D490" s="11">
        <v>128952</v>
      </c>
      <c r="E490" s="11">
        <v>91999</v>
      </c>
      <c r="F490" s="11">
        <v>36953</v>
      </c>
    </row>
    <row r="491" spans="1:6" ht="15">
      <c r="A491" s="16">
        <v>33055</v>
      </c>
      <c r="B491" s="12" t="s">
        <v>10</v>
      </c>
      <c r="C491" s="11">
        <v>7917</v>
      </c>
      <c r="D491" s="11">
        <v>21022</v>
      </c>
      <c r="E491" s="11">
        <v>13705</v>
      </c>
      <c r="F491" s="11">
        <v>7317</v>
      </c>
    </row>
    <row r="492" spans="1:6" ht="15">
      <c r="A492" s="16">
        <v>33055</v>
      </c>
      <c r="B492" s="12" t="s">
        <v>11</v>
      </c>
      <c r="C492" s="11">
        <v>45082</v>
      </c>
      <c r="D492" s="11">
        <v>129285</v>
      </c>
      <c r="E492" s="11">
        <v>90424</v>
      </c>
      <c r="F492" s="11">
        <v>38861</v>
      </c>
    </row>
    <row r="493" spans="1:6" ht="15">
      <c r="A493" s="16">
        <v>33055</v>
      </c>
      <c r="B493" s="12" t="s">
        <v>12</v>
      </c>
      <c r="C493" s="11">
        <v>24861</v>
      </c>
      <c r="D493" s="11">
        <v>71609</v>
      </c>
      <c r="E493" s="11">
        <v>51365</v>
      </c>
      <c r="F493" s="11">
        <v>20244</v>
      </c>
    </row>
    <row r="494" spans="1:6" ht="15">
      <c r="A494" s="16">
        <v>33055</v>
      </c>
      <c r="B494" s="12" t="s">
        <v>13</v>
      </c>
      <c r="C494" s="11">
        <v>666414</v>
      </c>
      <c r="D494" s="11">
        <v>1938096</v>
      </c>
      <c r="E494" s="11">
        <v>1321806</v>
      </c>
      <c r="F494" s="11">
        <v>616290</v>
      </c>
    </row>
    <row r="495" spans="1:6" ht="15">
      <c r="A495" s="16">
        <v>33055</v>
      </c>
      <c r="B495" s="12" t="s">
        <v>14</v>
      </c>
      <c r="C495" s="11">
        <v>35788</v>
      </c>
      <c r="D495" s="11">
        <v>103444</v>
      </c>
      <c r="E495" s="11">
        <v>69791</v>
      </c>
      <c r="F495" s="11">
        <v>33653</v>
      </c>
    </row>
    <row r="496" spans="1:6" ht="15">
      <c r="A496" s="16">
        <v>33055</v>
      </c>
      <c r="B496" s="12" t="s">
        <v>15</v>
      </c>
      <c r="C496" s="11">
        <v>45389</v>
      </c>
      <c r="D496" s="11">
        <v>126078</v>
      </c>
      <c r="E496" s="11">
        <v>85577</v>
      </c>
      <c r="F496" s="11">
        <v>40501</v>
      </c>
    </row>
    <row r="497" spans="1:6" ht="15">
      <c r="A497" s="16">
        <v>33055</v>
      </c>
      <c r="B497" s="12" t="s">
        <v>16</v>
      </c>
      <c r="C497" s="11">
        <v>8460</v>
      </c>
      <c r="D497" s="11">
        <v>21512</v>
      </c>
      <c r="E497" s="11">
        <v>14713</v>
      </c>
      <c r="F497" s="11">
        <v>6799</v>
      </c>
    </row>
    <row r="498" spans="1:6" ht="15">
      <c r="A498" s="16">
        <v>33055</v>
      </c>
      <c r="B498" s="12" t="s">
        <v>17</v>
      </c>
      <c r="C498" s="11">
        <v>18929</v>
      </c>
      <c r="D498" s="11">
        <v>49797</v>
      </c>
      <c r="E498" s="11">
        <v>34994</v>
      </c>
      <c r="F498" s="11">
        <v>14803</v>
      </c>
    </row>
    <row r="499" spans="1:6" ht="15">
      <c r="A499" s="16">
        <v>33055</v>
      </c>
      <c r="B499" s="12" t="s">
        <v>18</v>
      </c>
      <c r="C499" s="11">
        <v>139667</v>
      </c>
      <c r="D499" s="11">
        <v>382281</v>
      </c>
      <c r="E499" s="11">
        <v>272519</v>
      </c>
      <c r="F499" s="11">
        <v>109762</v>
      </c>
    </row>
    <row r="500" spans="1:6" ht="15">
      <c r="A500" s="16">
        <v>33055</v>
      </c>
      <c r="B500" s="12" t="s">
        <v>19</v>
      </c>
      <c r="C500" s="11">
        <v>104290</v>
      </c>
      <c r="D500" s="11">
        <v>299997</v>
      </c>
      <c r="E500" s="11">
        <v>210709</v>
      </c>
      <c r="F500" s="11">
        <v>89288</v>
      </c>
    </row>
    <row r="501" spans="1:6" ht="15">
      <c r="A501" s="16">
        <v>33055</v>
      </c>
      <c r="B501" s="12" t="s">
        <v>20</v>
      </c>
      <c r="C501" s="11">
        <v>1198</v>
      </c>
      <c r="D501" s="11">
        <v>4210</v>
      </c>
      <c r="E501" s="11">
        <v>3013</v>
      </c>
      <c r="F501" s="11">
        <v>1197</v>
      </c>
    </row>
    <row r="502" spans="1:6" ht="15">
      <c r="A502" s="16">
        <v>33055</v>
      </c>
      <c r="B502" s="12" t="s">
        <v>21</v>
      </c>
      <c r="C502" s="11">
        <v>14218</v>
      </c>
      <c r="D502" s="11">
        <v>43334</v>
      </c>
      <c r="E502" s="11">
        <v>28955</v>
      </c>
      <c r="F502" s="11">
        <v>14379</v>
      </c>
    </row>
    <row r="503" spans="1:6" ht="15">
      <c r="A503" s="16">
        <v>33055</v>
      </c>
      <c r="B503" s="12" t="s">
        <v>22</v>
      </c>
      <c r="C503" s="11">
        <v>6156</v>
      </c>
      <c r="D503" s="11">
        <v>16621</v>
      </c>
      <c r="E503" s="11">
        <v>11352</v>
      </c>
      <c r="F503" s="11">
        <v>5269</v>
      </c>
    </row>
    <row r="504" spans="1:6" ht="15">
      <c r="A504" s="16">
        <v>33055</v>
      </c>
      <c r="B504" s="12" t="s">
        <v>23</v>
      </c>
      <c r="C504" s="11">
        <v>211147</v>
      </c>
      <c r="D504" s="11">
        <v>643258</v>
      </c>
      <c r="E504" s="11">
        <v>440886</v>
      </c>
      <c r="F504" s="11">
        <v>202372</v>
      </c>
    </row>
    <row r="505" spans="1:6" ht="15">
      <c r="A505" s="16">
        <v>33055</v>
      </c>
      <c r="B505" s="12" t="s">
        <v>24</v>
      </c>
      <c r="C505" s="11">
        <v>54944</v>
      </c>
      <c r="D505" s="11">
        <v>156750</v>
      </c>
      <c r="E505" s="11">
        <v>106866</v>
      </c>
      <c r="F505" s="11">
        <v>49884</v>
      </c>
    </row>
    <row r="506" spans="1:6" ht="15">
      <c r="A506" s="16">
        <v>33055</v>
      </c>
      <c r="B506" s="12" t="s">
        <v>25</v>
      </c>
      <c r="C506" s="11">
        <v>34510</v>
      </c>
      <c r="D506" s="11">
        <v>98778</v>
      </c>
      <c r="E506" s="11">
        <v>64234</v>
      </c>
      <c r="F506" s="11">
        <v>34544</v>
      </c>
    </row>
    <row r="507" spans="1:6" ht="15">
      <c r="A507" s="16">
        <v>33055</v>
      </c>
      <c r="B507" s="12" t="s">
        <v>26</v>
      </c>
      <c r="C507" s="11">
        <v>25658</v>
      </c>
      <c r="D507" s="11">
        <v>76234</v>
      </c>
      <c r="E507" s="11">
        <v>51626</v>
      </c>
      <c r="F507" s="11">
        <v>24608</v>
      </c>
    </row>
    <row r="508" spans="1:6" ht="15">
      <c r="A508" s="16">
        <v>33055</v>
      </c>
      <c r="B508" s="12" t="s">
        <v>27</v>
      </c>
      <c r="C508" s="11">
        <v>67759</v>
      </c>
      <c r="D508" s="11">
        <v>178499</v>
      </c>
      <c r="E508" s="11">
        <v>119289</v>
      </c>
      <c r="F508" s="11">
        <v>59210</v>
      </c>
    </row>
    <row r="509" spans="1:6" ht="15">
      <c r="A509" s="16">
        <v>33055</v>
      </c>
      <c r="B509" s="12" t="s">
        <v>28</v>
      </c>
      <c r="C509" s="11">
        <v>94087</v>
      </c>
      <c r="D509" s="11">
        <v>282293</v>
      </c>
      <c r="E509" s="11">
        <v>199821</v>
      </c>
      <c r="F509" s="11">
        <v>82472</v>
      </c>
    </row>
    <row r="510" spans="1:6" ht="15">
      <c r="A510" s="16">
        <v>33055</v>
      </c>
      <c r="B510" s="12" t="s">
        <v>29</v>
      </c>
      <c r="C510" s="11">
        <v>20495</v>
      </c>
      <c r="D510" s="11">
        <v>57606</v>
      </c>
      <c r="E510" s="11">
        <v>36176</v>
      </c>
      <c r="F510" s="11">
        <v>21430</v>
      </c>
    </row>
    <row r="511" spans="1:6" ht="15">
      <c r="A511" s="16">
        <v>33055</v>
      </c>
      <c r="B511" s="12" t="s">
        <v>30</v>
      </c>
      <c r="C511" s="11">
        <v>68402</v>
      </c>
      <c r="D511" s="11">
        <v>189027</v>
      </c>
      <c r="E511" s="11">
        <v>127115</v>
      </c>
      <c r="F511" s="11">
        <v>61912</v>
      </c>
    </row>
    <row r="512" spans="1:6" ht="15">
      <c r="A512" s="16">
        <v>33055</v>
      </c>
      <c r="B512" s="12" t="s">
        <v>31</v>
      </c>
      <c r="C512" s="11">
        <v>96699</v>
      </c>
      <c r="D512" s="11">
        <v>268429</v>
      </c>
      <c r="E512" s="11">
        <v>171452</v>
      </c>
      <c r="F512" s="11">
        <v>96977</v>
      </c>
    </row>
    <row r="513" spans="1:6" ht="15">
      <c r="A513" s="16">
        <v>33055</v>
      </c>
      <c r="B513" s="12" t="s">
        <v>32</v>
      </c>
      <c r="C513" s="11">
        <v>218372</v>
      </c>
      <c r="D513" s="11">
        <v>656081</v>
      </c>
      <c r="E513" s="11">
        <v>428479</v>
      </c>
      <c r="F513" s="11">
        <v>227602</v>
      </c>
    </row>
    <row r="514" spans="1:6" ht="15">
      <c r="A514" s="16">
        <v>33055</v>
      </c>
      <c r="B514" s="12" t="s">
        <v>33</v>
      </c>
      <c r="C514" s="11">
        <v>58314</v>
      </c>
      <c r="D514" s="11">
        <v>175627</v>
      </c>
      <c r="E514" s="11">
        <v>113665</v>
      </c>
      <c r="F514" s="11">
        <v>61962</v>
      </c>
    </row>
    <row r="515" spans="1:6" ht="15">
      <c r="A515" s="16">
        <v>33055</v>
      </c>
      <c r="B515" s="12" t="s">
        <v>34</v>
      </c>
      <c r="C515" s="11">
        <v>59943</v>
      </c>
      <c r="D515" s="11">
        <v>178197</v>
      </c>
      <c r="E515" s="11">
        <v>128592</v>
      </c>
      <c r="F515" s="11">
        <v>49605</v>
      </c>
    </row>
    <row r="516" spans="1:6" ht="15">
      <c r="A516" s="16">
        <v>33055</v>
      </c>
      <c r="B516" s="12" t="s">
        <v>35</v>
      </c>
      <c r="C516" s="11">
        <v>70910</v>
      </c>
      <c r="D516" s="11">
        <v>210629</v>
      </c>
      <c r="E516" s="11">
        <v>139516</v>
      </c>
      <c r="F516" s="11">
        <v>71113</v>
      </c>
    </row>
    <row r="517" spans="1:6" ht="15">
      <c r="A517" s="16">
        <v>33055</v>
      </c>
      <c r="B517" s="12" t="s">
        <v>36</v>
      </c>
      <c r="C517" s="11">
        <v>9675</v>
      </c>
      <c r="D517" s="11">
        <v>28582</v>
      </c>
      <c r="E517" s="11">
        <v>18447</v>
      </c>
      <c r="F517" s="11">
        <v>10135</v>
      </c>
    </row>
    <row r="518" spans="1:6" ht="15">
      <c r="A518" s="16">
        <v>33055</v>
      </c>
      <c r="B518" s="12" t="s">
        <v>37</v>
      </c>
      <c r="C518" s="11">
        <v>14829</v>
      </c>
      <c r="D518" s="11">
        <v>43434</v>
      </c>
      <c r="E518" s="11">
        <v>29738</v>
      </c>
      <c r="F518" s="11">
        <v>13696</v>
      </c>
    </row>
    <row r="519" spans="1:6" ht="15">
      <c r="A519" s="16">
        <v>33055</v>
      </c>
      <c r="B519" s="12" t="s">
        <v>38</v>
      </c>
      <c r="C519" s="11">
        <v>8217</v>
      </c>
      <c r="D519" s="11">
        <v>22820</v>
      </c>
      <c r="E519" s="11">
        <v>16072</v>
      </c>
      <c r="F519" s="11">
        <v>6748</v>
      </c>
    </row>
    <row r="520" spans="1:6" ht="15">
      <c r="A520" s="16">
        <v>33055</v>
      </c>
      <c r="B520" s="12" t="s">
        <v>39</v>
      </c>
      <c r="C520" s="11">
        <v>6806</v>
      </c>
      <c r="D520" s="11">
        <v>17780</v>
      </c>
      <c r="E520" s="11">
        <v>11580</v>
      </c>
      <c r="F520" s="11">
        <v>6200</v>
      </c>
    </row>
    <row r="521" spans="1:6" ht="15">
      <c r="A521" s="16">
        <v>33055</v>
      </c>
      <c r="B521" s="12" t="s">
        <v>40</v>
      </c>
      <c r="C521" s="11">
        <v>108176</v>
      </c>
      <c r="D521" s="11">
        <v>310662</v>
      </c>
      <c r="E521" s="11">
        <v>213934</v>
      </c>
      <c r="F521" s="11">
        <v>96728</v>
      </c>
    </row>
    <row r="522" spans="1:6" ht="15">
      <c r="A522" s="16">
        <v>33055</v>
      </c>
      <c r="B522" s="12" t="s">
        <v>41</v>
      </c>
      <c r="C522" s="11">
        <v>19683</v>
      </c>
      <c r="D522" s="11">
        <v>58898</v>
      </c>
      <c r="E522" s="11">
        <v>38722</v>
      </c>
      <c r="F522" s="11">
        <v>20176</v>
      </c>
    </row>
    <row r="523" spans="1:6" ht="15">
      <c r="A523" s="16">
        <v>33055</v>
      </c>
      <c r="B523" s="12" t="s">
        <v>42</v>
      </c>
      <c r="C523" s="11">
        <v>348560</v>
      </c>
      <c r="D523" s="11">
        <v>991471</v>
      </c>
      <c r="E523" s="11">
        <v>665485</v>
      </c>
      <c r="F523" s="11">
        <v>325986</v>
      </c>
    </row>
    <row r="524" spans="1:6" ht="15">
      <c r="A524" s="16">
        <v>33055</v>
      </c>
      <c r="B524" s="12" t="s">
        <v>43</v>
      </c>
      <c r="C524" s="11">
        <v>90319</v>
      </c>
      <c r="D524" s="11">
        <v>233145</v>
      </c>
      <c r="E524" s="11">
        <v>158131</v>
      </c>
      <c r="F524" s="11">
        <v>75014</v>
      </c>
    </row>
    <row r="525" spans="1:6" ht="15">
      <c r="A525" s="16">
        <v>33055</v>
      </c>
      <c r="B525" s="12" t="s">
        <v>44</v>
      </c>
      <c r="C525" s="11">
        <v>5533</v>
      </c>
      <c r="D525" s="11">
        <v>15524</v>
      </c>
      <c r="E525" s="11">
        <v>10338</v>
      </c>
      <c r="F525" s="11">
        <v>5186</v>
      </c>
    </row>
    <row r="526" spans="1:6" ht="15">
      <c r="A526" s="16">
        <v>33055</v>
      </c>
      <c r="B526" s="12" t="s">
        <v>45</v>
      </c>
      <c r="C526" s="11">
        <v>227474</v>
      </c>
      <c r="D526" s="11">
        <v>651836</v>
      </c>
      <c r="E526" s="11">
        <v>425715</v>
      </c>
      <c r="F526" s="11">
        <v>226121</v>
      </c>
    </row>
    <row r="527" spans="1:6" ht="15">
      <c r="A527" s="16">
        <v>33055</v>
      </c>
      <c r="B527" s="12" t="s">
        <v>46</v>
      </c>
      <c r="C527" s="11">
        <v>40505</v>
      </c>
      <c r="D527" s="11">
        <v>117587</v>
      </c>
      <c r="E527" s="11">
        <v>80994</v>
      </c>
      <c r="F527" s="11">
        <v>36593</v>
      </c>
    </row>
    <row r="528" spans="1:6" ht="15">
      <c r="A528" s="16">
        <v>33055</v>
      </c>
      <c r="B528" s="12" t="s">
        <v>47</v>
      </c>
      <c r="C528" s="11">
        <v>32214</v>
      </c>
      <c r="D528" s="11">
        <v>85947</v>
      </c>
      <c r="E528" s="11">
        <v>58400</v>
      </c>
      <c r="F528" s="11">
        <v>27547</v>
      </c>
    </row>
    <row r="529" spans="1:6" ht="15">
      <c r="A529" s="16">
        <v>33055</v>
      </c>
      <c r="B529" s="12" t="s">
        <v>48</v>
      </c>
      <c r="C529" s="11">
        <v>180135</v>
      </c>
      <c r="D529" s="11">
        <v>528342</v>
      </c>
      <c r="E529" s="11">
        <v>351093</v>
      </c>
      <c r="F529" s="11">
        <v>177249</v>
      </c>
    </row>
    <row r="530" spans="1:6" ht="15">
      <c r="A530" s="16">
        <v>33055</v>
      </c>
      <c r="B530" s="12" t="s">
        <v>49</v>
      </c>
      <c r="C530" s="11">
        <v>59639</v>
      </c>
      <c r="D530" s="11">
        <v>190799</v>
      </c>
      <c r="E530" s="11">
        <v>130547</v>
      </c>
      <c r="F530" s="11">
        <v>60252</v>
      </c>
    </row>
    <row r="531" spans="1:6" ht="15">
      <c r="A531" s="16">
        <v>33055</v>
      </c>
      <c r="B531" s="12" t="s">
        <v>50</v>
      </c>
      <c r="C531" s="11">
        <v>17241</v>
      </c>
      <c r="D531" s="11">
        <v>47919</v>
      </c>
      <c r="E531" s="11">
        <v>31527</v>
      </c>
      <c r="F531" s="11">
        <v>16392</v>
      </c>
    </row>
    <row r="532" spans="1:6" ht="15">
      <c r="A532" s="16">
        <v>33055</v>
      </c>
      <c r="B532" s="12" t="s">
        <v>51</v>
      </c>
      <c r="C532" s="11">
        <v>38746</v>
      </c>
      <c r="D532" s="11">
        <v>110594</v>
      </c>
      <c r="E532" s="11">
        <v>79526</v>
      </c>
      <c r="F532" s="11">
        <v>31068</v>
      </c>
    </row>
    <row r="533" spans="1:6" ht="15">
      <c r="A533" s="16">
        <v>33055</v>
      </c>
      <c r="B533" s="12" t="s">
        <v>52</v>
      </c>
      <c r="C533" s="11">
        <v>6689</v>
      </c>
      <c r="D533" s="11">
        <v>19004</v>
      </c>
      <c r="E533" s="11">
        <v>13399</v>
      </c>
      <c r="F533" s="11">
        <v>5605</v>
      </c>
    </row>
    <row r="534" spans="1:6" ht="15">
      <c r="A534" s="16">
        <v>33055</v>
      </c>
      <c r="B534" s="12" t="s">
        <v>53</v>
      </c>
      <c r="C534" s="11">
        <v>78251</v>
      </c>
      <c r="D534" s="11">
        <v>215676</v>
      </c>
      <c r="E534" s="11">
        <v>146836</v>
      </c>
      <c r="F534" s="11">
        <v>68840</v>
      </c>
    </row>
    <row r="535" spans="1:6" ht="15">
      <c r="A535" s="16">
        <v>33055</v>
      </c>
      <c r="B535" s="12" t="s">
        <v>54</v>
      </c>
      <c r="C535" s="11">
        <v>216547</v>
      </c>
      <c r="D535" s="11">
        <v>630849</v>
      </c>
      <c r="E535" s="11">
        <v>441262</v>
      </c>
      <c r="F535" s="11">
        <v>189587</v>
      </c>
    </row>
    <row r="536" spans="1:6" ht="15">
      <c r="A536" s="16">
        <v>33055</v>
      </c>
      <c r="B536" s="12" t="s">
        <v>55</v>
      </c>
      <c r="C536" s="11">
        <v>15432</v>
      </c>
      <c r="D536" s="11">
        <v>44796</v>
      </c>
      <c r="E536" s="11">
        <v>30434</v>
      </c>
      <c r="F536" s="11">
        <v>14362</v>
      </c>
    </row>
    <row r="537" spans="1:6" ht="15">
      <c r="A537" s="16">
        <v>33055</v>
      </c>
      <c r="B537" s="12" t="s">
        <v>56</v>
      </c>
      <c r="C537" s="11">
        <v>7994</v>
      </c>
      <c r="D537" s="11">
        <v>22651</v>
      </c>
      <c r="E537" s="11">
        <v>14096</v>
      </c>
      <c r="F537" s="11">
        <v>8555</v>
      </c>
    </row>
    <row r="538" spans="1:6" ht="15">
      <c r="A538" s="16">
        <v>33055</v>
      </c>
      <c r="B538" s="12" t="s">
        <v>57</v>
      </c>
      <c r="C538" s="11">
        <v>862</v>
      </c>
      <c r="D538" s="11">
        <v>3104</v>
      </c>
      <c r="E538" s="11">
        <v>2335</v>
      </c>
      <c r="F538" s="11">
        <v>769</v>
      </c>
    </row>
    <row r="539" spans="1:6" ht="15">
      <c r="A539" s="16">
        <v>33055</v>
      </c>
      <c r="B539" s="12" t="s">
        <v>58</v>
      </c>
      <c r="C539" s="11">
        <v>56667</v>
      </c>
      <c r="D539" s="11">
        <v>150805</v>
      </c>
      <c r="E539" s="11">
        <v>104143</v>
      </c>
      <c r="F539" s="11">
        <v>46662</v>
      </c>
    </row>
    <row r="540" spans="1:6" ht="15">
      <c r="A540" s="16">
        <v>33055</v>
      </c>
      <c r="B540" s="12" t="s">
        <v>59</v>
      </c>
      <c r="C540" s="11">
        <v>81730</v>
      </c>
      <c r="D540" s="11">
        <v>228874</v>
      </c>
      <c r="E540" s="11">
        <v>148240</v>
      </c>
      <c r="F540" s="11">
        <v>80634</v>
      </c>
    </row>
    <row r="541" spans="1:6" ht="15">
      <c r="A541" s="16">
        <v>33055</v>
      </c>
      <c r="B541" s="12" t="s">
        <v>60</v>
      </c>
      <c r="C541" s="11">
        <v>37552</v>
      </c>
      <c r="D541" s="11">
        <v>112745</v>
      </c>
      <c r="E541" s="11">
        <v>69386</v>
      </c>
      <c r="F541" s="11">
        <v>43359</v>
      </c>
    </row>
    <row r="542" spans="1:6" ht="15">
      <c r="A542" s="16">
        <v>33055</v>
      </c>
      <c r="B542" s="12" t="s">
        <v>61</v>
      </c>
      <c r="C542" s="11">
        <v>78655</v>
      </c>
      <c r="D542" s="11">
        <v>233512</v>
      </c>
      <c r="E542" s="11">
        <v>156109</v>
      </c>
      <c r="F542" s="11">
        <v>77403</v>
      </c>
    </row>
    <row r="543" spans="1:6" ht="15">
      <c r="A543" s="16">
        <v>33055</v>
      </c>
      <c r="B543" s="12" t="s">
        <v>62</v>
      </c>
      <c r="C543" s="11">
        <v>5234</v>
      </c>
      <c r="D543" s="11">
        <v>14057</v>
      </c>
      <c r="E543" s="11">
        <v>9447</v>
      </c>
      <c r="F543" s="11">
        <v>4610</v>
      </c>
    </row>
    <row r="544" spans="1:6" ht="15">
      <c r="A544" s="16">
        <v>33086</v>
      </c>
      <c r="B544" s="10" t="s">
        <v>9</v>
      </c>
      <c r="C544" s="11">
        <v>45239</v>
      </c>
      <c r="D544" s="11">
        <v>129467</v>
      </c>
      <c r="E544" s="11">
        <v>92309</v>
      </c>
      <c r="F544" s="11">
        <v>37158</v>
      </c>
    </row>
    <row r="545" spans="1:6" ht="15">
      <c r="A545" s="16">
        <v>33086</v>
      </c>
      <c r="B545" s="12" t="s">
        <v>10</v>
      </c>
      <c r="C545" s="11">
        <v>8081</v>
      </c>
      <c r="D545" s="11">
        <v>21484</v>
      </c>
      <c r="E545" s="11">
        <v>14029</v>
      </c>
      <c r="F545" s="11">
        <v>7455</v>
      </c>
    </row>
    <row r="546" spans="1:6" ht="15">
      <c r="A546" s="16">
        <v>33086</v>
      </c>
      <c r="B546" s="12" t="s">
        <v>11</v>
      </c>
      <c r="C546" s="11">
        <v>46566</v>
      </c>
      <c r="D546" s="11">
        <v>133026</v>
      </c>
      <c r="E546" s="11">
        <v>92923</v>
      </c>
      <c r="F546" s="11">
        <v>40103</v>
      </c>
    </row>
    <row r="547" spans="1:6" ht="15">
      <c r="A547" s="16">
        <v>33086</v>
      </c>
      <c r="B547" s="12" t="s">
        <v>12</v>
      </c>
      <c r="C547" s="11">
        <v>24797</v>
      </c>
      <c r="D547" s="11">
        <v>71336</v>
      </c>
      <c r="E547" s="11">
        <v>51179</v>
      </c>
      <c r="F547" s="11">
        <v>20157</v>
      </c>
    </row>
    <row r="548" spans="1:6" ht="15">
      <c r="A548" s="16">
        <v>33086</v>
      </c>
      <c r="B548" s="12" t="s">
        <v>13</v>
      </c>
      <c r="C548" s="11">
        <v>675442</v>
      </c>
      <c r="D548" s="11">
        <v>1957143</v>
      </c>
      <c r="E548" s="11">
        <v>1336788</v>
      </c>
      <c r="F548" s="11">
        <v>620355</v>
      </c>
    </row>
    <row r="549" spans="1:6" ht="15">
      <c r="A549" s="16">
        <v>33086</v>
      </c>
      <c r="B549" s="12" t="s">
        <v>14</v>
      </c>
      <c r="C549" s="11">
        <v>35977</v>
      </c>
      <c r="D549" s="11">
        <v>104443</v>
      </c>
      <c r="E549" s="11">
        <v>70480</v>
      </c>
      <c r="F549" s="11">
        <v>33963</v>
      </c>
    </row>
    <row r="550" spans="1:6" ht="15">
      <c r="A550" s="16">
        <v>33086</v>
      </c>
      <c r="B550" s="12" t="s">
        <v>15</v>
      </c>
      <c r="C550" s="11">
        <v>45947</v>
      </c>
      <c r="D550" s="11">
        <v>127965</v>
      </c>
      <c r="E550" s="11">
        <v>86777</v>
      </c>
      <c r="F550" s="11">
        <v>41188</v>
      </c>
    </row>
    <row r="551" spans="1:6" ht="15">
      <c r="A551" s="16">
        <v>33086</v>
      </c>
      <c r="B551" s="12" t="s">
        <v>16</v>
      </c>
      <c r="C551" s="11">
        <v>8699</v>
      </c>
      <c r="D551" s="11">
        <v>21767</v>
      </c>
      <c r="E551" s="11">
        <v>14898</v>
      </c>
      <c r="F551" s="11">
        <v>6869</v>
      </c>
    </row>
    <row r="552" spans="1:6" ht="15">
      <c r="A552" s="16">
        <v>33086</v>
      </c>
      <c r="B552" s="12" t="s">
        <v>17</v>
      </c>
      <c r="C552" s="11">
        <v>19230</v>
      </c>
      <c r="D552" s="11">
        <v>50704</v>
      </c>
      <c r="E552" s="11">
        <v>35584</v>
      </c>
      <c r="F552" s="11">
        <v>15120</v>
      </c>
    </row>
    <row r="553" spans="1:6" ht="15">
      <c r="A553" s="16">
        <v>33086</v>
      </c>
      <c r="B553" s="12" t="s">
        <v>18</v>
      </c>
      <c r="C553" s="11">
        <v>142393</v>
      </c>
      <c r="D553" s="11">
        <v>389683</v>
      </c>
      <c r="E553" s="11">
        <v>277483</v>
      </c>
      <c r="F553" s="11">
        <v>112200</v>
      </c>
    </row>
    <row r="554" spans="1:6" ht="15">
      <c r="A554" s="16">
        <v>33086</v>
      </c>
      <c r="B554" s="12" t="s">
        <v>19</v>
      </c>
      <c r="C554" s="11">
        <v>104800</v>
      </c>
      <c r="D554" s="11">
        <v>302092</v>
      </c>
      <c r="E554" s="11">
        <v>212023</v>
      </c>
      <c r="F554" s="11">
        <v>90069</v>
      </c>
    </row>
    <row r="555" spans="1:6" ht="15">
      <c r="A555" s="16">
        <v>33086</v>
      </c>
      <c r="B555" s="12" t="s">
        <v>20</v>
      </c>
      <c r="C555" s="11">
        <v>1215</v>
      </c>
      <c r="D555" s="11">
        <v>4275</v>
      </c>
      <c r="E555" s="11">
        <v>3061</v>
      </c>
      <c r="F555" s="11">
        <v>1214</v>
      </c>
    </row>
    <row r="556" spans="1:6" ht="15">
      <c r="A556" s="16">
        <v>33086</v>
      </c>
      <c r="B556" s="12" t="s">
        <v>21</v>
      </c>
      <c r="C556" s="11">
        <v>14426</v>
      </c>
      <c r="D556" s="11">
        <v>44045</v>
      </c>
      <c r="E556" s="11">
        <v>29424</v>
      </c>
      <c r="F556" s="11">
        <v>14621</v>
      </c>
    </row>
    <row r="557" spans="1:6" ht="15">
      <c r="A557" s="16">
        <v>33086</v>
      </c>
      <c r="B557" s="12" t="s">
        <v>22</v>
      </c>
      <c r="C557" s="11">
        <v>6241</v>
      </c>
      <c r="D557" s="11">
        <v>16851</v>
      </c>
      <c r="E557" s="11">
        <v>11488</v>
      </c>
      <c r="F557" s="11">
        <v>5363</v>
      </c>
    </row>
    <row r="558" spans="1:6" ht="15">
      <c r="A558" s="16">
        <v>33086</v>
      </c>
      <c r="B558" s="12" t="s">
        <v>23</v>
      </c>
      <c r="C558" s="11">
        <v>213138</v>
      </c>
      <c r="D558" s="11">
        <v>649216</v>
      </c>
      <c r="E558" s="11">
        <v>445103</v>
      </c>
      <c r="F558" s="11">
        <v>204113</v>
      </c>
    </row>
    <row r="559" spans="1:6" ht="15">
      <c r="A559" s="16">
        <v>33086</v>
      </c>
      <c r="B559" s="12" t="s">
        <v>24</v>
      </c>
      <c r="C559" s="11">
        <v>55679</v>
      </c>
      <c r="D559" s="11">
        <v>158809</v>
      </c>
      <c r="E559" s="11">
        <v>108274</v>
      </c>
      <c r="F559" s="11">
        <v>50535</v>
      </c>
    </row>
    <row r="560" spans="1:6" ht="15">
      <c r="A560" s="16">
        <v>33086</v>
      </c>
      <c r="B560" s="12" t="s">
        <v>25</v>
      </c>
      <c r="C560" s="11">
        <v>34405</v>
      </c>
      <c r="D560" s="11">
        <v>98134</v>
      </c>
      <c r="E560" s="11">
        <v>63959</v>
      </c>
      <c r="F560" s="11">
        <v>34175</v>
      </c>
    </row>
    <row r="561" spans="1:6" ht="15">
      <c r="A561" s="16">
        <v>33086</v>
      </c>
      <c r="B561" s="12" t="s">
        <v>26</v>
      </c>
      <c r="C561" s="11">
        <v>25746</v>
      </c>
      <c r="D561" s="11">
        <v>76427</v>
      </c>
      <c r="E561" s="11">
        <v>51810</v>
      </c>
      <c r="F561" s="11">
        <v>24617</v>
      </c>
    </row>
    <row r="562" spans="1:6" ht="15">
      <c r="A562" s="16">
        <v>33086</v>
      </c>
      <c r="B562" s="12" t="s">
        <v>27</v>
      </c>
      <c r="C562" s="11">
        <v>68263</v>
      </c>
      <c r="D562" s="11">
        <v>179692</v>
      </c>
      <c r="E562" s="11">
        <v>120040</v>
      </c>
      <c r="F562" s="11">
        <v>59652</v>
      </c>
    </row>
    <row r="563" spans="1:6" ht="15">
      <c r="A563" s="16">
        <v>33086</v>
      </c>
      <c r="B563" s="12" t="s">
        <v>28</v>
      </c>
      <c r="C563" s="11">
        <v>93801</v>
      </c>
      <c r="D563" s="11">
        <v>281052</v>
      </c>
      <c r="E563" s="11">
        <v>199208</v>
      </c>
      <c r="F563" s="11">
        <v>81844</v>
      </c>
    </row>
    <row r="564" spans="1:6" ht="15">
      <c r="A564" s="16">
        <v>33086</v>
      </c>
      <c r="B564" s="12" t="s">
        <v>29</v>
      </c>
      <c r="C564" s="11">
        <v>20924</v>
      </c>
      <c r="D564" s="11">
        <v>59164</v>
      </c>
      <c r="E564" s="11">
        <v>37125</v>
      </c>
      <c r="F564" s="11">
        <v>22039</v>
      </c>
    </row>
    <row r="565" spans="1:6" ht="15">
      <c r="A565" s="16">
        <v>33086</v>
      </c>
      <c r="B565" s="12" t="s">
        <v>30</v>
      </c>
      <c r="C565" s="11">
        <v>69441</v>
      </c>
      <c r="D565" s="11">
        <v>191743</v>
      </c>
      <c r="E565" s="11">
        <v>128937</v>
      </c>
      <c r="F565" s="11">
        <v>62806</v>
      </c>
    </row>
    <row r="566" spans="1:6" ht="15">
      <c r="A566" s="16">
        <v>33086</v>
      </c>
      <c r="B566" s="12" t="s">
        <v>31</v>
      </c>
      <c r="C566" s="11">
        <v>98259</v>
      </c>
      <c r="D566" s="11">
        <v>272853</v>
      </c>
      <c r="E566" s="11">
        <v>174274</v>
      </c>
      <c r="F566" s="11">
        <v>98579</v>
      </c>
    </row>
    <row r="567" spans="1:6" ht="15">
      <c r="A567" s="16">
        <v>33086</v>
      </c>
      <c r="B567" s="12" t="s">
        <v>32</v>
      </c>
      <c r="C567" s="11">
        <v>218668</v>
      </c>
      <c r="D567" s="11">
        <v>656876</v>
      </c>
      <c r="E567" s="11">
        <v>429413</v>
      </c>
      <c r="F567" s="11">
        <v>227463</v>
      </c>
    </row>
    <row r="568" spans="1:6" ht="15">
      <c r="A568" s="16">
        <v>33086</v>
      </c>
      <c r="B568" s="12" t="s">
        <v>33</v>
      </c>
      <c r="C568" s="11">
        <v>58553</v>
      </c>
      <c r="D568" s="11">
        <v>176057</v>
      </c>
      <c r="E568" s="11">
        <v>114009</v>
      </c>
      <c r="F568" s="11">
        <v>62048</v>
      </c>
    </row>
    <row r="569" spans="1:6" ht="15">
      <c r="A569" s="16">
        <v>33086</v>
      </c>
      <c r="B569" s="12" t="s">
        <v>34</v>
      </c>
      <c r="C569" s="11">
        <v>59321</v>
      </c>
      <c r="D569" s="11">
        <v>176020</v>
      </c>
      <c r="E569" s="11">
        <v>127001</v>
      </c>
      <c r="F569" s="11">
        <v>49019</v>
      </c>
    </row>
    <row r="570" spans="1:6" ht="15">
      <c r="A570" s="16">
        <v>33086</v>
      </c>
      <c r="B570" s="12" t="s">
        <v>35</v>
      </c>
      <c r="C570" s="11">
        <v>71947</v>
      </c>
      <c r="D570" s="11">
        <v>213335</v>
      </c>
      <c r="E570" s="11">
        <v>141333</v>
      </c>
      <c r="F570" s="11">
        <v>72002</v>
      </c>
    </row>
    <row r="571" spans="1:6" ht="15">
      <c r="A571" s="16">
        <v>33086</v>
      </c>
      <c r="B571" s="12" t="s">
        <v>36</v>
      </c>
      <c r="C571" s="11">
        <v>9523</v>
      </c>
      <c r="D571" s="11">
        <v>28081</v>
      </c>
      <c r="E571" s="11">
        <v>18166</v>
      </c>
      <c r="F571" s="11">
        <v>9915</v>
      </c>
    </row>
    <row r="572" spans="1:6" ht="15">
      <c r="A572" s="16">
        <v>33086</v>
      </c>
      <c r="B572" s="12" t="s">
        <v>37</v>
      </c>
      <c r="C572" s="11">
        <v>14925</v>
      </c>
      <c r="D572" s="11">
        <v>43589</v>
      </c>
      <c r="E572" s="11">
        <v>29872</v>
      </c>
      <c r="F572" s="11">
        <v>13717</v>
      </c>
    </row>
    <row r="573" spans="1:6" ht="15">
      <c r="A573" s="16">
        <v>33086</v>
      </c>
      <c r="B573" s="12" t="s">
        <v>38</v>
      </c>
      <c r="C573" s="11">
        <v>8213</v>
      </c>
      <c r="D573" s="11">
        <v>23041</v>
      </c>
      <c r="E573" s="11">
        <v>16229</v>
      </c>
      <c r="F573" s="11">
        <v>6812</v>
      </c>
    </row>
    <row r="574" spans="1:6" ht="15">
      <c r="A574" s="16">
        <v>33086</v>
      </c>
      <c r="B574" s="12" t="s">
        <v>39</v>
      </c>
      <c r="C574" s="11">
        <v>6903</v>
      </c>
      <c r="D574" s="11">
        <v>18012</v>
      </c>
      <c r="E574" s="11">
        <v>11731</v>
      </c>
      <c r="F574" s="11">
        <v>6281</v>
      </c>
    </row>
    <row r="575" spans="1:6" ht="15">
      <c r="A575" s="16">
        <v>33086</v>
      </c>
      <c r="B575" s="12" t="s">
        <v>40</v>
      </c>
      <c r="C575" s="11">
        <v>107968</v>
      </c>
      <c r="D575" s="11">
        <v>309870</v>
      </c>
      <c r="E575" s="11">
        <v>213532</v>
      </c>
      <c r="F575" s="11">
        <v>96338</v>
      </c>
    </row>
    <row r="576" spans="1:6" ht="15">
      <c r="A576" s="16">
        <v>33086</v>
      </c>
      <c r="B576" s="12" t="s">
        <v>41</v>
      </c>
      <c r="C576" s="11">
        <v>20142</v>
      </c>
      <c r="D576" s="11">
        <v>60373</v>
      </c>
      <c r="E576" s="11">
        <v>39723</v>
      </c>
      <c r="F576" s="11">
        <v>20650</v>
      </c>
    </row>
    <row r="577" spans="1:6" ht="15">
      <c r="A577" s="16">
        <v>33086</v>
      </c>
      <c r="B577" s="12" t="s">
        <v>42</v>
      </c>
      <c r="C577" s="11">
        <v>352628</v>
      </c>
      <c r="D577" s="11">
        <v>1002858</v>
      </c>
      <c r="E577" s="11">
        <v>672900</v>
      </c>
      <c r="F577" s="11">
        <v>329958</v>
      </c>
    </row>
    <row r="578" spans="1:6" ht="15">
      <c r="A578" s="16">
        <v>33086</v>
      </c>
      <c r="B578" s="12" t="s">
        <v>43</v>
      </c>
      <c r="C578" s="11">
        <v>91041</v>
      </c>
      <c r="D578" s="11">
        <v>234175</v>
      </c>
      <c r="E578" s="11">
        <v>158570</v>
      </c>
      <c r="F578" s="11">
        <v>75605</v>
      </c>
    </row>
    <row r="579" spans="1:6" ht="15">
      <c r="A579" s="16">
        <v>33086</v>
      </c>
      <c r="B579" s="12" t="s">
        <v>44</v>
      </c>
      <c r="C579" s="11">
        <v>5582</v>
      </c>
      <c r="D579" s="11">
        <v>15706</v>
      </c>
      <c r="E579" s="11">
        <v>10479</v>
      </c>
      <c r="F579" s="11">
        <v>5227</v>
      </c>
    </row>
    <row r="580" spans="1:6" ht="15">
      <c r="A580" s="16">
        <v>33086</v>
      </c>
      <c r="B580" s="12" t="s">
        <v>45</v>
      </c>
      <c r="C580" s="11">
        <v>228281</v>
      </c>
      <c r="D580" s="11">
        <v>652275</v>
      </c>
      <c r="E580" s="11">
        <v>426381</v>
      </c>
      <c r="F580" s="11">
        <v>225894</v>
      </c>
    </row>
    <row r="581" spans="1:6" ht="15">
      <c r="A581" s="16">
        <v>33086</v>
      </c>
      <c r="B581" s="12" t="s">
        <v>46</v>
      </c>
      <c r="C581" s="11">
        <v>41122</v>
      </c>
      <c r="D581" s="11">
        <v>119771</v>
      </c>
      <c r="E581" s="11">
        <v>82516</v>
      </c>
      <c r="F581" s="11">
        <v>37255</v>
      </c>
    </row>
    <row r="582" spans="1:6" ht="15">
      <c r="A582" s="16">
        <v>33086</v>
      </c>
      <c r="B582" s="12" t="s">
        <v>47</v>
      </c>
      <c r="C582" s="11">
        <v>32509</v>
      </c>
      <c r="D582" s="11">
        <v>86988</v>
      </c>
      <c r="E582" s="11">
        <v>58996</v>
      </c>
      <c r="F582" s="11">
        <v>27992</v>
      </c>
    </row>
    <row r="583" spans="1:6" ht="15">
      <c r="A583" s="16">
        <v>33086</v>
      </c>
      <c r="B583" s="12" t="s">
        <v>48</v>
      </c>
      <c r="C583" s="11">
        <v>181357</v>
      </c>
      <c r="D583" s="11">
        <v>533011</v>
      </c>
      <c r="E583" s="11">
        <v>354559</v>
      </c>
      <c r="F583" s="11">
        <v>178452</v>
      </c>
    </row>
    <row r="584" spans="1:6" ht="15">
      <c r="A584" s="16">
        <v>33086</v>
      </c>
      <c r="B584" s="12" t="s">
        <v>49</v>
      </c>
      <c r="C584" s="11">
        <v>59622</v>
      </c>
      <c r="D584" s="11">
        <v>190794</v>
      </c>
      <c r="E584" s="11">
        <v>130505</v>
      </c>
      <c r="F584" s="11">
        <v>60289</v>
      </c>
    </row>
    <row r="585" spans="1:6" ht="15">
      <c r="A585" s="16">
        <v>33086</v>
      </c>
      <c r="B585" s="12" t="s">
        <v>50</v>
      </c>
      <c r="C585" s="11">
        <v>17687</v>
      </c>
      <c r="D585" s="11">
        <v>49069</v>
      </c>
      <c r="E585" s="11">
        <v>32234</v>
      </c>
      <c r="F585" s="11">
        <v>16835</v>
      </c>
    </row>
    <row r="586" spans="1:6" ht="15">
      <c r="A586" s="16">
        <v>33086</v>
      </c>
      <c r="B586" s="12" t="s">
        <v>51</v>
      </c>
      <c r="C586" s="11">
        <v>39621</v>
      </c>
      <c r="D586" s="11">
        <v>112747</v>
      </c>
      <c r="E586" s="11">
        <v>80904</v>
      </c>
      <c r="F586" s="11">
        <v>31843</v>
      </c>
    </row>
    <row r="587" spans="1:6" ht="15">
      <c r="A587" s="16">
        <v>33086</v>
      </c>
      <c r="B587" s="12" t="s">
        <v>52</v>
      </c>
      <c r="C587" s="11">
        <v>6715</v>
      </c>
      <c r="D587" s="11">
        <v>19125</v>
      </c>
      <c r="E587" s="11">
        <v>13513</v>
      </c>
      <c r="F587" s="11">
        <v>5612</v>
      </c>
    </row>
    <row r="588" spans="1:6" ht="15">
      <c r="A588" s="16">
        <v>33086</v>
      </c>
      <c r="B588" s="12" t="s">
        <v>53</v>
      </c>
      <c r="C588" s="11">
        <v>79548</v>
      </c>
      <c r="D588" s="11">
        <v>219255</v>
      </c>
      <c r="E588" s="11">
        <v>149109</v>
      </c>
      <c r="F588" s="11">
        <v>70146</v>
      </c>
    </row>
    <row r="589" spans="1:6" ht="15">
      <c r="A589" s="16">
        <v>33086</v>
      </c>
      <c r="B589" s="12" t="s">
        <v>54</v>
      </c>
      <c r="C589" s="11">
        <v>219908</v>
      </c>
      <c r="D589" s="11">
        <v>639046</v>
      </c>
      <c r="E589" s="11">
        <v>446845</v>
      </c>
      <c r="F589" s="11">
        <v>192201</v>
      </c>
    </row>
    <row r="590" spans="1:6" ht="15">
      <c r="A590" s="16">
        <v>33086</v>
      </c>
      <c r="B590" s="12" t="s">
        <v>55</v>
      </c>
      <c r="C590" s="11">
        <v>15665</v>
      </c>
      <c r="D590" s="11">
        <v>45665</v>
      </c>
      <c r="E590" s="11">
        <v>31052</v>
      </c>
      <c r="F590" s="11">
        <v>14613</v>
      </c>
    </row>
    <row r="591" spans="1:6" ht="15">
      <c r="A591" s="16">
        <v>33086</v>
      </c>
      <c r="B591" s="12" t="s">
        <v>56</v>
      </c>
      <c r="C591" s="11">
        <v>8078</v>
      </c>
      <c r="D591" s="11">
        <v>22890</v>
      </c>
      <c r="E591" s="11">
        <v>14247</v>
      </c>
      <c r="F591" s="11">
        <v>8643</v>
      </c>
    </row>
    <row r="592" spans="1:6" ht="15">
      <c r="A592" s="16">
        <v>33086</v>
      </c>
      <c r="B592" s="12" t="s">
        <v>57</v>
      </c>
      <c r="C592" s="11">
        <v>862</v>
      </c>
      <c r="D592" s="11">
        <v>3135</v>
      </c>
      <c r="E592" s="11">
        <v>2364</v>
      </c>
      <c r="F592" s="11">
        <v>771</v>
      </c>
    </row>
    <row r="593" spans="1:6" ht="15">
      <c r="A593" s="16">
        <v>33086</v>
      </c>
      <c r="B593" s="12" t="s">
        <v>58</v>
      </c>
      <c r="C593" s="11">
        <v>56532</v>
      </c>
      <c r="D593" s="11">
        <v>150602</v>
      </c>
      <c r="E593" s="11">
        <v>103936</v>
      </c>
      <c r="F593" s="11">
        <v>46666</v>
      </c>
    </row>
    <row r="594" spans="1:6" ht="15">
      <c r="A594" s="16">
        <v>33086</v>
      </c>
      <c r="B594" s="12" t="s">
        <v>59</v>
      </c>
      <c r="C594" s="11">
        <v>81912</v>
      </c>
      <c r="D594" s="11">
        <v>229446</v>
      </c>
      <c r="E594" s="11">
        <v>148811</v>
      </c>
      <c r="F594" s="11">
        <v>80635</v>
      </c>
    </row>
    <row r="595" spans="1:6" ht="15">
      <c r="A595" s="16">
        <v>33086</v>
      </c>
      <c r="B595" s="12" t="s">
        <v>60</v>
      </c>
      <c r="C595" s="11">
        <v>38463</v>
      </c>
      <c r="D595" s="11">
        <v>115519</v>
      </c>
      <c r="E595" s="11">
        <v>71124</v>
      </c>
      <c r="F595" s="11">
        <v>44395</v>
      </c>
    </row>
    <row r="596" spans="1:6" ht="15">
      <c r="A596" s="16">
        <v>33086</v>
      </c>
      <c r="B596" s="12" t="s">
        <v>61</v>
      </c>
      <c r="C596" s="11">
        <v>79061</v>
      </c>
      <c r="D596" s="11">
        <v>236402</v>
      </c>
      <c r="E596" s="11">
        <v>158557</v>
      </c>
      <c r="F596" s="11">
        <v>77845</v>
      </c>
    </row>
    <row r="597" spans="1:6" ht="15">
      <c r="A597" s="16">
        <v>33086</v>
      </c>
      <c r="B597" s="12" t="s">
        <v>62</v>
      </c>
      <c r="C597" s="11">
        <v>5096</v>
      </c>
      <c r="D597" s="11">
        <v>13784</v>
      </c>
      <c r="E597" s="11">
        <v>9278</v>
      </c>
      <c r="F597" s="11">
        <v>4506</v>
      </c>
    </row>
    <row r="598" spans="1:6" ht="15">
      <c r="A598" s="16">
        <v>33117</v>
      </c>
      <c r="B598" s="10" t="s">
        <v>9</v>
      </c>
      <c r="C598" s="11">
        <v>45034</v>
      </c>
      <c r="D598" s="11">
        <v>128960</v>
      </c>
      <c r="E598" s="11">
        <v>92024</v>
      </c>
      <c r="F598" s="11">
        <v>36936</v>
      </c>
    </row>
    <row r="599" spans="1:6" ht="15">
      <c r="A599" s="16">
        <v>33117</v>
      </c>
      <c r="B599" s="12" t="s">
        <v>10</v>
      </c>
      <c r="C599" s="11">
        <v>8011</v>
      </c>
      <c r="D599" s="11">
        <v>21384</v>
      </c>
      <c r="E599" s="11">
        <v>13991</v>
      </c>
      <c r="F599" s="11">
        <v>7393</v>
      </c>
    </row>
    <row r="600" spans="1:6" ht="15">
      <c r="A600" s="16">
        <v>33117</v>
      </c>
      <c r="B600" s="12" t="s">
        <v>11</v>
      </c>
      <c r="C600" s="11">
        <v>47265</v>
      </c>
      <c r="D600" s="11">
        <v>135417</v>
      </c>
      <c r="E600" s="11">
        <v>94728</v>
      </c>
      <c r="F600" s="11">
        <v>40689</v>
      </c>
    </row>
    <row r="601" spans="1:6" ht="15">
      <c r="A601" s="16">
        <v>33117</v>
      </c>
      <c r="B601" s="12" t="s">
        <v>12</v>
      </c>
      <c r="C601" s="11">
        <v>25075</v>
      </c>
      <c r="D601" s="11">
        <v>71998</v>
      </c>
      <c r="E601" s="11">
        <v>51588</v>
      </c>
      <c r="F601" s="11">
        <v>20410</v>
      </c>
    </row>
    <row r="602" spans="1:6" ht="15">
      <c r="A602" s="16">
        <v>33117</v>
      </c>
      <c r="B602" s="12" t="s">
        <v>13</v>
      </c>
      <c r="C602" s="11">
        <v>678371</v>
      </c>
      <c r="D602" s="11">
        <v>1962260</v>
      </c>
      <c r="E602" s="11">
        <v>1342546</v>
      </c>
      <c r="F602" s="11">
        <v>619714</v>
      </c>
    </row>
    <row r="603" spans="1:6" ht="15">
      <c r="A603" s="16">
        <v>33117</v>
      </c>
      <c r="B603" s="12" t="s">
        <v>14</v>
      </c>
      <c r="C603" s="11">
        <v>35367</v>
      </c>
      <c r="D603" s="11">
        <v>102268</v>
      </c>
      <c r="E603" s="11">
        <v>68867</v>
      </c>
      <c r="F603" s="11">
        <v>33401</v>
      </c>
    </row>
    <row r="604" spans="1:6" ht="15">
      <c r="A604" s="16">
        <v>33117</v>
      </c>
      <c r="B604" s="12" t="s">
        <v>15</v>
      </c>
      <c r="C604" s="11">
        <v>46721</v>
      </c>
      <c r="D604" s="11">
        <v>129816</v>
      </c>
      <c r="E604" s="11">
        <v>88002</v>
      </c>
      <c r="F604" s="11">
        <v>41814</v>
      </c>
    </row>
    <row r="605" spans="1:6" ht="15">
      <c r="A605" s="16">
        <v>33117</v>
      </c>
      <c r="B605" s="12" t="s">
        <v>16</v>
      </c>
      <c r="C605" s="11">
        <v>8416</v>
      </c>
      <c r="D605" s="11">
        <v>21275</v>
      </c>
      <c r="E605" s="11">
        <v>14560</v>
      </c>
      <c r="F605" s="11">
        <v>6715</v>
      </c>
    </row>
    <row r="606" spans="1:6" ht="15">
      <c r="A606" s="16">
        <v>33117</v>
      </c>
      <c r="B606" s="12" t="s">
        <v>17</v>
      </c>
      <c r="C606" s="11">
        <v>19109</v>
      </c>
      <c r="D606" s="11">
        <v>50432</v>
      </c>
      <c r="E606" s="11">
        <v>35532</v>
      </c>
      <c r="F606" s="11">
        <v>14900</v>
      </c>
    </row>
    <row r="607" spans="1:6" ht="15">
      <c r="A607" s="16">
        <v>33117</v>
      </c>
      <c r="B607" s="12" t="s">
        <v>18</v>
      </c>
      <c r="C607" s="11">
        <v>144522</v>
      </c>
      <c r="D607" s="11">
        <v>395874</v>
      </c>
      <c r="E607" s="11">
        <v>281765</v>
      </c>
      <c r="F607" s="11">
        <v>114109</v>
      </c>
    </row>
    <row r="608" spans="1:6" ht="15">
      <c r="A608" s="16">
        <v>33117</v>
      </c>
      <c r="B608" s="12" t="s">
        <v>19</v>
      </c>
      <c r="C608" s="11">
        <v>105287</v>
      </c>
      <c r="D608" s="11">
        <v>304441</v>
      </c>
      <c r="E608" s="11">
        <v>213672</v>
      </c>
      <c r="F608" s="11">
        <v>90769</v>
      </c>
    </row>
    <row r="609" spans="1:6" ht="15">
      <c r="A609" s="16">
        <v>33117</v>
      </c>
      <c r="B609" s="12" t="s">
        <v>20</v>
      </c>
      <c r="C609" s="11">
        <v>1212</v>
      </c>
      <c r="D609" s="11">
        <v>4301</v>
      </c>
      <c r="E609" s="11">
        <v>3085</v>
      </c>
      <c r="F609" s="11">
        <v>1216</v>
      </c>
    </row>
    <row r="610" spans="1:6" ht="15">
      <c r="A610" s="16">
        <v>33117</v>
      </c>
      <c r="B610" s="12" t="s">
        <v>21</v>
      </c>
      <c r="C610" s="11">
        <v>14465</v>
      </c>
      <c r="D610" s="11">
        <v>44256</v>
      </c>
      <c r="E610" s="11">
        <v>29626</v>
      </c>
      <c r="F610" s="11">
        <v>14630</v>
      </c>
    </row>
    <row r="611" spans="1:6" ht="15">
      <c r="A611" s="16">
        <v>33117</v>
      </c>
      <c r="B611" s="12" t="s">
        <v>22</v>
      </c>
      <c r="C611" s="11">
        <v>6221</v>
      </c>
      <c r="D611" s="11">
        <v>16797</v>
      </c>
      <c r="E611" s="11">
        <v>11423</v>
      </c>
      <c r="F611" s="11">
        <v>5374</v>
      </c>
    </row>
    <row r="612" spans="1:6" ht="15">
      <c r="A612" s="16">
        <v>33117</v>
      </c>
      <c r="B612" s="12" t="s">
        <v>23</v>
      </c>
      <c r="C612" s="11">
        <v>213159</v>
      </c>
      <c r="D612" s="11">
        <v>649117</v>
      </c>
      <c r="E612" s="11">
        <v>445038</v>
      </c>
      <c r="F612" s="11">
        <v>204079</v>
      </c>
    </row>
    <row r="613" spans="1:6" ht="15">
      <c r="A613" s="16">
        <v>33117</v>
      </c>
      <c r="B613" s="12" t="s">
        <v>24</v>
      </c>
      <c r="C613" s="11">
        <v>55932</v>
      </c>
      <c r="D613" s="11">
        <v>159464</v>
      </c>
      <c r="E613" s="11">
        <v>108748</v>
      </c>
      <c r="F613" s="11">
        <v>50716</v>
      </c>
    </row>
    <row r="614" spans="1:6" ht="15">
      <c r="A614" s="16">
        <v>33117</v>
      </c>
      <c r="B614" s="12" t="s">
        <v>25</v>
      </c>
      <c r="C614" s="11">
        <v>34719</v>
      </c>
      <c r="D614" s="11">
        <v>99429</v>
      </c>
      <c r="E614" s="11">
        <v>64870</v>
      </c>
      <c r="F614" s="11">
        <v>34559</v>
      </c>
    </row>
    <row r="615" spans="1:6" ht="15">
      <c r="A615" s="16">
        <v>33117</v>
      </c>
      <c r="B615" s="12" t="s">
        <v>26</v>
      </c>
      <c r="C615" s="11">
        <v>25747</v>
      </c>
      <c r="D615" s="11">
        <v>76445</v>
      </c>
      <c r="E615" s="11">
        <v>51860</v>
      </c>
      <c r="F615" s="11">
        <v>24585</v>
      </c>
    </row>
    <row r="616" spans="1:6" ht="15">
      <c r="A616" s="16">
        <v>33117</v>
      </c>
      <c r="B616" s="12" t="s">
        <v>27</v>
      </c>
      <c r="C616" s="11">
        <v>68444</v>
      </c>
      <c r="D616" s="11">
        <v>179878</v>
      </c>
      <c r="E616" s="11">
        <v>120164</v>
      </c>
      <c r="F616" s="11">
        <v>59714</v>
      </c>
    </row>
    <row r="617" spans="1:6" ht="15">
      <c r="A617" s="16">
        <v>33117</v>
      </c>
      <c r="B617" s="12" t="s">
        <v>28</v>
      </c>
      <c r="C617" s="11">
        <v>92920</v>
      </c>
      <c r="D617" s="11">
        <v>278489</v>
      </c>
      <c r="E617" s="11">
        <v>197385</v>
      </c>
      <c r="F617" s="11">
        <v>81104</v>
      </c>
    </row>
    <row r="618" spans="1:6" ht="15">
      <c r="A618" s="16">
        <v>33117</v>
      </c>
      <c r="B618" s="12" t="s">
        <v>29</v>
      </c>
      <c r="C618" s="11">
        <v>20893</v>
      </c>
      <c r="D618" s="11">
        <v>59125</v>
      </c>
      <c r="E618" s="11">
        <v>37088</v>
      </c>
      <c r="F618" s="11">
        <v>22037</v>
      </c>
    </row>
    <row r="619" spans="1:6" ht="15">
      <c r="A619" s="16">
        <v>33117</v>
      </c>
      <c r="B619" s="12" t="s">
        <v>30</v>
      </c>
      <c r="C619" s="11">
        <v>69801</v>
      </c>
      <c r="D619" s="11">
        <v>192897</v>
      </c>
      <c r="E619" s="11">
        <v>129886</v>
      </c>
      <c r="F619" s="11">
        <v>63011</v>
      </c>
    </row>
    <row r="620" spans="1:6" ht="15">
      <c r="A620" s="16">
        <v>33117</v>
      </c>
      <c r="B620" s="12" t="s">
        <v>31</v>
      </c>
      <c r="C620" s="11">
        <v>99284</v>
      </c>
      <c r="D620" s="11">
        <v>285410</v>
      </c>
      <c r="E620" s="11">
        <v>182294</v>
      </c>
      <c r="F620" s="11">
        <v>103116</v>
      </c>
    </row>
    <row r="621" spans="1:6" ht="15">
      <c r="A621" s="16">
        <v>33117</v>
      </c>
      <c r="B621" s="12" t="s">
        <v>32</v>
      </c>
      <c r="C621" s="11">
        <v>219624</v>
      </c>
      <c r="D621" s="11">
        <v>660211</v>
      </c>
      <c r="E621" s="11">
        <v>431675</v>
      </c>
      <c r="F621" s="11">
        <v>228536</v>
      </c>
    </row>
    <row r="622" spans="1:6" ht="15">
      <c r="A622" s="16">
        <v>33117</v>
      </c>
      <c r="B622" s="12" t="s">
        <v>33</v>
      </c>
      <c r="C622" s="11">
        <v>58475</v>
      </c>
      <c r="D622" s="11">
        <v>175438</v>
      </c>
      <c r="E622" s="11">
        <v>113804</v>
      </c>
      <c r="F622" s="11">
        <v>61634</v>
      </c>
    </row>
    <row r="623" spans="1:6" ht="15">
      <c r="A623" s="16">
        <v>33117</v>
      </c>
      <c r="B623" s="12" t="s">
        <v>34</v>
      </c>
      <c r="C623" s="11">
        <v>60486</v>
      </c>
      <c r="D623" s="11">
        <v>179457</v>
      </c>
      <c r="E623" s="11">
        <v>129383</v>
      </c>
      <c r="F623" s="11">
        <v>50074</v>
      </c>
    </row>
    <row r="624" spans="1:6" ht="15">
      <c r="A624" s="16">
        <v>33117</v>
      </c>
      <c r="B624" s="12" t="s">
        <v>35</v>
      </c>
      <c r="C624" s="11">
        <v>72086</v>
      </c>
      <c r="D624" s="11">
        <v>213770</v>
      </c>
      <c r="E624" s="11">
        <v>141748</v>
      </c>
      <c r="F624" s="11">
        <v>72022</v>
      </c>
    </row>
    <row r="625" spans="1:6" ht="15">
      <c r="A625" s="16">
        <v>33117</v>
      </c>
      <c r="B625" s="12" t="s">
        <v>36</v>
      </c>
      <c r="C625" s="11">
        <v>9382</v>
      </c>
      <c r="D625" s="11">
        <v>27741</v>
      </c>
      <c r="E625" s="11">
        <v>17998</v>
      </c>
      <c r="F625" s="11">
        <v>9743</v>
      </c>
    </row>
    <row r="626" spans="1:6" ht="15">
      <c r="A626" s="16">
        <v>33117</v>
      </c>
      <c r="B626" s="12" t="s">
        <v>37</v>
      </c>
      <c r="C626" s="11">
        <v>15035</v>
      </c>
      <c r="D626" s="11">
        <v>43925</v>
      </c>
      <c r="E626" s="11">
        <v>30084</v>
      </c>
      <c r="F626" s="11">
        <v>13841</v>
      </c>
    </row>
    <row r="627" spans="1:6" ht="15">
      <c r="A627" s="16">
        <v>33117</v>
      </c>
      <c r="B627" s="12" t="s">
        <v>38</v>
      </c>
      <c r="C627" s="11">
        <v>8189</v>
      </c>
      <c r="D627" s="11">
        <v>22857</v>
      </c>
      <c r="E627" s="11">
        <v>16083</v>
      </c>
      <c r="F627" s="11">
        <v>6774</v>
      </c>
    </row>
    <row r="628" spans="1:6" ht="15">
      <c r="A628" s="16">
        <v>33117</v>
      </c>
      <c r="B628" s="12" t="s">
        <v>39</v>
      </c>
      <c r="C628" s="11">
        <v>7011</v>
      </c>
      <c r="D628" s="11">
        <v>18282</v>
      </c>
      <c r="E628" s="11">
        <v>11903</v>
      </c>
      <c r="F628" s="11">
        <v>6379</v>
      </c>
    </row>
    <row r="629" spans="1:6" ht="15">
      <c r="A629" s="16">
        <v>33117</v>
      </c>
      <c r="B629" s="12" t="s">
        <v>40</v>
      </c>
      <c r="C629" s="11">
        <v>111290</v>
      </c>
      <c r="D629" s="11">
        <v>319874</v>
      </c>
      <c r="E629" s="11">
        <v>220260</v>
      </c>
      <c r="F629" s="11">
        <v>99614</v>
      </c>
    </row>
    <row r="630" spans="1:6" ht="15">
      <c r="A630" s="16">
        <v>33117</v>
      </c>
      <c r="B630" s="12" t="s">
        <v>41</v>
      </c>
      <c r="C630" s="11">
        <v>20503</v>
      </c>
      <c r="D630" s="11">
        <v>61424</v>
      </c>
      <c r="E630" s="11">
        <v>40401</v>
      </c>
      <c r="F630" s="11">
        <v>21023</v>
      </c>
    </row>
    <row r="631" spans="1:6" ht="15">
      <c r="A631" s="16">
        <v>33117</v>
      </c>
      <c r="B631" s="12" t="s">
        <v>42</v>
      </c>
      <c r="C631" s="11">
        <v>353455</v>
      </c>
      <c r="D631" s="11">
        <v>1003678</v>
      </c>
      <c r="E631" s="11">
        <v>673587</v>
      </c>
      <c r="F631" s="11">
        <v>330091</v>
      </c>
    </row>
    <row r="632" spans="1:6" ht="15">
      <c r="A632" s="16">
        <v>33117</v>
      </c>
      <c r="B632" s="12" t="s">
        <v>43</v>
      </c>
      <c r="C632" s="11">
        <v>91596</v>
      </c>
      <c r="D632" s="11">
        <v>236094</v>
      </c>
      <c r="E632" s="11">
        <v>159865</v>
      </c>
      <c r="F632" s="11">
        <v>76229</v>
      </c>
    </row>
    <row r="633" spans="1:6" ht="15">
      <c r="A633" s="16">
        <v>33117</v>
      </c>
      <c r="B633" s="12" t="s">
        <v>44</v>
      </c>
      <c r="C633" s="11">
        <v>5489</v>
      </c>
      <c r="D633" s="11">
        <v>15364</v>
      </c>
      <c r="E633" s="11">
        <v>10245</v>
      </c>
      <c r="F633" s="11">
        <v>5119</v>
      </c>
    </row>
    <row r="634" spans="1:6" ht="15">
      <c r="A634" s="16">
        <v>33117</v>
      </c>
      <c r="B634" s="12" t="s">
        <v>45</v>
      </c>
      <c r="C634" s="11">
        <v>229181</v>
      </c>
      <c r="D634" s="11">
        <v>653030</v>
      </c>
      <c r="E634" s="11">
        <v>427608</v>
      </c>
      <c r="F634" s="11">
        <v>225422</v>
      </c>
    </row>
    <row r="635" spans="1:6" ht="15">
      <c r="A635" s="16">
        <v>33117</v>
      </c>
      <c r="B635" s="12" t="s">
        <v>46</v>
      </c>
      <c r="C635" s="11">
        <v>39916</v>
      </c>
      <c r="D635" s="11">
        <v>115997</v>
      </c>
      <c r="E635" s="11">
        <v>79913</v>
      </c>
      <c r="F635" s="11">
        <v>36084</v>
      </c>
    </row>
    <row r="636" spans="1:6" ht="15">
      <c r="A636" s="16">
        <v>33117</v>
      </c>
      <c r="B636" s="12" t="s">
        <v>47</v>
      </c>
      <c r="C636" s="11">
        <v>32505</v>
      </c>
      <c r="D636" s="11">
        <v>87395</v>
      </c>
      <c r="E636" s="11">
        <v>58937</v>
      </c>
      <c r="F636" s="11">
        <v>28458</v>
      </c>
    </row>
    <row r="637" spans="1:6" ht="15">
      <c r="A637" s="16">
        <v>33117</v>
      </c>
      <c r="B637" s="12" t="s">
        <v>48</v>
      </c>
      <c r="C637" s="11">
        <v>183502</v>
      </c>
      <c r="D637" s="11">
        <v>540126</v>
      </c>
      <c r="E637" s="11">
        <v>359658</v>
      </c>
      <c r="F637" s="11">
        <v>180468</v>
      </c>
    </row>
    <row r="638" spans="1:6" ht="15">
      <c r="A638" s="16">
        <v>33117</v>
      </c>
      <c r="B638" s="12" t="s">
        <v>49</v>
      </c>
      <c r="C638" s="11">
        <v>59667</v>
      </c>
      <c r="D638" s="11">
        <v>190779</v>
      </c>
      <c r="E638" s="11">
        <v>130438</v>
      </c>
      <c r="F638" s="11">
        <v>60341</v>
      </c>
    </row>
    <row r="639" spans="1:6" ht="15">
      <c r="A639" s="16">
        <v>33117</v>
      </c>
      <c r="B639" s="12" t="s">
        <v>50</v>
      </c>
      <c r="C639" s="11">
        <v>17813</v>
      </c>
      <c r="D639" s="11">
        <v>49374</v>
      </c>
      <c r="E639" s="11">
        <v>32425</v>
      </c>
      <c r="F639" s="11">
        <v>16949</v>
      </c>
    </row>
    <row r="640" spans="1:6" ht="15">
      <c r="A640" s="16">
        <v>33117</v>
      </c>
      <c r="B640" s="12" t="s">
        <v>51</v>
      </c>
      <c r="C640" s="11">
        <v>40908</v>
      </c>
      <c r="D640" s="11">
        <v>117073</v>
      </c>
      <c r="E640" s="11">
        <v>83866</v>
      </c>
      <c r="F640" s="11">
        <v>33207</v>
      </c>
    </row>
    <row r="641" spans="1:6" ht="15">
      <c r="A641" s="16">
        <v>33117</v>
      </c>
      <c r="B641" s="12" t="s">
        <v>52</v>
      </c>
      <c r="C641" s="11">
        <v>6685</v>
      </c>
      <c r="D641" s="11">
        <v>19017</v>
      </c>
      <c r="E641" s="11">
        <v>13446</v>
      </c>
      <c r="F641" s="11">
        <v>5571</v>
      </c>
    </row>
    <row r="642" spans="1:6" ht="15">
      <c r="A642" s="16">
        <v>33117</v>
      </c>
      <c r="B642" s="12" t="s">
        <v>53</v>
      </c>
      <c r="C642" s="11">
        <v>80396</v>
      </c>
      <c r="D642" s="11">
        <v>221788</v>
      </c>
      <c r="E642" s="11">
        <v>150846</v>
      </c>
      <c r="F642" s="11">
        <v>70942</v>
      </c>
    </row>
    <row r="643" spans="1:6" ht="15">
      <c r="A643" s="16">
        <v>33117</v>
      </c>
      <c r="B643" s="12" t="s">
        <v>54</v>
      </c>
      <c r="C643" s="11">
        <v>219388</v>
      </c>
      <c r="D643" s="11">
        <v>638837</v>
      </c>
      <c r="E643" s="11">
        <v>446805</v>
      </c>
      <c r="F643" s="11">
        <v>192032</v>
      </c>
    </row>
    <row r="644" spans="1:6" ht="15">
      <c r="A644" s="16">
        <v>33117</v>
      </c>
      <c r="B644" s="12" t="s">
        <v>55</v>
      </c>
      <c r="C644" s="11">
        <v>15803</v>
      </c>
      <c r="D644" s="11">
        <v>45951</v>
      </c>
      <c r="E644" s="11">
        <v>31422</v>
      </c>
      <c r="F644" s="11">
        <v>14529</v>
      </c>
    </row>
    <row r="645" spans="1:6" ht="15">
      <c r="A645" s="16">
        <v>33117</v>
      </c>
      <c r="B645" s="12" t="s">
        <v>56</v>
      </c>
      <c r="C645" s="11">
        <v>8140</v>
      </c>
      <c r="D645" s="11">
        <v>23183</v>
      </c>
      <c r="E645" s="11">
        <v>14418</v>
      </c>
      <c r="F645" s="11">
        <v>8765</v>
      </c>
    </row>
    <row r="646" spans="1:6" ht="15">
      <c r="A646" s="16">
        <v>33117</v>
      </c>
      <c r="B646" s="12" t="s">
        <v>57</v>
      </c>
      <c r="C646" s="11">
        <v>874</v>
      </c>
      <c r="D646" s="11">
        <v>3183</v>
      </c>
      <c r="E646" s="11">
        <v>2403</v>
      </c>
      <c r="F646" s="11">
        <v>780</v>
      </c>
    </row>
    <row r="647" spans="1:6" ht="15">
      <c r="A647" s="16">
        <v>33117</v>
      </c>
      <c r="B647" s="12" t="s">
        <v>58</v>
      </c>
      <c r="C647" s="11">
        <v>56853</v>
      </c>
      <c r="D647" s="11">
        <v>151784</v>
      </c>
      <c r="E647" s="11">
        <v>104716</v>
      </c>
      <c r="F647" s="11">
        <v>47068</v>
      </c>
    </row>
    <row r="648" spans="1:6" ht="15">
      <c r="A648" s="16">
        <v>33117</v>
      </c>
      <c r="B648" s="12" t="s">
        <v>59</v>
      </c>
      <c r="C648" s="11">
        <v>82185</v>
      </c>
      <c r="D648" s="11">
        <v>230139</v>
      </c>
      <c r="E648" s="11">
        <v>149404</v>
      </c>
      <c r="F648" s="11">
        <v>80735</v>
      </c>
    </row>
    <row r="649" spans="1:6" ht="15">
      <c r="A649" s="16">
        <v>33117</v>
      </c>
      <c r="B649" s="12" t="s">
        <v>60</v>
      </c>
      <c r="C649" s="11">
        <v>36465</v>
      </c>
      <c r="D649" s="11">
        <v>108730</v>
      </c>
      <c r="E649" s="11">
        <v>67580</v>
      </c>
      <c r="F649" s="11">
        <v>41150</v>
      </c>
    </row>
    <row r="650" spans="1:6" ht="15">
      <c r="A650" s="16">
        <v>33117</v>
      </c>
      <c r="B650" s="12" t="s">
        <v>61</v>
      </c>
      <c r="C650" s="11">
        <v>78944</v>
      </c>
      <c r="D650" s="11">
        <v>237155</v>
      </c>
      <c r="E650" s="11">
        <v>159264</v>
      </c>
      <c r="F650" s="11">
        <v>77891</v>
      </c>
    </row>
    <row r="651" spans="1:6" ht="15">
      <c r="A651" s="16">
        <v>33117</v>
      </c>
      <c r="B651" s="12" t="s">
        <v>62</v>
      </c>
      <c r="C651" s="11">
        <v>5055</v>
      </c>
      <c r="D651" s="11">
        <v>13579</v>
      </c>
      <c r="E651" s="11">
        <v>9125</v>
      </c>
      <c r="F651" s="11">
        <v>4454</v>
      </c>
    </row>
    <row r="652" spans="1:6" ht="15">
      <c r="A652" s="16">
        <v>33147</v>
      </c>
      <c r="B652" s="10" t="s">
        <v>9</v>
      </c>
      <c r="C652" s="11">
        <v>45639</v>
      </c>
      <c r="D652" s="11">
        <v>130198</v>
      </c>
      <c r="E652" s="11">
        <v>92831</v>
      </c>
      <c r="F652" s="11">
        <v>37367</v>
      </c>
    </row>
    <row r="653" spans="1:6" ht="15">
      <c r="A653" s="16">
        <v>33147</v>
      </c>
      <c r="B653" s="12" t="s">
        <v>10</v>
      </c>
      <c r="C653" s="11">
        <v>8308</v>
      </c>
      <c r="D653" s="11">
        <v>22360</v>
      </c>
      <c r="E653" s="11">
        <v>14480</v>
      </c>
      <c r="F653" s="11">
        <v>7880</v>
      </c>
    </row>
    <row r="654" spans="1:6" ht="15">
      <c r="A654" s="16">
        <v>33147</v>
      </c>
      <c r="B654" s="12" t="s">
        <v>11</v>
      </c>
      <c r="C654" s="11">
        <v>48705</v>
      </c>
      <c r="D654" s="11">
        <v>136822</v>
      </c>
      <c r="E654" s="11">
        <v>95599</v>
      </c>
      <c r="F654" s="11">
        <v>41223</v>
      </c>
    </row>
    <row r="655" spans="1:6" ht="15">
      <c r="A655" s="16">
        <v>33147</v>
      </c>
      <c r="B655" s="12" t="s">
        <v>12</v>
      </c>
      <c r="C655" s="11">
        <v>24964</v>
      </c>
      <c r="D655" s="11">
        <v>71594</v>
      </c>
      <c r="E655" s="11">
        <v>51386</v>
      </c>
      <c r="F655" s="11">
        <v>20208</v>
      </c>
    </row>
    <row r="656" spans="1:6" ht="15">
      <c r="A656" s="16">
        <v>33147</v>
      </c>
      <c r="B656" s="12" t="s">
        <v>13</v>
      </c>
      <c r="C656" s="11">
        <v>683390</v>
      </c>
      <c r="D656" s="11">
        <v>1981889</v>
      </c>
      <c r="E656" s="11">
        <v>1357042</v>
      </c>
      <c r="F656" s="11">
        <v>624847</v>
      </c>
    </row>
    <row r="657" spans="1:6" ht="15">
      <c r="A657" s="16">
        <v>33147</v>
      </c>
      <c r="B657" s="12" t="s">
        <v>14</v>
      </c>
      <c r="C657" s="11">
        <v>36643</v>
      </c>
      <c r="D657" s="11">
        <v>106700</v>
      </c>
      <c r="E657" s="11">
        <v>71763</v>
      </c>
      <c r="F657" s="11">
        <v>34937</v>
      </c>
    </row>
    <row r="658" spans="1:6" ht="15">
      <c r="A658" s="16">
        <v>33147</v>
      </c>
      <c r="B658" s="12" t="s">
        <v>15</v>
      </c>
      <c r="C658" s="11">
        <v>47270</v>
      </c>
      <c r="D658" s="11">
        <v>131480</v>
      </c>
      <c r="E658" s="11">
        <v>89020</v>
      </c>
      <c r="F658" s="11">
        <v>42460</v>
      </c>
    </row>
    <row r="659" spans="1:6" ht="15">
      <c r="A659" s="16">
        <v>33147</v>
      </c>
      <c r="B659" s="12" t="s">
        <v>16</v>
      </c>
      <c r="C659" s="11">
        <v>8458</v>
      </c>
      <c r="D659" s="11">
        <v>21735</v>
      </c>
      <c r="E659" s="11">
        <v>14794</v>
      </c>
      <c r="F659" s="11">
        <v>6941</v>
      </c>
    </row>
    <row r="660" spans="1:6" ht="15">
      <c r="A660" s="16">
        <v>33147</v>
      </c>
      <c r="B660" s="12" t="s">
        <v>17</v>
      </c>
      <c r="C660" s="11">
        <v>19772</v>
      </c>
      <c r="D660" s="11">
        <v>52294</v>
      </c>
      <c r="E660" s="11">
        <v>36570</v>
      </c>
      <c r="F660" s="11">
        <v>15724</v>
      </c>
    </row>
    <row r="661" spans="1:6" ht="15">
      <c r="A661" s="16">
        <v>33147</v>
      </c>
      <c r="B661" s="12" t="s">
        <v>18</v>
      </c>
      <c r="C661" s="11">
        <v>147838</v>
      </c>
      <c r="D661" s="11">
        <v>404211</v>
      </c>
      <c r="E661" s="11">
        <v>287282</v>
      </c>
      <c r="F661" s="11">
        <v>116929</v>
      </c>
    </row>
    <row r="662" spans="1:6" ht="15">
      <c r="A662" s="16">
        <v>33147</v>
      </c>
      <c r="B662" s="12" t="s">
        <v>19</v>
      </c>
      <c r="C662" s="11">
        <v>107348</v>
      </c>
      <c r="D662" s="11">
        <v>310841</v>
      </c>
      <c r="E662" s="11">
        <v>217570</v>
      </c>
      <c r="F662" s="11">
        <v>93271</v>
      </c>
    </row>
    <row r="663" spans="1:6" ht="15">
      <c r="A663" s="16">
        <v>33147</v>
      </c>
      <c r="B663" s="12" t="s">
        <v>20</v>
      </c>
      <c r="C663" s="11">
        <v>1294</v>
      </c>
      <c r="D663" s="11">
        <v>4648</v>
      </c>
      <c r="E663" s="11">
        <v>3300</v>
      </c>
      <c r="F663" s="11">
        <v>1348</v>
      </c>
    </row>
    <row r="664" spans="1:6" ht="15">
      <c r="A664" s="16">
        <v>33147</v>
      </c>
      <c r="B664" s="12" t="s">
        <v>21</v>
      </c>
      <c r="C664" s="11">
        <v>14449</v>
      </c>
      <c r="D664" s="11">
        <v>44008</v>
      </c>
      <c r="E664" s="11">
        <v>29442</v>
      </c>
      <c r="F664" s="11">
        <v>14566</v>
      </c>
    </row>
    <row r="665" spans="1:6" ht="15">
      <c r="A665" s="16">
        <v>33147</v>
      </c>
      <c r="B665" s="12" t="s">
        <v>22</v>
      </c>
      <c r="C665" s="11">
        <v>6276</v>
      </c>
      <c r="D665" s="11">
        <v>16978</v>
      </c>
      <c r="E665" s="11">
        <v>11545</v>
      </c>
      <c r="F665" s="11">
        <v>5433</v>
      </c>
    </row>
    <row r="666" spans="1:6" ht="15">
      <c r="A666" s="16">
        <v>33147</v>
      </c>
      <c r="B666" s="12" t="s">
        <v>23</v>
      </c>
      <c r="C666" s="11">
        <v>214008</v>
      </c>
      <c r="D666" s="11">
        <v>650632</v>
      </c>
      <c r="E666" s="11">
        <v>446026</v>
      </c>
      <c r="F666" s="11">
        <v>204606</v>
      </c>
    </row>
    <row r="667" spans="1:6" ht="15">
      <c r="A667" s="16">
        <v>33147</v>
      </c>
      <c r="B667" s="12" t="s">
        <v>24</v>
      </c>
      <c r="C667" s="11">
        <v>55941</v>
      </c>
      <c r="D667" s="11">
        <v>159373</v>
      </c>
      <c r="E667" s="11">
        <v>108560</v>
      </c>
      <c r="F667" s="11">
        <v>50813</v>
      </c>
    </row>
    <row r="668" spans="1:6" ht="15">
      <c r="A668" s="16">
        <v>33147</v>
      </c>
      <c r="B668" s="12" t="s">
        <v>25</v>
      </c>
      <c r="C668" s="11">
        <v>33903</v>
      </c>
      <c r="D668" s="11">
        <v>96183</v>
      </c>
      <c r="E668" s="11">
        <v>62752</v>
      </c>
      <c r="F668" s="11">
        <v>33431</v>
      </c>
    </row>
    <row r="669" spans="1:6" ht="15">
      <c r="A669" s="16">
        <v>33147</v>
      </c>
      <c r="B669" s="12" t="s">
        <v>26</v>
      </c>
      <c r="C669" s="11">
        <v>25696</v>
      </c>
      <c r="D669" s="11">
        <v>76097</v>
      </c>
      <c r="E669" s="11">
        <v>51593</v>
      </c>
      <c r="F669" s="11">
        <v>24504</v>
      </c>
    </row>
    <row r="670" spans="1:6" ht="15">
      <c r="A670" s="16">
        <v>33147</v>
      </c>
      <c r="B670" s="12" t="s">
        <v>27</v>
      </c>
      <c r="C670" s="11">
        <v>71754</v>
      </c>
      <c r="D670" s="11">
        <v>192916</v>
      </c>
      <c r="E670" s="11">
        <v>126825</v>
      </c>
      <c r="F670" s="11">
        <v>66091</v>
      </c>
    </row>
    <row r="671" spans="1:6" ht="15">
      <c r="A671" s="16">
        <v>33147</v>
      </c>
      <c r="B671" s="12" t="s">
        <v>28</v>
      </c>
      <c r="C671" s="11">
        <v>92998</v>
      </c>
      <c r="D671" s="11">
        <v>278800</v>
      </c>
      <c r="E671" s="11">
        <v>197624</v>
      </c>
      <c r="F671" s="11">
        <v>81176</v>
      </c>
    </row>
    <row r="672" spans="1:6" ht="15">
      <c r="A672" s="16">
        <v>33147</v>
      </c>
      <c r="B672" s="12" t="s">
        <v>29</v>
      </c>
      <c r="C672" s="11">
        <v>21010</v>
      </c>
      <c r="D672" s="11">
        <v>59048</v>
      </c>
      <c r="E672" s="11">
        <v>36888</v>
      </c>
      <c r="F672" s="11">
        <v>22160</v>
      </c>
    </row>
    <row r="673" spans="1:6" ht="15">
      <c r="A673" s="16">
        <v>33147</v>
      </c>
      <c r="B673" s="12" t="s">
        <v>30</v>
      </c>
      <c r="C673" s="11">
        <v>70350</v>
      </c>
      <c r="D673" s="11">
        <v>194318</v>
      </c>
      <c r="E673" s="11">
        <v>130891</v>
      </c>
      <c r="F673" s="11">
        <v>63427</v>
      </c>
    </row>
    <row r="674" spans="1:6" ht="15">
      <c r="A674" s="16">
        <v>33147</v>
      </c>
      <c r="B674" s="12" t="s">
        <v>31</v>
      </c>
      <c r="C674" s="11">
        <v>100532</v>
      </c>
      <c r="D674" s="11">
        <v>279295</v>
      </c>
      <c r="E674" s="11">
        <v>178378</v>
      </c>
      <c r="F674" s="11">
        <v>100917</v>
      </c>
    </row>
    <row r="675" spans="1:6" ht="15">
      <c r="A675" s="16">
        <v>33147</v>
      </c>
      <c r="B675" s="12" t="s">
        <v>32</v>
      </c>
      <c r="C675" s="11">
        <v>219076</v>
      </c>
      <c r="D675" s="11">
        <v>657847</v>
      </c>
      <c r="E675" s="11">
        <v>430189</v>
      </c>
      <c r="F675" s="11">
        <v>227658</v>
      </c>
    </row>
    <row r="676" spans="1:6" ht="15">
      <c r="A676" s="16">
        <v>33147</v>
      </c>
      <c r="B676" s="12" t="s">
        <v>33</v>
      </c>
      <c r="C676" s="11">
        <v>58552</v>
      </c>
      <c r="D676" s="11">
        <v>175157</v>
      </c>
      <c r="E676" s="11">
        <v>113435</v>
      </c>
      <c r="F676" s="11">
        <v>61722</v>
      </c>
    </row>
    <row r="677" spans="1:6" ht="15">
      <c r="A677" s="16">
        <v>33147</v>
      </c>
      <c r="B677" s="12" t="s">
        <v>34</v>
      </c>
      <c r="C677" s="11">
        <v>59062</v>
      </c>
      <c r="D677" s="11">
        <v>175046</v>
      </c>
      <c r="E677" s="11">
        <v>126356</v>
      </c>
      <c r="F677" s="11">
        <v>48690</v>
      </c>
    </row>
    <row r="678" spans="1:6" ht="15">
      <c r="A678" s="16">
        <v>33147</v>
      </c>
      <c r="B678" s="12" t="s">
        <v>35</v>
      </c>
      <c r="C678" s="11">
        <v>72593</v>
      </c>
      <c r="D678" s="11">
        <v>214561</v>
      </c>
      <c r="E678" s="11">
        <v>142229</v>
      </c>
      <c r="F678" s="11">
        <v>72332</v>
      </c>
    </row>
    <row r="679" spans="1:6" ht="15">
      <c r="A679" s="16">
        <v>33147</v>
      </c>
      <c r="B679" s="12" t="s">
        <v>36</v>
      </c>
      <c r="C679" s="11">
        <v>9428</v>
      </c>
      <c r="D679" s="11">
        <v>27723</v>
      </c>
      <c r="E679" s="11">
        <v>17988</v>
      </c>
      <c r="F679" s="11">
        <v>9735</v>
      </c>
    </row>
    <row r="680" spans="1:6" ht="15">
      <c r="A680" s="16">
        <v>33147</v>
      </c>
      <c r="B680" s="12" t="s">
        <v>37</v>
      </c>
      <c r="C680" s="11">
        <v>14857</v>
      </c>
      <c r="D680" s="11">
        <v>43391</v>
      </c>
      <c r="E680" s="11">
        <v>29737</v>
      </c>
      <c r="F680" s="11">
        <v>13654</v>
      </c>
    </row>
    <row r="681" spans="1:6" ht="15">
      <c r="A681" s="16">
        <v>33147</v>
      </c>
      <c r="B681" s="12" t="s">
        <v>38</v>
      </c>
      <c r="C681" s="11">
        <v>8489</v>
      </c>
      <c r="D681" s="11">
        <v>23525</v>
      </c>
      <c r="E681" s="11">
        <v>16530</v>
      </c>
      <c r="F681" s="11">
        <v>6995</v>
      </c>
    </row>
    <row r="682" spans="1:6" ht="15">
      <c r="A682" s="16">
        <v>33147</v>
      </c>
      <c r="B682" s="12" t="s">
        <v>39</v>
      </c>
      <c r="C682" s="11">
        <v>7244</v>
      </c>
      <c r="D682" s="11">
        <v>18896</v>
      </c>
      <c r="E682" s="11">
        <v>12308</v>
      </c>
      <c r="F682" s="11">
        <v>6588</v>
      </c>
    </row>
    <row r="683" spans="1:6" ht="15">
      <c r="A683" s="16">
        <v>33147</v>
      </c>
      <c r="B683" s="12" t="s">
        <v>40</v>
      </c>
      <c r="C683" s="11">
        <v>109492</v>
      </c>
      <c r="D683" s="11">
        <v>314076</v>
      </c>
      <c r="E683" s="11">
        <v>216398</v>
      </c>
      <c r="F683" s="11">
        <v>97678</v>
      </c>
    </row>
    <row r="684" spans="1:6" ht="15">
      <c r="A684" s="16">
        <v>33147</v>
      </c>
      <c r="B684" s="12" t="s">
        <v>41</v>
      </c>
      <c r="C684" s="11">
        <v>21237</v>
      </c>
      <c r="D684" s="11">
        <v>63756</v>
      </c>
      <c r="E684" s="11">
        <v>41774</v>
      </c>
      <c r="F684" s="11">
        <v>21982</v>
      </c>
    </row>
    <row r="685" spans="1:6" ht="15">
      <c r="A685" s="16">
        <v>33147</v>
      </c>
      <c r="B685" s="12" t="s">
        <v>42</v>
      </c>
      <c r="C685" s="11">
        <v>357984</v>
      </c>
      <c r="D685" s="11">
        <v>1015985</v>
      </c>
      <c r="E685" s="11">
        <v>681346</v>
      </c>
      <c r="F685" s="11">
        <v>334639</v>
      </c>
    </row>
    <row r="686" spans="1:6" ht="15">
      <c r="A686" s="16">
        <v>33147</v>
      </c>
      <c r="B686" s="12" t="s">
        <v>43</v>
      </c>
      <c r="C686" s="11">
        <v>94744</v>
      </c>
      <c r="D686" s="11">
        <v>243860</v>
      </c>
      <c r="E686" s="11">
        <v>165012</v>
      </c>
      <c r="F686" s="11">
        <v>78848</v>
      </c>
    </row>
    <row r="687" spans="1:6" ht="15">
      <c r="A687" s="16">
        <v>33147</v>
      </c>
      <c r="B687" s="12" t="s">
        <v>44</v>
      </c>
      <c r="C687" s="11">
        <v>5404</v>
      </c>
      <c r="D687" s="11">
        <v>15066</v>
      </c>
      <c r="E687" s="11">
        <v>9994</v>
      </c>
      <c r="F687" s="11">
        <v>5072</v>
      </c>
    </row>
    <row r="688" spans="1:6" ht="15">
      <c r="A688" s="16">
        <v>33147</v>
      </c>
      <c r="B688" s="12" t="s">
        <v>45</v>
      </c>
      <c r="C688" s="11">
        <v>230189</v>
      </c>
      <c r="D688" s="11">
        <v>654378</v>
      </c>
      <c r="E688" s="11">
        <v>428655</v>
      </c>
      <c r="F688" s="11">
        <v>225723</v>
      </c>
    </row>
    <row r="689" spans="1:6" ht="15">
      <c r="A689" s="16">
        <v>33147</v>
      </c>
      <c r="B689" s="12" t="s">
        <v>46</v>
      </c>
      <c r="C689" s="11">
        <v>42903</v>
      </c>
      <c r="D689" s="11">
        <v>125150</v>
      </c>
      <c r="E689" s="11">
        <v>86444</v>
      </c>
      <c r="F689" s="11">
        <v>38706</v>
      </c>
    </row>
    <row r="690" spans="1:6" ht="15">
      <c r="A690" s="16">
        <v>33147</v>
      </c>
      <c r="B690" s="12" t="s">
        <v>47</v>
      </c>
      <c r="C690" s="11">
        <v>33842</v>
      </c>
      <c r="D690" s="11">
        <v>92684</v>
      </c>
      <c r="E690" s="11">
        <v>61661</v>
      </c>
      <c r="F690" s="11">
        <v>31023</v>
      </c>
    </row>
    <row r="691" spans="1:6" ht="15">
      <c r="A691" s="16">
        <v>33147</v>
      </c>
      <c r="B691" s="12" t="s">
        <v>48</v>
      </c>
      <c r="C691" s="11">
        <v>184012</v>
      </c>
      <c r="D691" s="11">
        <v>541561</v>
      </c>
      <c r="E691" s="11">
        <v>360867</v>
      </c>
      <c r="F691" s="11">
        <v>180694</v>
      </c>
    </row>
    <row r="692" spans="1:6" ht="15">
      <c r="A692" s="16">
        <v>33147</v>
      </c>
      <c r="B692" s="12" t="s">
        <v>49</v>
      </c>
      <c r="C692" s="11">
        <v>59756</v>
      </c>
      <c r="D692" s="11">
        <v>190857</v>
      </c>
      <c r="E692" s="11">
        <v>130458</v>
      </c>
      <c r="F692" s="11">
        <v>60399</v>
      </c>
    </row>
    <row r="693" spans="1:6" ht="15">
      <c r="A693" s="16">
        <v>33147</v>
      </c>
      <c r="B693" s="12" t="s">
        <v>50</v>
      </c>
      <c r="C693" s="11">
        <v>18098</v>
      </c>
      <c r="D693" s="11">
        <v>50350</v>
      </c>
      <c r="E693" s="11">
        <v>33019</v>
      </c>
      <c r="F693" s="11">
        <v>17331</v>
      </c>
    </row>
    <row r="694" spans="1:6" ht="15">
      <c r="A694" s="16">
        <v>33147</v>
      </c>
      <c r="B694" s="12" t="s">
        <v>51</v>
      </c>
      <c r="C694" s="11">
        <v>40310</v>
      </c>
      <c r="D694" s="11">
        <v>115033</v>
      </c>
      <c r="E694" s="11">
        <v>82455</v>
      </c>
      <c r="F694" s="11">
        <v>32578</v>
      </c>
    </row>
    <row r="695" spans="1:6" ht="15">
      <c r="A695" s="16">
        <v>33147</v>
      </c>
      <c r="B695" s="12" t="s">
        <v>52</v>
      </c>
      <c r="C695" s="11">
        <v>6748</v>
      </c>
      <c r="D695" s="11">
        <v>19178</v>
      </c>
      <c r="E695" s="11">
        <v>13518</v>
      </c>
      <c r="F695" s="11">
        <v>5660</v>
      </c>
    </row>
    <row r="696" spans="1:6" ht="15">
      <c r="A696" s="16">
        <v>33147</v>
      </c>
      <c r="B696" s="12" t="s">
        <v>53</v>
      </c>
      <c r="C696" s="11">
        <v>81039</v>
      </c>
      <c r="D696" s="11">
        <v>223368</v>
      </c>
      <c r="E696" s="11">
        <v>151834</v>
      </c>
      <c r="F696" s="11">
        <v>71534</v>
      </c>
    </row>
    <row r="697" spans="1:6" ht="15">
      <c r="A697" s="16">
        <v>33147</v>
      </c>
      <c r="B697" s="12" t="s">
        <v>54</v>
      </c>
      <c r="C697" s="11">
        <v>227609</v>
      </c>
      <c r="D697" s="11">
        <v>659967</v>
      </c>
      <c r="E697" s="11">
        <v>460993</v>
      </c>
      <c r="F697" s="11">
        <v>198974</v>
      </c>
    </row>
    <row r="698" spans="1:6" ht="15">
      <c r="A698" s="16">
        <v>33147</v>
      </c>
      <c r="B698" s="12" t="s">
        <v>55</v>
      </c>
      <c r="C698" s="11">
        <v>15980</v>
      </c>
      <c r="D698" s="11">
        <v>46353</v>
      </c>
      <c r="E698" s="11">
        <v>31683</v>
      </c>
      <c r="F698" s="11">
        <v>14670</v>
      </c>
    </row>
    <row r="699" spans="1:6" ht="15">
      <c r="A699" s="16">
        <v>33147</v>
      </c>
      <c r="B699" s="12" t="s">
        <v>56</v>
      </c>
      <c r="C699" s="11">
        <v>8281</v>
      </c>
      <c r="D699" s="11">
        <v>23656</v>
      </c>
      <c r="E699" s="11">
        <v>14661</v>
      </c>
      <c r="F699" s="11">
        <v>8995</v>
      </c>
    </row>
    <row r="700" spans="1:6" ht="15">
      <c r="A700" s="16">
        <v>33147</v>
      </c>
      <c r="B700" s="12" t="s">
        <v>57</v>
      </c>
      <c r="C700" s="11">
        <v>887</v>
      </c>
      <c r="D700" s="11">
        <v>3232</v>
      </c>
      <c r="E700" s="11">
        <v>2438</v>
      </c>
      <c r="F700" s="11">
        <v>794</v>
      </c>
    </row>
    <row r="701" spans="1:6" ht="15">
      <c r="A701" s="16">
        <v>33147</v>
      </c>
      <c r="B701" s="12" t="s">
        <v>58</v>
      </c>
      <c r="C701" s="11">
        <v>56844</v>
      </c>
      <c r="D701" s="11">
        <v>151464</v>
      </c>
      <c r="E701" s="11">
        <v>104496</v>
      </c>
      <c r="F701" s="11">
        <v>46968</v>
      </c>
    </row>
    <row r="702" spans="1:6" ht="15">
      <c r="A702" s="16">
        <v>33147</v>
      </c>
      <c r="B702" s="12" t="s">
        <v>59</v>
      </c>
      <c r="C702" s="11">
        <v>83032</v>
      </c>
      <c r="D702" s="11">
        <v>232080</v>
      </c>
      <c r="E702" s="11">
        <v>150539</v>
      </c>
      <c r="F702" s="11">
        <v>81541</v>
      </c>
    </row>
    <row r="703" spans="1:6" ht="15">
      <c r="A703" s="16">
        <v>33147</v>
      </c>
      <c r="B703" s="12" t="s">
        <v>60</v>
      </c>
      <c r="C703" s="11">
        <v>39106</v>
      </c>
      <c r="D703" s="11">
        <v>117348</v>
      </c>
      <c r="E703" s="11">
        <v>72274</v>
      </c>
      <c r="F703" s="11">
        <v>45074</v>
      </c>
    </row>
    <row r="704" spans="1:6" ht="15">
      <c r="A704" s="16">
        <v>33147</v>
      </c>
      <c r="B704" s="12" t="s">
        <v>61</v>
      </c>
      <c r="C704" s="11">
        <v>78071</v>
      </c>
      <c r="D704" s="11">
        <v>233532</v>
      </c>
      <c r="E704" s="11">
        <v>132880</v>
      </c>
      <c r="F704" s="11">
        <v>100652</v>
      </c>
    </row>
    <row r="705" spans="1:6" ht="15">
      <c r="A705" s="16">
        <v>33147</v>
      </c>
      <c r="B705" s="12" t="s">
        <v>62</v>
      </c>
      <c r="C705" s="11">
        <v>5456</v>
      </c>
      <c r="D705" s="11">
        <v>14632</v>
      </c>
      <c r="E705" s="11">
        <v>9830</v>
      </c>
      <c r="F705" s="11">
        <v>4802</v>
      </c>
    </row>
    <row r="706" spans="1:6" ht="15">
      <c r="A706" s="16">
        <v>33178</v>
      </c>
      <c r="B706" s="10" t="s">
        <v>9</v>
      </c>
      <c r="C706" s="11">
        <v>46225</v>
      </c>
      <c r="D706" s="11">
        <v>131555</v>
      </c>
      <c r="E706" s="11">
        <v>93847</v>
      </c>
      <c r="F706" s="11">
        <v>37708</v>
      </c>
    </row>
    <row r="707" spans="1:6" ht="15">
      <c r="A707" s="16">
        <v>33178</v>
      </c>
      <c r="B707" s="12" t="s">
        <v>10</v>
      </c>
      <c r="C707" s="11">
        <v>8407</v>
      </c>
      <c r="D707" s="11">
        <v>22825</v>
      </c>
      <c r="E707" s="11">
        <v>14652</v>
      </c>
      <c r="F707" s="11">
        <v>8173</v>
      </c>
    </row>
    <row r="708" spans="1:6" ht="15">
      <c r="A708" s="16">
        <v>33178</v>
      </c>
      <c r="B708" s="12" t="s">
        <v>11</v>
      </c>
      <c r="C708" s="11">
        <v>49428</v>
      </c>
      <c r="D708" s="11">
        <v>141313</v>
      </c>
      <c r="E708" s="11">
        <v>98730</v>
      </c>
      <c r="F708" s="11">
        <v>42583</v>
      </c>
    </row>
    <row r="709" spans="1:6" ht="15">
      <c r="A709" s="16">
        <v>33178</v>
      </c>
      <c r="B709" s="12" t="s">
        <v>12</v>
      </c>
      <c r="C709" s="11">
        <v>25265</v>
      </c>
      <c r="D709" s="11">
        <v>72312</v>
      </c>
      <c r="E709" s="11">
        <v>51882</v>
      </c>
      <c r="F709" s="11">
        <v>20430</v>
      </c>
    </row>
    <row r="710" spans="1:6" ht="15">
      <c r="A710" s="16">
        <v>33178</v>
      </c>
      <c r="B710" s="12" t="s">
        <v>13</v>
      </c>
      <c r="C710" s="11">
        <v>688813</v>
      </c>
      <c r="D710" s="11">
        <v>1997994</v>
      </c>
      <c r="E710" s="11">
        <v>1369477</v>
      </c>
      <c r="F710" s="11">
        <v>628517</v>
      </c>
    </row>
    <row r="711" spans="1:6" ht="15">
      <c r="A711" s="16">
        <v>33178</v>
      </c>
      <c r="B711" s="12" t="s">
        <v>14</v>
      </c>
      <c r="C711" s="11">
        <v>36170</v>
      </c>
      <c r="D711" s="11">
        <v>104904</v>
      </c>
      <c r="E711" s="11">
        <v>70471</v>
      </c>
      <c r="F711" s="11">
        <v>34433</v>
      </c>
    </row>
    <row r="712" spans="1:6" ht="15">
      <c r="A712" s="16">
        <v>33178</v>
      </c>
      <c r="B712" s="12" t="s">
        <v>15</v>
      </c>
      <c r="C712" s="11">
        <v>47964</v>
      </c>
      <c r="D712" s="11">
        <v>133734</v>
      </c>
      <c r="E712" s="11">
        <v>90515</v>
      </c>
      <c r="F712" s="11">
        <v>43219</v>
      </c>
    </row>
    <row r="713" spans="1:6" ht="15">
      <c r="A713" s="16">
        <v>33178</v>
      </c>
      <c r="B713" s="12" t="s">
        <v>16</v>
      </c>
      <c r="C713" s="11">
        <v>8681</v>
      </c>
      <c r="D713" s="11">
        <v>21989</v>
      </c>
      <c r="E713" s="11">
        <v>14993</v>
      </c>
      <c r="F713" s="11">
        <v>6996</v>
      </c>
    </row>
    <row r="714" spans="1:6" ht="15">
      <c r="A714" s="16">
        <v>33178</v>
      </c>
      <c r="B714" s="12" t="s">
        <v>17</v>
      </c>
      <c r="C714" s="11">
        <v>20083</v>
      </c>
      <c r="D714" s="11">
        <v>52991</v>
      </c>
      <c r="E714" s="11">
        <v>36945</v>
      </c>
      <c r="F714" s="11">
        <v>16046</v>
      </c>
    </row>
    <row r="715" spans="1:6" ht="15">
      <c r="A715" s="16">
        <v>33178</v>
      </c>
      <c r="B715" s="12" t="s">
        <v>18</v>
      </c>
      <c r="C715" s="11">
        <v>150633</v>
      </c>
      <c r="D715" s="11">
        <v>411906</v>
      </c>
      <c r="E715" s="11">
        <v>292172</v>
      </c>
      <c r="F715" s="11">
        <v>119734</v>
      </c>
    </row>
    <row r="716" spans="1:6" ht="15">
      <c r="A716" s="16">
        <v>33178</v>
      </c>
      <c r="B716" s="12" t="s">
        <v>19</v>
      </c>
      <c r="C716" s="11">
        <v>109349</v>
      </c>
      <c r="D716" s="11">
        <v>316307</v>
      </c>
      <c r="E716" s="11">
        <v>221365</v>
      </c>
      <c r="F716" s="11">
        <v>94942</v>
      </c>
    </row>
    <row r="717" spans="1:6" ht="15">
      <c r="A717" s="16">
        <v>33178</v>
      </c>
      <c r="B717" s="12" t="s">
        <v>20</v>
      </c>
      <c r="C717" s="11">
        <v>1200</v>
      </c>
      <c r="D717" s="11">
        <v>4214</v>
      </c>
      <c r="E717" s="11">
        <v>3020</v>
      </c>
      <c r="F717" s="11">
        <v>1194</v>
      </c>
    </row>
    <row r="718" spans="1:6" ht="15">
      <c r="A718" s="16">
        <v>33178</v>
      </c>
      <c r="B718" s="12" t="s">
        <v>21</v>
      </c>
      <c r="C718" s="11">
        <v>14539</v>
      </c>
      <c r="D718" s="11">
        <v>44290</v>
      </c>
      <c r="E718" s="11">
        <v>29656</v>
      </c>
      <c r="F718" s="11">
        <v>14634</v>
      </c>
    </row>
    <row r="719" spans="1:6" ht="15">
      <c r="A719" s="16">
        <v>33178</v>
      </c>
      <c r="B719" s="12" t="s">
        <v>22</v>
      </c>
      <c r="C719" s="11">
        <v>6518</v>
      </c>
      <c r="D719" s="11">
        <v>17709</v>
      </c>
      <c r="E719" s="11">
        <v>12005</v>
      </c>
      <c r="F719" s="11">
        <v>5704</v>
      </c>
    </row>
    <row r="720" spans="1:6" ht="15">
      <c r="A720" s="16">
        <v>33178</v>
      </c>
      <c r="B720" s="12" t="s">
        <v>23</v>
      </c>
      <c r="C720" s="11">
        <v>215446</v>
      </c>
      <c r="D720" s="11">
        <v>654218</v>
      </c>
      <c r="E720" s="11">
        <v>448279</v>
      </c>
      <c r="F720" s="11">
        <v>205939</v>
      </c>
    </row>
    <row r="721" spans="1:6" ht="15">
      <c r="A721" s="16">
        <v>33178</v>
      </c>
      <c r="B721" s="12" t="s">
        <v>24</v>
      </c>
      <c r="C721" s="11">
        <v>57229</v>
      </c>
      <c r="D721" s="11">
        <v>163018</v>
      </c>
      <c r="E721" s="11">
        <v>110898</v>
      </c>
      <c r="F721" s="11">
        <v>52120</v>
      </c>
    </row>
    <row r="722" spans="1:6" ht="15">
      <c r="A722" s="16">
        <v>33178</v>
      </c>
      <c r="B722" s="12" t="s">
        <v>25</v>
      </c>
      <c r="C722" s="11">
        <v>34222</v>
      </c>
      <c r="D722" s="11">
        <v>97426</v>
      </c>
      <c r="E722" s="11">
        <v>63542</v>
      </c>
      <c r="F722" s="11">
        <v>33884</v>
      </c>
    </row>
    <row r="723" spans="1:6" ht="15">
      <c r="A723" s="16">
        <v>33178</v>
      </c>
      <c r="B723" s="12" t="s">
        <v>26</v>
      </c>
      <c r="C723" s="11">
        <v>25841</v>
      </c>
      <c r="D723" s="11">
        <v>76599</v>
      </c>
      <c r="E723" s="11">
        <v>51931</v>
      </c>
      <c r="F723" s="11">
        <v>24668</v>
      </c>
    </row>
    <row r="724" spans="1:6" ht="15">
      <c r="A724" s="16">
        <v>33178</v>
      </c>
      <c r="B724" s="12" t="s">
        <v>27</v>
      </c>
      <c r="C724" s="11">
        <v>73599</v>
      </c>
      <c r="D724" s="11">
        <v>199419</v>
      </c>
      <c r="E724" s="11">
        <v>130627</v>
      </c>
      <c r="F724" s="11">
        <v>68792</v>
      </c>
    </row>
    <row r="725" spans="1:6" ht="15">
      <c r="A725" s="16">
        <v>33178</v>
      </c>
      <c r="B725" s="12" t="s">
        <v>28</v>
      </c>
      <c r="C725" s="11">
        <v>92975</v>
      </c>
      <c r="D725" s="11">
        <v>280029</v>
      </c>
      <c r="E725" s="11">
        <v>198673</v>
      </c>
      <c r="F725" s="11">
        <v>81356</v>
      </c>
    </row>
    <row r="726" spans="1:6" ht="15">
      <c r="A726" s="16">
        <v>33178</v>
      </c>
      <c r="B726" s="12" t="s">
        <v>29</v>
      </c>
      <c r="C726" s="11">
        <v>21435</v>
      </c>
      <c r="D726" s="11">
        <v>60258</v>
      </c>
      <c r="E726" s="11">
        <v>37557</v>
      </c>
      <c r="F726" s="11">
        <v>22701</v>
      </c>
    </row>
    <row r="727" spans="1:6" ht="15">
      <c r="A727" s="16">
        <v>33178</v>
      </c>
      <c r="B727" s="12" t="s">
        <v>30</v>
      </c>
      <c r="C727" s="11">
        <v>71107</v>
      </c>
      <c r="D727" s="11">
        <v>196586</v>
      </c>
      <c r="E727" s="11">
        <v>132429</v>
      </c>
      <c r="F727" s="11">
        <v>64157</v>
      </c>
    </row>
    <row r="728" spans="1:6" ht="15">
      <c r="A728" s="16">
        <v>33178</v>
      </c>
      <c r="B728" s="12" t="s">
        <v>31</v>
      </c>
      <c r="C728" s="11">
        <v>100941</v>
      </c>
      <c r="D728" s="11">
        <v>280343</v>
      </c>
      <c r="E728" s="11">
        <v>179031</v>
      </c>
      <c r="F728" s="11">
        <v>101312</v>
      </c>
    </row>
    <row r="729" spans="1:6" ht="15">
      <c r="A729" s="16">
        <v>33178</v>
      </c>
      <c r="B729" s="12" t="s">
        <v>32</v>
      </c>
      <c r="C729" s="11">
        <v>225227</v>
      </c>
      <c r="D729" s="11">
        <v>676564</v>
      </c>
      <c r="E729" s="11">
        <v>441677</v>
      </c>
      <c r="F729" s="11">
        <v>234887</v>
      </c>
    </row>
    <row r="730" spans="1:6" ht="15">
      <c r="A730" s="16">
        <v>33178</v>
      </c>
      <c r="B730" s="12" t="s">
        <v>33</v>
      </c>
      <c r="C730" s="11">
        <v>58162</v>
      </c>
      <c r="D730" s="11">
        <v>174424</v>
      </c>
      <c r="E730" s="11">
        <v>112900</v>
      </c>
      <c r="F730" s="11">
        <v>61524</v>
      </c>
    </row>
    <row r="731" spans="1:6" ht="15">
      <c r="A731" s="16">
        <v>33178</v>
      </c>
      <c r="B731" s="12" t="s">
        <v>34</v>
      </c>
      <c r="C731" s="11">
        <v>59215</v>
      </c>
      <c r="D731" s="11">
        <v>175592</v>
      </c>
      <c r="E731" s="11">
        <v>126763</v>
      </c>
      <c r="F731" s="11">
        <v>48829</v>
      </c>
    </row>
    <row r="732" spans="1:6" ht="15">
      <c r="A732" s="16">
        <v>33178</v>
      </c>
      <c r="B732" s="12" t="s">
        <v>35</v>
      </c>
      <c r="C732" s="11">
        <v>72585</v>
      </c>
      <c r="D732" s="11">
        <v>215038</v>
      </c>
      <c r="E732" s="11">
        <v>142549</v>
      </c>
      <c r="F732" s="11">
        <v>72489</v>
      </c>
    </row>
    <row r="733" spans="1:6" ht="15">
      <c r="A733" s="16">
        <v>33178</v>
      </c>
      <c r="B733" s="12" t="s">
        <v>36</v>
      </c>
      <c r="C733" s="11">
        <v>9444</v>
      </c>
      <c r="D733" s="11">
        <v>27724</v>
      </c>
      <c r="E733" s="11">
        <v>17949</v>
      </c>
      <c r="F733" s="11">
        <v>9775</v>
      </c>
    </row>
    <row r="734" spans="1:6" ht="15">
      <c r="A734" s="16">
        <v>33178</v>
      </c>
      <c r="B734" s="12" t="s">
        <v>37</v>
      </c>
      <c r="C734" s="11">
        <v>14774</v>
      </c>
      <c r="D734" s="11">
        <v>43248</v>
      </c>
      <c r="E734" s="11">
        <v>29676</v>
      </c>
      <c r="F734" s="11">
        <v>13572</v>
      </c>
    </row>
    <row r="735" spans="1:6" ht="15">
      <c r="A735" s="16">
        <v>33178</v>
      </c>
      <c r="B735" s="12" t="s">
        <v>38</v>
      </c>
      <c r="C735" s="11">
        <v>8901</v>
      </c>
      <c r="D735" s="11">
        <v>24278</v>
      </c>
      <c r="E735" s="11">
        <v>17098</v>
      </c>
      <c r="F735" s="11">
        <v>7180</v>
      </c>
    </row>
    <row r="736" spans="1:6" ht="15">
      <c r="A736" s="16">
        <v>33178</v>
      </c>
      <c r="B736" s="12" t="s">
        <v>39</v>
      </c>
      <c r="C736" s="11">
        <v>7497</v>
      </c>
      <c r="D736" s="11">
        <v>19656</v>
      </c>
      <c r="E736" s="11">
        <v>12737</v>
      </c>
      <c r="F736" s="11">
        <v>6919</v>
      </c>
    </row>
    <row r="737" spans="1:6" ht="15">
      <c r="A737" s="16">
        <v>33178</v>
      </c>
      <c r="B737" s="12" t="s">
        <v>40</v>
      </c>
      <c r="C737" s="11">
        <v>111705</v>
      </c>
      <c r="D737" s="11">
        <v>320683</v>
      </c>
      <c r="E737" s="11">
        <v>220618</v>
      </c>
      <c r="F737" s="11">
        <v>100065</v>
      </c>
    </row>
    <row r="738" spans="1:6" ht="15">
      <c r="A738" s="16">
        <v>33178</v>
      </c>
      <c r="B738" s="12" t="s">
        <v>41</v>
      </c>
      <c r="C738" s="11">
        <v>21896</v>
      </c>
      <c r="D738" s="11">
        <v>65770</v>
      </c>
      <c r="E738" s="11">
        <v>42943</v>
      </c>
      <c r="F738" s="11">
        <v>22827</v>
      </c>
    </row>
    <row r="739" spans="1:6" ht="15">
      <c r="A739" s="16">
        <v>33178</v>
      </c>
      <c r="B739" s="12" t="s">
        <v>42</v>
      </c>
      <c r="C739" s="11">
        <v>359277</v>
      </c>
      <c r="D739" s="11">
        <v>1019094</v>
      </c>
      <c r="E739" s="11">
        <v>683265</v>
      </c>
      <c r="F739" s="11">
        <v>335829</v>
      </c>
    </row>
    <row r="740" spans="1:6" ht="15">
      <c r="A740" s="16">
        <v>33178</v>
      </c>
      <c r="B740" s="12" t="s">
        <v>43</v>
      </c>
      <c r="C740" s="11">
        <v>95603</v>
      </c>
      <c r="D740" s="11">
        <v>246168</v>
      </c>
      <c r="E740" s="11">
        <v>166493</v>
      </c>
      <c r="F740" s="11">
        <v>79675</v>
      </c>
    </row>
    <row r="741" spans="1:6" ht="15">
      <c r="A741" s="16">
        <v>33178</v>
      </c>
      <c r="B741" s="12" t="s">
        <v>44</v>
      </c>
      <c r="C741" s="11">
        <v>5602</v>
      </c>
      <c r="D741" s="11">
        <v>15668</v>
      </c>
      <c r="E741" s="11">
        <v>10377</v>
      </c>
      <c r="F741" s="11">
        <v>5291</v>
      </c>
    </row>
    <row r="742" spans="1:6" ht="15">
      <c r="A742" s="16">
        <v>33178</v>
      </c>
      <c r="B742" s="12" t="s">
        <v>45</v>
      </c>
      <c r="C742" s="11">
        <v>230162</v>
      </c>
      <c r="D742" s="11">
        <v>654985</v>
      </c>
      <c r="E742" s="11">
        <v>429298</v>
      </c>
      <c r="F742" s="11">
        <v>225687</v>
      </c>
    </row>
    <row r="743" spans="1:6" ht="15">
      <c r="A743" s="16">
        <v>33178</v>
      </c>
      <c r="B743" s="12" t="s">
        <v>46</v>
      </c>
      <c r="C743" s="11">
        <v>40474</v>
      </c>
      <c r="D743" s="11">
        <v>117214</v>
      </c>
      <c r="E743" s="11">
        <v>80313</v>
      </c>
      <c r="F743" s="11">
        <v>36901</v>
      </c>
    </row>
    <row r="744" spans="1:6" ht="15">
      <c r="A744" s="16">
        <v>33178</v>
      </c>
      <c r="B744" s="12" t="s">
        <v>47</v>
      </c>
      <c r="C744" s="11">
        <v>34505</v>
      </c>
      <c r="D744" s="11">
        <v>95580</v>
      </c>
      <c r="E744" s="11">
        <v>63216</v>
      </c>
      <c r="F744" s="11">
        <v>32364</v>
      </c>
    </row>
    <row r="745" spans="1:6" ht="15">
      <c r="A745" s="16">
        <v>33178</v>
      </c>
      <c r="B745" s="12" t="s">
        <v>48</v>
      </c>
      <c r="C745" s="11">
        <v>184701</v>
      </c>
      <c r="D745" s="11">
        <v>544054</v>
      </c>
      <c r="E745" s="11">
        <v>362624</v>
      </c>
      <c r="F745" s="11">
        <v>181430</v>
      </c>
    </row>
    <row r="746" spans="1:6" ht="15">
      <c r="A746" s="16">
        <v>33178</v>
      </c>
      <c r="B746" s="12" t="s">
        <v>49</v>
      </c>
      <c r="C746" s="11">
        <v>60011</v>
      </c>
      <c r="D746" s="11">
        <v>191631</v>
      </c>
      <c r="E746" s="11">
        <v>130995</v>
      </c>
      <c r="F746" s="11">
        <v>60636</v>
      </c>
    </row>
    <row r="747" spans="1:6" ht="15">
      <c r="A747" s="16">
        <v>33178</v>
      </c>
      <c r="B747" s="12" t="s">
        <v>50</v>
      </c>
      <c r="C747" s="11">
        <v>18312</v>
      </c>
      <c r="D747" s="11">
        <v>51025</v>
      </c>
      <c r="E747" s="11">
        <v>33496</v>
      </c>
      <c r="F747" s="11">
        <v>17529</v>
      </c>
    </row>
    <row r="748" spans="1:6" ht="15">
      <c r="A748" s="16">
        <v>33178</v>
      </c>
      <c r="B748" s="12" t="s">
        <v>51</v>
      </c>
      <c r="C748" s="11">
        <v>41349</v>
      </c>
      <c r="D748" s="11">
        <v>117999</v>
      </c>
      <c r="E748" s="11">
        <v>84487</v>
      </c>
      <c r="F748" s="11">
        <v>33512</v>
      </c>
    </row>
    <row r="749" spans="1:6" ht="15">
      <c r="A749" s="16">
        <v>33178</v>
      </c>
      <c r="B749" s="12" t="s">
        <v>52</v>
      </c>
      <c r="C749" s="11">
        <v>6801</v>
      </c>
      <c r="D749" s="11">
        <v>19308</v>
      </c>
      <c r="E749" s="11">
        <v>13568</v>
      </c>
      <c r="F749" s="11">
        <v>5740</v>
      </c>
    </row>
    <row r="750" spans="1:6" ht="15">
      <c r="A750" s="16">
        <v>33178</v>
      </c>
      <c r="B750" s="12" t="s">
        <v>53</v>
      </c>
      <c r="C750" s="11">
        <v>81919</v>
      </c>
      <c r="D750" s="11">
        <v>226182</v>
      </c>
      <c r="E750" s="11">
        <v>153693</v>
      </c>
      <c r="F750" s="11">
        <v>72489</v>
      </c>
    </row>
    <row r="751" spans="1:6" ht="15">
      <c r="A751" s="16">
        <v>33178</v>
      </c>
      <c r="B751" s="12" t="s">
        <v>54</v>
      </c>
      <c r="C751" s="11">
        <v>227396</v>
      </c>
      <c r="D751" s="11">
        <v>661150</v>
      </c>
      <c r="E751" s="11">
        <v>461591</v>
      </c>
      <c r="F751" s="11">
        <v>199559</v>
      </c>
    </row>
    <row r="752" spans="1:6" ht="15">
      <c r="A752" s="16">
        <v>33178</v>
      </c>
      <c r="B752" s="12" t="s">
        <v>55</v>
      </c>
      <c r="C752" s="11">
        <v>16083</v>
      </c>
      <c r="D752" s="11">
        <v>46775</v>
      </c>
      <c r="E752" s="11">
        <v>32067</v>
      </c>
      <c r="F752" s="11">
        <v>14708</v>
      </c>
    </row>
    <row r="753" spans="1:6" ht="15">
      <c r="A753" s="16">
        <v>33178</v>
      </c>
      <c r="B753" s="12" t="s">
        <v>56</v>
      </c>
      <c r="C753" s="11">
        <v>8517</v>
      </c>
      <c r="D753" s="11">
        <v>24420</v>
      </c>
      <c r="E753" s="11">
        <v>15085</v>
      </c>
      <c r="F753" s="11">
        <v>9335</v>
      </c>
    </row>
    <row r="754" spans="1:6" ht="15">
      <c r="A754" s="16">
        <v>33178</v>
      </c>
      <c r="B754" s="12" t="s">
        <v>57</v>
      </c>
      <c r="C754" s="11">
        <v>897</v>
      </c>
      <c r="D754" s="11">
        <v>3281</v>
      </c>
      <c r="E754" s="11">
        <v>2474</v>
      </c>
      <c r="F754" s="11">
        <v>807</v>
      </c>
    </row>
    <row r="755" spans="1:6" ht="15">
      <c r="A755" s="16">
        <v>33178</v>
      </c>
      <c r="B755" s="12" t="s">
        <v>58</v>
      </c>
      <c r="C755" s="11">
        <v>57924</v>
      </c>
      <c r="D755" s="11">
        <v>154579</v>
      </c>
      <c r="E755" s="11">
        <v>106409</v>
      </c>
      <c r="F755" s="11">
        <v>48170</v>
      </c>
    </row>
    <row r="756" spans="1:6" ht="15">
      <c r="A756" s="16">
        <v>33178</v>
      </c>
      <c r="B756" s="12" t="s">
        <v>59</v>
      </c>
      <c r="C756" s="11">
        <v>83651</v>
      </c>
      <c r="D756" s="11">
        <v>234327</v>
      </c>
      <c r="E756" s="11">
        <v>151969</v>
      </c>
      <c r="F756" s="11">
        <v>82358</v>
      </c>
    </row>
    <row r="757" spans="1:6" ht="15">
      <c r="A757" s="16">
        <v>33178</v>
      </c>
      <c r="B757" s="12" t="s">
        <v>60</v>
      </c>
      <c r="C757" s="11">
        <v>39062</v>
      </c>
      <c r="D757" s="11">
        <v>117190</v>
      </c>
      <c r="E757" s="11">
        <v>72184</v>
      </c>
      <c r="F757" s="11">
        <v>45006</v>
      </c>
    </row>
    <row r="758" spans="1:6" ht="15">
      <c r="A758" s="16">
        <v>33178</v>
      </c>
      <c r="B758" s="12" t="s">
        <v>61</v>
      </c>
      <c r="C758" s="11">
        <v>78437</v>
      </c>
      <c r="D758" s="11">
        <v>234632</v>
      </c>
      <c r="E758" s="11">
        <v>133228</v>
      </c>
      <c r="F758" s="11">
        <v>101404</v>
      </c>
    </row>
    <row r="759" spans="1:6" ht="15">
      <c r="A759" s="16">
        <v>33178</v>
      </c>
      <c r="B759" s="12" t="s">
        <v>62</v>
      </c>
      <c r="C759" s="11">
        <v>5855</v>
      </c>
      <c r="D759" s="11">
        <v>15903</v>
      </c>
      <c r="E759" s="11">
        <v>10668</v>
      </c>
      <c r="F759" s="11">
        <v>5235</v>
      </c>
    </row>
    <row r="760" spans="1:6" ht="15">
      <c r="A760" s="16">
        <v>33208</v>
      </c>
      <c r="B760" s="10" t="s">
        <v>9</v>
      </c>
      <c r="C760" s="11">
        <v>46229</v>
      </c>
      <c r="D760" s="11">
        <v>132360</v>
      </c>
      <c r="E760" s="11">
        <v>94310</v>
      </c>
      <c r="F760" s="11">
        <v>38050</v>
      </c>
    </row>
    <row r="761" spans="1:6" ht="15">
      <c r="A761" s="16">
        <v>33208</v>
      </c>
      <c r="B761" s="12" t="s">
        <v>10</v>
      </c>
      <c r="C761" s="11">
        <v>8718</v>
      </c>
      <c r="D761" s="11">
        <v>24134</v>
      </c>
      <c r="E761" s="11">
        <v>15309</v>
      </c>
      <c r="F761" s="11">
        <v>8825</v>
      </c>
    </row>
    <row r="762" spans="1:6" ht="15">
      <c r="A762" s="16">
        <v>33208</v>
      </c>
      <c r="B762" s="12" t="s">
        <v>11</v>
      </c>
      <c r="C762" s="11">
        <v>50215</v>
      </c>
      <c r="D762" s="11">
        <v>144031</v>
      </c>
      <c r="E762" s="11">
        <v>100565</v>
      </c>
      <c r="F762" s="11">
        <v>43466</v>
      </c>
    </row>
    <row r="763" spans="1:6" ht="15">
      <c r="A763" s="16">
        <v>33208</v>
      </c>
      <c r="B763" s="12" t="s">
        <v>12</v>
      </c>
      <c r="C763" s="11">
        <v>25631</v>
      </c>
      <c r="D763" s="11">
        <v>73447</v>
      </c>
      <c r="E763" s="11">
        <v>52610</v>
      </c>
      <c r="F763" s="11">
        <v>20837</v>
      </c>
    </row>
    <row r="764" spans="1:6" ht="15">
      <c r="A764" s="16">
        <v>33208</v>
      </c>
      <c r="B764" s="12" t="s">
        <v>13</v>
      </c>
      <c r="C764" s="11">
        <v>697681</v>
      </c>
      <c r="D764" s="11">
        <v>2023162</v>
      </c>
      <c r="E764" s="11">
        <v>1387844</v>
      </c>
      <c r="F764" s="11">
        <v>635318</v>
      </c>
    </row>
    <row r="765" spans="1:6" ht="15">
      <c r="A765" s="16">
        <v>33208</v>
      </c>
      <c r="B765" s="12" t="s">
        <v>14</v>
      </c>
      <c r="C765" s="11">
        <v>37547</v>
      </c>
      <c r="D765" s="11">
        <v>109213</v>
      </c>
      <c r="E765" s="11">
        <v>72550</v>
      </c>
      <c r="F765" s="11">
        <v>36663</v>
      </c>
    </row>
    <row r="766" spans="1:6" ht="15">
      <c r="A766" s="16">
        <v>33208</v>
      </c>
      <c r="B766" s="12" t="s">
        <v>15</v>
      </c>
      <c r="C766" s="11">
        <v>48535</v>
      </c>
      <c r="D766" s="11">
        <v>135202</v>
      </c>
      <c r="E766" s="11">
        <v>91464</v>
      </c>
      <c r="F766" s="11">
        <v>43738</v>
      </c>
    </row>
    <row r="767" spans="1:6" ht="15">
      <c r="A767" s="16">
        <v>33208</v>
      </c>
      <c r="B767" s="12" t="s">
        <v>16</v>
      </c>
      <c r="C767" s="11">
        <v>8898</v>
      </c>
      <c r="D767" s="11">
        <v>22400</v>
      </c>
      <c r="E767" s="11">
        <v>15261</v>
      </c>
      <c r="F767" s="11">
        <v>7139</v>
      </c>
    </row>
    <row r="768" spans="1:6" ht="15">
      <c r="A768" s="16">
        <v>33208</v>
      </c>
      <c r="B768" s="12" t="s">
        <v>17</v>
      </c>
      <c r="C768" s="11">
        <v>20385</v>
      </c>
      <c r="D768" s="11">
        <v>53546</v>
      </c>
      <c r="E768" s="11">
        <v>37642</v>
      </c>
      <c r="F768" s="11">
        <v>15904</v>
      </c>
    </row>
    <row r="769" spans="1:6" ht="15">
      <c r="A769" s="16">
        <v>33208</v>
      </c>
      <c r="B769" s="12" t="s">
        <v>18</v>
      </c>
      <c r="C769" s="11">
        <v>153638</v>
      </c>
      <c r="D769" s="11">
        <v>419782</v>
      </c>
      <c r="E769" s="11">
        <v>297978</v>
      </c>
      <c r="F769" s="11">
        <v>121804</v>
      </c>
    </row>
    <row r="770" spans="1:6" ht="15">
      <c r="A770" s="16">
        <v>33208</v>
      </c>
      <c r="B770" s="12" t="s">
        <v>19</v>
      </c>
      <c r="C770" s="11">
        <v>110552</v>
      </c>
      <c r="D770" s="11">
        <v>320463</v>
      </c>
      <c r="E770" s="11">
        <v>223997</v>
      </c>
      <c r="F770" s="11">
        <v>96466</v>
      </c>
    </row>
    <row r="771" spans="1:6" ht="15">
      <c r="A771" s="16">
        <v>33208</v>
      </c>
      <c r="B771" s="12" t="s">
        <v>20</v>
      </c>
      <c r="C771" s="11">
        <v>1176</v>
      </c>
      <c r="D771" s="11">
        <v>4098</v>
      </c>
      <c r="E771" s="11">
        <v>2992</v>
      </c>
      <c r="F771" s="11">
        <v>1106</v>
      </c>
    </row>
    <row r="772" spans="1:6" ht="15">
      <c r="A772" s="16">
        <v>33208</v>
      </c>
      <c r="B772" s="12" t="s">
        <v>21</v>
      </c>
      <c r="C772" s="11">
        <v>14532</v>
      </c>
      <c r="D772" s="11">
        <v>44428</v>
      </c>
      <c r="E772" s="11">
        <v>29782</v>
      </c>
      <c r="F772" s="11">
        <v>14646</v>
      </c>
    </row>
    <row r="773" spans="1:6" ht="15">
      <c r="A773" s="16">
        <v>33208</v>
      </c>
      <c r="B773" s="12" t="s">
        <v>22</v>
      </c>
      <c r="C773" s="11">
        <v>6396</v>
      </c>
      <c r="D773" s="11">
        <v>17436</v>
      </c>
      <c r="E773" s="11">
        <v>11792</v>
      </c>
      <c r="F773" s="11">
        <v>5644</v>
      </c>
    </row>
    <row r="774" spans="1:6" ht="15">
      <c r="A774" s="16">
        <v>33208</v>
      </c>
      <c r="B774" s="12" t="s">
        <v>23</v>
      </c>
      <c r="C774" s="11">
        <v>216002</v>
      </c>
      <c r="D774" s="11">
        <v>656495</v>
      </c>
      <c r="E774" s="11">
        <v>449545</v>
      </c>
      <c r="F774" s="11">
        <v>206950</v>
      </c>
    </row>
    <row r="775" spans="1:6" ht="15">
      <c r="A775" s="16">
        <v>33208</v>
      </c>
      <c r="B775" s="12" t="s">
        <v>24</v>
      </c>
      <c r="C775" s="11">
        <v>57545</v>
      </c>
      <c r="D775" s="11">
        <v>164485</v>
      </c>
      <c r="E775" s="11">
        <v>111823</v>
      </c>
      <c r="F775" s="11">
        <v>52662</v>
      </c>
    </row>
    <row r="776" spans="1:6" ht="15">
      <c r="A776" s="16">
        <v>33208</v>
      </c>
      <c r="B776" s="12" t="s">
        <v>25</v>
      </c>
      <c r="C776" s="11">
        <v>34124</v>
      </c>
      <c r="D776" s="11">
        <v>96296</v>
      </c>
      <c r="E776" s="11">
        <v>62755</v>
      </c>
      <c r="F776" s="11">
        <v>33541</v>
      </c>
    </row>
    <row r="777" spans="1:6" ht="15">
      <c r="A777" s="16">
        <v>33208</v>
      </c>
      <c r="B777" s="12" t="s">
        <v>26</v>
      </c>
      <c r="C777" s="11">
        <v>25984</v>
      </c>
      <c r="D777" s="11">
        <v>76902</v>
      </c>
      <c r="E777" s="11">
        <v>52024</v>
      </c>
      <c r="F777" s="11">
        <v>24878</v>
      </c>
    </row>
    <row r="778" spans="1:6" ht="15">
      <c r="A778" s="16">
        <v>33208</v>
      </c>
      <c r="B778" s="12" t="s">
        <v>27</v>
      </c>
      <c r="C778" s="11">
        <v>74825</v>
      </c>
      <c r="D778" s="11">
        <v>203886</v>
      </c>
      <c r="E778" s="11">
        <v>133103</v>
      </c>
      <c r="F778" s="11">
        <v>70783</v>
      </c>
    </row>
    <row r="779" spans="1:6" ht="15">
      <c r="A779" s="16">
        <v>33208</v>
      </c>
      <c r="B779" s="12" t="s">
        <v>28</v>
      </c>
      <c r="C779" s="11">
        <v>92913</v>
      </c>
      <c r="D779" s="11">
        <v>279178</v>
      </c>
      <c r="E779" s="11">
        <v>198200</v>
      </c>
      <c r="F779" s="11">
        <v>80978</v>
      </c>
    </row>
    <row r="780" spans="1:6" ht="15">
      <c r="A780" s="16">
        <v>33208</v>
      </c>
      <c r="B780" s="12" t="s">
        <v>29</v>
      </c>
      <c r="C780" s="11">
        <v>21859</v>
      </c>
      <c r="D780" s="11">
        <v>61596</v>
      </c>
      <c r="E780" s="11">
        <v>38437</v>
      </c>
      <c r="F780" s="11">
        <v>23159</v>
      </c>
    </row>
    <row r="781" spans="1:6" ht="15">
      <c r="A781" s="16">
        <v>33208</v>
      </c>
      <c r="B781" s="12" t="s">
        <v>30</v>
      </c>
      <c r="C781" s="11">
        <v>71772</v>
      </c>
      <c r="D781" s="11">
        <v>198487</v>
      </c>
      <c r="E781" s="11">
        <v>133722</v>
      </c>
      <c r="F781" s="11">
        <v>64765</v>
      </c>
    </row>
    <row r="782" spans="1:6" ht="15">
      <c r="A782" s="16">
        <v>33208</v>
      </c>
      <c r="B782" s="12" t="s">
        <v>31</v>
      </c>
      <c r="C782" s="11">
        <v>101512</v>
      </c>
      <c r="D782" s="11">
        <v>282443</v>
      </c>
      <c r="E782" s="11">
        <v>180346</v>
      </c>
      <c r="F782" s="11">
        <v>102097</v>
      </c>
    </row>
    <row r="783" spans="1:6" ht="15">
      <c r="A783" s="16">
        <v>33208</v>
      </c>
      <c r="B783" s="12" t="s">
        <v>32</v>
      </c>
      <c r="C783" s="11">
        <v>227598</v>
      </c>
      <c r="D783" s="11">
        <v>684265</v>
      </c>
      <c r="E783" s="11">
        <v>446256</v>
      </c>
      <c r="F783" s="11">
        <v>238009</v>
      </c>
    </row>
    <row r="784" spans="1:6" ht="15">
      <c r="A784" s="16">
        <v>33208</v>
      </c>
      <c r="B784" s="12" t="s">
        <v>33</v>
      </c>
      <c r="C784" s="11">
        <v>58904</v>
      </c>
      <c r="D784" s="11">
        <v>176866</v>
      </c>
      <c r="E784" s="11">
        <v>114525</v>
      </c>
      <c r="F784" s="11">
        <v>62341</v>
      </c>
    </row>
    <row r="785" spans="1:6" ht="15">
      <c r="A785" s="16">
        <v>33208</v>
      </c>
      <c r="B785" s="12" t="s">
        <v>34</v>
      </c>
      <c r="C785" s="11">
        <v>59242</v>
      </c>
      <c r="D785" s="11">
        <v>175622</v>
      </c>
      <c r="E785" s="11">
        <v>126804</v>
      </c>
      <c r="F785" s="11">
        <v>48818</v>
      </c>
    </row>
    <row r="786" spans="1:6" ht="15">
      <c r="A786" s="16">
        <v>33208</v>
      </c>
      <c r="B786" s="12" t="s">
        <v>35</v>
      </c>
      <c r="C786" s="11">
        <v>73619</v>
      </c>
      <c r="D786" s="11">
        <v>217954</v>
      </c>
      <c r="E786" s="11">
        <v>144228</v>
      </c>
      <c r="F786" s="11">
        <v>73726</v>
      </c>
    </row>
    <row r="787" spans="1:6" ht="15">
      <c r="A787" s="16">
        <v>33208</v>
      </c>
      <c r="B787" s="12" t="s">
        <v>36</v>
      </c>
      <c r="C787" s="11">
        <v>9850</v>
      </c>
      <c r="D787" s="11">
        <v>29038</v>
      </c>
      <c r="E787" s="11">
        <v>18763</v>
      </c>
      <c r="F787" s="11">
        <v>10275</v>
      </c>
    </row>
    <row r="788" spans="1:6" ht="15">
      <c r="A788" s="16">
        <v>33208</v>
      </c>
      <c r="B788" s="12" t="s">
        <v>37</v>
      </c>
      <c r="C788" s="11">
        <v>14943</v>
      </c>
      <c r="D788" s="11">
        <v>43824</v>
      </c>
      <c r="E788" s="11">
        <v>30002</v>
      </c>
      <c r="F788" s="11">
        <v>13822</v>
      </c>
    </row>
    <row r="789" spans="1:6" ht="15">
      <c r="A789" s="16">
        <v>33208</v>
      </c>
      <c r="B789" s="12" t="s">
        <v>38</v>
      </c>
      <c r="C789" s="11">
        <v>8967</v>
      </c>
      <c r="D789" s="11">
        <v>24629</v>
      </c>
      <c r="E789" s="11">
        <v>17247</v>
      </c>
      <c r="F789" s="11">
        <v>7382</v>
      </c>
    </row>
    <row r="790" spans="1:6" ht="15">
      <c r="A790" s="16">
        <v>33208</v>
      </c>
      <c r="B790" s="12" t="s">
        <v>39</v>
      </c>
      <c r="C790" s="11">
        <v>7750</v>
      </c>
      <c r="D790" s="11">
        <v>20638</v>
      </c>
      <c r="E790" s="11">
        <v>13297</v>
      </c>
      <c r="F790" s="11">
        <v>7341</v>
      </c>
    </row>
    <row r="791" spans="1:6" ht="15">
      <c r="A791" s="16">
        <v>33208</v>
      </c>
      <c r="B791" s="12" t="s">
        <v>40</v>
      </c>
      <c r="C791" s="11">
        <v>112670</v>
      </c>
      <c r="D791" s="11">
        <v>323093</v>
      </c>
      <c r="E791" s="11">
        <v>222016</v>
      </c>
      <c r="F791" s="11">
        <v>101077</v>
      </c>
    </row>
    <row r="792" spans="1:6" ht="15">
      <c r="A792" s="16">
        <v>33208</v>
      </c>
      <c r="B792" s="12" t="s">
        <v>41</v>
      </c>
      <c r="C792" s="11">
        <v>22377</v>
      </c>
      <c r="D792" s="11">
        <v>67361</v>
      </c>
      <c r="E792" s="11">
        <v>43971</v>
      </c>
      <c r="F792" s="11">
        <v>23390</v>
      </c>
    </row>
    <row r="793" spans="1:6" ht="15">
      <c r="A793" s="16">
        <v>33208</v>
      </c>
      <c r="B793" s="12" t="s">
        <v>42</v>
      </c>
      <c r="C793" s="11">
        <v>363241</v>
      </c>
      <c r="D793" s="11">
        <v>1030581</v>
      </c>
      <c r="E793" s="11">
        <v>690060</v>
      </c>
      <c r="F793" s="11">
        <v>340521</v>
      </c>
    </row>
    <row r="794" spans="1:6" ht="15">
      <c r="A794" s="16">
        <v>33208</v>
      </c>
      <c r="B794" s="12" t="s">
        <v>43</v>
      </c>
      <c r="C794" s="11">
        <v>98873</v>
      </c>
      <c r="D794" s="11">
        <v>255099</v>
      </c>
      <c r="E794" s="11">
        <v>172300</v>
      </c>
      <c r="F794" s="11">
        <v>82799</v>
      </c>
    </row>
    <row r="795" spans="1:6" ht="15">
      <c r="A795" s="16">
        <v>33208</v>
      </c>
      <c r="B795" s="12" t="s">
        <v>44</v>
      </c>
      <c r="C795" s="11">
        <v>5781</v>
      </c>
      <c r="D795" s="11">
        <v>16364</v>
      </c>
      <c r="E795" s="11">
        <v>10743</v>
      </c>
      <c r="F795" s="11">
        <v>5621</v>
      </c>
    </row>
    <row r="796" spans="1:6" ht="15">
      <c r="A796" s="16">
        <v>33208</v>
      </c>
      <c r="B796" s="12" t="s">
        <v>45</v>
      </c>
      <c r="C796" s="11">
        <v>230584</v>
      </c>
      <c r="D796" s="11">
        <v>657490</v>
      </c>
      <c r="E796" s="11">
        <v>430864</v>
      </c>
      <c r="F796" s="11">
        <v>226626</v>
      </c>
    </row>
    <row r="797" spans="1:6" ht="15">
      <c r="A797" s="16">
        <v>33208</v>
      </c>
      <c r="B797" s="12" t="s">
        <v>46</v>
      </c>
      <c r="C797" s="11">
        <v>44527</v>
      </c>
      <c r="D797" s="11">
        <v>129122</v>
      </c>
      <c r="E797" s="11">
        <v>88425</v>
      </c>
      <c r="F797" s="11">
        <v>40697</v>
      </c>
    </row>
    <row r="798" spans="1:6" ht="15">
      <c r="A798" s="16">
        <v>33208</v>
      </c>
      <c r="B798" s="12" t="s">
        <v>47</v>
      </c>
      <c r="C798" s="11">
        <v>35448</v>
      </c>
      <c r="D798" s="11">
        <v>98809</v>
      </c>
      <c r="E798" s="11">
        <v>65078</v>
      </c>
      <c r="F798" s="11">
        <v>33731</v>
      </c>
    </row>
    <row r="799" spans="1:6" ht="15">
      <c r="A799" s="16">
        <v>33208</v>
      </c>
      <c r="B799" s="12" t="s">
        <v>48</v>
      </c>
      <c r="C799" s="11">
        <v>186011</v>
      </c>
      <c r="D799" s="11">
        <v>548615</v>
      </c>
      <c r="E799" s="11">
        <v>365718</v>
      </c>
      <c r="F799" s="11">
        <v>182897</v>
      </c>
    </row>
    <row r="800" spans="1:6" ht="15">
      <c r="A800" s="16">
        <v>33208</v>
      </c>
      <c r="B800" s="12" t="s">
        <v>49</v>
      </c>
      <c r="C800" s="11">
        <v>60421</v>
      </c>
      <c r="D800" s="11">
        <v>192805</v>
      </c>
      <c r="E800" s="11">
        <v>131720</v>
      </c>
      <c r="F800" s="11">
        <v>61085</v>
      </c>
    </row>
    <row r="801" spans="1:6" ht="15">
      <c r="A801" s="16">
        <v>33208</v>
      </c>
      <c r="B801" s="12" t="s">
        <v>50</v>
      </c>
      <c r="C801" s="11">
        <v>18567</v>
      </c>
      <c r="D801" s="11">
        <v>51785</v>
      </c>
      <c r="E801" s="11">
        <v>33957</v>
      </c>
      <c r="F801" s="11">
        <v>17828</v>
      </c>
    </row>
    <row r="802" spans="1:6" ht="15">
      <c r="A802" s="16">
        <v>33208</v>
      </c>
      <c r="B802" s="12" t="s">
        <v>51</v>
      </c>
      <c r="C802" s="11">
        <v>41265</v>
      </c>
      <c r="D802" s="11">
        <v>117735</v>
      </c>
      <c r="E802" s="11">
        <v>84322</v>
      </c>
      <c r="F802" s="11">
        <v>33413</v>
      </c>
    </row>
    <row r="803" spans="1:6" ht="15">
      <c r="A803" s="16">
        <v>33208</v>
      </c>
      <c r="B803" s="12" t="s">
        <v>52</v>
      </c>
      <c r="C803" s="11">
        <v>6830</v>
      </c>
      <c r="D803" s="11">
        <v>19467</v>
      </c>
      <c r="E803" s="11">
        <v>13676</v>
      </c>
      <c r="F803" s="11">
        <v>5791</v>
      </c>
    </row>
    <row r="804" spans="1:6" ht="15">
      <c r="A804" s="16">
        <v>33208</v>
      </c>
      <c r="B804" s="12" t="s">
        <v>53</v>
      </c>
      <c r="C804" s="11">
        <v>83136</v>
      </c>
      <c r="D804" s="11">
        <v>229790</v>
      </c>
      <c r="E804" s="11">
        <v>156036</v>
      </c>
      <c r="F804" s="11">
        <v>73754</v>
      </c>
    </row>
    <row r="805" spans="1:6" ht="15">
      <c r="A805" s="16">
        <v>33208</v>
      </c>
      <c r="B805" s="12" t="s">
        <v>54</v>
      </c>
      <c r="C805" s="11">
        <v>230991</v>
      </c>
      <c r="D805" s="11">
        <v>673171</v>
      </c>
      <c r="E805" s="11">
        <v>469257</v>
      </c>
      <c r="F805" s="11">
        <v>203914</v>
      </c>
    </row>
    <row r="806" spans="1:6" ht="15">
      <c r="A806" s="16">
        <v>33208</v>
      </c>
      <c r="B806" s="12" t="s">
        <v>55</v>
      </c>
      <c r="C806" s="11">
        <v>16097</v>
      </c>
      <c r="D806" s="11">
        <v>46887</v>
      </c>
      <c r="E806" s="11">
        <v>32209</v>
      </c>
      <c r="F806" s="11">
        <v>14678</v>
      </c>
    </row>
    <row r="807" spans="1:6" ht="15">
      <c r="A807" s="16">
        <v>33208</v>
      </c>
      <c r="B807" s="12" t="s">
        <v>56</v>
      </c>
      <c r="C807" s="11">
        <v>8692</v>
      </c>
      <c r="D807" s="11">
        <v>25041</v>
      </c>
      <c r="E807" s="11">
        <v>15414</v>
      </c>
      <c r="F807" s="11">
        <v>9627</v>
      </c>
    </row>
    <row r="808" spans="1:6" ht="15">
      <c r="A808" s="16">
        <v>33208</v>
      </c>
      <c r="B808" s="12" t="s">
        <v>57</v>
      </c>
      <c r="C808" s="11">
        <v>932</v>
      </c>
      <c r="D808" s="11">
        <v>3409</v>
      </c>
      <c r="E808" s="11">
        <v>2558</v>
      </c>
      <c r="F808" s="11">
        <v>851</v>
      </c>
    </row>
    <row r="809" spans="1:6" ht="15">
      <c r="A809" s="16">
        <v>33208</v>
      </c>
      <c r="B809" s="12" t="s">
        <v>58</v>
      </c>
      <c r="C809" s="11">
        <v>58681</v>
      </c>
      <c r="D809" s="11">
        <v>157697</v>
      </c>
      <c r="E809" s="11">
        <v>108426</v>
      </c>
      <c r="F809" s="11">
        <v>49271</v>
      </c>
    </row>
    <row r="810" spans="1:6" ht="15">
      <c r="A810" s="16">
        <v>33208</v>
      </c>
      <c r="B810" s="12" t="s">
        <v>59</v>
      </c>
      <c r="C810" s="11">
        <v>84348</v>
      </c>
      <c r="D810" s="11">
        <v>236866</v>
      </c>
      <c r="E810" s="11">
        <v>153475</v>
      </c>
      <c r="F810" s="11">
        <v>83391</v>
      </c>
    </row>
    <row r="811" spans="1:6" ht="15">
      <c r="A811" s="16">
        <v>33208</v>
      </c>
      <c r="B811" s="12" t="s">
        <v>60</v>
      </c>
      <c r="C811" s="11">
        <v>36645</v>
      </c>
      <c r="D811" s="11">
        <v>109168</v>
      </c>
      <c r="E811" s="11">
        <v>67763</v>
      </c>
      <c r="F811" s="11">
        <v>41405</v>
      </c>
    </row>
    <row r="812" spans="1:6" ht="15">
      <c r="A812" s="16">
        <v>33208</v>
      </c>
      <c r="B812" s="12" t="s">
        <v>61</v>
      </c>
      <c r="C812" s="11">
        <v>78655</v>
      </c>
      <c r="D812" s="11">
        <v>235519</v>
      </c>
      <c r="E812" s="11">
        <v>133672</v>
      </c>
      <c r="F812" s="11">
        <v>101847</v>
      </c>
    </row>
    <row r="813" spans="1:6" ht="15">
      <c r="A813" s="16">
        <v>33208</v>
      </c>
      <c r="B813" s="12" t="s">
        <v>62</v>
      </c>
      <c r="C813" s="11">
        <v>5667</v>
      </c>
      <c r="D813" s="11">
        <v>16462</v>
      </c>
      <c r="E813" s="11">
        <v>10985</v>
      </c>
      <c r="F813" s="11">
        <v>5477</v>
      </c>
    </row>
  </sheetData>
  <mergeCells count="1">
    <mergeCell ref="A1:F1"/>
  </mergeCells>
  <printOptions gridLines="1" horizontalCentered="1" verticalCentered="1"/>
  <pageMargins left="0" right="0" top="0" bottom="0" header="0" footer="0"/>
  <pageSetup firstPageNumber="1" useFirstPageNumber="1" fitToHeight="15" fitToWidth="1" horizontalDpi="600" verticalDpi="600" orientation="portrait" scale="96" r:id="rId1"/>
  <rowBreaks count="14" manualBreakCount="14">
    <brk id="57" max="255" man="1"/>
    <brk id="111" max="255" man="1"/>
    <brk id="165" max="255" man="1"/>
    <brk id="219" max="255" man="1"/>
    <brk id="273" max="255" man="1"/>
    <brk id="327" max="255" man="1"/>
    <brk id="381" max="255" man="1"/>
    <brk id="435" max="255" man="1"/>
    <brk id="489" max="255" man="1"/>
    <brk id="543" max="255" man="1"/>
    <brk id="597" max="255" man="1"/>
    <brk id="651" max="255" man="1"/>
    <brk id="705" max="255" man="1"/>
    <brk id="759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813"/>
  <sheetViews>
    <sheetView zoomScaleSheetLayoutView="75" workbookViewId="0" topLeftCell="A1">
      <selection activeCell="A1" sqref="A1:E1"/>
    </sheetView>
  </sheetViews>
  <sheetFormatPr defaultColWidth="9.00390625" defaultRowHeight="12.75"/>
  <cols>
    <col min="1" max="1" width="7.75390625" style="10" bestFit="1" customWidth="1"/>
    <col min="2" max="2" width="16.125" style="10" bestFit="1" customWidth="1"/>
    <col min="3" max="3" width="12.25390625" style="10" customWidth="1"/>
    <col min="4" max="4" width="13.375" style="13" bestFit="1" customWidth="1"/>
    <col min="5" max="5" width="14.125" style="13" customWidth="1"/>
    <col min="6" max="6" width="12.25390625" style="13" customWidth="1"/>
    <col min="7" max="16384" width="9.00390625" style="10" customWidth="1"/>
  </cols>
  <sheetData>
    <row r="1" spans="1:6" ht="15.75">
      <c r="A1" s="23">
        <v>1990</v>
      </c>
      <c r="B1" s="23"/>
      <c r="C1" s="23"/>
      <c r="D1" s="23"/>
      <c r="E1" s="23"/>
      <c r="F1" s="23"/>
    </row>
    <row r="2" spans="1:6" s="4" customFormat="1" ht="31.5">
      <c r="A2" s="1" t="s">
        <v>74</v>
      </c>
      <c r="B2" s="1" t="s">
        <v>3</v>
      </c>
      <c r="C2" s="2" t="s">
        <v>87</v>
      </c>
      <c r="D2" s="3" t="s">
        <v>64</v>
      </c>
      <c r="E2" s="3" t="s">
        <v>65</v>
      </c>
      <c r="F2" s="3" t="s">
        <v>88</v>
      </c>
    </row>
    <row r="3" spans="1:6" s="4" customFormat="1" ht="15.75">
      <c r="A3" s="1"/>
      <c r="B3" s="1"/>
      <c r="C3" s="15"/>
      <c r="D3" s="15"/>
      <c r="E3" s="15"/>
      <c r="F3" s="15"/>
    </row>
    <row r="4" spans="1:6" ht="15">
      <c r="A4" s="16">
        <v>32782</v>
      </c>
      <c r="B4" s="10" t="s">
        <v>9</v>
      </c>
      <c r="C4" s="14">
        <v>44798</v>
      </c>
      <c r="D4" s="14">
        <v>128495</v>
      </c>
      <c r="E4" s="14">
        <v>91453</v>
      </c>
      <c r="F4" s="11">
        <v>37042</v>
      </c>
    </row>
    <row r="5" spans="1:6" ht="15">
      <c r="A5" s="16">
        <v>32782</v>
      </c>
      <c r="B5" s="12" t="s">
        <v>10</v>
      </c>
      <c r="C5" s="14">
        <v>7124</v>
      </c>
      <c r="D5" s="14">
        <v>18800</v>
      </c>
      <c r="E5" s="14">
        <v>12289</v>
      </c>
      <c r="F5" s="11">
        <v>6511</v>
      </c>
    </row>
    <row r="6" spans="1:6" ht="15">
      <c r="A6" s="16">
        <v>32782</v>
      </c>
      <c r="B6" s="12" t="s">
        <v>11</v>
      </c>
      <c r="C6" s="14">
        <v>39215</v>
      </c>
      <c r="D6" s="14">
        <v>113940</v>
      </c>
      <c r="E6" s="14">
        <v>79812</v>
      </c>
      <c r="F6" s="11">
        <v>34128</v>
      </c>
    </row>
    <row r="7" spans="1:6" ht="15">
      <c r="A7" s="16">
        <v>32782</v>
      </c>
      <c r="B7" s="12" t="s">
        <v>12</v>
      </c>
      <c r="C7" s="14">
        <v>23830</v>
      </c>
      <c r="D7" s="14">
        <v>69283</v>
      </c>
      <c r="E7" s="14">
        <v>49454</v>
      </c>
      <c r="F7" s="11">
        <v>19829</v>
      </c>
    </row>
    <row r="8" spans="1:6" ht="15">
      <c r="A8" s="16">
        <v>32782</v>
      </c>
      <c r="B8" s="12" t="s">
        <v>13</v>
      </c>
      <c r="C8" s="14">
        <v>551210</v>
      </c>
      <c r="D8" s="14">
        <v>1483471</v>
      </c>
      <c r="E8" s="14">
        <v>1025866</v>
      </c>
      <c r="F8" s="11">
        <v>457605</v>
      </c>
    </row>
    <row r="9" spans="1:6" ht="15">
      <c r="A9" s="16">
        <v>32782</v>
      </c>
      <c r="B9" s="12" t="s">
        <v>14</v>
      </c>
      <c r="C9" s="14">
        <v>33932</v>
      </c>
      <c r="D9" s="14">
        <v>98229</v>
      </c>
      <c r="E9" s="14">
        <v>66107</v>
      </c>
      <c r="F9" s="11">
        <v>32122</v>
      </c>
    </row>
    <row r="10" spans="1:6" ht="15">
      <c r="A10" s="16">
        <v>32782</v>
      </c>
      <c r="B10" s="12" t="s">
        <v>15</v>
      </c>
      <c r="C10" s="14">
        <v>38801</v>
      </c>
      <c r="D10" s="14">
        <v>106509</v>
      </c>
      <c r="E10" s="14">
        <v>71698</v>
      </c>
      <c r="F10" s="11">
        <v>34811</v>
      </c>
    </row>
    <row r="11" spans="1:6" ht="15">
      <c r="A11" s="16">
        <v>32782</v>
      </c>
      <c r="B11" s="12" t="s">
        <v>16</v>
      </c>
      <c r="C11" s="14">
        <v>7826</v>
      </c>
      <c r="D11" s="14">
        <v>20303</v>
      </c>
      <c r="E11" s="14">
        <v>13915</v>
      </c>
      <c r="F11" s="11">
        <v>6388</v>
      </c>
    </row>
    <row r="12" spans="1:6" ht="15">
      <c r="A12" s="16">
        <v>32782</v>
      </c>
      <c r="B12" s="12" t="s">
        <v>17</v>
      </c>
      <c r="C12" s="14">
        <v>18132</v>
      </c>
      <c r="D12" s="14">
        <v>47612</v>
      </c>
      <c r="E12" s="14">
        <v>33576</v>
      </c>
      <c r="F12" s="11">
        <v>14036</v>
      </c>
    </row>
    <row r="13" spans="1:6" ht="15">
      <c r="A13" s="16">
        <v>32782</v>
      </c>
      <c r="B13" s="12" t="s">
        <v>18</v>
      </c>
      <c r="C13" s="14">
        <v>126212</v>
      </c>
      <c r="D13" s="14">
        <v>346294</v>
      </c>
      <c r="E13" s="14">
        <v>248318</v>
      </c>
      <c r="F13" s="11">
        <v>97976</v>
      </c>
    </row>
    <row r="14" spans="1:6" ht="15">
      <c r="A14" s="16">
        <v>32782</v>
      </c>
      <c r="B14" s="12" t="s">
        <v>19</v>
      </c>
      <c r="C14" s="14">
        <v>96479</v>
      </c>
      <c r="D14" s="14">
        <v>279685</v>
      </c>
      <c r="E14" s="14">
        <v>196557</v>
      </c>
      <c r="F14" s="11">
        <v>83128</v>
      </c>
    </row>
    <row r="15" spans="1:6" ht="15">
      <c r="A15" s="16">
        <v>32782</v>
      </c>
      <c r="B15" s="12" t="s">
        <v>20</v>
      </c>
      <c r="C15" s="14">
        <v>1122</v>
      </c>
      <c r="D15" s="14">
        <v>3827</v>
      </c>
      <c r="E15" s="14">
        <v>2761</v>
      </c>
      <c r="F15" s="11">
        <v>1066</v>
      </c>
    </row>
    <row r="16" spans="1:6" ht="15">
      <c r="A16" s="16">
        <v>32782</v>
      </c>
      <c r="B16" s="12" t="s">
        <v>21</v>
      </c>
      <c r="C16" s="14">
        <v>13756</v>
      </c>
      <c r="D16" s="14">
        <v>41488</v>
      </c>
      <c r="E16" s="14">
        <v>27617</v>
      </c>
      <c r="F16" s="11">
        <v>13871</v>
      </c>
    </row>
    <row r="17" spans="1:6" ht="15">
      <c r="A17" s="16">
        <v>32782</v>
      </c>
      <c r="B17" s="12" t="s">
        <v>22</v>
      </c>
      <c r="C17" s="14">
        <v>5806</v>
      </c>
      <c r="D17" s="14">
        <v>15657</v>
      </c>
      <c r="E17" s="14">
        <v>10698</v>
      </c>
      <c r="F17" s="11">
        <v>4959</v>
      </c>
    </row>
    <row r="18" spans="1:6" ht="15">
      <c r="A18" s="16">
        <v>32782</v>
      </c>
      <c r="B18" s="12" t="s">
        <v>23</v>
      </c>
      <c r="C18" s="14">
        <v>194614</v>
      </c>
      <c r="D18" s="14">
        <v>583097</v>
      </c>
      <c r="E18" s="14">
        <v>403745</v>
      </c>
      <c r="F18" s="11">
        <v>179352</v>
      </c>
    </row>
    <row r="19" spans="1:6" ht="15">
      <c r="A19" s="16">
        <v>32782</v>
      </c>
      <c r="B19" s="12" t="s">
        <v>24</v>
      </c>
      <c r="C19" s="14">
        <v>51331</v>
      </c>
      <c r="D19" s="14">
        <v>145851</v>
      </c>
      <c r="E19" s="14">
        <v>99426</v>
      </c>
      <c r="F19" s="11">
        <v>46425</v>
      </c>
    </row>
    <row r="20" spans="1:6" ht="15">
      <c r="A20" s="16">
        <v>32782</v>
      </c>
      <c r="B20" s="12" t="s">
        <v>25</v>
      </c>
      <c r="C20" s="14">
        <v>32572</v>
      </c>
      <c r="D20" s="14">
        <v>88394</v>
      </c>
      <c r="E20" s="14">
        <v>58140</v>
      </c>
      <c r="F20" s="11">
        <v>30254</v>
      </c>
    </row>
    <row r="21" spans="1:6" ht="15">
      <c r="A21" s="16">
        <v>32782</v>
      </c>
      <c r="B21" s="12" t="s">
        <v>26</v>
      </c>
      <c r="C21" s="14">
        <v>23711</v>
      </c>
      <c r="D21" s="14">
        <v>68653</v>
      </c>
      <c r="E21" s="14">
        <v>47926</v>
      </c>
      <c r="F21" s="11">
        <v>20727</v>
      </c>
    </row>
    <row r="22" spans="1:6" ht="15">
      <c r="A22" s="16">
        <v>32782</v>
      </c>
      <c r="B22" s="12" t="s">
        <v>27</v>
      </c>
      <c r="C22" s="14">
        <v>63183</v>
      </c>
      <c r="D22" s="14">
        <v>167464</v>
      </c>
      <c r="E22" s="14">
        <v>112057</v>
      </c>
      <c r="F22" s="11">
        <v>55407</v>
      </c>
    </row>
    <row r="23" spans="1:6" ht="15">
      <c r="A23" s="16">
        <v>32782</v>
      </c>
      <c r="B23" s="12" t="s">
        <v>28</v>
      </c>
      <c r="C23" s="14">
        <v>93209</v>
      </c>
      <c r="D23" s="14">
        <v>279394</v>
      </c>
      <c r="E23" s="14">
        <v>197078</v>
      </c>
      <c r="F23" s="11">
        <v>82316</v>
      </c>
    </row>
    <row r="24" spans="1:6" ht="15">
      <c r="A24" s="16">
        <v>32782</v>
      </c>
      <c r="B24" s="12" t="s">
        <v>29</v>
      </c>
      <c r="C24" s="14">
        <v>17459</v>
      </c>
      <c r="D24" s="14">
        <v>47352</v>
      </c>
      <c r="E24" s="14">
        <v>30222</v>
      </c>
      <c r="F24" s="11">
        <v>17130</v>
      </c>
    </row>
    <row r="25" spans="1:6" ht="15">
      <c r="A25" s="16">
        <v>32782</v>
      </c>
      <c r="B25" s="12" t="s">
        <v>30</v>
      </c>
      <c r="C25" s="14">
        <v>64013</v>
      </c>
      <c r="D25" s="14">
        <v>177102</v>
      </c>
      <c r="E25" s="14">
        <v>118582</v>
      </c>
      <c r="F25" s="11">
        <v>58520</v>
      </c>
    </row>
    <row r="26" spans="1:6" ht="15">
      <c r="A26" s="16">
        <v>32782</v>
      </c>
      <c r="B26" s="12" t="s">
        <v>31</v>
      </c>
      <c r="C26" s="14">
        <v>90581</v>
      </c>
      <c r="D26" s="14">
        <v>248255</v>
      </c>
      <c r="E26" s="14">
        <v>158883</v>
      </c>
      <c r="F26" s="11">
        <v>89372</v>
      </c>
    </row>
    <row r="27" spans="1:6" ht="15">
      <c r="A27" s="16">
        <v>32782</v>
      </c>
      <c r="B27" s="12" t="s">
        <v>32</v>
      </c>
      <c r="C27" s="14">
        <v>187441</v>
      </c>
      <c r="D27" s="14">
        <v>533625</v>
      </c>
      <c r="E27" s="14">
        <v>354518</v>
      </c>
      <c r="F27" s="11">
        <v>179107</v>
      </c>
    </row>
    <row r="28" spans="1:6" ht="15">
      <c r="A28" s="16">
        <v>32782</v>
      </c>
      <c r="B28" s="12" t="s">
        <v>33</v>
      </c>
      <c r="C28" s="14">
        <v>48402</v>
      </c>
      <c r="D28" s="14">
        <v>134520</v>
      </c>
      <c r="E28" s="14">
        <v>88515</v>
      </c>
      <c r="F28" s="11">
        <v>46005</v>
      </c>
    </row>
    <row r="29" spans="1:6" ht="15">
      <c r="A29" s="16">
        <v>32782</v>
      </c>
      <c r="B29" s="12" t="s">
        <v>34</v>
      </c>
      <c r="C29" s="14">
        <v>59954</v>
      </c>
      <c r="D29" s="14">
        <v>178782</v>
      </c>
      <c r="E29" s="14">
        <v>128693</v>
      </c>
      <c r="F29" s="11">
        <v>50089</v>
      </c>
    </row>
    <row r="30" spans="1:6" ht="15">
      <c r="A30" s="16">
        <v>32782</v>
      </c>
      <c r="B30" s="12" t="s">
        <v>35</v>
      </c>
      <c r="C30" s="14">
        <v>65126</v>
      </c>
      <c r="D30" s="14">
        <v>188539</v>
      </c>
      <c r="E30" s="14">
        <v>126729</v>
      </c>
      <c r="F30" s="11">
        <v>61810</v>
      </c>
    </row>
    <row r="31" spans="1:6" ht="15">
      <c r="A31" s="16">
        <v>32782</v>
      </c>
      <c r="B31" s="12" t="s">
        <v>36</v>
      </c>
      <c r="C31" s="14">
        <v>8394</v>
      </c>
      <c r="D31" s="14">
        <v>23663</v>
      </c>
      <c r="E31" s="14">
        <v>15649</v>
      </c>
      <c r="F31" s="11">
        <v>8014</v>
      </c>
    </row>
    <row r="32" spans="1:6" ht="15">
      <c r="A32" s="16">
        <v>32782</v>
      </c>
      <c r="B32" s="12" t="s">
        <v>37</v>
      </c>
      <c r="C32" s="14">
        <v>13261</v>
      </c>
      <c r="D32" s="14">
        <v>37007</v>
      </c>
      <c r="E32" s="14">
        <v>25937</v>
      </c>
      <c r="F32" s="11">
        <v>11070</v>
      </c>
    </row>
    <row r="33" spans="1:6" ht="15">
      <c r="A33" s="16">
        <v>32782</v>
      </c>
      <c r="B33" s="12" t="s">
        <v>38</v>
      </c>
      <c r="C33" s="14">
        <v>7808</v>
      </c>
      <c r="D33" s="14">
        <v>21451</v>
      </c>
      <c r="E33" s="14">
        <v>15060</v>
      </c>
      <c r="F33" s="11">
        <v>6391</v>
      </c>
    </row>
    <row r="34" spans="1:6" ht="15">
      <c r="A34" s="16">
        <v>32782</v>
      </c>
      <c r="B34" s="12" t="s">
        <v>39</v>
      </c>
      <c r="C34" s="14">
        <v>5391</v>
      </c>
      <c r="D34" s="14">
        <v>14027</v>
      </c>
      <c r="E34" s="14">
        <v>9253</v>
      </c>
      <c r="F34" s="11">
        <v>4774</v>
      </c>
    </row>
    <row r="35" spans="1:6" ht="15">
      <c r="A35" s="16">
        <v>32782</v>
      </c>
      <c r="B35" s="12" t="s">
        <v>40</v>
      </c>
      <c r="C35" s="14">
        <v>101704</v>
      </c>
      <c r="D35" s="14">
        <v>291839</v>
      </c>
      <c r="E35" s="14">
        <v>202232</v>
      </c>
      <c r="F35" s="11">
        <v>89607</v>
      </c>
    </row>
    <row r="36" spans="1:6" ht="15">
      <c r="A36" s="16">
        <v>32782</v>
      </c>
      <c r="B36" s="12" t="s">
        <v>41</v>
      </c>
      <c r="C36" s="14">
        <v>18232</v>
      </c>
      <c r="D36" s="14">
        <v>54514</v>
      </c>
      <c r="E36" s="14">
        <v>35319</v>
      </c>
      <c r="F36" s="11">
        <v>19195</v>
      </c>
    </row>
    <row r="37" spans="1:6" ht="15">
      <c r="A37" s="16">
        <v>32782</v>
      </c>
      <c r="B37" s="12" t="s">
        <v>42</v>
      </c>
      <c r="C37" s="14">
        <v>329997</v>
      </c>
      <c r="D37" s="14">
        <v>932330</v>
      </c>
      <c r="E37" s="14">
        <v>626216</v>
      </c>
      <c r="F37" s="11">
        <v>306114</v>
      </c>
    </row>
    <row r="38" spans="1:6" ht="15">
      <c r="A38" s="16">
        <v>32782</v>
      </c>
      <c r="B38" s="12" t="s">
        <v>43</v>
      </c>
      <c r="C38" s="14">
        <v>81026</v>
      </c>
      <c r="D38" s="14">
        <v>209708</v>
      </c>
      <c r="E38" s="14">
        <v>142561</v>
      </c>
      <c r="F38" s="11">
        <v>67147</v>
      </c>
    </row>
    <row r="39" spans="1:6" ht="15">
      <c r="A39" s="16">
        <v>32782</v>
      </c>
      <c r="B39" s="12" t="s">
        <v>44</v>
      </c>
      <c r="C39" s="14">
        <v>5488</v>
      </c>
      <c r="D39" s="14">
        <v>15271</v>
      </c>
      <c r="E39" s="14">
        <v>10148</v>
      </c>
      <c r="F39" s="11">
        <v>5123</v>
      </c>
    </row>
    <row r="40" spans="1:6" ht="15">
      <c r="A40" s="16">
        <v>32782</v>
      </c>
      <c r="B40" s="12" t="s">
        <v>45</v>
      </c>
      <c r="C40" s="14">
        <v>200155</v>
      </c>
      <c r="D40" s="14">
        <v>513273</v>
      </c>
      <c r="E40" s="14">
        <v>344829</v>
      </c>
      <c r="F40" s="11">
        <v>168444</v>
      </c>
    </row>
    <row r="41" spans="1:6" ht="15">
      <c r="A41" s="16">
        <v>32782</v>
      </c>
      <c r="B41" s="12" t="s">
        <v>46</v>
      </c>
      <c r="C41" s="14">
        <v>36006</v>
      </c>
      <c r="D41" s="14">
        <v>103059</v>
      </c>
      <c r="E41" s="14">
        <v>70831</v>
      </c>
      <c r="F41" s="11">
        <v>32228</v>
      </c>
    </row>
    <row r="42" spans="1:6" ht="15">
      <c r="A42" s="16">
        <v>32782</v>
      </c>
      <c r="B42" s="12" t="s">
        <v>47</v>
      </c>
      <c r="C42" s="14">
        <v>30675</v>
      </c>
      <c r="D42" s="14">
        <v>81633</v>
      </c>
      <c r="E42" s="14">
        <v>55554</v>
      </c>
      <c r="F42" s="11">
        <v>26079</v>
      </c>
    </row>
    <row r="43" spans="1:6" ht="15">
      <c r="A43" s="16">
        <v>32782</v>
      </c>
      <c r="B43" s="12" t="s">
        <v>48</v>
      </c>
      <c r="C43" s="14">
        <v>167818</v>
      </c>
      <c r="D43" s="14">
        <v>489904</v>
      </c>
      <c r="E43" s="14">
        <v>330137</v>
      </c>
      <c r="F43" s="11">
        <v>159767</v>
      </c>
    </row>
    <row r="44" spans="1:6" ht="15">
      <c r="A44" s="16">
        <v>32782</v>
      </c>
      <c r="B44" s="12" t="s">
        <v>49</v>
      </c>
      <c r="C44" s="14">
        <v>58250</v>
      </c>
      <c r="D44" s="14">
        <v>186118</v>
      </c>
      <c r="E44" s="14">
        <v>127123</v>
      </c>
      <c r="F44" s="11">
        <v>58995</v>
      </c>
    </row>
    <row r="45" spans="1:6" ht="15">
      <c r="A45" s="16">
        <v>32782</v>
      </c>
      <c r="B45" s="12" t="s">
        <v>50</v>
      </c>
      <c r="C45" s="14">
        <v>15423</v>
      </c>
      <c r="D45" s="14">
        <v>42644</v>
      </c>
      <c r="E45" s="14">
        <v>28098</v>
      </c>
      <c r="F45" s="11">
        <v>14546</v>
      </c>
    </row>
    <row r="46" spans="1:6" ht="15">
      <c r="A46" s="16">
        <v>32782</v>
      </c>
      <c r="B46" s="12" t="s">
        <v>51</v>
      </c>
      <c r="C46" s="14">
        <v>38165</v>
      </c>
      <c r="D46" s="14">
        <v>108403</v>
      </c>
      <c r="E46" s="14">
        <v>77991</v>
      </c>
      <c r="F46" s="11">
        <v>30412</v>
      </c>
    </row>
    <row r="47" spans="1:6" ht="15">
      <c r="A47" s="16">
        <v>32782</v>
      </c>
      <c r="B47" s="12" t="s">
        <v>52</v>
      </c>
      <c r="C47" s="14">
        <v>6540</v>
      </c>
      <c r="D47" s="14">
        <v>18508</v>
      </c>
      <c r="E47" s="14">
        <v>12991</v>
      </c>
      <c r="F47" s="11">
        <v>5517</v>
      </c>
    </row>
    <row r="48" spans="1:6" ht="15">
      <c r="A48" s="16">
        <v>32782</v>
      </c>
      <c r="B48" s="12" t="s">
        <v>53</v>
      </c>
      <c r="C48" s="14">
        <v>73243</v>
      </c>
      <c r="D48" s="14">
        <v>202668</v>
      </c>
      <c r="E48" s="14">
        <v>138232</v>
      </c>
      <c r="F48" s="11">
        <v>64436</v>
      </c>
    </row>
    <row r="49" spans="1:6" ht="15">
      <c r="A49" s="16">
        <v>32782</v>
      </c>
      <c r="B49" s="12" t="s">
        <v>54</v>
      </c>
      <c r="C49" s="14">
        <v>193259</v>
      </c>
      <c r="D49" s="14">
        <v>569739</v>
      </c>
      <c r="E49" s="14">
        <v>399149</v>
      </c>
      <c r="F49" s="11">
        <v>170590</v>
      </c>
    </row>
    <row r="50" spans="1:6" ht="15">
      <c r="A50" s="16">
        <v>32782</v>
      </c>
      <c r="B50" s="12" t="s">
        <v>55</v>
      </c>
      <c r="C50" s="14">
        <v>15397</v>
      </c>
      <c r="D50" s="14">
        <v>44864</v>
      </c>
      <c r="E50" s="14">
        <v>30714</v>
      </c>
      <c r="F50" s="11">
        <v>14150</v>
      </c>
    </row>
    <row r="51" spans="1:6" ht="15">
      <c r="A51" s="16">
        <v>32782</v>
      </c>
      <c r="B51" s="12" t="s">
        <v>56</v>
      </c>
      <c r="C51" s="14">
        <v>6740</v>
      </c>
      <c r="D51" s="14">
        <v>18233</v>
      </c>
      <c r="E51" s="14">
        <v>11636</v>
      </c>
      <c r="F51" s="11">
        <v>6597</v>
      </c>
    </row>
    <row r="52" spans="1:6" ht="15">
      <c r="A52" s="16">
        <v>32782</v>
      </c>
      <c r="B52" s="12" t="s">
        <v>57</v>
      </c>
      <c r="C52" s="14">
        <v>959</v>
      </c>
      <c r="D52" s="14">
        <v>3463</v>
      </c>
      <c r="E52" s="14">
        <v>2602</v>
      </c>
      <c r="F52" s="11">
        <v>861</v>
      </c>
    </row>
    <row r="53" spans="1:6" ht="15">
      <c r="A53" s="16">
        <v>32782</v>
      </c>
      <c r="B53" s="12" t="s">
        <v>58</v>
      </c>
      <c r="C53" s="14">
        <v>54454</v>
      </c>
      <c r="D53" s="14">
        <v>147382</v>
      </c>
      <c r="E53" s="14">
        <v>101496</v>
      </c>
      <c r="F53" s="11">
        <v>45886</v>
      </c>
    </row>
    <row r="54" spans="1:6" ht="15">
      <c r="A54" s="16">
        <v>32782</v>
      </c>
      <c r="B54" s="12" t="s">
        <v>59</v>
      </c>
      <c r="C54" s="14">
        <v>71197</v>
      </c>
      <c r="D54" s="14">
        <v>187700</v>
      </c>
      <c r="E54" s="14">
        <v>124322</v>
      </c>
      <c r="F54" s="11">
        <v>63378</v>
      </c>
    </row>
    <row r="55" spans="1:6" ht="15">
      <c r="A55" s="16">
        <v>32782</v>
      </c>
      <c r="B55" s="12" t="s">
        <v>60</v>
      </c>
      <c r="C55" s="14">
        <v>28313</v>
      </c>
      <c r="D55" s="14">
        <v>76519</v>
      </c>
      <c r="E55" s="14">
        <v>50426</v>
      </c>
      <c r="F55" s="11">
        <v>26093</v>
      </c>
    </row>
    <row r="56" spans="1:6" ht="15">
      <c r="A56" s="16">
        <v>32782</v>
      </c>
      <c r="B56" s="12" t="s">
        <v>61</v>
      </c>
      <c r="C56" s="14">
        <v>71034</v>
      </c>
      <c r="D56" s="14">
        <v>198286</v>
      </c>
      <c r="E56" s="14">
        <v>133927</v>
      </c>
      <c r="F56" s="11">
        <v>64359</v>
      </c>
    </row>
    <row r="57" spans="1:6" ht="15">
      <c r="A57" s="16">
        <v>32782</v>
      </c>
      <c r="B57" s="12" t="s">
        <v>62</v>
      </c>
      <c r="C57" s="14">
        <v>5008</v>
      </c>
      <c r="D57" s="14">
        <v>13250</v>
      </c>
      <c r="E57" s="14">
        <v>8890</v>
      </c>
      <c r="F57" s="11">
        <v>4360</v>
      </c>
    </row>
    <row r="58" spans="1:6" ht="15">
      <c r="A58" s="16">
        <v>32813</v>
      </c>
      <c r="B58" s="10" t="s">
        <v>9</v>
      </c>
      <c r="C58" s="14">
        <v>44955</v>
      </c>
      <c r="D58" s="14">
        <v>129025</v>
      </c>
      <c r="E58" s="14">
        <v>91921</v>
      </c>
      <c r="F58" s="11">
        <v>37104</v>
      </c>
    </row>
    <row r="59" spans="1:6" ht="15">
      <c r="A59" s="16">
        <v>32813</v>
      </c>
      <c r="B59" s="12" t="s">
        <v>10</v>
      </c>
      <c r="C59" s="14">
        <v>7211</v>
      </c>
      <c r="D59" s="14">
        <v>18998</v>
      </c>
      <c r="E59" s="14">
        <v>12418</v>
      </c>
      <c r="F59" s="11">
        <v>6580</v>
      </c>
    </row>
    <row r="60" spans="1:6" ht="15">
      <c r="A60" s="16">
        <v>32813</v>
      </c>
      <c r="B60" s="12" t="s">
        <v>11</v>
      </c>
      <c r="C60" s="14">
        <v>39621</v>
      </c>
      <c r="D60" s="14">
        <v>114608</v>
      </c>
      <c r="E60" s="14">
        <v>80336</v>
      </c>
      <c r="F60" s="11">
        <v>34272</v>
      </c>
    </row>
    <row r="61" spans="1:6" ht="15">
      <c r="A61" s="16">
        <v>32813</v>
      </c>
      <c r="B61" s="12" t="s">
        <v>12</v>
      </c>
      <c r="C61" s="14">
        <v>23946</v>
      </c>
      <c r="D61" s="14">
        <v>69562</v>
      </c>
      <c r="E61" s="14">
        <v>49675</v>
      </c>
      <c r="F61" s="11">
        <v>19887</v>
      </c>
    </row>
    <row r="62" spans="1:6" ht="15">
      <c r="A62" s="16">
        <v>32813</v>
      </c>
      <c r="B62" s="12" t="s">
        <v>13</v>
      </c>
      <c r="C62" s="14">
        <v>552850</v>
      </c>
      <c r="D62" s="14">
        <v>1488365</v>
      </c>
      <c r="E62" s="14">
        <v>1031207</v>
      </c>
      <c r="F62" s="11">
        <v>457158</v>
      </c>
    </row>
    <row r="63" spans="1:6" ht="15">
      <c r="A63" s="16">
        <v>32813</v>
      </c>
      <c r="B63" s="12" t="s">
        <v>14</v>
      </c>
      <c r="C63" s="14">
        <v>34298</v>
      </c>
      <c r="D63" s="14">
        <v>99117</v>
      </c>
      <c r="E63" s="14">
        <v>66809</v>
      </c>
      <c r="F63" s="11">
        <v>32308</v>
      </c>
    </row>
    <row r="64" spans="1:6" ht="15">
      <c r="A64" s="16">
        <v>32813</v>
      </c>
      <c r="B64" s="12" t="s">
        <v>15</v>
      </c>
      <c r="C64" s="14">
        <v>43151</v>
      </c>
      <c r="D64" s="14">
        <v>112366</v>
      </c>
      <c r="E64" s="14">
        <v>75120</v>
      </c>
      <c r="F64" s="11">
        <v>37246</v>
      </c>
    </row>
    <row r="65" spans="1:6" ht="15">
      <c r="A65" s="16">
        <v>32813</v>
      </c>
      <c r="B65" s="12" t="s">
        <v>16</v>
      </c>
      <c r="C65" s="14">
        <v>7916</v>
      </c>
      <c r="D65" s="14">
        <v>20349</v>
      </c>
      <c r="E65" s="14">
        <v>13988</v>
      </c>
      <c r="F65" s="11">
        <v>6361</v>
      </c>
    </row>
    <row r="66" spans="1:6" ht="15">
      <c r="A66" s="16">
        <v>32813</v>
      </c>
      <c r="B66" s="12" t="s">
        <v>17</v>
      </c>
      <c r="C66" s="14">
        <v>18184</v>
      </c>
      <c r="D66" s="14">
        <v>47729</v>
      </c>
      <c r="E66" s="14">
        <v>33654</v>
      </c>
      <c r="F66" s="11">
        <v>14075</v>
      </c>
    </row>
    <row r="67" spans="1:6" ht="15">
      <c r="A67" s="16">
        <v>32813</v>
      </c>
      <c r="B67" s="12" t="s">
        <v>18</v>
      </c>
      <c r="C67" s="14">
        <v>126815</v>
      </c>
      <c r="D67" s="14">
        <v>348033</v>
      </c>
      <c r="E67" s="14">
        <v>249577</v>
      </c>
      <c r="F67" s="11">
        <v>98456</v>
      </c>
    </row>
    <row r="68" spans="1:6" ht="15">
      <c r="A68" s="16">
        <v>32813</v>
      </c>
      <c r="B68" s="12" t="s">
        <v>19</v>
      </c>
      <c r="C68" s="14">
        <v>97518</v>
      </c>
      <c r="D68" s="14">
        <v>282069</v>
      </c>
      <c r="E68" s="14">
        <v>198221</v>
      </c>
      <c r="F68" s="11">
        <v>83848</v>
      </c>
    </row>
    <row r="69" spans="1:6" ht="15">
      <c r="A69" s="16">
        <v>32813</v>
      </c>
      <c r="B69" s="12" t="s">
        <v>20</v>
      </c>
      <c r="C69" s="14">
        <v>1123</v>
      </c>
      <c r="D69" s="14">
        <v>3815</v>
      </c>
      <c r="E69" s="14">
        <v>2742</v>
      </c>
      <c r="F69" s="11">
        <v>1073</v>
      </c>
    </row>
    <row r="70" spans="1:6" ht="15">
      <c r="A70" s="16">
        <v>32813</v>
      </c>
      <c r="B70" s="12" t="s">
        <v>21</v>
      </c>
      <c r="C70" s="14">
        <v>13758</v>
      </c>
      <c r="D70" s="14">
        <v>41460</v>
      </c>
      <c r="E70" s="14">
        <v>27637</v>
      </c>
      <c r="F70" s="11">
        <v>13823</v>
      </c>
    </row>
    <row r="71" spans="1:6" ht="15">
      <c r="A71" s="16">
        <v>32813</v>
      </c>
      <c r="B71" s="12" t="s">
        <v>22</v>
      </c>
      <c r="C71" s="14">
        <v>5800</v>
      </c>
      <c r="D71" s="14">
        <v>15652</v>
      </c>
      <c r="E71" s="14">
        <v>10704</v>
      </c>
      <c r="F71" s="11">
        <v>4948</v>
      </c>
    </row>
    <row r="72" spans="1:6" ht="15">
      <c r="A72" s="16">
        <v>32813</v>
      </c>
      <c r="B72" s="12" t="s">
        <v>23</v>
      </c>
      <c r="C72" s="14">
        <v>194930</v>
      </c>
      <c r="D72" s="14">
        <v>583759</v>
      </c>
      <c r="E72" s="14">
        <v>404381</v>
      </c>
      <c r="F72" s="11">
        <v>179378</v>
      </c>
    </row>
    <row r="73" spans="1:6" ht="15">
      <c r="A73" s="16">
        <v>32813</v>
      </c>
      <c r="B73" s="12" t="s">
        <v>24</v>
      </c>
      <c r="C73" s="14">
        <v>51619</v>
      </c>
      <c r="D73" s="14">
        <v>147481</v>
      </c>
      <c r="E73" s="14">
        <v>100669</v>
      </c>
      <c r="F73" s="11">
        <v>46812</v>
      </c>
    </row>
    <row r="74" spans="1:6" ht="15">
      <c r="A74" s="16">
        <v>32813</v>
      </c>
      <c r="B74" s="12" t="s">
        <v>25</v>
      </c>
      <c r="C74" s="14">
        <v>32463</v>
      </c>
      <c r="D74" s="14">
        <v>87893</v>
      </c>
      <c r="E74" s="14">
        <v>57795</v>
      </c>
      <c r="F74" s="11">
        <v>30098</v>
      </c>
    </row>
    <row r="75" spans="1:6" ht="15">
      <c r="A75" s="16">
        <v>32813</v>
      </c>
      <c r="B75" s="12" t="s">
        <v>26</v>
      </c>
      <c r="C75" s="14">
        <v>23708</v>
      </c>
      <c r="D75" s="14">
        <v>68459</v>
      </c>
      <c r="E75" s="14">
        <v>47782</v>
      </c>
      <c r="F75" s="11">
        <v>20677</v>
      </c>
    </row>
    <row r="76" spans="1:6" ht="15">
      <c r="A76" s="16">
        <v>32813</v>
      </c>
      <c r="B76" s="12" t="s">
        <v>27</v>
      </c>
      <c r="C76" s="14">
        <v>63991</v>
      </c>
      <c r="D76" s="14">
        <v>169550</v>
      </c>
      <c r="E76" s="14">
        <v>113415</v>
      </c>
      <c r="F76" s="11">
        <v>56135</v>
      </c>
    </row>
    <row r="77" spans="1:6" ht="15">
      <c r="A77" s="16">
        <v>32813</v>
      </c>
      <c r="B77" s="12" t="s">
        <v>28</v>
      </c>
      <c r="C77" s="14">
        <v>92959</v>
      </c>
      <c r="D77" s="14">
        <v>278741</v>
      </c>
      <c r="E77" s="14">
        <v>196956</v>
      </c>
      <c r="F77" s="11">
        <v>81785</v>
      </c>
    </row>
    <row r="78" spans="1:6" ht="15">
      <c r="A78" s="16">
        <v>32813</v>
      </c>
      <c r="B78" s="12" t="s">
        <v>29</v>
      </c>
      <c r="C78" s="14">
        <v>17805</v>
      </c>
      <c r="D78" s="14">
        <v>48289</v>
      </c>
      <c r="E78" s="14">
        <v>30874</v>
      </c>
      <c r="F78" s="11">
        <v>17415</v>
      </c>
    </row>
    <row r="79" spans="1:6" ht="15">
      <c r="A79" s="16">
        <v>32813</v>
      </c>
      <c r="B79" s="12" t="s">
        <v>30</v>
      </c>
      <c r="C79" s="14">
        <v>64270</v>
      </c>
      <c r="D79" s="14">
        <v>177418</v>
      </c>
      <c r="E79" s="14">
        <v>118769</v>
      </c>
      <c r="F79" s="11">
        <v>58649</v>
      </c>
    </row>
    <row r="80" spans="1:6" ht="15">
      <c r="A80" s="16">
        <v>32813</v>
      </c>
      <c r="B80" s="12" t="s">
        <v>31</v>
      </c>
      <c r="C80" s="14">
        <v>91117</v>
      </c>
      <c r="D80" s="14">
        <v>248908</v>
      </c>
      <c r="E80" s="14">
        <v>159301</v>
      </c>
      <c r="F80" s="11">
        <v>89607</v>
      </c>
    </row>
    <row r="81" spans="1:6" ht="15">
      <c r="A81" s="16">
        <v>32813</v>
      </c>
      <c r="B81" s="12" t="s">
        <v>32</v>
      </c>
      <c r="C81" s="14">
        <v>188393</v>
      </c>
      <c r="D81" s="14">
        <v>536209</v>
      </c>
      <c r="E81" s="14">
        <v>356430</v>
      </c>
      <c r="F81" s="11">
        <v>179779</v>
      </c>
    </row>
    <row r="82" spans="1:6" ht="15">
      <c r="A82" s="16">
        <v>32813</v>
      </c>
      <c r="B82" s="12" t="s">
        <v>33</v>
      </c>
      <c r="C82" s="14">
        <v>48158</v>
      </c>
      <c r="D82" s="14">
        <v>133347</v>
      </c>
      <c r="E82" s="14">
        <v>87774</v>
      </c>
      <c r="F82" s="11">
        <v>45573</v>
      </c>
    </row>
    <row r="83" spans="1:6" ht="15">
      <c r="A83" s="16">
        <v>32813</v>
      </c>
      <c r="B83" s="12" t="s">
        <v>34</v>
      </c>
      <c r="C83" s="14">
        <v>59263</v>
      </c>
      <c r="D83" s="14">
        <v>176716</v>
      </c>
      <c r="E83" s="14">
        <v>127283</v>
      </c>
      <c r="F83" s="11">
        <v>49433</v>
      </c>
    </row>
    <row r="84" spans="1:6" ht="15">
      <c r="A84" s="16">
        <v>32813</v>
      </c>
      <c r="B84" s="12" t="s">
        <v>35</v>
      </c>
      <c r="C84" s="14">
        <v>65694</v>
      </c>
      <c r="D84" s="14">
        <v>190020</v>
      </c>
      <c r="E84" s="14">
        <v>127728</v>
      </c>
      <c r="F84" s="11">
        <v>62292</v>
      </c>
    </row>
    <row r="85" spans="1:6" ht="15">
      <c r="A85" s="16">
        <v>32813</v>
      </c>
      <c r="B85" s="12" t="s">
        <v>36</v>
      </c>
      <c r="C85" s="14">
        <v>8488</v>
      </c>
      <c r="D85" s="14">
        <v>23976</v>
      </c>
      <c r="E85" s="14">
        <v>15852</v>
      </c>
      <c r="F85" s="11">
        <v>8124</v>
      </c>
    </row>
    <row r="86" spans="1:6" ht="15">
      <c r="A86" s="16">
        <v>32813</v>
      </c>
      <c r="B86" s="12" t="s">
        <v>37</v>
      </c>
      <c r="C86" s="14">
        <v>13103</v>
      </c>
      <c r="D86" s="14">
        <v>36497</v>
      </c>
      <c r="E86" s="14">
        <v>25579</v>
      </c>
      <c r="F86" s="11">
        <v>10918</v>
      </c>
    </row>
    <row r="87" spans="1:6" ht="15">
      <c r="A87" s="16">
        <v>32813</v>
      </c>
      <c r="B87" s="12" t="s">
        <v>38</v>
      </c>
      <c r="C87" s="14">
        <v>8225</v>
      </c>
      <c r="D87" s="14">
        <v>22644</v>
      </c>
      <c r="E87" s="14">
        <v>15846</v>
      </c>
      <c r="F87" s="11">
        <v>6798</v>
      </c>
    </row>
    <row r="88" spans="1:6" ht="15">
      <c r="A88" s="16">
        <v>32813</v>
      </c>
      <c r="B88" s="12" t="s">
        <v>39</v>
      </c>
      <c r="C88" s="14">
        <v>5522</v>
      </c>
      <c r="D88" s="14">
        <v>14449</v>
      </c>
      <c r="E88" s="14">
        <v>9534</v>
      </c>
      <c r="F88" s="11">
        <v>4915</v>
      </c>
    </row>
    <row r="89" spans="1:6" ht="15">
      <c r="A89" s="16">
        <v>32813</v>
      </c>
      <c r="B89" s="12" t="s">
        <v>40</v>
      </c>
      <c r="C89" s="14">
        <v>101640</v>
      </c>
      <c r="D89" s="14">
        <v>291112</v>
      </c>
      <c r="E89" s="14">
        <v>201689</v>
      </c>
      <c r="F89" s="11">
        <v>89423</v>
      </c>
    </row>
    <row r="90" spans="1:6" ht="15">
      <c r="A90" s="16">
        <v>32813</v>
      </c>
      <c r="B90" s="12" t="s">
        <v>41</v>
      </c>
      <c r="C90" s="14">
        <v>18432</v>
      </c>
      <c r="D90" s="14">
        <v>54836</v>
      </c>
      <c r="E90" s="14">
        <v>35528</v>
      </c>
      <c r="F90" s="11">
        <v>19308</v>
      </c>
    </row>
    <row r="91" spans="1:6" ht="15">
      <c r="A91" s="16">
        <v>32813</v>
      </c>
      <c r="B91" s="12" t="s">
        <v>42</v>
      </c>
      <c r="C91" s="14">
        <v>328951</v>
      </c>
      <c r="D91" s="14">
        <v>926065</v>
      </c>
      <c r="E91" s="14">
        <v>623663</v>
      </c>
      <c r="F91" s="11">
        <v>302402</v>
      </c>
    </row>
    <row r="92" spans="1:6" ht="15">
      <c r="A92" s="16">
        <v>32813</v>
      </c>
      <c r="B92" s="12" t="s">
        <v>43</v>
      </c>
      <c r="C92" s="14">
        <v>79496</v>
      </c>
      <c r="D92" s="14">
        <v>205397</v>
      </c>
      <c r="E92" s="14">
        <v>139817</v>
      </c>
      <c r="F92" s="11">
        <v>65580</v>
      </c>
    </row>
    <row r="93" spans="1:6" ht="15">
      <c r="A93" s="16">
        <v>32813</v>
      </c>
      <c r="B93" s="12" t="s">
        <v>44</v>
      </c>
      <c r="C93" s="14">
        <v>5560</v>
      </c>
      <c r="D93" s="14">
        <v>15451</v>
      </c>
      <c r="E93" s="14">
        <v>10258</v>
      </c>
      <c r="F93" s="11">
        <v>5193</v>
      </c>
    </row>
    <row r="94" spans="1:6" ht="15">
      <c r="A94" s="16">
        <v>32813</v>
      </c>
      <c r="B94" s="12" t="s">
        <v>45</v>
      </c>
      <c r="C94" s="14">
        <v>199410</v>
      </c>
      <c r="D94" s="14">
        <v>531466</v>
      </c>
      <c r="E94" s="14">
        <v>357711</v>
      </c>
      <c r="F94" s="11">
        <v>173755</v>
      </c>
    </row>
    <row r="95" spans="1:6" ht="15">
      <c r="A95" s="16">
        <v>32813</v>
      </c>
      <c r="B95" s="12" t="s">
        <v>46</v>
      </c>
      <c r="C95" s="14">
        <v>36250</v>
      </c>
      <c r="D95" s="14">
        <v>103703</v>
      </c>
      <c r="E95" s="14">
        <v>71276</v>
      </c>
      <c r="F95" s="11">
        <v>32427</v>
      </c>
    </row>
    <row r="96" spans="1:6" ht="15">
      <c r="A96" s="16">
        <v>32813</v>
      </c>
      <c r="B96" s="12" t="s">
        <v>47</v>
      </c>
      <c r="C96" s="14">
        <v>30486</v>
      </c>
      <c r="D96" s="14">
        <v>81202</v>
      </c>
      <c r="E96" s="14">
        <v>55374</v>
      </c>
      <c r="F96" s="11">
        <v>25828</v>
      </c>
    </row>
    <row r="97" spans="1:6" ht="15">
      <c r="A97" s="16">
        <v>32813</v>
      </c>
      <c r="B97" s="12" t="s">
        <v>48</v>
      </c>
      <c r="C97" s="14">
        <v>167017</v>
      </c>
      <c r="D97" s="14">
        <v>479559</v>
      </c>
      <c r="E97" s="14">
        <v>321246</v>
      </c>
      <c r="F97" s="11">
        <v>158313</v>
      </c>
    </row>
    <row r="98" spans="1:6" ht="15">
      <c r="A98" s="16">
        <v>32813</v>
      </c>
      <c r="B98" s="12" t="s">
        <v>49</v>
      </c>
      <c r="C98" s="14">
        <v>58814</v>
      </c>
      <c r="D98" s="14">
        <v>187950</v>
      </c>
      <c r="E98" s="14">
        <v>128463</v>
      </c>
      <c r="F98" s="11">
        <v>59487</v>
      </c>
    </row>
    <row r="99" spans="1:6" ht="15">
      <c r="A99" s="16">
        <v>32813</v>
      </c>
      <c r="B99" s="12" t="s">
        <v>50</v>
      </c>
      <c r="C99" s="14">
        <v>15427</v>
      </c>
      <c r="D99" s="14">
        <v>42641</v>
      </c>
      <c r="E99" s="14">
        <v>28141</v>
      </c>
      <c r="F99" s="11">
        <v>14500</v>
      </c>
    </row>
    <row r="100" spans="1:6" ht="15">
      <c r="A100" s="16">
        <v>32813</v>
      </c>
      <c r="B100" s="12" t="s">
        <v>51</v>
      </c>
      <c r="C100" s="14">
        <v>38113</v>
      </c>
      <c r="D100" s="14">
        <v>108238</v>
      </c>
      <c r="E100" s="14">
        <v>77869</v>
      </c>
      <c r="F100" s="11">
        <v>30369</v>
      </c>
    </row>
    <row r="101" spans="1:6" ht="15">
      <c r="A101" s="16">
        <v>32813</v>
      </c>
      <c r="B101" s="12" t="s">
        <v>52</v>
      </c>
      <c r="C101" s="14">
        <v>6520</v>
      </c>
      <c r="D101" s="14">
        <v>18459</v>
      </c>
      <c r="E101" s="14">
        <v>12961</v>
      </c>
      <c r="F101" s="11">
        <v>5498</v>
      </c>
    </row>
    <row r="102" spans="1:6" ht="15">
      <c r="A102" s="16">
        <v>32813</v>
      </c>
      <c r="B102" s="12" t="s">
        <v>53</v>
      </c>
      <c r="C102" s="14">
        <v>73264</v>
      </c>
      <c r="D102" s="14">
        <v>202381</v>
      </c>
      <c r="E102" s="14">
        <v>138136</v>
      </c>
      <c r="F102" s="11">
        <v>64245</v>
      </c>
    </row>
    <row r="103" spans="1:6" ht="15">
      <c r="A103" s="16">
        <v>32813</v>
      </c>
      <c r="B103" s="12" t="s">
        <v>54</v>
      </c>
      <c r="C103" s="14">
        <v>195919</v>
      </c>
      <c r="D103" s="14">
        <v>577046</v>
      </c>
      <c r="E103" s="14">
        <v>404309</v>
      </c>
      <c r="F103" s="11">
        <v>172737</v>
      </c>
    </row>
    <row r="104" spans="1:6" ht="15">
      <c r="A104" s="16">
        <v>32813</v>
      </c>
      <c r="B104" s="12" t="s">
        <v>55</v>
      </c>
      <c r="C104" s="14">
        <v>15443</v>
      </c>
      <c r="D104" s="14">
        <v>45001</v>
      </c>
      <c r="E104" s="14">
        <v>30807</v>
      </c>
      <c r="F104" s="11">
        <v>14194</v>
      </c>
    </row>
    <row r="105" spans="1:6" ht="15">
      <c r="A105" s="16">
        <v>32813</v>
      </c>
      <c r="B105" s="12" t="s">
        <v>56</v>
      </c>
      <c r="C105" s="14">
        <v>6787</v>
      </c>
      <c r="D105" s="14">
        <v>18327</v>
      </c>
      <c r="E105" s="14">
        <v>11696</v>
      </c>
      <c r="F105" s="11">
        <v>6631</v>
      </c>
    </row>
    <row r="106" spans="1:6" ht="15">
      <c r="A106" s="16">
        <v>32813</v>
      </c>
      <c r="B106" s="12" t="s">
        <v>57</v>
      </c>
      <c r="C106" s="14">
        <v>958</v>
      </c>
      <c r="D106" s="14">
        <v>3464</v>
      </c>
      <c r="E106" s="14">
        <v>2608</v>
      </c>
      <c r="F106" s="11">
        <v>856</v>
      </c>
    </row>
    <row r="107" spans="1:6" ht="15">
      <c r="A107" s="16">
        <v>32813</v>
      </c>
      <c r="B107" s="12" t="s">
        <v>58</v>
      </c>
      <c r="C107" s="14">
        <v>54453</v>
      </c>
      <c r="D107" s="14">
        <v>147472</v>
      </c>
      <c r="E107" s="14">
        <v>101642</v>
      </c>
      <c r="F107" s="11">
        <v>45830</v>
      </c>
    </row>
    <row r="108" spans="1:6" ht="15">
      <c r="A108" s="16">
        <v>32813</v>
      </c>
      <c r="B108" s="12" t="s">
        <v>59</v>
      </c>
      <c r="C108" s="14">
        <v>71318</v>
      </c>
      <c r="D108" s="14">
        <v>187927</v>
      </c>
      <c r="E108" s="14">
        <v>124501</v>
      </c>
      <c r="F108" s="11">
        <v>63426</v>
      </c>
    </row>
    <row r="109" spans="1:6" ht="15">
      <c r="A109" s="16">
        <v>32813</v>
      </c>
      <c r="B109" s="12" t="s">
        <v>60</v>
      </c>
      <c r="C109" s="14">
        <v>28122</v>
      </c>
      <c r="D109" s="14">
        <v>75911</v>
      </c>
      <c r="E109" s="14">
        <v>50011</v>
      </c>
      <c r="F109" s="11">
        <v>25900</v>
      </c>
    </row>
    <row r="110" spans="1:6" ht="15">
      <c r="A110" s="16">
        <v>32813</v>
      </c>
      <c r="B110" s="12" t="s">
        <v>61</v>
      </c>
      <c r="C110" s="14">
        <v>69898</v>
      </c>
      <c r="D110" s="14">
        <v>194658</v>
      </c>
      <c r="E110" s="14">
        <v>131567</v>
      </c>
      <c r="F110" s="11">
        <v>63091</v>
      </c>
    </row>
    <row r="111" spans="1:6" ht="15">
      <c r="A111" s="16">
        <v>32813</v>
      </c>
      <c r="B111" s="12" t="s">
        <v>62</v>
      </c>
      <c r="C111" s="14">
        <v>4948</v>
      </c>
      <c r="D111" s="14">
        <v>13220</v>
      </c>
      <c r="E111" s="14">
        <v>8884</v>
      </c>
      <c r="F111" s="11">
        <v>4336</v>
      </c>
    </row>
    <row r="112" spans="1:6" ht="15">
      <c r="A112" s="16">
        <v>32843</v>
      </c>
      <c r="B112" s="10" t="s">
        <v>9</v>
      </c>
      <c r="C112" s="14">
        <v>45347</v>
      </c>
      <c r="D112" s="14">
        <v>130205</v>
      </c>
      <c r="E112" s="14">
        <v>92732</v>
      </c>
      <c r="F112" s="11">
        <v>37473</v>
      </c>
    </row>
    <row r="113" spans="1:6" ht="15">
      <c r="A113" s="16">
        <v>32843</v>
      </c>
      <c r="B113" s="12" t="s">
        <v>10</v>
      </c>
      <c r="C113" s="14">
        <v>7195</v>
      </c>
      <c r="D113" s="14">
        <v>18948</v>
      </c>
      <c r="E113" s="14">
        <v>12356</v>
      </c>
      <c r="F113" s="11">
        <v>6592</v>
      </c>
    </row>
    <row r="114" spans="1:6" ht="15">
      <c r="A114" s="16">
        <v>32843</v>
      </c>
      <c r="B114" s="12" t="s">
        <v>11</v>
      </c>
      <c r="C114" s="14">
        <v>40498</v>
      </c>
      <c r="D114" s="14">
        <v>117252</v>
      </c>
      <c r="E114" s="14">
        <v>82192</v>
      </c>
      <c r="F114" s="11">
        <v>35060</v>
      </c>
    </row>
    <row r="115" spans="1:6" ht="15">
      <c r="A115" s="16">
        <v>32843</v>
      </c>
      <c r="B115" s="12" t="s">
        <v>12</v>
      </c>
      <c r="C115" s="14">
        <v>24375</v>
      </c>
      <c r="D115" s="14">
        <v>70673</v>
      </c>
      <c r="E115" s="14">
        <v>50450</v>
      </c>
      <c r="F115" s="11">
        <v>20223</v>
      </c>
    </row>
    <row r="116" spans="1:6" ht="15">
      <c r="A116" s="16">
        <v>32843</v>
      </c>
      <c r="B116" s="12" t="s">
        <v>13</v>
      </c>
      <c r="C116" s="14">
        <v>557372</v>
      </c>
      <c r="D116" s="14">
        <v>1500210</v>
      </c>
      <c r="E116" s="14">
        <v>1041132</v>
      </c>
      <c r="F116" s="11">
        <v>459078</v>
      </c>
    </row>
    <row r="117" spans="1:6" ht="15">
      <c r="A117" s="16">
        <v>32843</v>
      </c>
      <c r="B117" s="12" t="s">
        <v>14</v>
      </c>
      <c r="C117" s="14">
        <v>35156</v>
      </c>
      <c r="D117" s="14">
        <v>99729</v>
      </c>
      <c r="E117" s="14">
        <v>66595</v>
      </c>
      <c r="F117" s="11">
        <v>33134</v>
      </c>
    </row>
    <row r="118" spans="1:6" ht="15">
      <c r="A118" s="16">
        <v>32843</v>
      </c>
      <c r="B118" s="12" t="s">
        <v>15</v>
      </c>
      <c r="C118" s="14">
        <v>41683</v>
      </c>
      <c r="D118" s="14">
        <v>114128</v>
      </c>
      <c r="E118" s="14">
        <v>76275</v>
      </c>
      <c r="F118" s="11">
        <v>37853</v>
      </c>
    </row>
    <row r="119" spans="1:6" ht="15">
      <c r="A119" s="16">
        <v>32843</v>
      </c>
      <c r="B119" s="12" t="s">
        <v>16</v>
      </c>
      <c r="C119" s="14">
        <v>7999</v>
      </c>
      <c r="D119" s="14">
        <v>20554</v>
      </c>
      <c r="E119" s="14">
        <v>14104</v>
      </c>
      <c r="F119" s="11">
        <v>6450</v>
      </c>
    </row>
    <row r="120" spans="1:6" ht="15">
      <c r="A120" s="16">
        <v>32843</v>
      </c>
      <c r="B120" s="12" t="s">
        <v>17</v>
      </c>
      <c r="C120" s="14">
        <v>16650</v>
      </c>
      <c r="D120" s="14">
        <v>43662</v>
      </c>
      <c r="E120" s="14">
        <v>30552</v>
      </c>
      <c r="F120" s="11">
        <v>13110</v>
      </c>
    </row>
    <row r="121" spans="1:6" ht="15">
      <c r="A121" s="16">
        <v>32843</v>
      </c>
      <c r="B121" s="12" t="s">
        <v>18</v>
      </c>
      <c r="C121" s="14">
        <v>129473</v>
      </c>
      <c r="D121" s="14">
        <v>355790</v>
      </c>
      <c r="E121" s="14">
        <v>254801</v>
      </c>
      <c r="F121" s="11">
        <v>100989</v>
      </c>
    </row>
    <row r="122" spans="1:6" ht="15">
      <c r="A122" s="16">
        <v>32843</v>
      </c>
      <c r="B122" s="12" t="s">
        <v>19</v>
      </c>
      <c r="C122" s="14">
        <v>98856</v>
      </c>
      <c r="D122" s="14">
        <v>285439</v>
      </c>
      <c r="E122" s="14">
        <v>200489</v>
      </c>
      <c r="F122" s="11">
        <v>84950</v>
      </c>
    </row>
    <row r="123" spans="1:6" ht="15">
      <c r="A123" s="16">
        <v>32843</v>
      </c>
      <c r="B123" s="12" t="s">
        <v>20</v>
      </c>
      <c r="C123" s="14">
        <v>1099</v>
      </c>
      <c r="D123" s="14">
        <v>3757</v>
      </c>
      <c r="E123" s="14">
        <v>2708</v>
      </c>
      <c r="F123" s="11">
        <v>1049</v>
      </c>
    </row>
    <row r="124" spans="1:6" ht="15">
      <c r="A124" s="16">
        <v>32843</v>
      </c>
      <c r="B124" s="12" t="s">
        <v>21</v>
      </c>
      <c r="C124" s="14">
        <v>13786</v>
      </c>
      <c r="D124" s="14">
        <v>41504</v>
      </c>
      <c r="E124" s="14">
        <v>27749</v>
      </c>
      <c r="F124" s="11">
        <v>13755</v>
      </c>
    </row>
    <row r="125" spans="1:6" ht="15">
      <c r="A125" s="16">
        <v>32843</v>
      </c>
      <c r="B125" s="12" t="s">
        <v>22</v>
      </c>
      <c r="C125" s="14">
        <v>5986</v>
      </c>
      <c r="D125" s="14">
        <v>16195</v>
      </c>
      <c r="E125" s="14">
        <v>11070</v>
      </c>
      <c r="F125" s="11">
        <v>5125</v>
      </c>
    </row>
    <row r="126" spans="1:6" ht="15">
      <c r="A126" s="16">
        <v>32843</v>
      </c>
      <c r="B126" s="12" t="s">
        <v>23</v>
      </c>
      <c r="C126" s="14">
        <v>195526</v>
      </c>
      <c r="D126" s="14">
        <v>585483</v>
      </c>
      <c r="E126" s="14">
        <v>405615</v>
      </c>
      <c r="F126" s="11">
        <v>179868</v>
      </c>
    </row>
    <row r="127" spans="1:6" ht="15">
      <c r="A127" s="16">
        <v>32843</v>
      </c>
      <c r="B127" s="12" t="s">
        <v>24</v>
      </c>
      <c r="C127" s="14">
        <v>52344</v>
      </c>
      <c r="D127" s="14">
        <v>148865</v>
      </c>
      <c r="E127" s="14">
        <v>101394</v>
      </c>
      <c r="F127" s="11">
        <v>47471</v>
      </c>
    </row>
    <row r="128" spans="1:6" ht="15">
      <c r="A128" s="16">
        <v>32843</v>
      </c>
      <c r="B128" s="12" t="s">
        <v>25</v>
      </c>
      <c r="C128" s="14">
        <v>32642</v>
      </c>
      <c r="D128" s="14">
        <v>88541</v>
      </c>
      <c r="E128" s="14">
        <v>58214</v>
      </c>
      <c r="F128" s="11">
        <v>30327</v>
      </c>
    </row>
    <row r="129" spans="1:6" ht="15">
      <c r="A129" s="16">
        <v>32843</v>
      </c>
      <c r="B129" s="12" t="s">
        <v>26</v>
      </c>
      <c r="C129" s="14">
        <v>23916</v>
      </c>
      <c r="D129" s="14">
        <v>69209</v>
      </c>
      <c r="E129" s="14">
        <v>48256</v>
      </c>
      <c r="F129" s="11">
        <v>20953</v>
      </c>
    </row>
    <row r="130" spans="1:6" ht="15">
      <c r="A130" s="16">
        <v>32843</v>
      </c>
      <c r="B130" s="12" t="s">
        <v>27</v>
      </c>
      <c r="C130" s="14">
        <v>64579</v>
      </c>
      <c r="D130" s="14">
        <v>171210</v>
      </c>
      <c r="E130" s="14">
        <v>114560</v>
      </c>
      <c r="F130" s="11">
        <v>56650</v>
      </c>
    </row>
    <row r="131" spans="1:6" ht="15">
      <c r="A131" s="16">
        <v>32843</v>
      </c>
      <c r="B131" s="12" t="s">
        <v>28</v>
      </c>
      <c r="C131" s="14">
        <v>93840</v>
      </c>
      <c r="D131" s="14">
        <v>281328</v>
      </c>
      <c r="E131" s="14">
        <v>198537</v>
      </c>
      <c r="F131" s="11">
        <v>82791</v>
      </c>
    </row>
    <row r="132" spans="1:6" ht="15">
      <c r="A132" s="16">
        <v>32843</v>
      </c>
      <c r="B132" s="12" t="s">
        <v>29</v>
      </c>
      <c r="C132" s="14">
        <v>17849</v>
      </c>
      <c r="D132" s="14">
        <v>48407</v>
      </c>
      <c r="E132" s="14">
        <v>30956</v>
      </c>
      <c r="F132" s="11">
        <v>17451</v>
      </c>
    </row>
    <row r="133" spans="1:6" ht="15">
      <c r="A133" s="16">
        <v>32843</v>
      </c>
      <c r="B133" s="12" t="s">
        <v>30</v>
      </c>
      <c r="C133" s="14">
        <v>64704</v>
      </c>
      <c r="D133" s="14">
        <v>178514</v>
      </c>
      <c r="E133" s="14">
        <v>119566</v>
      </c>
      <c r="F133" s="11">
        <v>58948</v>
      </c>
    </row>
    <row r="134" spans="1:6" ht="15">
      <c r="A134" s="16">
        <v>32843</v>
      </c>
      <c r="B134" s="12" t="s">
        <v>31</v>
      </c>
      <c r="C134" s="14">
        <v>91365</v>
      </c>
      <c r="D134" s="14">
        <v>249928</v>
      </c>
      <c r="E134" s="14">
        <v>159954</v>
      </c>
      <c r="F134" s="11">
        <v>89974</v>
      </c>
    </row>
    <row r="135" spans="1:6" ht="15">
      <c r="A135" s="16">
        <v>32843</v>
      </c>
      <c r="B135" s="12" t="s">
        <v>32</v>
      </c>
      <c r="C135" s="14">
        <v>190316</v>
      </c>
      <c r="D135" s="14">
        <v>541620</v>
      </c>
      <c r="E135" s="14">
        <v>360066</v>
      </c>
      <c r="F135" s="11">
        <v>181554</v>
      </c>
    </row>
    <row r="136" spans="1:6" ht="15">
      <c r="A136" s="16">
        <v>32843</v>
      </c>
      <c r="B136" s="12" t="s">
        <v>33</v>
      </c>
      <c r="C136" s="14">
        <v>48543</v>
      </c>
      <c r="D136" s="14">
        <v>134414</v>
      </c>
      <c r="E136" s="14">
        <v>88476</v>
      </c>
      <c r="F136" s="11">
        <v>45938</v>
      </c>
    </row>
    <row r="137" spans="1:6" ht="15">
      <c r="A137" s="16">
        <v>32843</v>
      </c>
      <c r="B137" s="12" t="s">
        <v>34</v>
      </c>
      <c r="C137" s="14">
        <v>59636</v>
      </c>
      <c r="D137" s="14">
        <v>177915</v>
      </c>
      <c r="E137" s="14">
        <v>128160</v>
      </c>
      <c r="F137" s="11">
        <v>49755</v>
      </c>
    </row>
    <row r="138" spans="1:6" ht="15">
      <c r="A138" s="16">
        <v>32843</v>
      </c>
      <c r="B138" s="12" t="s">
        <v>35</v>
      </c>
      <c r="C138" s="14">
        <v>66221</v>
      </c>
      <c r="D138" s="14">
        <v>191778</v>
      </c>
      <c r="E138" s="14">
        <v>128843</v>
      </c>
      <c r="F138" s="11">
        <v>62935</v>
      </c>
    </row>
    <row r="139" spans="1:6" ht="15">
      <c r="A139" s="16">
        <v>32843</v>
      </c>
      <c r="B139" s="12" t="s">
        <v>36</v>
      </c>
      <c r="C139" s="14">
        <v>9490</v>
      </c>
      <c r="D139" s="14">
        <v>28222</v>
      </c>
      <c r="E139" s="14">
        <v>18260</v>
      </c>
      <c r="F139" s="11">
        <v>9962</v>
      </c>
    </row>
    <row r="140" spans="1:6" ht="15">
      <c r="A140" s="16">
        <v>32843</v>
      </c>
      <c r="B140" s="12" t="s">
        <v>37</v>
      </c>
      <c r="C140" s="14">
        <v>13206</v>
      </c>
      <c r="D140" s="14">
        <v>37131</v>
      </c>
      <c r="E140" s="14">
        <v>25990</v>
      </c>
      <c r="F140" s="11">
        <v>11141</v>
      </c>
    </row>
    <row r="141" spans="1:6" ht="15">
      <c r="A141" s="16">
        <v>32843</v>
      </c>
      <c r="B141" s="12" t="s">
        <v>38</v>
      </c>
      <c r="C141" s="14">
        <v>8165</v>
      </c>
      <c r="D141" s="14">
        <v>22630</v>
      </c>
      <c r="E141" s="14">
        <v>15883</v>
      </c>
      <c r="F141" s="11">
        <v>6747</v>
      </c>
    </row>
    <row r="142" spans="1:6" ht="15">
      <c r="A142" s="16">
        <v>32843</v>
      </c>
      <c r="B142" s="12" t="s">
        <v>39</v>
      </c>
      <c r="C142" s="14">
        <v>5608</v>
      </c>
      <c r="D142" s="14">
        <v>14653</v>
      </c>
      <c r="E142" s="14">
        <v>9660</v>
      </c>
      <c r="F142" s="11">
        <v>4993</v>
      </c>
    </row>
    <row r="143" spans="1:6" ht="15">
      <c r="A143" s="16">
        <v>32843</v>
      </c>
      <c r="B143" s="12" t="s">
        <v>40</v>
      </c>
      <c r="C143" s="14">
        <v>103896</v>
      </c>
      <c r="D143" s="14">
        <v>297532</v>
      </c>
      <c r="E143" s="14">
        <v>206098</v>
      </c>
      <c r="F143" s="11">
        <v>91434</v>
      </c>
    </row>
    <row r="144" spans="1:6" ht="15">
      <c r="A144" s="16">
        <v>32843</v>
      </c>
      <c r="B144" s="12" t="s">
        <v>41</v>
      </c>
      <c r="C144" s="14">
        <v>18602</v>
      </c>
      <c r="D144" s="14">
        <v>55332</v>
      </c>
      <c r="E144" s="14">
        <v>36176</v>
      </c>
      <c r="F144" s="11">
        <v>19156</v>
      </c>
    </row>
    <row r="145" spans="1:6" ht="15">
      <c r="A145" s="16">
        <v>32843</v>
      </c>
      <c r="B145" s="12" t="s">
        <v>42</v>
      </c>
      <c r="C145" s="14">
        <v>330034</v>
      </c>
      <c r="D145" s="14">
        <v>926727</v>
      </c>
      <c r="E145" s="14">
        <v>624398</v>
      </c>
      <c r="F145" s="11">
        <v>302329</v>
      </c>
    </row>
    <row r="146" spans="1:6" ht="15">
      <c r="A146" s="16">
        <v>32843</v>
      </c>
      <c r="B146" s="12" t="s">
        <v>43</v>
      </c>
      <c r="C146" s="14">
        <v>82937</v>
      </c>
      <c r="D146" s="14">
        <v>214981</v>
      </c>
      <c r="E146" s="14">
        <v>146331</v>
      </c>
      <c r="F146" s="11">
        <v>68650</v>
      </c>
    </row>
    <row r="147" spans="1:6" ht="15">
      <c r="A147" s="16">
        <v>32843</v>
      </c>
      <c r="B147" s="12" t="s">
        <v>44</v>
      </c>
      <c r="C147" s="14">
        <v>5625</v>
      </c>
      <c r="D147" s="14">
        <v>15642</v>
      </c>
      <c r="E147" s="14">
        <v>10383</v>
      </c>
      <c r="F147" s="11">
        <v>5259</v>
      </c>
    </row>
    <row r="148" spans="1:6" ht="15">
      <c r="A148" s="16">
        <v>32843</v>
      </c>
      <c r="B148" s="12" t="s">
        <v>45</v>
      </c>
      <c r="C148" s="14">
        <v>201418</v>
      </c>
      <c r="D148" s="14">
        <v>535736</v>
      </c>
      <c r="E148" s="14">
        <v>360794</v>
      </c>
      <c r="F148" s="11">
        <v>174942</v>
      </c>
    </row>
    <row r="149" spans="1:6" ht="15">
      <c r="A149" s="16">
        <v>32843</v>
      </c>
      <c r="B149" s="12" t="s">
        <v>46</v>
      </c>
      <c r="C149" s="14">
        <v>36730</v>
      </c>
      <c r="D149" s="14">
        <v>105220</v>
      </c>
      <c r="E149" s="14">
        <v>72344</v>
      </c>
      <c r="F149" s="11">
        <v>32876</v>
      </c>
    </row>
    <row r="150" spans="1:6" ht="15">
      <c r="A150" s="16">
        <v>32843</v>
      </c>
      <c r="B150" s="12" t="s">
        <v>47</v>
      </c>
      <c r="C150" s="14">
        <v>30621</v>
      </c>
      <c r="D150" s="14">
        <v>81430</v>
      </c>
      <c r="E150" s="14">
        <v>55541</v>
      </c>
      <c r="F150" s="11">
        <v>25889</v>
      </c>
    </row>
    <row r="151" spans="1:6" ht="15">
      <c r="A151" s="16">
        <v>32843</v>
      </c>
      <c r="B151" s="12" t="s">
        <v>48</v>
      </c>
      <c r="C151" s="14">
        <v>167053</v>
      </c>
      <c r="D151" s="14">
        <v>478474</v>
      </c>
      <c r="E151" s="14">
        <v>320294</v>
      </c>
      <c r="F151" s="11">
        <v>158180</v>
      </c>
    </row>
    <row r="152" spans="1:6" ht="15">
      <c r="A152" s="16">
        <v>32843</v>
      </c>
      <c r="B152" s="12" t="s">
        <v>49</v>
      </c>
      <c r="C152" s="14">
        <v>59179</v>
      </c>
      <c r="D152" s="14">
        <v>189009</v>
      </c>
      <c r="E152" s="14">
        <v>129209</v>
      </c>
      <c r="F152" s="11">
        <v>59800</v>
      </c>
    </row>
    <row r="153" spans="1:6" ht="15">
      <c r="A153" s="16">
        <v>32843</v>
      </c>
      <c r="B153" s="12" t="s">
        <v>50</v>
      </c>
      <c r="C153" s="14">
        <v>15643</v>
      </c>
      <c r="D153" s="14">
        <v>43148</v>
      </c>
      <c r="E153" s="14">
        <v>28486</v>
      </c>
      <c r="F153" s="11">
        <v>14662</v>
      </c>
    </row>
    <row r="154" spans="1:6" ht="15">
      <c r="A154" s="16">
        <v>32843</v>
      </c>
      <c r="B154" s="12" t="s">
        <v>51</v>
      </c>
      <c r="C154" s="14">
        <v>36337</v>
      </c>
      <c r="D154" s="14">
        <v>103488</v>
      </c>
      <c r="E154" s="14">
        <v>74541</v>
      </c>
      <c r="F154" s="11">
        <v>28947</v>
      </c>
    </row>
    <row r="155" spans="1:6" ht="15">
      <c r="A155" s="16">
        <v>32843</v>
      </c>
      <c r="B155" s="12" t="s">
        <v>52</v>
      </c>
      <c r="C155" s="14">
        <v>6612</v>
      </c>
      <c r="D155" s="14">
        <v>18703</v>
      </c>
      <c r="E155" s="14">
        <v>13097</v>
      </c>
      <c r="F155" s="11">
        <v>5606</v>
      </c>
    </row>
    <row r="156" spans="1:6" ht="15">
      <c r="A156" s="16">
        <v>32843</v>
      </c>
      <c r="B156" s="12" t="s">
        <v>53</v>
      </c>
      <c r="C156" s="14">
        <v>74662</v>
      </c>
      <c r="D156" s="14">
        <v>206517</v>
      </c>
      <c r="E156" s="14">
        <v>140914</v>
      </c>
      <c r="F156" s="11">
        <v>65603</v>
      </c>
    </row>
    <row r="157" spans="1:6" ht="15">
      <c r="A157" s="16">
        <v>32843</v>
      </c>
      <c r="B157" s="12" t="s">
        <v>54</v>
      </c>
      <c r="C157" s="14">
        <v>197393</v>
      </c>
      <c r="D157" s="14">
        <v>581124</v>
      </c>
      <c r="E157" s="14">
        <v>406933</v>
      </c>
      <c r="F157" s="11">
        <v>174191</v>
      </c>
    </row>
    <row r="158" spans="1:6" ht="15">
      <c r="A158" s="16">
        <v>32843</v>
      </c>
      <c r="B158" s="12" t="s">
        <v>55</v>
      </c>
      <c r="C158" s="14">
        <v>15481</v>
      </c>
      <c r="D158" s="14">
        <v>45140</v>
      </c>
      <c r="E158" s="14">
        <v>31105</v>
      </c>
      <c r="F158" s="11">
        <v>14035</v>
      </c>
    </row>
    <row r="159" spans="1:6" ht="15">
      <c r="A159" s="16">
        <v>32843</v>
      </c>
      <c r="B159" s="12" t="s">
        <v>56</v>
      </c>
      <c r="C159" s="14">
        <v>6825</v>
      </c>
      <c r="D159" s="14">
        <v>18456</v>
      </c>
      <c r="E159" s="14">
        <v>11756</v>
      </c>
      <c r="F159" s="11">
        <v>6700</v>
      </c>
    </row>
    <row r="160" spans="1:6" ht="15">
      <c r="A160" s="16">
        <v>32843</v>
      </c>
      <c r="B160" s="12" t="s">
        <v>57</v>
      </c>
      <c r="C160" s="14">
        <v>940</v>
      </c>
      <c r="D160" s="14">
        <v>3400</v>
      </c>
      <c r="E160" s="14">
        <v>2559</v>
      </c>
      <c r="F160" s="11">
        <v>841</v>
      </c>
    </row>
    <row r="161" spans="1:6" ht="15">
      <c r="A161" s="16">
        <v>32843</v>
      </c>
      <c r="B161" s="12" t="s">
        <v>58</v>
      </c>
      <c r="C161" s="14">
        <v>55812</v>
      </c>
      <c r="D161" s="14">
        <v>150446</v>
      </c>
      <c r="E161" s="14">
        <v>103400</v>
      </c>
      <c r="F161" s="11">
        <v>47046</v>
      </c>
    </row>
    <row r="162" spans="1:6" ht="15">
      <c r="A162" s="16">
        <v>32843</v>
      </c>
      <c r="B162" s="12" t="s">
        <v>59</v>
      </c>
      <c r="C162" s="14">
        <v>71939</v>
      </c>
      <c r="D162" s="14">
        <v>189512</v>
      </c>
      <c r="E162" s="14">
        <v>125688</v>
      </c>
      <c r="F162" s="11">
        <v>63824</v>
      </c>
    </row>
    <row r="163" spans="1:6" ht="15">
      <c r="A163" s="16">
        <v>32843</v>
      </c>
      <c r="B163" s="12" t="s">
        <v>60</v>
      </c>
      <c r="C163" s="14">
        <v>28172</v>
      </c>
      <c r="D163" s="14">
        <v>76044</v>
      </c>
      <c r="E163" s="14">
        <v>50095</v>
      </c>
      <c r="F163" s="11">
        <v>25949</v>
      </c>
    </row>
    <row r="164" spans="1:6" ht="15">
      <c r="A164" s="16">
        <v>32843</v>
      </c>
      <c r="B164" s="12" t="s">
        <v>61</v>
      </c>
      <c r="C164" s="14">
        <v>70979</v>
      </c>
      <c r="D164" s="14">
        <v>197060</v>
      </c>
      <c r="E164" s="14">
        <v>132953</v>
      </c>
      <c r="F164" s="11">
        <v>64107</v>
      </c>
    </row>
    <row r="165" spans="1:6" ht="15">
      <c r="A165" s="16">
        <v>32843</v>
      </c>
      <c r="B165" s="12" t="s">
        <v>62</v>
      </c>
      <c r="C165" s="14">
        <v>5132</v>
      </c>
      <c r="D165" s="14">
        <v>13685</v>
      </c>
      <c r="E165" s="14">
        <v>9177</v>
      </c>
      <c r="F165" s="11">
        <v>4508</v>
      </c>
    </row>
    <row r="166" spans="1:6" ht="15">
      <c r="A166" s="16">
        <v>32874</v>
      </c>
      <c r="B166" s="10" t="s">
        <v>9</v>
      </c>
      <c r="C166" s="14">
        <v>45522</v>
      </c>
      <c r="D166" s="14">
        <v>130703</v>
      </c>
      <c r="E166" s="14">
        <v>93088</v>
      </c>
      <c r="F166" s="11">
        <v>37615</v>
      </c>
    </row>
    <row r="167" spans="1:6" ht="15">
      <c r="A167" s="16">
        <v>32874</v>
      </c>
      <c r="B167" s="12" t="s">
        <v>10</v>
      </c>
      <c r="C167" s="14">
        <v>7210</v>
      </c>
      <c r="D167" s="14">
        <v>18906</v>
      </c>
      <c r="E167" s="14">
        <v>12318</v>
      </c>
      <c r="F167" s="11">
        <v>6588</v>
      </c>
    </row>
    <row r="168" spans="1:6" ht="15">
      <c r="A168" s="16">
        <v>32874</v>
      </c>
      <c r="B168" s="12" t="s">
        <v>11</v>
      </c>
      <c r="C168" s="14">
        <v>41538</v>
      </c>
      <c r="D168" s="14">
        <v>119784</v>
      </c>
      <c r="E168" s="14">
        <v>83726</v>
      </c>
      <c r="F168" s="11">
        <v>36058</v>
      </c>
    </row>
    <row r="169" spans="1:6" ht="15">
      <c r="A169" s="16">
        <v>32874</v>
      </c>
      <c r="B169" s="12" t="s">
        <v>12</v>
      </c>
      <c r="C169" s="14">
        <v>24590</v>
      </c>
      <c r="D169" s="14">
        <v>71316</v>
      </c>
      <c r="E169" s="14">
        <v>50938</v>
      </c>
      <c r="F169" s="11">
        <v>20378</v>
      </c>
    </row>
    <row r="170" spans="1:6" ht="15">
      <c r="A170" s="16">
        <v>32874</v>
      </c>
      <c r="B170" s="12" t="s">
        <v>13</v>
      </c>
      <c r="C170" s="14">
        <v>563707</v>
      </c>
      <c r="D170" s="14">
        <v>1517796</v>
      </c>
      <c r="E170" s="14">
        <v>1054322</v>
      </c>
      <c r="F170" s="11">
        <v>463474</v>
      </c>
    </row>
    <row r="171" spans="1:6" ht="15">
      <c r="A171" s="16">
        <v>32874</v>
      </c>
      <c r="B171" s="12" t="s">
        <v>14</v>
      </c>
      <c r="C171" s="14">
        <v>35079</v>
      </c>
      <c r="D171" s="14">
        <v>100985</v>
      </c>
      <c r="E171" s="14">
        <v>67988</v>
      </c>
      <c r="F171" s="11">
        <v>32997</v>
      </c>
    </row>
    <row r="172" spans="1:6" ht="15">
      <c r="A172" s="16">
        <v>32874</v>
      </c>
      <c r="B172" s="12" t="s">
        <v>15</v>
      </c>
      <c r="C172" s="14">
        <v>40599</v>
      </c>
      <c r="D172" s="14">
        <v>111801</v>
      </c>
      <c r="E172" s="14">
        <v>76617</v>
      </c>
      <c r="F172" s="11">
        <v>35184</v>
      </c>
    </row>
    <row r="173" spans="1:6" ht="15">
      <c r="A173" s="16">
        <v>32874</v>
      </c>
      <c r="B173" s="12" t="s">
        <v>16</v>
      </c>
      <c r="C173" s="14">
        <v>8167</v>
      </c>
      <c r="D173" s="14">
        <v>20980</v>
      </c>
      <c r="E173" s="14">
        <v>14378</v>
      </c>
      <c r="F173" s="11">
        <v>6602</v>
      </c>
    </row>
    <row r="174" spans="1:6" ht="15">
      <c r="A174" s="16">
        <v>32874</v>
      </c>
      <c r="B174" s="12" t="s">
        <v>17</v>
      </c>
      <c r="C174" s="14">
        <v>18235</v>
      </c>
      <c r="D174" s="14">
        <v>48014</v>
      </c>
      <c r="E174" s="14">
        <v>33898</v>
      </c>
      <c r="F174" s="11">
        <v>14116</v>
      </c>
    </row>
    <row r="175" spans="1:6" ht="15">
      <c r="A175" s="16">
        <v>32874</v>
      </c>
      <c r="B175" s="12" t="s">
        <v>18</v>
      </c>
      <c r="C175" s="14">
        <v>130632</v>
      </c>
      <c r="D175" s="14">
        <v>359422</v>
      </c>
      <c r="E175" s="14">
        <v>257079</v>
      </c>
      <c r="F175" s="11">
        <v>102343</v>
      </c>
    </row>
    <row r="176" spans="1:6" ht="15">
      <c r="A176" s="16">
        <v>32874</v>
      </c>
      <c r="B176" s="12" t="s">
        <v>19</v>
      </c>
      <c r="C176" s="14">
        <v>100402</v>
      </c>
      <c r="D176" s="14">
        <v>288766</v>
      </c>
      <c r="E176" s="14">
        <v>202696</v>
      </c>
      <c r="F176" s="11">
        <v>86070</v>
      </c>
    </row>
    <row r="177" spans="1:6" ht="15">
      <c r="A177" s="16">
        <v>32874</v>
      </c>
      <c r="B177" s="12" t="s">
        <v>20</v>
      </c>
      <c r="C177" s="14">
        <v>1078</v>
      </c>
      <c r="D177" s="14">
        <v>3706</v>
      </c>
      <c r="E177" s="14">
        <v>2675</v>
      </c>
      <c r="F177" s="11">
        <v>1031</v>
      </c>
    </row>
    <row r="178" spans="1:6" ht="15">
      <c r="A178" s="16">
        <v>32874</v>
      </c>
      <c r="B178" s="12" t="s">
        <v>21</v>
      </c>
      <c r="C178" s="14">
        <v>13777</v>
      </c>
      <c r="D178" s="14">
        <v>41297</v>
      </c>
      <c r="E178" s="14">
        <v>27688</v>
      </c>
      <c r="F178" s="11">
        <v>13609</v>
      </c>
    </row>
    <row r="179" spans="1:6" ht="15">
      <c r="A179" s="16">
        <v>32874</v>
      </c>
      <c r="B179" s="12" t="s">
        <v>22</v>
      </c>
      <c r="C179" s="14">
        <v>6063</v>
      </c>
      <c r="D179" s="14">
        <v>16437</v>
      </c>
      <c r="E179" s="14">
        <v>11207</v>
      </c>
      <c r="F179" s="11">
        <v>5230</v>
      </c>
    </row>
    <row r="180" spans="1:6" ht="15">
      <c r="A180" s="16">
        <v>32874</v>
      </c>
      <c r="B180" s="12" t="s">
        <v>23</v>
      </c>
      <c r="C180" s="14">
        <v>197542</v>
      </c>
      <c r="D180" s="14">
        <v>591235</v>
      </c>
      <c r="E180" s="14">
        <v>409666</v>
      </c>
      <c r="F180" s="11">
        <v>181569</v>
      </c>
    </row>
    <row r="181" spans="1:6" ht="15">
      <c r="A181" s="16">
        <v>32874</v>
      </c>
      <c r="B181" s="12" t="s">
        <v>24</v>
      </c>
      <c r="C181" s="14">
        <v>53474</v>
      </c>
      <c r="D181" s="14">
        <v>152603</v>
      </c>
      <c r="E181" s="14">
        <v>104111</v>
      </c>
      <c r="F181" s="11">
        <v>48492</v>
      </c>
    </row>
    <row r="182" spans="1:6" ht="15">
      <c r="A182" s="16">
        <v>32874</v>
      </c>
      <c r="B182" s="12" t="s">
        <v>25</v>
      </c>
      <c r="C182" s="14">
        <v>32562</v>
      </c>
      <c r="D182" s="14">
        <v>88316</v>
      </c>
      <c r="E182" s="14">
        <v>58127</v>
      </c>
      <c r="F182" s="11">
        <v>30189</v>
      </c>
    </row>
    <row r="183" spans="1:6" ht="15">
      <c r="A183" s="16">
        <v>32874</v>
      </c>
      <c r="B183" s="12" t="s">
        <v>26</v>
      </c>
      <c r="C183" s="14">
        <v>23901</v>
      </c>
      <c r="D183" s="14">
        <v>69056</v>
      </c>
      <c r="E183" s="14">
        <v>48078</v>
      </c>
      <c r="F183" s="11">
        <v>20978</v>
      </c>
    </row>
    <row r="184" spans="1:6" ht="15">
      <c r="A184" s="16">
        <v>32874</v>
      </c>
      <c r="B184" s="12" t="s">
        <v>27</v>
      </c>
      <c r="C184" s="14">
        <v>64977</v>
      </c>
      <c r="D184" s="14">
        <v>172269</v>
      </c>
      <c r="E184" s="14">
        <v>115264</v>
      </c>
      <c r="F184" s="11">
        <v>57005</v>
      </c>
    </row>
    <row r="185" spans="1:6" ht="15">
      <c r="A185" s="16">
        <v>32874</v>
      </c>
      <c r="B185" s="12" t="s">
        <v>28</v>
      </c>
      <c r="C185" s="14">
        <v>94255</v>
      </c>
      <c r="D185" s="14">
        <v>282314</v>
      </c>
      <c r="E185" s="14">
        <v>199419</v>
      </c>
      <c r="F185" s="11">
        <v>82895</v>
      </c>
    </row>
    <row r="186" spans="1:6" ht="15">
      <c r="A186" s="16">
        <v>32874</v>
      </c>
      <c r="B186" s="12" t="s">
        <v>29</v>
      </c>
      <c r="C186" s="14">
        <v>18239</v>
      </c>
      <c r="D186" s="14">
        <v>49271</v>
      </c>
      <c r="E186" s="14">
        <v>31475</v>
      </c>
      <c r="F186" s="11">
        <v>17796</v>
      </c>
    </row>
    <row r="187" spans="1:6" ht="15">
      <c r="A187" s="16">
        <v>32874</v>
      </c>
      <c r="B187" s="12" t="s">
        <v>30</v>
      </c>
      <c r="C187" s="14">
        <v>64997</v>
      </c>
      <c r="D187" s="14">
        <v>179369</v>
      </c>
      <c r="E187" s="14">
        <v>120258</v>
      </c>
      <c r="F187" s="11">
        <v>59111</v>
      </c>
    </row>
    <row r="188" spans="1:6" ht="15">
      <c r="A188" s="16">
        <v>32874</v>
      </c>
      <c r="B188" s="12" t="s">
        <v>31</v>
      </c>
      <c r="C188" s="14">
        <v>91922</v>
      </c>
      <c r="D188" s="14">
        <v>251599</v>
      </c>
      <c r="E188" s="14">
        <v>161023</v>
      </c>
      <c r="F188" s="11">
        <v>90576</v>
      </c>
    </row>
    <row r="189" spans="1:6" ht="15">
      <c r="A189" s="16">
        <v>32874</v>
      </c>
      <c r="B189" s="12" t="s">
        <v>32</v>
      </c>
      <c r="C189" s="14">
        <v>191834</v>
      </c>
      <c r="D189" s="14">
        <v>545671</v>
      </c>
      <c r="E189" s="14">
        <v>362717</v>
      </c>
      <c r="F189" s="11">
        <v>182954</v>
      </c>
    </row>
    <row r="190" spans="1:6" ht="15">
      <c r="A190" s="16">
        <v>32874</v>
      </c>
      <c r="B190" s="12" t="s">
        <v>33</v>
      </c>
      <c r="C190" s="14">
        <v>49070</v>
      </c>
      <c r="D190" s="14">
        <v>136093</v>
      </c>
      <c r="E190" s="14">
        <v>89650</v>
      </c>
      <c r="F190" s="11">
        <v>46443</v>
      </c>
    </row>
    <row r="191" spans="1:6" ht="15">
      <c r="A191" s="16">
        <v>32874</v>
      </c>
      <c r="B191" s="12" t="s">
        <v>34</v>
      </c>
      <c r="C191" s="14">
        <v>59883</v>
      </c>
      <c r="D191" s="14">
        <v>178452</v>
      </c>
      <c r="E191" s="14">
        <v>128525</v>
      </c>
      <c r="F191" s="11">
        <v>49927</v>
      </c>
    </row>
    <row r="192" spans="1:6" ht="15">
      <c r="A192" s="16">
        <v>32874</v>
      </c>
      <c r="B192" s="12" t="s">
        <v>35</v>
      </c>
      <c r="C192" s="14">
        <v>66909</v>
      </c>
      <c r="D192" s="14">
        <v>193798</v>
      </c>
      <c r="E192" s="14">
        <v>129877</v>
      </c>
      <c r="F192" s="11">
        <v>63921</v>
      </c>
    </row>
    <row r="193" spans="1:6" ht="15">
      <c r="A193" s="16">
        <v>32874</v>
      </c>
      <c r="B193" s="12" t="s">
        <v>36</v>
      </c>
      <c r="C193" s="14">
        <v>8626</v>
      </c>
      <c r="D193" s="14">
        <v>24292</v>
      </c>
      <c r="E193" s="14">
        <v>16003</v>
      </c>
      <c r="F193" s="11">
        <v>8289</v>
      </c>
    </row>
    <row r="194" spans="1:6" ht="15">
      <c r="A194" s="16">
        <v>32874</v>
      </c>
      <c r="B194" s="12" t="s">
        <v>37</v>
      </c>
      <c r="C194" s="14">
        <v>13463</v>
      </c>
      <c r="D194" s="14">
        <v>37765</v>
      </c>
      <c r="E194" s="14">
        <v>26374</v>
      </c>
      <c r="F194" s="11">
        <v>11391</v>
      </c>
    </row>
    <row r="195" spans="1:6" ht="15">
      <c r="A195" s="16">
        <v>32874</v>
      </c>
      <c r="B195" s="12" t="s">
        <v>38</v>
      </c>
      <c r="C195" s="14">
        <v>7873</v>
      </c>
      <c r="D195" s="14">
        <v>21719</v>
      </c>
      <c r="E195" s="14">
        <v>15261</v>
      </c>
      <c r="F195" s="11">
        <v>6458</v>
      </c>
    </row>
    <row r="196" spans="1:6" ht="15">
      <c r="A196" s="16">
        <v>32874</v>
      </c>
      <c r="B196" s="12" t="s">
        <v>39</v>
      </c>
      <c r="C196" s="14">
        <v>5843</v>
      </c>
      <c r="D196" s="14">
        <v>15215</v>
      </c>
      <c r="E196" s="14">
        <v>10013</v>
      </c>
      <c r="F196" s="11">
        <v>5202</v>
      </c>
    </row>
    <row r="197" spans="1:6" ht="15">
      <c r="A197" s="16">
        <v>32874</v>
      </c>
      <c r="B197" s="12" t="s">
        <v>40</v>
      </c>
      <c r="C197" s="14">
        <v>104476</v>
      </c>
      <c r="D197" s="14">
        <v>298375</v>
      </c>
      <c r="E197" s="14">
        <v>206552</v>
      </c>
      <c r="F197" s="11">
        <v>91823</v>
      </c>
    </row>
    <row r="198" spans="1:6" ht="15">
      <c r="A198" s="16">
        <v>32874</v>
      </c>
      <c r="B198" s="12" t="s">
        <v>41</v>
      </c>
      <c r="C198" s="14">
        <v>18702</v>
      </c>
      <c r="D198" s="14">
        <v>56056</v>
      </c>
      <c r="E198" s="14">
        <v>36383</v>
      </c>
      <c r="F198" s="11">
        <v>19673</v>
      </c>
    </row>
    <row r="199" spans="1:6" ht="15">
      <c r="A199" s="16">
        <v>32874</v>
      </c>
      <c r="B199" s="12" t="s">
        <v>42</v>
      </c>
      <c r="C199" s="14">
        <v>330533</v>
      </c>
      <c r="D199" s="14">
        <v>928056</v>
      </c>
      <c r="E199" s="14">
        <v>625894</v>
      </c>
      <c r="F199" s="11">
        <v>302162</v>
      </c>
    </row>
    <row r="200" spans="1:6" ht="15">
      <c r="A200" s="16">
        <v>32874</v>
      </c>
      <c r="B200" s="12" t="s">
        <v>43</v>
      </c>
      <c r="C200" s="14">
        <v>83058</v>
      </c>
      <c r="D200" s="14">
        <v>215169</v>
      </c>
      <c r="E200" s="14">
        <v>146542</v>
      </c>
      <c r="F200" s="11">
        <v>68627</v>
      </c>
    </row>
    <row r="201" spans="1:6" ht="15">
      <c r="A201" s="16">
        <v>32874</v>
      </c>
      <c r="B201" s="12" t="s">
        <v>44</v>
      </c>
      <c r="C201" s="14">
        <v>5601</v>
      </c>
      <c r="D201" s="14">
        <v>15606</v>
      </c>
      <c r="E201" s="14">
        <v>10374</v>
      </c>
      <c r="F201" s="11">
        <v>5232</v>
      </c>
    </row>
    <row r="202" spans="1:6" ht="15">
      <c r="A202" s="16">
        <v>32874</v>
      </c>
      <c r="B202" s="12" t="s">
        <v>45</v>
      </c>
      <c r="C202" s="14">
        <v>202385</v>
      </c>
      <c r="D202" s="14">
        <v>538151</v>
      </c>
      <c r="E202" s="14">
        <v>362856</v>
      </c>
      <c r="F202" s="11">
        <v>175295</v>
      </c>
    </row>
    <row r="203" spans="1:6" ht="15">
      <c r="A203" s="16">
        <v>32874</v>
      </c>
      <c r="B203" s="12" t="s">
        <v>46</v>
      </c>
      <c r="C203" s="14">
        <v>37055</v>
      </c>
      <c r="D203" s="14">
        <v>106141</v>
      </c>
      <c r="E203" s="14">
        <v>72945</v>
      </c>
      <c r="F203" s="11">
        <v>33196</v>
      </c>
    </row>
    <row r="204" spans="1:6" ht="15">
      <c r="A204" s="16">
        <v>32874</v>
      </c>
      <c r="B204" s="12" t="s">
        <v>47</v>
      </c>
      <c r="C204" s="14">
        <v>31023</v>
      </c>
      <c r="D204" s="14">
        <v>82433</v>
      </c>
      <c r="E204" s="14">
        <v>56277</v>
      </c>
      <c r="F204" s="11">
        <v>26156</v>
      </c>
    </row>
    <row r="205" spans="1:6" ht="15">
      <c r="A205" s="16">
        <v>32874</v>
      </c>
      <c r="B205" s="12" t="s">
        <v>48</v>
      </c>
      <c r="C205" s="14">
        <v>168094</v>
      </c>
      <c r="D205" s="14">
        <v>481185</v>
      </c>
      <c r="E205" s="14">
        <v>321950</v>
      </c>
      <c r="F205" s="11">
        <v>159235</v>
      </c>
    </row>
    <row r="206" spans="1:6" ht="15">
      <c r="A206" s="16">
        <v>32874</v>
      </c>
      <c r="B206" s="12" t="s">
        <v>49</v>
      </c>
      <c r="C206" s="14">
        <v>59179</v>
      </c>
      <c r="D206" s="14">
        <v>189237</v>
      </c>
      <c r="E206" s="14">
        <v>129424</v>
      </c>
      <c r="F206" s="11">
        <v>59813</v>
      </c>
    </row>
    <row r="207" spans="1:6" ht="15">
      <c r="A207" s="16">
        <v>32874</v>
      </c>
      <c r="B207" s="12" t="s">
        <v>50</v>
      </c>
      <c r="C207" s="14">
        <v>15917</v>
      </c>
      <c r="D207" s="14">
        <v>43969</v>
      </c>
      <c r="E207" s="14">
        <v>29019</v>
      </c>
      <c r="F207" s="11">
        <v>14950</v>
      </c>
    </row>
    <row r="208" spans="1:6" ht="15">
      <c r="A208" s="16">
        <v>32874</v>
      </c>
      <c r="B208" s="12" t="s">
        <v>51</v>
      </c>
      <c r="C208" s="14">
        <v>37494</v>
      </c>
      <c r="D208" s="14">
        <v>106273</v>
      </c>
      <c r="E208" s="14">
        <v>76423</v>
      </c>
      <c r="F208" s="11">
        <v>29850</v>
      </c>
    </row>
    <row r="209" spans="1:6" ht="15">
      <c r="A209" s="16">
        <v>32874</v>
      </c>
      <c r="B209" s="12" t="s">
        <v>52</v>
      </c>
      <c r="C209" s="14">
        <v>6696</v>
      </c>
      <c r="D209" s="14">
        <v>18977</v>
      </c>
      <c r="E209" s="14">
        <v>13278</v>
      </c>
      <c r="F209" s="11">
        <v>5699</v>
      </c>
    </row>
    <row r="210" spans="1:6" ht="15">
      <c r="A210" s="16">
        <v>32874</v>
      </c>
      <c r="B210" s="12" t="s">
        <v>53</v>
      </c>
      <c r="C210" s="14">
        <v>74987</v>
      </c>
      <c r="D210" s="14">
        <v>207252</v>
      </c>
      <c r="E210" s="14">
        <v>141369</v>
      </c>
      <c r="F210" s="11">
        <v>65883</v>
      </c>
    </row>
    <row r="211" spans="1:6" ht="15">
      <c r="A211" s="16">
        <v>32874</v>
      </c>
      <c r="B211" s="12" t="s">
        <v>54</v>
      </c>
      <c r="C211" s="14">
        <v>204449</v>
      </c>
      <c r="D211" s="14">
        <v>599795</v>
      </c>
      <c r="E211" s="14">
        <v>419660</v>
      </c>
      <c r="F211" s="11">
        <v>180135</v>
      </c>
    </row>
    <row r="212" spans="1:6" ht="15">
      <c r="A212" s="16">
        <v>32874</v>
      </c>
      <c r="B212" s="12" t="s">
        <v>55</v>
      </c>
      <c r="C212" s="14">
        <v>15590</v>
      </c>
      <c r="D212" s="14">
        <v>45326</v>
      </c>
      <c r="E212" s="14">
        <v>30125</v>
      </c>
      <c r="F212" s="11">
        <v>15201</v>
      </c>
    </row>
    <row r="213" spans="1:6" ht="15">
      <c r="A213" s="16">
        <v>32874</v>
      </c>
      <c r="B213" s="12" t="s">
        <v>56</v>
      </c>
      <c r="C213" s="14">
        <v>6930</v>
      </c>
      <c r="D213" s="14">
        <v>18792</v>
      </c>
      <c r="E213" s="14">
        <v>11969</v>
      </c>
      <c r="F213" s="11">
        <v>6823</v>
      </c>
    </row>
    <row r="214" spans="1:6" ht="15">
      <c r="A214" s="16">
        <v>32874</v>
      </c>
      <c r="B214" s="12" t="s">
        <v>57</v>
      </c>
      <c r="C214" s="14">
        <v>906</v>
      </c>
      <c r="D214" s="14">
        <v>3301</v>
      </c>
      <c r="E214" s="14">
        <v>2490</v>
      </c>
      <c r="F214" s="11">
        <v>811</v>
      </c>
    </row>
    <row r="215" spans="1:6" ht="15">
      <c r="A215" s="16">
        <v>32874</v>
      </c>
      <c r="B215" s="12" t="s">
        <v>58</v>
      </c>
      <c r="C215" s="14">
        <v>56036</v>
      </c>
      <c r="D215" s="14">
        <v>151367</v>
      </c>
      <c r="E215" s="14">
        <v>104284</v>
      </c>
      <c r="F215" s="11">
        <v>47083</v>
      </c>
    </row>
    <row r="216" spans="1:6" ht="15">
      <c r="A216" s="16">
        <v>32874</v>
      </c>
      <c r="B216" s="12" t="s">
        <v>59</v>
      </c>
      <c r="C216" s="14">
        <v>72217</v>
      </c>
      <c r="D216" s="14">
        <v>190106</v>
      </c>
      <c r="E216" s="14">
        <v>126219</v>
      </c>
      <c r="F216" s="11">
        <v>63887</v>
      </c>
    </row>
    <row r="217" spans="1:6" ht="15">
      <c r="A217" s="16">
        <v>32874</v>
      </c>
      <c r="B217" s="12" t="s">
        <v>60</v>
      </c>
      <c r="C217" s="14">
        <v>28253</v>
      </c>
      <c r="D217" s="14">
        <v>76294</v>
      </c>
      <c r="E217" s="14">
        <v>50253</v>
      </c>
      <c r="F217" s="11">
        <v>26041</v>
      </c>
    </row>
    <row r="218" spans="1:6" ht="15">
      <c r="A218" s="16">
        <v>32874</v>
      </c>
      <c r="B218" s="12" t="s">
        <v>61</v>
      </c>
      <c r="C218" s="14">
        <v>70675</v>
      </c>
      <c r="D218" s="14">
        <v>196792</v>
      </c>
      <c r="E218" s="14">
        <v>132941</v>
      </c>
      <c r="F218" s="11">
        <v>63851</v>
      </c>
    </row>
    <row r="219" spans="1:6" ht="15">
      <c r="A219" s="16">
        <v>32874</v>
      </c>
      <c r="B219" s="12" t="s">
        <v>62</v>
      </c>
      <c r="C219" s="14">
        <v>5366</v>
      </c>
      <c r="D219" s="14">
        <v>14388</v>
      </c>
      <c r="E219" s="14">
        <v>9618</v>
      </c>
      <c r="F219" s="11">
        <v>4770</v>
      </c>
    </row>
    <row r="220" spans="1:6" ht="15">
      <c r="A220" s="16">
        <v>32905</v>
      </c>
      <c r="B220" s="10" t="s">
        <v>9</v>
      </c>
      <c r="C220" s="14">
        <v>45567</v>
      </c>
      <c r="D220" s="14">
        <v>130841</v>
      </c>
      <c r="E220" s="14">
        <v>93156</v>
      </c>
      <c r="F220" s="11">
        <v>37685</v>
      </c>
    </row>
    <row r="221" spans="1:6" ht="15">
      <c r="A221" s="16">
        <v>32905</v>
      </c>
      <c r="B221" s="12" t="s">
        <v>10</v>
      </c>
      <c r="C221" s="14">
        <v>7604</v>
      </c>
      <c r="D221" s="14">
        <v>20029</v>
      </c>
      <c r="E221" s="14">
        <v>13037</v>
      </c>
      <c r="F221" s="11">
        <v>6992</v>
      </c>
    </row>
    <row r="222" spans="1:6" ht="15">
      <c r="A222" s="16">
        <v>32905</v>
      </c>
      <c r="B222" s="12" t="s">
        <v>11</v>
      </c>
      <c r="C222" s="14">
        <v>41966</v>
      </c>
      <c r="D222" s="14">
        <v>120945</v>
      </c>
      <c r="E222" s="14">
        <v>84528</v>
      </c>
      <c r="F222" s="11">
        <v>36417</v>
      </c>
    </row>
    <row r="223" spans="1:6" ht="15">
      <c r="A223" s="16">
        <v>32905</v>
      </c>
      <c r="B223" s="12" t="s">
        <v>12</v>
      </c>
      <c r="C223" s="14">
        <v>24764</v>
      </c>
      <c r="D223" s="14">
        <v>71634</v>
      </c>
      <c r="E223" s="14">
        <v>51101</v>
      </c>
      <c r="F223" s="11">
        <v>20533</v>
      </c>
    </row>
    <row r="224" spans="1:6" ht="15">
      <c r="A224" s="16">
        <v>32905</v>
      </c>
      <c r="B224" s="12" t="s">
        <v>13</v>
      </c>
      <c r="C224" s="14">
        <v>566398</v>
      </c>
      <c r="D224" s="14">
        <v>1523538</v>
      </c>
      <c r="E224" s="14">
        <v>1059155</v>
      </c>
      <c r="F224" s="11">
        <v>464383</v>
      </c>
    </row>
    <row r="225" spans="1:6" ht="15">
      <c r="A225" s="16">
        <v>32905</v>
      </c>
      <c r="B225" s="12" t="s">
        <v>14</v>
      </c>
      <c r="C225" s="14">
        <v>35441</v>
      </c>
      <c r="D225" s="14">
        <v>103888</v>
      </c>
      <c r="E225" s="14">
        <v>70542</v>
      </c>
      <c r="F225" s="11">
        <v>33346</v>
      </c>
    </row>
    <row r="226" spans="1:6" ht="15">
      <c r="A226" s="16">
        <v>32905</v>
      </c>
      <c r="B226" s="12" t="s">
        <v>15</v>
      </c>
      <c r="C226" s="14">
        <v>41206</v>
      </c>
      <c r="D226" s="14">
        <v>113602</v>
      </c>
      <c r="E226" s="14">
        <v>77800</v>
      </c>
      <c r="F226" s="11">
        <v>35802</v>
      </c>
    </row>
    <row r="227" spans="1:6" ht="15">
      <c r="A227" s="16">
        <v>32905</v>
      </c>
      <c r="B227" s="12" t="s">
        <v>16</v>
      </c>
      <c r="C227" s="14">
        <v>8281</v>
      </c>
      <c r="D227" s="14">
        <v>21195</v>
      </c>
      <c r="E227" s="14">
        <v>14514</v>
      </c>
      <c r="F227" s="11">
        <v>6681</v>
      </c>
    </row>
    <row r="228" spans="1:6" ht="15">
      <c r="A228" s="16">
        <v>32905</v>
      </c>
      <c r="B228" s="12" t="s">
        <v>17</v>
      </c>
      <c r="C228" s="14">
        <v>18328</v>
      </c>
      <c r="D228" s="14">
        <v>47968</v>
      </c>
      <c r="E228" s="14">
        <v>34078</v>
      </c>
      <c r="F228" s="11">
        <v>13890</v>
      </c>
    </row>
    <row r="229" spans="1:6" ht="15">
      <c r="A229" s="16">
        <v>32905</v>
      </c>
      <c r="B229" s="12" t="s">
        <v>18</v>
      </c>
      <c r="C229" s="14">
        <v>132142</v>
      </c>
      <c r="D229" s="14">
        <v>363397</v>
      </c>
      <c r="E229" s="14">
        <v>259668</v>
      </c>
      <c r="F229" s="11">
        <v>103729</v>
      </c>
    </row>
    <row r="230" spans="1:6" ht="15">
      <c r="A230" s="16">
        <v>32905</v>
      </c>
      <c r="B230" s="12" t="s">
        <v>19</v>
      </c>
      <c r="C230" s="14">
        <v>100819</v>
      </c>
      <c r="D230" s="14">
        <v>289388</v>
      </c>
      <c r="E230" s="14">
        <v>203159</v>
      </c>
      <c r="F230" s="11">
        <v>86229</v>
      </c>
    </row>
    <row r="231" spans="1:6" ht="15">
      <c r="A231" s="16">
        <v>32905</v>
      </c>
      <c r="B231" s="12" t="s">
        <v>20</v>
      </c>
      <c r="C231" s="14">
        <v>1094</v>
      </c>
      <c r="D231" s="14">
        <v>3783</v>
      </c>
      <c r="E231" s="14">
        <v>2741</v>
      </c>
      <c r="F231" s="11">
        <v>1042</v>
      </c>
    </row>
    <row r="232" spans="1:6" ht="15">
      <c r="A232" s="16">
        <v>32905</v>
      </c>
      <c r="B232" s="12" t="s">
        <v>21</v>
      </c>
      <c r="C232" s="14">
        <v>13807</v>
      </c>
      <c r="D232" s="14">
        <v>41415</v>
      </c>
      <c r="E232" s="14">
        <v>27805</v>
      </c>
      <c r="F232" s="11">
        <v>13610</v>
      </c>
    </row>
    <row r="233" spans="1:6" ht="15">
      <c r="A233" s="16">
        <v>32905</v>
      </c>
      <c r="B233" s="12" t="s">
        <v>22</v>
      </c>
      <c r="C233" s="14">
        <v>6047</v>
      </c>
      <c r="D233" s="14">
        <v>16390</v>
      </c>
      <c r="E233" s="14">
        <v>11178</v>
      </c>
      <c r="F233" s="11">
        <v>5212</v>
      </c>
    </row>
    <row r="234" spans="1:6" ht="15">
      <c r="A234" s="16">
        <v>32905</v>
      </c>
      <c r="B234" s="12" t="s">
        <v>23</v>
      </c>
      <c r="C234" s="14">
        <v>196971</v>
      </c>
      <c r="D234" s="14">
        <v>588737</v>
      </c>
      <c r="E234" s="14">
        <v>408601</v>
      </c>
      <c r="F234" s="11">
        <v>180136</v>
      </c>
    </row>
    <row r="235" spans="1:6" ht="15">
      <c r="A235" s="16">
        <v>32905</v>
      </c>
      <c r="B235" s="12" t="s">
        <v>24</v>
      </c>
      <c r="C235" s="14">
        <v>52812</v>
      </c>
      <c r="D235" s="14">
        <v>151442</v>
      </c>
      <c r="E235" s="14">
        <v>103315</v>
      </c>
      <c r="F235" s="11">
        <v>48127</v>
      </c>
    </row>
    <row r="236" spans="1:6" ht="15">
      <c r="A236" s="16">
        <v>32905</v>
      </c>
      <c r="B236" s="12" t="s">
        <v>25</v>
      </c>
      <c r="C236" s="14">
        <v>32590</v>
      </c>
      <c r="D236" s="14">
        <v>88345</v>
      </c>
      <c r="E236" s="14">
        <v>58086</v>
      </c>
      <c r="F236" s="11">
        <v>30259</v>
      </c>
    </row>
    <row r="237" spans="1:6" ht="15">
      <c r="A237" s="16">
        <v>32905</v>
      </c>
      <c r="B237" s="12" t="s">
        <v>26</v>
      </c>
      <c r="C237" s="14">
        <v>24033</v>
      </c>
      <c r="D237" s="14">
        <v>69591</v>
      </c>
      <c r="E237" s="14">
        <v>48468</v>
      </c>
      <c r="F237" s="11">
        <v>21123</v>
      </c>
    </row>
    <row r="238" spans="1:6" ht="15">
      <c r="A238" s="16">
        <v>32905</v>
      </c>
      <c r="B238" s="12" t="s">
        <v>27</v>
      </c>
      <c r="C238" s="14">
        <v>65787</v>
      </c>
      <c r="D238" s="14">
        <v>174190</v>
      </c>
      <c r="E238" s="14">
        <v>116518</v>
      </c>
      <c r="F238" s="11">
        <v>57672</v>
      </c>
    </row>
    <row r="239" spans="1:6" ht="15">
      <c r="A239" s="16">
        <v>32905</v>
      </c>
      <c r="B239" s="12" t="s">
        <v>28</v>
      </c>
      <c r="C239" s="14">
        <v>93872</v>
      </c>
      <c r="D239" s="14">
        <v>281863</v>
      </c>
      <c r="E239" s="14">
        <v>199056</v>
      </c>
      <c r="F239" s="11">
        <v>82807</v>
      </c>
    </row>
    <row r="240" spans="1:6" ht="15">
      <c r="A240" s="16">
        <v>32905</v>
      </c>
      <c r="B240" s="12" t="s">
        <v>29</v>
      </c>
      <c r="C240" s="14">
        <v>18450</v>
      </c>
      <c r="D240" s="14">
        <v>49938</v>
      </c>
      <c r="E240" s="14">
        <v>31889</v>
      </c>
      <c r="F240" s="11">
        <v>18049</v>
      </c>
    </row>
    <row r="241" spans="1:6" ht="15">
      <c r="A241" s="16">
        <v>32905</v>
      </c>
      <c r="B241" s="12" t="s">
        <v>30</v>
      </c>
      <c r="C241" s="14">
        <v>65143</v>
      </c>
      <c r="D241" s="14">
        <v>179649</v>
      </c>
      <c r="E241" s="14">
        <v>120593</v>
      </c>
      <c r="F241" s="11">
        <v>59056</v>
      </c>
    </row>
    <row r="242" spans="1:6" ht="15">
      <c r="A242" s="16">
        <v>32905</v>
      </c>
      <c r="B242" s="12" t="s">
        <v>31</v>
      </c>
      <c r="C242" s="14">
        <v>92138</v>
      </c>
      <c r="D242" s="14">
        <v>251565</v>
      </c>
      <c r="E242" s="14">
        <v>161002</v>
      </c>
      <c r="F242" s="11">
        <v>90563</v>
      </c>
    </row>
    <row r="243" spans="1:6" ht="15">
      <c r="A243" s="16">
        <v>32905</v>
      </c>
      <c r="B243" s="12" t="s">
        <v>32</v>
      </c>
      <c r="C243" s="14">
        <v>193665</v>
      </c>
      <c r="D243" s="14">
        <v>551030</v>
      </c>
      <c r="E243" s="14">
        <v>366388</v>
      </c>
      <c r="F243" s="11">
        <v>184642</v>
      </c>
    </row>
    <row r="244" spans="1:6" ht="15">
      <c r="A244" s="16">
        <v>32905</v>
      </c>
      <c r="B244" s="12" t="s">
        <v>33</v>
      </c>
      <c r="C244" s="14">
        <v>49326</v>
      </c>
      <c r="D244" s="14">
        <v>136813</v>
      </c>
      <c r="E244" s="14">
        <v>90082</v>
      </c>
      <c r="F244" s="11">
        <v>46731</v>
      </c>
    </row>
    <row r="245" spans="1:6" ht="15">
      <c r="A245" s="16">
        <v>32905</v>
      </c>
      <c r="B245" s="12" t="s">
        <v>34</v>
      </c>
      <c r="C245" s="14">
        <v>59873</v>
      </c>
      <c r="D245" s="14">
        <v>178243</v>
      </c>
      <c r="E245" s="14">
        <v>128336</v>
      </c>
      <c r="F245" s="11">
        <v>49907</v>
      </c>
    </row>
    <row r="246" spans="1:6" ht="15">
      <c r="A246" s="16">
        <v>32905</v>
      </c>
      <c r="B246" s="12" t="s">
        <v>35</v>
      </c>
      <c r="C246" s="14">
        <v>67232</v>
      </c>
      <c r="D246" s="14">
        <v>194915</v>
      </c>
      <c r="E246" s="14">
        <v>130480</v>
      </c>
      <c r="F246" s="11">
        <v>64435</v>
      </c>
    </row>
    <row r="247" spans="1:6" ht="15">
      <c r="A247" s="16">
        <v>32905</v>
      </c>
      <c r="B247" s="12" t="s">
        <v>36</v>
      </c>
      <c r="C247" s="14">
        <v>8814</v>
      </c>
      <c r="D247" s="14">
        <v>24686</v>
      </c>
      <c r="E247" s="14">
        <v>16248</v>
      </c>
      <c r="F247" s="11">
        <v>8438</v>
      </c>
    </row>
    <row r="248" spans="1:6" ht="15">
      <c r="A248" s="16">
        <v>32905</v>
      </c>
      <c r="B248" s="12" t="s">
        <v>37</v>
      </c>
      <c r="C248" s="14">
        <v>13550</v>
      </c>
      <c r="D248" s="14">
        <v>38114</v>
      </c>
      <c r="E248" s="14">
        <v>26624</v>
      </c>
      <c r="F248" s="11">
        <v>11490</v>
      </c>
    </row>
    <row r="249" spans="1:6" ht="15">
      <c r="A249" s="16">
        <v>32905</v>
      </c>
      <c r="B249" s="12" t="s">
        <v>38</v>
      </c>
      <c r="C249" s="14">
        <v>8067</v>
      </c>
      <c r="D249" s="14">
        <v>22346</v>
      </c>
      <c r="E249" s="14">
        <v>15704</v>
      </c>
      <c r="F249" s="11">
        <v>6642</v>
      </c>
    </row>
    <row r="250" spans="1:6" ht="15">
      <c r="A250" s="16">
        <v>32905</v>
      </c>
      <c r="B250" s="12" t="s">
        <v>39</v>
      </c>
      <c r="C250" s="14">
        <v>6012</v>
      </c>
      <c r="D250" s="14">
        <v>15651</v>
      </c>
      <c r="E250" s="14">
        <v>10257</v>
      </c>
      <c r="F250" s="11">
        <v>5394</v>
      </c>
    </row>
    <row r="251" spans="1:6" ht="15">
      <c r="A251" s="16">
        <v>32905</v>
      </c>
      <c r="B251" s="12" t="s">
        <v>40</v>
      </c>
      <c r="C251" s="14">
        <v>103399</v>
      </c>
      <c r="D251" s="14">
        <v>295006</v>
      </c>
      <c r="E251" s="14">
        <v>204338</v>
      </c>
      <c r="F251" s="11">
        <v>90668</v>
      </c>
    </row>
    <row r="252" spans="1:6" ht="15">
      <c r="A252" s="16">
        <v>32905</v>
      </c>
      <c r="B252" s="12" t="s">
        <v>41</v>
      </c>
      <c r="C252" s="14">
        <v>18908</v>
      </c>
      <c r="D252" s="14">
        <v>56535</v>
      </c>
      <c r="E252" s="14">
        <v>36694</v>
      </c>
      <c r="F252" s="11">
        <v>19841</v>
      </c>
    </row>
    <row r="253" spans="1:6" ht="15">
      <c r="A253" s="16">
        <v>32905</v>
      </c>
      <c r="B253" s="12" t="s">
        <v>42</v>
      </c>
      <c r="C253" s="14">
        <v>331072</v>
      </c>
      <c r="D253" s="14">
        <v>929729</v>
      </c>
      <c r="E253" s="14">
        <v>627598</v>
      </c>
      <c r="F253" s="11">
        <v>302131</v>
      </c>
    </row>
    <row r="254" spans="1:6" ht="15">
      <c r="A254" s="16">
        <v>32905</v>
      </c>
      <c r="B254" s="12" t="s">
        <v>43</v>
      </c>
      <c r="C254" s="14">
        <v>84506</v>
      </c>
      <c r="D254" s="14">
        <v>218873</v>
      </c>
      <c r="E254" s="14">
        <v>149009</v>
      </c>
      <c r="F254" s="11">
        <v>69864</v>
      </c>
    </row>
    <row r="255" spans="1:6" ht="15">
      <c r="A255" s="16">
        <v>32905</v>
      </c>
      <c r="B255" s="12" t="s">
        <v>44</v>
      </c>
      <c r="C255" s="14">
        <v>5601</v>
      </c>
      <c r="D255" s="14">
        <v>15641</v>
      </c>
      <c r="E255" s="14">
        <v>10415</v>
      </c>
      <c r="F255" s="11">
        <v>5226</v>
      </c>
    </row>
    <row r="256" spans="1:6" ht="15">
      <c r="A256" s="16">
        <v>32905</v>
      </c>
      <c r="B256" s="12" t="s">
        <v>45</v>
      </c>
      <c r="C256" s="14">
        <v>201594</v>
      </c>
      <c r="D256" s="14">
        <v>536119</v>
      </c>
      <c r="E256" s="14">
        <v>361658</v>
      </c>
      <c r="F256" s="11">
        <v>174461</v>
      </c>
    </row>
    <row r="257" spans="1:6" ht="15">
      <c r="A257" s="16">
        <v>32905</v>
      </c>
      <c r="B257" s="12" t="s">
        <v>46</v>
      </c>
      <c r="C257" s="14">
        <v>37934</v>
      </c>
      <c r="D257" s="14">
        <v>108473</v>
      </c>
      <c r="E257" s="14">
        <v>74424</v>
      </c>
      <c r="F257" s="11">
        <v>34049</v>
      </c>
    </row>
    <row r="258" spans="1:6" ht="15">
      <c r="A258" s="16">
        <v>32905</v>
      </c>
      <c r="B258" s="12" t="s">
        <v>47</v>
      </c>
      <c r="C258" s="14">
        <v>31444</v>
      </c>
      <c r="D258" s="14">
        <v>83438</v>
      </c>
      <c r="E258" s="14">
        <v>56860</v>
      </c>
      <c r="F258" s="11">
        <v>26578</v>
      </c>
    </row>
    <row r="259" spans="1:6" ht="15">
      <c r="A259" s="16">
        <v>32905</v>
      </c>
      <c r="B259" s="12" t="s">
        <v>48</v>
      </c>
      <c r="C259" s="14">
        <v>168841</v>
      </c>
      <c r="D259" s="14">
        <v>482911</v>
      </c>
      <c r="E259" s="14">
        <v>323040</v>
      </c>
      <c r="F259" s="11">
        <v>159871</v>
      </c>
    </row>
    <row r="260" spans="1:6" ht="15">
      <c r="A260" s="16">
        <v>32905</v>
      </c>
      <c r="B260" s="12" t="s">
        <v>49</v>
      </c>
      <c r="C260" s="14">
        <v>59067</v>
      </c>
      <c r="D260" s="14">
        <v>189114</v>
      </c>
      <c r="E260" s="14">
        <v>129357</v>
      </c>
      <c r="F260" s="11">
        <v>59757</v>
      </c>
    </row>
    <row r="261" spans="1:6" ht="15">
      <c r="A261" s="16">
        <v>32905</v>
      </c>
      <c r="B261" s="12" t="s">
        <v>50</v>
      </c>
      <c r="C261" s="14">
        <v>16113</v>
      </c>
      <c r="D261" s="14">
        <v>44511</v>
      </c>
      <c r="E261" s="14">
        <v>29377</v>
      </c>
      <c r="F261" s="11">
        <v>15134</v>
      </c>
    </row>
    <row r="262" spans="1:6" ht="15">
      <c r="A262" s="16">
        <v>32905</v>
      </c>
      <c r="B262" s="12" t="s">
        <v>51</v>
      </c>
      <c r="C262" s="14">
        <v>38722</v>
      </c>
      <c r="D262" s="14">
        <v>109501</v>
      </c>
      <c r="E262" s="14">
        <v>78796</v>
      </c>
      <c r="F262" s="11">
        <v>30705</v>
      </c>
    </row>
    <row r="263" spans="1:6" ht="15">
      <c r="A263" s="16">
        <v>32905</v>
      </c>
      <c r="B263" s="12" t="s">
        <v>52</v>
      </c>
      <c r="C263" s="14">
        <v>6754</v>
      </c>
      <c r="D263" s="14">
        <v>19100</v>
      </c>
      <c r="E263" s="14">
        <v>13348</v>
      </c>
      <c r="F263" s="11">
        <v>5752</v>
      </c>
    </row>
    <row r="264" spans="1:6" ht="15">
      <c r="A264" s="16">
        <v>32905</v>
      </c>
      <c r="B264" s="12" t="s">
        <v>53</v>
      </c>
      <c r="C264" s="14">
        <v>75400</v>
      </c>
      <c r="D264" s="14">
        <v>208269</v>
      </c>
      <c r="E264" s="14">
        <v>142002</v>
      </c>
      <c r="F264" s="11">
        <v>66267</v>
      </c>
    </row>
    <row r="265" spans="1:6" ht="15">
      <c r="A265" s="16">
        <v>32905</v>
      </c>
      <c r="B265" s="12" t="s">
        <v>54</v>
      </c>
      <c r="C265" s="14">
        <v>207218</v>
      </c>
      <c r="D265" s="14">
        <v>607011</v>
      </c>
      <c r="E265" s="14">
        <v>424678</v>
      </c>
      <c r="F265" s="11">
        <v>182333</v>
      </c>
    </row>
    <row r="266" spans="1:6" ht="15">
      <c r="A266" s="16">
        <v>32905</v>
      </c>
      <c r="B266" s="12" t="s">
        <v>55</v>
      </c>
      <c r="C266" s="14">
        <v>15455</v>
      </c>
      <c r="D266" s="14">
        <v>44909</v>
      </c>
      <c r="E266" s="14">
        <v>29882</v>
      </c>
      <c r="F266" s="11">
        <v>15027</v>
      </c>
    </row>
    <row r="267" spans="1:6" ht="15">
      <c r="A267" s="16">
        <v>32905</v>
      </c>
      <c r="B267" s="12" t="s">
        <v>56</v>
      </c>
      <c r="C267" s="14">
        <v>6996</v>
      </c>
      <c r="D267" s="14">
        <v>18875</v>
      </c>
      <c r="E267" s="14">
        <v>12006</v>
      </c>
      <c r="F267" s="11">
        <v>6869</v>
      </c>
    </row>
    <row r="268" spans="1:6" ht="15">
      <c r="A268" s="16">
        <v>32905</v>
      </c>
      <c r="B268" s="12" t="s">
        <v>57</v>
      </c>
      <c r="C268" s="14">
        <v>878</v>
      </c>
      <c r="D268" s="14">
        <v>3218</v>
      </c>
      <c r="E268" s="14">
        <v>2429</v>
      </c>
      <c r="F268" s="11">
        <v>789</v>
      </c>
    </row>
    <row r="269" spans="1:6" ht="15">
      <c r="A269" s="16">
        <v>32905</v>
      </c>
      <c r="B269" s="12" t="s">
        <v>58</v>
      </c>
      <c r="C269" s="14">
        <v>56114</v>
      </c>
      <c r="D269" s="14">
        <v>151396</v>
      </c>
      <c r="E269" s="14">
        <v>104191</v>
      </c>
      <c r="F269" s="11">
        <v>47205</v>
      </c>
    </row>
    <row r="270" spans="1:6" ht="15">
      <c r="A270" s="16">
        <v>32905</v>
      </c>
      <c r="B270" s="12" t="s">
        <v>59</v>
      </c>
      <c r="C270" s="14">
        <v>72484</v>
      </c>
      <c r="D270" s="14">
        <v>190729</v>
      </c>
      <c r="E270" s="14">
        <v>126507</v>
      </c>
      <c r="F270" s="11">
        <v>64222</v>
      </c>
    </row>
    <row r="271" spans="1:6" ht="15">
      <c r="A271" s="16">
        <v>32905</v>
      </c>
      <c r="B271" s="12" t="s">
        <v>60</v>
      </c>
      <c r="C271" s="14">
        <v>28226</v>
      </c>
      <c r="D271" s="14">
        <v>76157</v>
      </c>
      <c r="E271" s="14">
        <v>50194</v>
      </c>
      <c r="F271" s="11">
        <v>25963</v>
      </c>
    </row>
    <row r="272" spans="1:6" ht="15">
      <c r="A272" s="16">
        <v>32905</v>
      </c>
      <c r="B272" s="12" t="s">
        <v>61</v>
      </c>
      <c r="C272" s="14">
        <v>70609</v>
      </c>
      <c r="D272" s="14">
        <v>196441</v>
      </c>
      <c r="E272" s="14">
        <v>132794</v>
      </c>
      <c r="F272" s="11">
        <v>63647</v>
      </c>
    </row>
    <row r="273" spans="1:6" ht="15">
      <c r="A273" s="16">
        <v>32905</v>
      </c>
      <c r="B273" s="12" t="s">
        <v>62</v>
      </c>
      <c r="C273" s="14">
        <v>5893</v>
      </c>
      <c r="D273" s="14">
        <v>15623</v>
      </c>
      <c r="E273" s="14">
        <v>10380</v>
      </c>
      <c r="F273" s="11">
        <v>5243</v>
      </c>
    </row>
    <row r="274" spans="1:6" ht="15">
      <c r="A274" s="16">
        <v>32933</v>
      </c>
      <c r="B274" s="10" t="s">
        <v>9</v>
      </c>
      <c r="C274" s="14">
        <v>45987</v>
      </c>
      <c r="D274" s="14">
        <v>131963</v>
      </c>
      <c r="E274" s="14">
        <v>93931</v>
      </c>
      <c r="F274" s="11">
        <v>38032</v>
      </c>
    </row>
    <row r="275" spans="1:6" ht="15">
      <c r="A275" s="16">
        <v>32933</v>
      </c>
      <c r="B275" s="12" t="s">
        <v>10</v>
      </c>
      <c r="C275" s="14">
        <v>7838</v>
      </c>
      <c r="D275" s="14">
        <v>20629</v>
      </c>
      <c r="E275" s="14">
        <v>13414</v>
      </c>
      <c r="F275" s="11">
        <v>7215</v>
      </c>
    </row>
    <row r="276" spans="1:6" ht="15">
      <c r="A276" s="16">
        <v>32933</v>
      </c>
      <c r="B276" s="12" t="s">
        <v>11</v>
      </c>
      <c r="C276" s="14">
        <v>43149</v>
      </c>
      <c r="D276" s="14">
        <v>123893</v>
      </c>
      <c r="E276" s="14">
        <v>86471</v>
      </c>
      <c r="F276" s="11">
        <v>37422</v>
      </c>
    </row>
    <row r="277" spans="1:6" ht="15">
      <c r="A277" s="16">
        <v>32933</v>
      </c>
      <c r="B277" s="12" t="s">
        <v>12</v>
      </c>
      <c r="C277" s="14">
        <v>25031</v>
      </c>
      <c r="D277" s="14">
        <v>72389</v>
      </c>
      <c r="E277" s="14">
        <v>51635</v>
      </c>
      <c r="F277" s="11">
        <v>20754</v>
      </c>
    </row>
    <row r="278" spans="1:6" ht="15">
      <c r="A278" s="16">
        <v>32933</v>
      </c>
      <c r="B278" s="12" t="s">
        <v>13</v>
      </c>
      <c r="C278" s="14">
        <v>574071</v>
      </c>
      <c r="D278" s="14">
        <v>1541850</v>
      </c>
      <c r="E278" s="14">
        <v>1073004</v>
      </c>
      <c r="F278" s="11">
        <v>468846</v>
      </c>
    </row>
    <row r="279" spans="1:6" ht="15">
      <c r="A279" s="16">
        <v>32933</v>
      </c>
      <c r="B279" s="12" t="s">
        <v>14</v>
      </c>
      <c r="C279" s="14">
        <v>35796</v>
      </c>
      <c r="D279" s="14">
        <v>103050</v>
      </c>
      <c r="E279" s="14">
        <v>69088</v>
      </c>
      <c r="F279" s="11">
        <v>33962</v>
      </c>
    </row>
    <row r="280" spans="1:6" ht="15">
      <c r="A280" s="16">
        <v>32933</v>
      </c>
      <c r="B280" s="12" t="s">
        <v>15</v>
      </c>
      <c r="C280" s="14">
        <v>42458</v>
      </c>
      <c r="D280" s="14">
        <v>116459</v>
      </c>
      <c r="E280" s="14">
        <v>79685</v>
      </c>
      <c r="F280" s="11">
        <v>36774</v>
      </c>
    </row>
    <row r="281" spans="1:6" ht="15">
      <c r="A281" s="16">
        <v>32933</v>
      </c>
      <c r="B281" s="12" t="s">
        <v>16</v>
      </c>
      <c r="C281" s="14">
        <v>8220</v>
      </c>
      <c r="D281" s="14">
        <v>21063</v>
      </c>
      <c r="E281" s="14">
        <v>14384</v>
      </c>
      <c r="F281" s="11">
        <v>6679</v>
      </c>
    </row>
    <row r="282" spans="1:6" ht="15">
      <c r="A282" s="16">
        <v>32933</v>
      </c>
      <c r="B282" s="12" t="s">
        <v>17</v>
      </c>
      <c r="C282" s="14">
        <v>18567</v>
      </c>
      <c r="D282" s="14">
        <v>48960</v>
      </c>
      <c r="E282" s="14">
        <v>34766</v>
      </c>
      <c r="F282" s="11">
        <v>14194</v>
      </c>
    </row>
    <row r="283" spans="1:6" ht="15">
      <c r="A283" s="16">
        <v>32933</v>
      </c>
      <c r="B283" s="12" t="s">
        <v>18</v>
      </c>
      <c r="C283" s="14">
        <v>134256</v>
      </c>
      <c r="D283" s="14">
        <v>369158</v>
      </c>
      <c r="E283" s="14">
        <v>263405</v>
      </c>
      <c r="F283" s="11">
        <v>105753</v>
      </c>
    </row>
    <row r="284" spans="1:6" ht="15">
      <c r="A284" s="16">
        <v>32933</v>
      </c>
      <c r="B284" s="12" t="s">
        <v>19</v>
      </c>
      <c r="C284" s="14">
        <v>102788</v>
      </c>
      <c r="D284" s="14">
        <v>295495</v>
      </c>
      <c r="E284" s="14">
        <v>207334</v>
      </c>
      <c r="F284" s="11">
        <v>88161</v>
      </c>
    </row>
    <row r="285" spans="1:6" ht="15">
      <c r="A285" s="16">
        <v>32933</v>
      </c>
      <c r="B285" s="12" t="s">
        <v>20</v>
      </c>
      <c r="C285" s="14">
        <v>1117</v>
      </c>
      <c r="D285" s="14">
        <v>3860</v>
      </c>
      <c r="E285" s="14">
        <v>2797</v>
      </c>
      <c r="F285" s="11">
        <v>1063</v>
      </c>
    </row>
    <row r="286" spans="1:6" ht="15">
      <c r="A286" s="16">
        <v>32933</v>
      </c>
      <c r="B286" s="12" t="s">
        <v>21</v>
      </c>
      <c r="C286" s="14">
        <v>13914</v>
      </c>
      <c r="D286" s="14">
        <v>41659</v>
      </c>
      <c r="E286" s="14">
        <v>28010</v>
      </c>
      <c r="F286" s="11">
        <v>13649</v>
      </c>
    </row>
    <row r="287" spans="1:6" ht="15">
      <c r="A287" s="16">
        <v>32933</v>
      </c>
      <c r="B287" s="12" t="s">
        <v>22</v>
      </c>
      <c r="C287" s="14">
        <v>6304</v>
      </c>
      <c r="D287" s="14">
        <v>16897</v>
      </c>
      <c r="E287" s="14">
        <v>11481</v>
      </c>
      <c r="F287" s="11">
        <v>5416</v>
      </c>
    </row>
    <row r="288" spans="1:6" ht="15">
      <c r="A288" s="16">
        <v>32933</v>
      </c>
      <c r="B288" s="12" t="s">
        <v>23</v>
      </c>
      <c r="C288" s="14">
        <v>199537</v>
      </c>
      <c r="D288" s="14">
        <v>596063</v>
      </c>
      <c r="E288" s="14">
        <v>413598</v>
      </c>
      <c r="F288" s="11">
        <v>182465</v>
      </c>
    </row>
    <row r="289" spans="1:6" ht="15">
      <c r="A289" s="16">
        <v>32933</v>
      </c>
      <c r="B289" s="12" t="s">
        <v>24</v>
      </c>
      <c r="C289" s="14">
        <v>54596</v>
      </c>
      <c r="D289" s="14">
        <v>155493</v>
      </c>
      <c r="E289" s="14">
        <v>105876</v>
      </c>
      <c r="F289" s="11">
        <v>49617</v>
      </c>
    </row>
    <row r="290" spans="1:6" ht="15">
      <c r="A290" s="16">
        <v>32933</v>
      </c>
      <c r="B290" s="12" t="s">
        <v>25</v>
      </c>
      <c r="C290" s="14">
        <v>32919</v>
      </c>
      <c r="D290" s="14">
        <v>89262</v>
      </c>
      <c r="E290" s="14">
        <v>58721</v>
      </c>
      <c r="F290" s="11">
        <v>30541</v>
      </c>
    </row>
    <row r="291" spans="1:6" ht="15">
      <c r="A291" s="16">
        <v>32933</v>
      </c>
      <c r="B291" s="12" t="s">
        <v>26</v>
      </c>
      <c r="C291" s="14">
        <v>24204</v>
      </c>
      <c r="D291" s="14">
        <v>69894</v>
      </c>
      <c r="E291" s="14">
        <v>48650</v>
      </c>
      <c r="F291" s="11">
        <v>21244</v>
      </c>
    </row>
    <row r="292" spans="1:6" ht="15">
      <c r="A292" s="16">
        <v>32933</v>
      </c>
      <c r="B292" s="12" t="s">
        <v>27</v>
      </c>
      <c r="C292" s="14">
        <v>67096</v>
      </c>
      <c r="D292" s="14">
        <v>177530</v>
      </c>
      <c r="E292" s="14">
        <v>118711</v>
      </c>
      <c r="F292" s="11">
        <v>58819</v>
      </c>
    </row>
    <row r="293" spans="1:6" ht="15">
      <c r="A293" s="16">
        <v>32933</v>
      </c>
      <c r="B293" s="12" t="s">
        <v>28</v>
      </c>
      <c r="C293" s="14">
        <v>94551</v>
      </c>
      <c r="D293" s="14">
        <v>283631</v>
      </c>
      <c r="E293" s="14">
        <v>200227</v>
      </c>
      <c r="F293" s="11">
        <v>83404</v>
      </c>
    </row>
    <row r="294" spans="1:6" ht="15">
      <c r="A294" s="16">
        <v>32933</v>
      </c>
      <c r="B294" s="12" t="s">
        <v>29</v>
      </c>
      <c r="C294" s="14">
        <v>18550</v>
      </c>
      <c r="D294" s="14">
        <v>50115</v>
      </c>
      <c r="E294" s="14">
        <v>31997</v>
      </c>
      <c r="F294" s="11">
        <v>18118</v>
      </c>
    </row>
    <row r="295" spans="1:6" ht="15">
      <c r="A295" s="16">
        <v>32933</v>
      </c>
      <c r="B295" s="12" t="s">
        <v>30</v>
      </c>
      <c r="C295" s="14">
        <v>66543</v>
      </c>
      <c r="D295" s="14">
        <v>183607</v>
      </c>
      <c r="E295" s="14">
        <v>123382</v>
      </c>
      <c r="F295" s="11">
        <v>60225</v>
      </c>
    </row>
    <row r="296" spans="1:6" ht="15">
      <c r="A296" s="16">
        <v>32933</v>
      </c>
      <c r="B296" s="12" t="s">
        <v>31</v>
      </c>
      <c r="C296" s="14">
        <v>92307</v>
      </c>
      <c r="D296" s="14">
        <v>252981</v>
      </c>
      <c r="E296" s="14">
        <v>161908</v>
      </c>
      <c r="F296" s="11">
        <v>91073</v>
      </c>
    </row>
    <row r="297" spans="1:6" ht="15">
      <c r="A297" s="16">
        <v>32933</v>
      </c>
      <c r="B297" s="12" t="s">
        <v>32</v>
      </c>
      <c r="C297" s="14">
        <v>196441</v>
      </c>
      <c r="D297" s="14">
        <v>558622</v>
      </c>
      <c r="E297" s="14">
        <v>371307</v>
      </c>
      <c r="F297" s="11">
        <v>187315</v>
      </c>
    </row>
    <row r="298" spans="1:6" ht="15">
      <c r="A298" s="16">
        <v>32933</v>
      </c>
      <c r="B298" s="12" t="s">
        <v>33</v>
      </c>
      <c r="C298" s="14">
        <v>49729</v>
      </c>
      <c r="D298" s="14">
        <v>137767</v>
      </c>
      <c r="E298" s="14">
        <v>90674</v>
      </c>
      <c r="F298" s="11">
        <v>47093</v>
      </c>
    </row>
    <row r="299" spans="1:6" ht="15">
      <c r="A299" s="16">
        <v>32933</v>
      </c>
      <c r="B299" s="12" t="s">
        <v>34</v>
      </c>
      <c r="C299" s="14">
        <v>60235</v>
      </c>
      <c r="D299" s="14">
        <v>179462</v>
      </c>
      <c r="E299" s="14">
        <v>129262</v>
      </c>
      <c r="F299" s="11">
        <v>50200</v>
      </c>
    </row>
    <row r="300" spans="1:6" ht="15">
      <c r="A300" s="16">
        <v>32933</v>
      </c>
      <c r="B300" s="12" t="s">
        <v>35</v>
      </c>
      <c r="C300" s="14">
        <v>68100</v>
      </c>
      <c r="D300" s="14">
        <v>197205</v>
      </c>
      <c r="E300" s="14">
        <v>132062</v>
      </c>
      <c r="F300" s="11">
        <v>65143</v>
      </c>
    </row>
    <row r="301" spans="1:6" ht="15">
      <c r="A301" s="16">
        <v>32933</v>
      </c>
      <c r="B301" s="12" t="s">
        <v>36</v>
      </c>
      <c r="C301" s="14">
        <v>8862</v>
      </c>
      <c r="D301" s="14">
        <v>24847</v>
      </c>
      <c r="E301" s="14">
        <v>16329</v>
      </c>
      <c r="F301" s="11">
        <v>8518</v>
      </c>
    </row>
    <row r="302" spans="1:6" ht="15">
      <c r="A302" s="16">
        <v>32933</v>
      </c>
      <c r="B302" s="12" t="s">
        <v>37</v>
      </c>
      <c r="C302" s="14">
        <v>13766</v>
      </c>
      <c r="D302" s="14">
        <v>38704</v>
      </c>
      <c r="E302" s="14">
        <v>27009</v>
      </c>
      <c r="F302" s="11">
        <v>11695</v>
      </c>
    </row>
    <row r="303" spans="1:6" ht="15">
      <c r="A303" s="16">
        <v>32933</v>
      </c>
      <c r="B303" s="12" t="s">
        <v>38</v>
      </c>
      <c r="C303" s="14">
        <v>8114</v>
      </c>
      <c r="D303" s="14">
        <v>22356</v>
      </c>
      <c r="E303" s="14">
        <v>15728</v>
      </c>
      <c r="F303" s="11">
        <v>6628</v>
      </c>
    </row>
    <row r="304" spans="1:6" ht="15">
      <c r="A304" s="16">
        <v>32933</v>
      </c>
      <c r="B304" s="12" t="s">
        <v>39</v>
      </c>
      <c r="C304" s="14">
        <v>6284</v>
      </c>
      <c r="D304" s="14">
        <v>16336</v>
      </c>
      <c r="E304" s="14">
        <v>10687</v>
      </c>
      <c r="F304" s="11">
        <v>5649</v>
      </c>
    </row>
    <row r="305" spans="1:6" ht="15">
      <c r="A305" s="16">
        <v>32933</v>
      </c>
      <c r="B305" s="12" t="s">
        <v>40</v>
      </c>
      <c r="C305" s="14">
        <v>106143</v>
      </c>
      <c r="D305" s="14">
        <v>302842</v>
      </c>
      <c r="E305" s="14">
        <v>209605</v>
      </c>
      <c r="F305" s="11">
        <v>93237</v>
      </c>
    </row>
    <row r="306" spans="1:6" ht="15">
      <c r="A306" s="16">
        <v>32933</v>
      </c>
      <c r="B306" s="12" t="s">
        <v>41</v>
      </c>
      <c r="C306" s="14">
        <v>19119</v>
      </c>
      <c r="D306" s="14">
        <v>56994</v>
      </c>
      <c r="E306" s="14">
        <v>37263</v>
      </c>
      <c r="F306" s="11">
        <v>19731</v>
      </c>
    </row>
    <row r="307" spans="1:6" ht="15">
      <c r="A307" s="16">
        <v>32933</v>
      </c>
      <c r="B307" s="12" t="s">
        <v>42</v>
      </c>
      <c r="C307" s="14">
        <v>335443</v>
      </c>
      <c r="D307" s="14">
        <v>941326</v>
      </c>
      <c r="E307" s="14">
        <v>635617</v>
      </c>
      <c r="F307" s="11">
        <v>305709</v>
      </c>
    </row>
    <row r="308" spans="1:6" ht="15">
      <c r="A308" s="16">
        <v>32933</v>
      </c>
      <c r="B308" s="12" t="s">
        <v>43</v>
      </c>
      <c r="C308" s="14">
        <v>85366</v>
      </c>
      <c r="D308" s="14">
        <v>220681</v>
      </c>
      <c r="E308" s="14">
        <v>150343</v>
      </c>
      <c r="F308" s="11">
        <v>70338</v>
      </c>
    </row>
    <row r="309" spans="1:6" ht="15">
      <c r="A309" s="16">
        <v>32933</v>
      </c>
      <c r="B309" s="12" t="s">
        <v>44</v>
      </c>
      <c r="C309" s="14">
        <v>5663</v>
      </c>
      <c r="D309" s="14">
        <v>15787</v>
      </c>
      <c r="E309" s="14">
        <v>10496</v>
      </c>
      <c r="F309" s="11">
        <v>5291</v>
      </c>
    </row>
    <row r="310" spans="1:6" ht="15">
      <c r="A310" s="16">
        <v>32933</v>
      </c>
      <c r="B310" s="12" t="s">
        <v>45</v>
      </c>
      <c r="C310" s="14">
        <v>204144</v>
      </c>
      <c r="D310" s="14">
        <v>540433</v>
      </c>
      <c r="E310" s="14">
        <v>364767</v>
      </c>
      <c r="F310" s="11">
        <v>175666</v>
      </c>
    </row>
    <row r="311" spans="1:6" ht="15">
      <c r="A311" s="16">
        <v>32933</v>
      </c>
      <c r="B311" s="12" t="s">
        <v>46</v>
      </c>
      <c r="C311" s="14">
        <v>38753</v>
      </c>
      <c r="D311" s="14">
        <v>110890</v>
      </c>
      <c r="E311" s="14">
        <v>76098</v>
      </c>
      <c r="F311" s="11">
        <v>34792</v>
      </c>
    </row>
    <row r="312" spans="1:6" ht="15">
      <c r="A312" s="16">
        <v>32933</v>
      </c>
      <c r="B312" s="12" t="s">
        <v>47</v>
      </c>
      <c r="C312" s="14">
        <v>31876</v>
      </c>
      <c r="D312" s="14">
        <v>84554</v>
      </c>
      <c r="E312" s="14">
        <v>57600</v>
      </c>
      <c r="F312" s="11">
        <v>26954</v>
      </c>
    </row>
    <row r="313" spans="1:6" ht="15">
      <c r="A313" s="16">
        <v>32933</v>
      </c>
      <c r="B313" s="12" t="s">
        <v>48</v>
      </c>
      <c r="C313" s="14">
        <v>169989</v>
      </c>
      <c r="D313" s="14">
        <v>486486</v>
      </c>
      <c r="E313" s="14">
        <v>325754</v>
      </c>
      <c r="F313" s="11">
        <v>160732</v>
      </c>
    </row>
    <row r="314" spans="1:6" ht="15">
      <c r="A314" s="16">
        <v>32933</v>
      </c>
      <c r="B314" s="12" t="s">
        <v>49</v>
      </c>
      <c r="C314" s="14">
        <v>59243</v>
      </c>
      <c r="D314" s="14">
        <v>189765</v>
      </c>
      <c r="E314" s="14">
        <v>129840</v>
      </c>
      <c r="F314" s="11">
        <v>59925</v>
      </c>
    </row>
    <row r="315" spans="1:6" ht="15">
      <c r="A315" s="16">
        <v>32933</v>
      </c>
      <c r="B315" s="12" t="s">
        <v>50</v>
      </c>
      <c r="C315" s="14">
        <v>16742</v>
      </c>
      <c r="D315" s="14">
        <v>45010</v>
      </c>
      <c r="E315" s="14">
        <v>29584</v>
      </c>
      <c r="F315" s="11">
        <v>15426</v>
      </c>
    </row>
    <row r="316" spans="1:6" ht="15">
      <c r="A316" s="16">
        <v>32933</v>
      </c>
      <c r="B316" s="12" t="s">
        <v>51</v>
      </c>
      <c r="C316" s="14">
        <v>38587</v>
      </c>
      <c r="D316" s="14">
        <v>109258</v>
      </c>
      <c r="E316" s="14">
        <v>78588</v>
      </c>
      <c r="F316" s="11">
        <v>30670</v>
      </c>
    </row>
    <row r="317" spans="1:6" ht="15">
      <c r="A317" s="16">
        <v>32933</v>
      </c>
      <c r="B317" s="12" t="s">
        <v>52</v>
      </c>
      <c r="C317" s="14">
        <v>6843</v>
      </c>
      <c r="D317" s="14">
        <v>19404</v>
      </c>
      <c r="E317" s="14">
        <v>13571</v>
      </c>
      <c r="F317" s="11">
        <v>5833</v>
      </c>
    </row>
    <row r="318" spans="1:6" ht="15">
      <c r="A318" s="16">
        <v>32933</v>
      </c>
      <c r="B318" s="12" t="s">
        <v>53</v>
      </c>
      <c r="C318" s="14">
        <v>76477</v>
      </c>
      <c r="D318" s="14">
        <v>211368</v>
      </c>
      <c r="E318" s="14">
        <v>144008</v>
      </c>
      <c r="F318" s="11">
        <v>67360</v>
      </c>
    </row>
    <row r="319" spans="1:6" ht="15">
      <c r="A319" s="16">
        <v>32933</v>
      </c>
      <c r="B319" s="12" t="s">
        <v>54</v>
      </c>
      <c r="C319" s="14">
        <v>212212</v>
      </c>
      <c r="D319" s="14">
        <v>620143</v>
      </c>
      <c r="E319" s="14">
        <v>433499</v>
      </c>
      <c r="F319" s="11">
        <v>186644</v>
      </c>
    </row>
    <row r="320" spans="1:6" ht="15">
      <c r="A320" s="16">
        <v>32933</v>
      </c>
      <c r="B320" s="12" t="s">
        <v>55</v>
      </c>
      <c r="C320" s="14">
        <v>15639</v>
      </c>
      <c r="D320" s="14">
        <v>45488</v>
      </c>
      <c r="E320" s="14">
        <v>30390</v>
      </c>
      <c r="F320" s="11">
        <v>15098</v>
      </c>
    </row>
    <row r="321" spans="1:6" ht="15">
      <c r="A321" s="16">
        <v>32933</v>
      </c>
      <c r="B321" s="12" t="s">
        <v>56</v>
      </c>
      <c r="C321" s="14">
        <v>7034</v>
      </c>
      <c r="D321" s="14">
        <v>19064</v>
      </c>
      <c r="E321" s="14">
        <v>12149</v>
      </c>
      <c r="F321" s="11">
        <v>6915</v>
      </c>
    </row>
    <row r="322" spans="1:6" ht="15">
      <c r="A322" s="16">
        <v>32933</v>
      </c>
      <c r="B322" s="12" t="s">
        <v>57</v>
      </c>
      <c r="C322" s="14">
        <v>846</v>
      </c>
      <c r="D322" s="14">
        <v>3081</v>
      </c>
      <c r="E322" s="14">
        <v>2324</v>
      </c>
      <c r="F322" s="11">
        <v>757</v>
      </c>
    </row>
    <row r="323" spans="1:6" ht="15">
      <c r="A323" s="16">
        <v>32933</v>
      </c>
      <c r="B323" s="12" t="s">
        <v>58</v>
      </c>
      <c r="C323" s="14">
        <v>57525</v>
      </c>
      <c r="D323" s="14">
        <v>155875</v>
      </c>
      <c r="E323" s="14">
        <v>107299</v>
      </c>
      <c r="F323" s="11">
        <v>48576</v>
      </c>
    </row>
    <row r="324" spans="1:6" ht="15">
      <c r="A324" s="16">
        <v>32933</v>
      </c>
      <c r="B324" s="12" t="s">
        <v>59</v>
      </c>
      <c r="C324" s="14">
        <v>73349</v>
      </c>
      <c r="D324" s="14">
        <v>192986</v>
      </c>
      <c r="E324" s="14">
        <v>127889</v>
      </c>
      <c r="F324" s="11">
        <v>65097</v>
      </c>
    </row>
    <row r="325" spans="1:6" ht="15">
      <c r="A325" s="16">
        <v>32933</v>
      </c>
      <c r="B325" s="12" t="s">
        <v>60</v>
      </c>
      <c r="C325" s="14">
        <v>28390</v>
      </c>
      <c r="D325" s="14">
        <v>76549</v>
      </c>
      <c r="E325" s="14">
        <v>50440</v>
      </c>
      <c r="F325" s="11">
        <v>26109</v>
      </c>
    </row>
    <row r="326" spans="1:6" ht="15">
      <c r="A326" s="16">
        <v>32933</v>
      </c>
      <c r="B326" s="12" t="s">
        <v>61</v>
      </c>
      <c r="C326" s="14">
        <v>71795</v>
      </c>
      <c r="D326" s="14">
        <v>200279</v>
      </c>
      <c r="E326" s="14">
        <v>135327</v>
      </c>
      <c r="F326" s="11">
        <v>64952</v>
      </c>
    </row>
    <row r="327" spans="1:6" ht="15">
      <c r="A327" s="16">
        <v>32933</v>
      </c>
      <c r="B327" s="12" t="s">
        <v>62</v>
      </c>
      <c r="C327" s="14">
        <v>5631</v>
      </c>
      <c r="D327" s="14">
        <v>15111</v>
      </c>
      <c r="E327" s="14">
        <v>10033</v>
      </c>
      <c r="F327" s="11">
        <v>5078</v>
      </c>
    </row>
    <row r="328" spans="1:6" ht="15">
      <c r="A328" s="16">
        <v>32964</v>
      </c>
      <c r="B328" s="10" t="s">
        <v>9</v>
      </c>
      <c r="C328" s="14">
        <v>45542</v>
      </c>
      <c r="D328" s="14">
        <v>130850</v>
      </c>
      <c r="E328" s="14">
        <v>93210</v>
      </c>
      <c r="F328" s="11">
        <v>37640</v>
      </c>
    </row>
    <row r="329" spans="1:6" ht="15">
      <c r="A329" s="16">
        <v>32964</v>
      </c>
      <c r="B329" s="12" t="s">
        <v>10</v>
      </c>
      <c r="C329" s="14">
        <v>7926</v>
      </c>
      <c r="D329" s="14">
        <v>20798</v>
      </c>
      <c r="E329" s="14">
        <v>13509</v>
      </c>
      <c r="F329" s="11">
        <v>7289</v>
      </c>
    </row>
    <row r="330" spans="1:6" ht="15">
      <c r="A330" s="16">
        <v>32964</v>
      </c>
      <c r="B330" s="12" t="s">
        <v>11</v>
      </c>
      <c r="C330" s="14">
        <v>43775</v>
      </c>
      <c r="D330" s="14">
        <v>125743</v>
      </c>
      <c r="E330" s="14">
        <v>87727</v>
      </c>
      <c r="F330" s="11">
        <v>38016</v>
      </c>
    </row>
    <row r="331" spans="1:6" ht="15">
      <c r="A331" s="16">
        <v>32964</v>
      </c>
      <c r="B331" s="12" t="s">
        <v>12</v>
      </c>
      <c r="C331" s="14">
        <v>25196</v>
      </c>
      <c r="D331" s="14">
        <v>72812</v>
      </c>
      <c r="E331" s="14">
        <v>52004</v>
      </c>
      <c r="F331" s="11">
        <v>20808</v>
      </c>
    </row>
    <row r="332" spans="1:6" ht="15">
      <c r="A332" s="16">
        <v>32964</v>
      </c>
      <c r="B332" s="12" t="s">
        <v>13</v>
      </c>
      <c r="C332" s="14">
        <v>576630</v>
      </c>
      <c r="D332" s="14">
        <v>1546567</v>
      </c>
      <c r="E332" s="14">
        <v>1078054</v>
      </c>
      <c r="F332" s="11">
        <v>468513</v>
      </c>
    </row>
    <row r="333" spans="1:6" ht="15">
      <c r="A333" s="16">
        <v>32964</v>
      </c>
      <c r="B333" s="12" t="s">
        <v>14</v>
      </c>
      <c r="C333" s="14">
        <v>35716</v>
      </c>
      <c r="D333" s="14">
        <v>102969</v>
      </c>
      <c r="E333" s="14">
        <v>69317</v>
      </c>
      <c r="F333" s="11">
        <v>33652</v>
      </c>
    </row>
    <row r="334" spans="1:6" ht="15">
      <c r="A334" s="16">
        <v>32964</v>
      </c>
      <c r="B334" s="12" t="s">
        <v>15</v>
      </c>
      <c r="C334" s="14">
        <v>43889</v>
      </c>
      <c r="D334" s="14">
        <v>118095</v>
      </c>
      <c r="E334" s="14">
        <v>80727</v>
      </c>
      <c r="F334" s="11">
        <v>37368</v>
      </c>
    </row>
    <row r="335" spans="1:6" ht="15">
      <c r="A335" s="16">
        <v>32964</v>
      </c>
      <c r="B335" s="12" t="s">
        <v>16</v>
      </c>
      <c r="C335" s="14">
        <v>8290</v>
      </c>
      <c r="D335" s="14">
        <v>21129</v>
      </c>
      <c r="E335" s="14">
        <v>14408</v>
      </c>
      <c r="F335" s="11">
        <v>6721</v>
      </c>
    </row>
    <row r="336" spans="1:6" ht="15">
      <c r="A336" s="16">
        <v>32964</v>
      </c>
      <c r="B336" s="12" t="s">
        <v>17</v>
      </c>
      <c r="C336" s="14">
        <v>18693</v>
      </c>
      <c r="D336" s="14">
        <v>49076</v>
      </c>
      <c r="E336" s="14">
        <v>34506</v>
      </c>
      <c r="F336" s="11">
        <v>14570</v>
      </c>
    </row>
    <row r="337" spans="1:6" ht="15">
      <c r="A337" s="16">
        <v>32964</v>
      </c>
      <c r="B337" s="12" t="s">
        <v>18</v>
      </c>
      <c r="C337" s="14">
        <v>136089</v>
      </c>
      <c r="D337" s="14">
        <v>373525</v>
      </c>
      <c r="E337" s="14">
        <v>266425</v>
      </c>
      <c r="F337" s="11">
        <v>107100</v>
      </c>
    </row>
    <row r="338" spans="1:6" ht="15">
      <c r="A338" s="16">
        <v>32964</v>
      </c>
      <c r="B338" s="12" t="s">
        <v>19</v>
      </c>
      <c r="C338" s="14">
        <v>103278</v>
      </c>
      <c r="D338" s="14">
        <v>296838</v>
      </c>
      <c r="E338" s="14">
        <v>208359</v>
      </c>
      <c r="F338" s="11">
        <v>88479</v>
      </c>
    </row>
    <row r="339" spans="1:6" ht="15">
      <c r="A339" s="16">
        <v>32964</v>
      </c>
      <c r="B339" s="12" t="s">
        <v>20</v>
      </c>
      <c r="C339" s="14">
        <v>1134</v>
      </c>
      <c r="D339" s="14">
        <v>3897</v>
      </c>
      <c r="E339" s="14">
        <v>2817</v>
      </c>
      <c r="F339" s="11">
        <v>1080</v>
      </c>
    </row>
    <row r="340" spans="1:6" ht="15">
      <c r="A340" s="16">
        <v>32964</v>
      </c>
      <c r="B340" s="12" t="s">
        <v>21</v>
      </c>
      <c r="C340" s="14">
        <v>13941</v>
      </c>
      <c r="D340" s="14">
        <v>41667</v>
      </c>
      <c r="E340" s="14">
        <v>27992</v>
      </c>
      <c r="F340" s="11">
        <v>13675</v>
      </c>
    </row>
    <row r="341" spans="1:6" ht="15">
      <c r="A341" s="16">
        <v>32964</v>
      </c>
      <c r="B341" s="12" t="s">
        <v>22</v>
      </c>
      <c r="C341" s="14">
        <v>6403</v>
      </c>
      <c r="D341" s="14">
        <v>17288</v>
      </c>
      <c r="E341" s="14">
        <v>11773</v>
      </c>
      <c r="F341" s="11">
        <v>5515</v>
      </c>
    </row>
    <row r="342" spans="1:6" ht="15">
      <c r="A342" s="16">
        <v>32964</v>
      </c>
      <c r="B342" s="12" t="s">
        <v>23</v>
      </c>
      <c r="C342" s="14">
        <v>200716</v>
      </c>
      <c r="D342" s="14">
        <v>599193</v>
      </c>
      <c r="E342" s="14">
        <v>415967</v>
      </c>
      <c r="F342" s="11">
        <v>183226</v>
      </c>
    </row>
    <row r="343" spans="1:6" ht="15">
      <c r="A343" s="16">
        <v>32964</v>
      </c>
      <c r="B343" s="12" t="s">
        <v>24</v>
      </c>
      <c r="C343" s="14">
        <v>55102</v>
      </c>
      <c r="D343" s="14">
        <v>156703</v>
      </c>
      <c r="E343" s="14">
        <v>106661</v>
      </c>
      <c r="F343" s="11">
        <v>50042</v>
      </c>
    </row>
    <row r="344" spans="1:6" ht="15">
      <c r="A344" s="16">
        <v>32964</v>
      </c>
      <c r="B344" s="12" t="s">
        <v>25</v>
      </c>
      <c r="C344" s="14">
        <v>32937</v>
      </c>
      <c r="D344" s="14">
        <v>89246</v>
      </c>
      <c r="E344" s="14">
        <v>58792</v>
      </c>
      <c r="F344" s="11">
        <v>30454</v>
      </c>
    </row>
    <row r="345" spans="1:6" ht="15">
      <c r="A345" s="16">
        <v>32964</v>
      </c>
      <c r="B345" s="12" t="s">
        <v>26</v>
      </c>
      <c r="C345" s="14">
        <v>24167</v>
      </c>
      <c r="D345" s="14">
        <v>69752</v>
      </c>
      <c r="E345" s="14">
        <v>48068</v>
      </c>
      <c r="F345" s="11">
        <v>21684</v>
      </c>
    </row>
    <row r="346" spans="1:6" ht="15">
      <c r="A346" s="16">
        <v>32964</v>
      </c>
      <c r="B346" s="12" t="s">
        <v>27</v>
      </c>
      <c r="C346" s="14">
        <v>67486</v>
      </c>
      <c r="D346" s="14">
        <v>178416</v>
      </c>
      <c r="E346" s="14">
        <v>119355</v>
      </c>
      <c r="F346" s="11">
        <v>59061</v>
      </c>
    </row>
    <row r="347" spans="1:6" ht="15">
      <c r="A347" s="16">
        <v>32964</v>
      </c>
      <c r="B347" s="12" t="s">
        <v>28</v>
      </c>
      <c r="C347" s="14">
        <v>94286</v>
      </c>
      <c r="D347" s="14">
        <v>282894</v>
      </c>
      <c r="E347" s="14">
        <v>200037</v>
      </c>
      <c r="F347" s="11">
        <v>82857</v>
      </c>
    </row>
    <row r="348" spans="1:6" ht="15">
      <c r="A348" s="16">
        <v>32964</v>
      </c>
      <c r="B348" s="12" t="s">
        <v>29</v>
      </c>
      <c r="C348" s="14">
        <v>18696</v>
      </c>
      <c r="D348" s="14">
        <v>50486</v>
      </c>
      <c r="E348" s="14">
        <v>32236</v>
      </c>
      <c r="F348" s="11">
        <v>18250</v>
      </c>
    </row>
    <row r="349" spans="1:6" ht="15">
      <c r="A349" s="16">
        <v>32964</v>
      </c>
      <c r="B349" s="12" t="s">
        <v>30</v>
      </c>
      <c r="C349" s="14">
        <v>66777</v>
      </c>
      <c r="D349" s="14">
        <v>184162</v>
      </c>
      <c r="E349" s="14">
        <v>123882</v>
      </c>
      <c r="F349" s="11">
        <v>60280</v>
      </c>
    </row>
    <row r="350" spans="1:6" ht="15">
      <c r="A350" s="16">
        <v>32964</v>
      </c>
      <c r="B350" s="12" t="s">
        <v>31</v>
      </c>
      <c r="C350" s="14">
        <v>92571</v>
      </c>
      <c r="D350" s="14">
        <v>253777</v>
      </c>
      <c r="E350" s="14">
        <v>162417</v>
      </c>
      <c r="F350" s="11">
        <v>91360</v>
      </c>
    </row>
    <row r="351" spans="1:6" ht="15">
      <c r="A351" s="16">
        <v>32964</v>
      </c>
      <c r="B351" s="12" t="s">
        <v>32</v>
      </c>
      <c r="C351" s="14">
        <v>197865</v>
      </c>
      <c r="D351" s="14">
        <v>562898</v>
      </c>
      <c r="E351" s="14">
        <v>374295</v>
      </c>
      <c r="F351" s="11">
        <v>188603</v>
      </c>
    </row>
    <row r="352" spans="1:6" ht="15">
      <c r="A352" s="16">
        <v>32964</v>
      </c>
      <c r="B352" s="12" t="s">
        <v>33</v>
      </c>
      <c r="C352" s="14">
        <v>50279</v>
      </c>
      <c r="D352" s="14">
        <v>139234</v>
      </c>
      <c r="E352" s="14">
        <v>91618</v>
      </c>
      <c r="F352" s="11">
        <v>47616</v>
      </c>
    </row>
    <row r="353" spans="1:6" ht="15">
      <c r="A353" s="16">
        <v>32964</v>
      </c>
      <c r="B353" s="12" t="s">
        <v>34</v>
      </c>
      <c r="C353" s="14">
        <v>61054</v>
      </c>
      <c r="D353" s="14">
        <v>181598</v>
      </c>
      <c r="E353" s="14">
        <v>130747</v>
      </c>
      <c r="F353" s="11">
        <v>50851</v>
      </c>
    </row>
    <row r="354" spans="1:6" ht="15">
      <c r="A354" s="16">
        <v>32964</v>
      </c>
      <c r="B354" s="12" t="s">
        <v>35</v>
      </c>
      <c r="C354" s="14">
        <v>68253</v>
      </c>
      <c r="D354" s="14">
        <v>197865</v>
      </c>
      <c r="E354" s="14">
        <v>132579</v>
      </c>
      <c r="F354" s="11">
        <v>65286</v>
      </c>
    </row>
    <row r="355" spans="1:6" ht="15">
      <c r="A355" s="16">
        <v>32964</v>
      </c>
      <c r="B355" s="12" t="s">
        <v>36</v>
      </c>
      <c r="C355" s="14">
        <v>8977</v>
      </c>
      <c r="D355" s="14">
        <v>25040</v>
      </c>
      <c r="E355" s="14">
        <v>16448</v>
      </c>
      <c r="F355" s="11">
        <v>8592</v>
      </c>
    </row>
    <row r="356" spans="1:6" ht="15">
      <c r="A356" s="16">
        <v>32964</v>
      </c>
      <c r="B356" s="12" t="s">
        <v>37</v>
      </c>
      <c r="C356" s="14">
        <v>13778</v>
      </c>
      <c r="D356" s="14">
        <v>38779</v>
      </c>
      <c r="E356" s="14">
        <v>27085</v>
      </c>
      <c r="F356" s="11">
        <v>11694</v>
      </c>
    </row>
    <row r="357" spans="1:6" ht="15">
      <c r="A357" s="16">
        <v>32964</v>
      </c>
      <c r="B357" s="12" t="s">
        <v>38</v>
      </c>
      <c r="C357" s="14">
        <v>8205</v>
      </c>
      <c r="D357" s="14">
        <v>22699</v>
      </c>
      <c r="E357" s="14">
        <v>15946</v>
      </c>
      <c r="F357" s="11">
        <v>6753</v>
      </c>
    </row>
    <row r="358" spans="1:6" ht="15">
      <c r="A358" s="16">
        <v>32964</v>
      </c>
      <c r="B358" s="12" t="s">
        <v>39</v>
      </c>
      <c r="C358" s="14">
        <v>6441</v>
      </c>
      <c r="D358" s="14">
        <v>16824</v>
      </c>
      <c r="E358" s="14">
        <v>11000</v>
      </c>
      <c r="F358" s="11">
        <v>5824</v>
      </c>
    </row>
    <row r="359" spans="1:6" ht="15">
      <c r="A359" s="16">
        <v>32964</v>
      </c>
      <c r="B359" s="12" t="s">
        <v>40</v>
      </c>
      <c r="C359" s="14">
        <v>106170</v>
      </c>
      <c r="D359" s="14">
        <v>302363</v>
      </c>
      <c r="E359" s="14">
        <v>209404</v>
      </c>
      <c r="F359" s="11">
        <v>92959</v>
      </c>
    </row>
    <row r="360" spans="1:6" ht="15">
      <c r="A360" s="16">
        <v>32964</v>
      </c>
      <c r="B360" s="12" t="s">
        <v>41</v>
      </c>
      <c r="C360" s="14">
        <v>19227</v>
      </c>
      <c r="D360" s="14">
        <v>57296</v>
      </c>
      <c r="E360" s="14">
        <v>37456</v>
      </c>
      <c r="F360" s="11">
        <v>19840</v>
      </c>
    </row>
    <row r="361" spans="1:6" ht="15">
      <c r="A361" s="16">
        <v>32964</v>
      </c>
      <c r="B361" s="12" t="s">
        <v>42</v>
      </c>
      <c r="C361" s="14">
        <v>335289</v>
      </c>
      <c r="D361" s="14">
        <v>940192</v>
      </c>
      <c r="E361" s="14">
        <v>635060</v>
      </c>
      <c r="F361" s="11">
        <v>305132</v>
      </c>
    </row>
    <row r="362" spans="1:6" ht="15">
      <c r="A362" s="16">
        <v>32964</v>
      </c>
      <c r="B362" s="12" t="s">
        <v>43</v>
      </c>
      <c r="C362" s="14">
        <v>87689</v>
      </c>
      <c r="D362" s="14">
        <v>225855</v>
      </c>
      <c r="E362" s="14">
        <v>153670</v>
      </c>
      <c r="F362" s="11">
        <v>72185</v>
      </c>
    </row>
    <row r="363" spans="1:6" ht="15">
      <c r="A363" s="16">
        <v>32964</v>
      </c>
      <c r="B363" s="12" t="s">
        <v>44</v>
      </c>
      <c r="C363" s="14">
        <v>5557</v>
      </c>
      <c r="D363" s="14">
        <v>15476</v>
      </c>
      <c r="E363" s="14">
        <v>10288</v>
      </c>
      <c r="F363" s="11">
        <v>5188</v>
      </c>
    </row>
    <row r="364" spans="1:6" ht="15">
      <c r="A364" s="16">
        <v>32964</v>
      </c>
      <c r="B364" s="12" t="s">
        <v>45</v>
      </c>
      <c r="C364" s="14">
        <v>203274</v>
      </c>
      <c r="D364" s="14">
        <v>542303</v>
      </c>
      <c r="E364" s="14">
        <v>365892</v>
      </c>
      <c r="F364" s="11">
        <v>176411</v>
      </c>
    </row>
    <row r="365" spans="1:6" ht="15">
      <c r="A365" s="16">
        <v>32964</v>
      </c>
      <c r="B365" s="12" t="s">
        <v>46</v>
      </c>
      <c r="C365" s="14">
        <v>39877</v>
      </c>
      <c r="D365" s="14">
        <v>115132</v>
      </c>
      <c r="E365" s="14">
        <v>79180</v>
      </c>
      <c r="F365" s="11">
        <v>35952</v>
      </c>
    </row>
    <row r="366" spans="1:6" ht="15">
      <c r="A366" s="16">
        <v>32964</v>
      </c>
      <c r="B366" s="12" t="s">
        <v>47</v>
      </c>
      <c r="C366" s="14">
        <v>31870</v>
      </c>
      <c r="D366" s="14">
        <v>84583</v>
      </c>
      <c r="E366" s="14">
        <v>57605</v>
      </c>
      <c r="F366" s="11">
        <v>26978</v>
      </c>
    </row>
    <row r="367" spans="1:6" ht="15">
      <c r="A367" s="16">
        <v>32964</v>
      </c>
      <c r="B367" s="12" t="s">
        <v>48</v>
      </c>
      <c r="C367" s="14">
        <v>170774</v>
      </c>
      <c r="D367" s="14">
        <v>488771</v>
      </c>
      <c r="E367" s="14">
        <v>327428</v>
      </c>
      <c r="F367" s="11">
        <v>161343</v>
      </c>
    </row>
    <row r="368" spans="1:6" ht="15">
      <c r="A368" s="16">
        <v>32964</v>
      </c>
      <c r="B368" s="12" t="s">
        <v>49</v>
      </c>
      <c r="C368" s="14">
        <v>59427</v>
      </c>
      <c r="D368" s="14">
        <v>190362</v>
      </c>
      <c r="E368" s="14">
        <v>130241</v>
      </c>
      <c r="F368" s="11">
        <v>60121</v>
      </c>
    </row>
    <row r="369" spans="1:6" ht="15">
      <c r="A369" s="16">
        <v>32964</v>
      </c>
      <c r="B369" s="12" t="s">
        <v>50</v>
      </c>
      <c r="C369" s="14">
        <v>16658</v>
      </c>
      <c r="D369" s="14">
        <v>45960</v>
      </c>
      <c r="E369" s="14">
        <v>30342</v>
      </c>
      <c r="F369" s="11">
        <v>15618</v>
      </c>
    </row>
    <row r="370" spans="1:6" ht="15">
      <c r="A370" s="16">
        <v>32964</v>
      </c>
      <c r="B370" s="12" t="s">
        <v>51</v>
      </c>
      <c r="C370" s="14">
        <v>39458</v>
      </c>
      <c r="D370" s="14">
        <v>111460</v>
      </c>
      <c r="E370" s="14">
        <v>80258</v>
      </c>
      <c r="F370" s="11">
        <v>31202</v>
      </c>
    </row>
    <row r="371" spans="1:6" ht="15">
      <c r="A371" s="16">
        <v>32964</v>
      </c>
      <c r="B371" s="12" t="s">
        <v>52</v>
      </c>
      <c r="C371" s="14">
        <v>6822</v>
      </c>
      <c r="D371" s="14">
        <v>19333</v>
      </c>
      <c r="E371" s="14">
        <v>13556</v>
      </c>
      <c r="F371" s="11">
        <v>5777</v>
      </c>
    </row>
    <row r="372" spans="1:6" ht="15">
      <c r="A372" s="16">
        <v>32964</v>
      </c>
      <c r="B372" s="12" t="s">
        <v>53</v>
      </c>
      <c r="C372" s="14">
        <v>76894</v>
      </c>
      <c r="D372" s="14">
        <v>212345</v>
      </c>
      <c r="E372" s="14">
        <v>144659</v>
      </c>
      <c r="F372" s="11">
        <v>67686</v>
      </c>
    </row>
    <row r="373" spans="1:6" ht="15">
      <c r="A373" s="16">
        <v>32964</v>
      </c>
      <c r="B373" s="12" t="s">
        <v>54</v>
      </c>
      <c r="C373" s="14">
        <v>211723</v>
      </c>
      <c r="D373" s="14">
        <v>619670</v>
      </c>
      <c r="E373" s="14">
        <v>433384</v>
      </c>
      <c r="F373" s="11">
        <v>186286</v>
      </c>
    </row>
    <row r="374" spans="1:6" ht="15">
      <c r="A374" s="16">
        <v>32964</v>
      </c>
      <c r="B374" s="12" t="s">
        <v>55</v>
      </c>
      <c r="C374" s="14">
        <v>15469</v>
      </c>
      <c r="D374" s="14">
        <v>44785</v>
      </c>
      <c r="E374" s="14">
        <v>30093</v>
      </c>
      <c r="F374" s="11">
        <v>14692</v>
      </c>
    </row>
    <row r="375" spans="1:6" ht="15">
      <c r="A375" s="16">
        <v>32964</v>
      </c>
      <c r="B375" s="12" t="s">
        <v>56</v>
      </c>
      <c r="C375" s="14">
        <v>7102</v>
      </c>
      <c r="D375" s="14">
        <v>19237</v>
      </c>
      <c r="E375" s="14">
        <v>12267</v>
      </c>
      <c r="F375" s="11">
        <v>6970</v>
      </c>
    </row>
    <row r="376" spans="1:6" ht="15">
      <c r="A376" s="16">
        <v>32964</v>
      </c>
      <c r="B376" s="12" t="s">
        <v>57</v>
      </c>
      <c r="C376" s="14">
        <v>836</v>
      </c>
      <c r="D376" s="14">
        <v>3033</v>
      </c>
      <c r="E376" s="14">
        <v>2285</v>
      </c>
      <c r="F376" s="11">
        <v>748</v>
      </c>
    </row>
    <row r="377" spans="1:6" ht="15">
      <c r="A377" s="16">
        <v>32964</v>
      </c>
      <c r="B377" s="12" t="s">
        <v>58</v>
      </c>
      <c r="C377" s="14">
        <v>57402</v>
      </c>
      <c r="D377" s="14">
        <v>155226</v>
      </c>
      <c r="E377" s="14">
        <v>106859</v>
      </c>
      <c r="F377" s="11">
        <v>48367</v>
      </c>
    </row>
    <row r="378" spans="1:6" ht="15">
      <c r="A378" s="16">
        <v>32964</v>
      </c>
      <c r="B378" s="12" t="s">
        <v>59</v>
      </c>
      <c r="C378" s="14">
        <v>73631</v>
      </c>
      <c r="D378" s="14">
        <v>193253</v>
      </c>
      <c r="E378" s="14">
        <v>128175</v>
      </c>
      <c r="F378" s="11">
        <v>65078</v>
      </c>
    </row>
    <row r="379" spans="1:6" ht="15">
      <c r="A379" s="16">
        <v>32964</v>
      </c>
      <c r="B379" s="12" t="s">
        <v>60</v>
      </c>
      <c r="C379" s="14">
        <v>28594</v>
      </c>
      <c r="D379" s="14">
        <v>77021</v>
      </c>
      <c r="E379" s="14">
        <v>50733</v>
      </c>
      <c r="F379" s="11">
        <v>26288</v>
      </c>
    </row>
    <row r="380" spans="1:6" ht="15">
      <c r="A380" s="16">
        <v>32964</v>
      </c>
      <c r="B380" s="12" t="s">
        <v>61</v>
      </c>
      <c r="C380" s="14">
        <v>71531</v>
      </c>
      <c r="D380" s="14">
        <v>199085</v>
      </c>
      <c r="E380" s="14">
        <v>134577</v>
      </c>
      <c r="F380" s="11">
        <v>64508</v>
      </c>
    </row>
    <row r="381" spans="1:6" ht="15">
      <c r="A381" s="16">
        <v>32964</v>
      </c>
      <c r="B381" s="12" t="s">
        <v>62</v>
      </c>
      <c r="C381" s="14">
        <v>5531</v>
      </c>
      <c r="D381" s="14">
        <v>14913</v>
      </c>
      <c r="E381" s="14">
        <v>9932</v>
      </c>
      <c r="F381" s="11">
        <v>4981</v>
      </c>
    </row>
    <row r="382" spans="1:6" ht="15">
      <c r="A382" s="16">
        <v>32994</v>
      </c>
      <c r="B382" s="10" t="s">
        <v>9</v>
      </c>
      <c r="C382" s="14">
        <v>45657</v>
      </c>
      <c r="D382" s="14">
        <v>130855</v>
      </c>
      <c r="E382" s="14">
        <v>93239</v>
      </c>
      <c r="F382" s="11">
        <v>37616</v>
      </c>
    </row>
    <row r="383" spans="1:6" ht="15">
      <c r="A383" s="16">
        <v>32994</v>
      </c>
      <c r="B383" s="12" t="s">
        <v>10</v>
      </c>
      <c r="C383" s="14">
        <v>7926</v>
      </c>
      <c r="D383" s="14">
        <v>20842</v>
      </c>
      <c r="E383" s="14">
        <v>13549</v>
      </c>
      <c r="F383" s="11">
        <v>7293</v>
      </c>
    </row>
    <row r="384" spans="1:6" ht="15">
      <c r="A384" s="16">
        <v>32994</v>
      </c>
      <c r="B384" s="12" t="s">
        <v>11</v>
      </c>
      <c r="C384" s="14">
        <v>44253</v>
      </c>
      <c r="D384" s="14">
        <v>126853</v>
      </c>
      <c r="E384" s="14">
        <v>88614</v>
      </c>
      <c r="F384" s="11">
        <v>38239</v>
      </c>
    </row>
    <row r="385" spans="1:6" ht="15">
      <c r="A385" s="16">
        <v>32994</v>
      </c>
      <c r="B385" s="12" t="s">
        <v>12</v>
      </c>
      <c r="C385" s="14">
        <v>25076</v>
      </c>
      <c r="D385" s="14">
        <v>72366</v>
      </c>
      <c r="E385" s="14">
        <v>51742</v>
      </c>
      <c r="F385" s="11">
        <v>20624</v>
      </c>
    </row>
    <row r="386" spans="1:6" ht="15">
      <c r="A386" s="16">
        <v>32994</v>
      </c>
      <c r="B386" s="12" t="s">
        <v>13</v>
      </c>
      <c r="C386" s="14">
        <v>578675</v>
      </c>
      <c r="D386" s="14">
        <v>1554508</v>
      </c>
      <c r="E386" s="14">
        <v>1084483</v>
      </c>
      <c r="F386" s="11">
        <v>470025</v>
      </c>
    </row>
    <row r="387" spans="1:6" ht="15">
      <c r="A387" s="16">
        <v>32994</v>
      </c>
      <c r="B387" s="12" t="s">
        <v>14</v>
      </c>
      <c r="C387" s="14">
        <v>35724</v>
      </c>
      <c r="D387" s="14">
        <v>103944</v>
      </c>
      <c r="E387" s="14">
        <v>69832</v>
      </c>
      <c r="F387" s="11">
        <v>34112</v>
      </c>
    </row>
    <row r="388" spans="1:6" ht="15">
      <c r="A388" s="16">
        <v>32994</v>
      </c>
      <c r="B388" s="12" t="s">
        <v>15</v>
      </c>
      <c r="C388" s="14">
        <v>43331</v>
      </c>
      <c r="D388" s="14">
        <v>119414</v>
      </c>
      <c r="E388" s="14">
        <v>81532</v>
      </c>
      <c r="F388" s="11">
        <v>37882</v>
      </c>
    </row>
    <row r="389" spans="1:6" ht="15">
      <c r="A389" s="16">
        <v>32994</v>
      </c>
      <c r="B389" s="12" t="s">
        <v>16</v>
      </c>
      <c r="C389" s="14">
        <v>8210</v>
      </c>
      <c r="D389" s="14">
        <v>20875</v>
      </c>
      <c r="E389" s="14">
        <v>14294</v>
      </c>
      <c r="F389" s="11">
        <v>6581</v>
      </c>
    </row>
    <row r="390" spans="1:6" ht="15">
      <c r="A390" s="16">
        <v>32994</v>
      </c>
      <c r="B390" s="12" t="s">
        <v>17</v>
      </c>
      <c r="C390" s="14">
        <v>18785</v>
      </c>
      <c r="D390" s="14">
        <v>49476</v>
      </c>
      <c r="E390" s="14">
        <v>34907</v>
      </c>
      <c r="F390" s="11">
        <v>14569</v>
      </c>
    </row>
    <row r="391" spans="1:6" ht="15">
      <c r="A391" s="16">
        <v>32994</v>
      </c>
      <c r="B391" s="12" t="s">
        <v>18</v>
      </c>
      <c r="C391" s="14">
        <v>137772</v>
      </c>
      <c r="D391" s="14">
        <v>377870</v>
      </c>
      <c r="E391" s="14">
        <v>269469</v>
      </c>
      <c r="F391" s="11">
        <v>108401</v>
      </c>
    </row>
    <row r="392" spans="1:6" ht="15">
      <c r="A392" s="16">
        <v>32994</v>
      </c>
      <c r="B392" s="12" t="s">
        <v>19</v>
      </c>
      <c r="C392" s="14">
        <v>103469</v>
      </c>
      <c r="D392" s="14">
        <v>296745</v>
      </c>
      <c r="E392" s="14">
        <v>208362</v>
      </c>
      <c r="F392" s="11">
        <v>88383</v>
      </c>
    </row>
    <row r="393" spans="1:6" ht="15">
      <c r="A393" s="16">
        <v>32994</v>
      </c>
      <c r="B393" s="12" t="s">
        <v>20</v>
      </c>
      <c r="C393" s="14">
        <v>1170</v>
      </c>
      <c r="D393" s="14">
        <v>4025</v>
      </c>
      <c r="E393" s="14">
        <v>2908</v>
      </c>
      <c r="F393" s="11">
        <v>1117</v>
      </c>
    </row>
    <row r="394" spans="1:6" ht="15">
      <c r="A394" s="16">
        <v>32994</v>
      </c>
      <c r="B394" s="12" t="s">
        <v>21</v>
      </c>
      <c r="C394" s="14">
        <v>13847</v>
      </c>
      <c r="D394" s="14">
        <v>41428</v>
      </c>
      <c r="E394" s="14">
        <v>27847</v>
      </c>
      <c r="F394" s="11">
        <v>13581</v>
      </c>
    </row>
    <row r="395" spans="1:6" ht="15">
      <c r="A395" s="16">
        <v>32994</v>
      </c>
      <c r="B395" s="12" t="s">
        <v>22</v>
      </c>
      <c r="C395" s="14">
        <v>6355</v>
      </c>
      <c r="D395" s="14">
        <v>17157</v>
      </c>
      <c r="E395" s="14">
        <v>11685</v>
      </c>
      <c r="F395" s="11">
        <v>5472</v>
      </c>
    </row>
    <row r="396" spans="1:6" ht="15">
      <c r="A396" s="16">
        <v>32994</v>
      </c>
      <c r="B396" s="12" t="s">
        <v>23</v>
      </c>
      <c r="C396" s="14">
        <v>200944</v>
      </c>
      <c r="D396" s="14">
        <v>599794</v>
      </c>
      <c r="E396" s="14">
        <v>416318</v>
      </c>
      <c r="F396" s="11">
        <v>183476</v>
      </c>
    </row>
    <row r="397" spans="1:6" ht="15">
      <c r="A397" s="16">
        <v>32994</v>
      </c>
      <c r="B397" s="12" t="s">
        <v>24</v>
      </c>
      <c r="C397" s="14">
        <v>54684</v>
      </c>
      <c r="D397" s="14">
        <v>155332</v>
      </c>
      <c r="E397" s="14">
        <v>105744</v>
      </c>
      <c r="F397" s="11">
        <v>49588</v>
      </c>
    </row>
    <row r="398" spans="1:6" ht="15">
      <c r="A398" s="16">
        <v>32994</v>
      </c>
      <c r="B398" s="12" t="s">
        <v>25</v>
      </c>
      <c r="C398" s="14">
        <v>32978</v>
      </c>
      <c r="D398" s="14">
        <v>91331</v>
      </c>
      <c r="E398" s="14">
        <v>60203</v>
      </c>
      <c r="F398" s="11">
        <v>31128</v>
      </c>
    </row>
    <row r="399" spans="1:6" ht="15">
      <c r="A399" s="16">
        <v>32994</v>
      </c>
      <c r="B399" s="12" t="s">
        <v>26</v>
      </c>
      <c r="C399" s="14">
        <v>23870</v>
      </c>
      <c r="D399" s="14">
        <v>68615</v>
      </c>
      <c r="E399" s="14">
        <v>47343</v>
      </c>
      <c r="F399" s="11">
        <v>21272</v>
      </c>
    </row>
    <row r="400" spans="1:6" ht="15">
      <c r="A400" s="16">
        <v>32994</v>
      </c>
      <c r="B400" s="12" t="s">
        <v>27</v>
      </c>
      <c r="C400" s="14">
        <v>67249</v>
      </c>
      <c r="D400" s="14">
        <v>177580</v>
      </c>
      <c r="E400" s="14">
        <v>118842</v>
      </c>
      <c r="F400" s="11">
        <v>58738</v>
      </c>
    </row>
    <row r="401" spans="1:6" ht="15">
      <c r="A401" s="16">
        <v>32994</v>
      </c>
      <c r="B401" s="12" t="s">
        <v>28</v>
      </c>
      <c r="C401" s="14">
        <v>94746</v>
      </c>
      <c r="D401" s="14">
        <v>284462</v>
      </c>
      <c r="E401" s="14">
        <v>201099</v>
      </c>
      <c r="F401" s="11">
        <v>83363</v>
      </c>
    </row>
    <row r="402" spans="1:6" ht="15">
      <c r="A402" s="16">
        <v>32994</v>
      </c>
      <c r="B402" s="12" t="s">
        <v>29</v>
      </c>
      <c r="C402" s="14">
        <v>18823</v>
      </c>
      <c r="D402" s="14">
        <v>50769</v>
      </c>
      <c r="E402" s="14">
        <v>32387</v>
      </c>
      <c r="F402" s="11">
        <v>18382</v>
      </c>
    </row>
    <row r="403" spans="1:6" ht="15">
      <c r="A403" s="16">
        <v>32994</v>
      </c>
      <c r="B403" s="12" t="s">
        <v>30</v>
      </c>
      <c r="C403" s="14">
        <v>67027</v>
      </c>
      <c r="D403" s="14">
        <v>186101</v>
      </c>
      <c r="E403" s="14">
        <v>125739</v>
      </c>
      <c r="F403" s="11">
        <v>60362</v>
      </c>
    </row>
    <row r="404" spans="1:6" ht="15">
      <c r="A404" s="16">
        <v>32994</v>
      </c>
      <c r="B404" s="12" t="s">
        <v>31</v>
      </c>
      <c r="C404" s="14">
        <v>93505</v>
      </c>
      <c r="D404" s="14">
        <v>255997</v>
      </c>
      <c r="E404" s="14">
        <v>163838</v>
      </c>
      <c r="F404" s="11">
        <v>92159</v>
      </c>
    </row>
    <row r="405" spans="1:6" ht="15">
      <c r="A405" s="16">
        <v>32994</v>
      </c>
      <c r="B405" s="12" t="s">
        <v>32</v>
      </c>
      <c r="C405" s="14">
        <v>197699</v>
      </c>
      <c r="D405" s="14">
        <v>562495</v>
      </c>
      <c r="E405" s="14">
        <v>374283</v>
      </c>
      <c r="F405" s="11">
        <v>188212</v>
      </c>
    </row>
    <row r="406" spans="1:6" ht="15">
      <c r="A406" s="16">
        <v>32994</v>
      </c>
      <c r="B406" s="12" t="s">
        <v>33</v>
      </c>
      <c r="C406" s="14">
        <v>50160</v>
      </c>
      <c r="D406" s="14">
        <v>138810</v>
      </c>
      <c r="E406" s="14">
        <v>91512</v>
      </c>
      <c r="F406" s="11">
        <v>47298</v>
      </c>
    </row>
    <row r="407" spans="1:6" ht="15">
      <c r="A407" s="16">
        <v>32994</v>
      </c>
      <c r="B407" s="12" t="s">
        <v>34</v>
      </c>
      <c r="C407" s="14">
        <v>59865</v>
      </c>
      <c r="D407" s="14">
        <v>177878</v>
      </c>
      <c r="E407" s="14">
        <v>128321</v>
      </c>
      <c r="F407" s="11">
        <v>49557</v>
      </c>
    </row>
    <row r="408" spans="1:6" ht="15">
      <c r="A408" s="16">
        <v>32994</v>
      </c>
      <c r="B408" s="12" t="s">
        <v>35</v>
      </c>
      <c r="C408" s="14">
        <v>68079</v>
      </c>
      <c r="D408" s="14">
        <v>197089</v>
      </c>
      <c r="E408" s="14">
        <v>132175</v>
      </c>
      <c r="F408" s="11">
        <v>64914</v>
      </c>
    </row>
    <row r="409" spans="1:6" ht="15">
      <c r="A409" s="16">
        <v>32994</v>
      </c>
      <c r="B409" s="12" t="s">
        <v>36</v>
      </c>
      <c r="C409" s="14">
        <v>8870</v>
      </c>
      <c r="D409" s="14">
        <v>24769</v>
      </c>
      <c r="E409" s="14">
        <v>16318</v>
      </c>
      <c r="F409" s="11">
        <v>8451</v>
      </c>
    </row>
    <row r="410" spans="1:6" ht="15">
      <c r="A410" s="16">
        <v>32994</v>
      </c>
      <c r="B410" s="12" t="s">
        <v>37</v>
      </c>
      <c r="C410" s="14">
        <v>13789</v>
      </c>
      <c r="D410" s="14">
        <v>38852</v>
      </c>
      <c r="E410" s="14">
        <v>27161</v>
      </c>
      <c r="F410" s="11">
        <v>11691</v>
      </c>
    </row>
    <row r="411" spans="1:6" ht="15">
      <c r="A411" s="16">
        <v>32994</v>
      </c>
      <c r="B411" s="12" t="s">
        <v>38</v>
      </c>
      <c r="C411" s="14">
        <v>8230</v>
      </c>
      <c r="D411" s="14">
        <v>22925</v>
      </c>
      <c r="E411" s="14">
        <v>16100</v>
      </c>
      <c r="F411" s="11">
        <v>6825</v>
      </c>
    </row>
    <row r="412" spans="1:6" ht="15">
      <c r="A412" s="16">
        <v>32994</v>
      </c>
      <c r="B412" s="12" t="s">
        <v>39</v>
      </c>
      <c r="C412" s="14">
        <v>6601</v>
      </c>
      <c r="D412" s="14">
        <v>17223</v>
      </c>
      <c r="E412" s="14">
        <v>11235</v>
      </c>
      <c r="F412" s="11">
        <v>5988</v>
      </c>
    </row>
    <row r="413" spans="1:6" ht="15">
      <c r="A413" s="16">
        <v>32994</v>
      </c>
      <c r="B413" s="12" t="s">
        <v>40</v>
      </c>
      <c r="C413" s="14">
        <v>103988</v>
      </c>
      <c r="D413" s="14">
        <v>295337</v>
      </c>
      <c r="E413" s="14">
        <v>204568</v>
      </c>
      <c r="F413" s="11">
        <v>90769</v>
      </c>
    </row>
    <row r="414" spans="1:6" ht="15">
      <c r="A414" s="16">
        <v>32994</v>
      </c>
      <c r="B414" s="12" t="s">
        <v>41</v>
      </c>
      <c r="C414" s="14">
        <v>19260</v>
      </c>
      <c r="D414" s="14">
        <v>57581</v>
      </c>
      <c r="E414" s="14">
        <v>37770</v>
      </c>
      <c r="F414" s="11">
        <v>19811</v>
      </c>
    </row>
    <row r="415" spans="1:6" ht="15">
      <c r="A415" s="16">
        <v>32994</v>
      </c>
      <c r="B415" s="12" t="s">
        <v>42</v>
      </c>
      <c r="C415" s="14">
        <v>336999</v>
      </c>
      <c r="D415" s="14">
        <v>944255</v>
      </c>
      <c r="E415" s="14">
        <v>638060</v>
      </c>
      <c r="F415" s="11">
        <v>306195</v>
      </c>
    </row>
    <row r="416" spans="1:6" ht="15">
      <c r="A416" s="16">
        <v>32994</v>
      </c>
      <c r="B416" s="12" t="s">
        <v>43</v>
      </c>
      <c r="C416" s="14">
        <v>90353</v>
      </c>
      <c r="D416" s="14">
        <v>232641</v>
      </c>
      <c r="E416" s="14">
        <v>158151</v>
      </c>
      <c r="F416" s="11">
        <v>74490</v>
      </c>
    </row>
    <row r="417" spans="1:6" ht="15">
      <c r="A417" s="16">
        <v>32994</v>
      </c>
      <c r="B417" s="12" t="s">
        <v>44</v>
      </c>
      <c r="C417" s="14">
        <v>5557</v>
      </c>
      <c r="D417" s="14">
        <v>15560</v>
      </c>
      <c r="E417" s="14">
        <v>10364</v>
      </c>
      <c r="F417" s="11">
        <v>5196</v>
      </c>
    </row>
    <row r="418" spans="1:6" ht="15">
      <c r="A418" s="16">
        <v>32994</v>
      </c>
      <c r="B418" s="12" t="s">
        <v>45</v>
      </c>
      <c r="C418" s="14">
        <v>203765</v>
      </c>
      <c r="D418" s="14">
        <v>542215</v>
      </c>
      <c r="E418" s="14">
        <v>365898</v>
      </c>
      <c r="F418" s="11">
        <v>176317</v>
      </c>
    </row>
    <row r="419" spans="1:6" ht="15">
      <c r="A419" s="16">
        <v>32994</v>
      </c>
      <c r="B419" s="12" t="s">
        <v>46</v>
      </c>
      <c r="C419" s="14">
        <v>41007</v>
      </c>
      <c r="D419" s="14">
        <v>118835</v>
      </c>
      <c r="E419" s="14">
        <v>81773</v>
      </c>
      <c r="F419" s="11">
        <v>37062</v>
      </c>
    </row>
    <row r="420" spans="1:6" ht="15">
      <c r="A420" s="16">
        <v>32994</v>
      </c>
      <c r="B420" s="12" t="s">
        <v>47</v>
      </c>
      <c r="C420" s="14">
        <v>32031</v>
      </c>
      <c r="D420" s="14">
        <v>85050</v>
      </c>
      <c r="E420" s="14">
        <v>57862</v>
      </c>
      <c r="F420" s="11">
        <v>27188</v>
      </c>
    </row>
    <row r="421" spans="1:6" ht="15">
      <c r="A421" s="16">
        <v>32994</v>
      </c>
      <c r="B421" s="12" t="s">
        <v>48</v>
      </c>
      <c r="C421" s="14">
        <v>170783</v>
      </c>
      <c r="D421" s="14">
        <v>488533</v>
      </c>
      <c r="E421" s="14">
        <v>327389</v>
      </c>
      <c r="F421" s="11">
        <v>161144</v>
      </c>
    </row>
    <row r="422" spans="1:6" ht="15">
      <c r="A422" s="16">
        <v>32994</v>
      </c>
      <c r="B422" s="12" t="s">
        <v>49</v>
      </c>
      <c r="C422" s="14">
        <v>59422</v>
      </c>
      <c r="D422" s="14">
        <v>190374</v>
      </c>
      <c r="E422" s="14">
        <v>130300</v>
      </c>
      <c r="F422" s="11">
        <v>60074</v>
      </c>
    </row>
    <row r="423" spans="1:6" ht="15">
      <c r="A423" s="16">
        <v>32994</v>
      </c>
      <c r="B423" s="12" t="s">
        <v>50</v>
      </c>
      <c r="C423" s="14">
        <v>16796</v>
      </c>
      <c r="D423" s="14">
        <v>46468</v>
      </c>
      <c r="E423" s="14">
        <v>30688</v>
      </c>
      <c r="F423" s="11">
        <v>15780</v>
      </c>
    </row>
    <row r="424" spans="1:6" ht="15">
      <c r="A424" s="16">
        <v>32994</v>
      </c>
      <c r="B424" s="12" t="s">
        <v>51</v>
      </c>
      <c r="C424" s="14">
        <v>38754</v>
      </c>
      <c r="D424" s="14">
        <v>110317</v>
      </c>
      <c r="E424" s="14">
        <v>79480</v>
      </c>
      <c r="F424" s="11">
        <v>30837</v>
      </c>
    </row>
    <row r="425" spans="1:6" ht="15">
      <c r="A425" s="16">
        <v>32994</v>
      </c>
      <c r="B425" s="12" t="s">
        <v>52</v>
      </c>
      <c r="C425" s="14">
        <v>6766</v>
      </c>
      <c r="D425" s="14">
        <v>19140</v>
      </c>
      <c r="E425" s="14">
        <v>13437</v>
      </c>
      <c r="F425" s="11">
        <v>5703</v>
      </c>
    </row>
    <row r="426" spans="1:6" ht="15">
      <c r="A426" s="16">
        <v>32994</v>
      </c>
      <c r="B426" s="12" t="s">
        <v>53</v>
      </c>
      <c r="C426" s="14">
        <v>76951</v>
      </c>
      <c r="D426" s="14">
        <v>212301</v>
      </c>
      <c r="E426" s="14">
        <v>144624</v>
      </c>
      <c r="F426" s="11">
        <v>67677</v>
      </c>
    </row>
    <row r="427" spans="1:6" ht="15">
      <c r="A427" s="16">
        <v>32994</v>
      </c>
      <c r="B427" s="12" t="s">
        <v>54</v>
      </c>
      <c r="C427" s="14">
        <v>215257</v>
      </c>
      <c r="D427" s="14">
        <v>628264</v>
      </c>
      <c r="E427" s="14">
        <v>439388</v>
      </c>
      <c r="F427" s="11">
        <v>188876</v>
      </c>
    </row>
    <row r="428" spans="1:6" ht="15">
      <c r="A428" s="16">
        <v>32994</v>
      </c>
      <c r="B428" s="12" t="s">
        <v>55</v>
      </c>
      <c r="C428" s="14">
        <v>15426</v>
      </c>
      <c r="D428" s="14">
        <v>44817</v>
      </c>
      <c r="E428" s="14">
        <v>30210</v>
      </c>
      <c r="F428" s="11">
        <v>14607</v>
      </c>
    </row>
    <row r="429" spans="1:6" ht="15">
      <c r="A429" s="16">
        <v>32994</v>
      </c>
      <c r="B429" s="12" t="s">
        <v>56</v>
      </c>
      <c r="C429" s="14">
        <v>7117</v>
      </c>
      <c r="D429" s="14">
        <v>19236</v>
      </c>
      <c r="E429" s="14">
        <v>12255</v>
      </c>
      <c r="F429" s="11">
        <v>6981</v>
      </c>
    </row>
    <row r="430" spans="1:6" ht="15">
      <c r="A430" s="16">
        <v>32994</v>
      </c>
      <c r="B430" s="12" t="s">
        <v>57</v>
      </c>
      <c r="C430" s="14">
        <v>833</v>
      </c>
      <c r="D430" s="14">
        <v>3008</v>
      </c>
      <c r="E430" s="14">
        <v>2263</v>
      </c>
      <c r="F430" s="11">
        <v>745</v>
      </c>
    </row>
    <row r="431" spans="1:6" ht="15">
      <c r="A431" s="16">
        <v>32994</v>
      </c>
      <c r="B431" s="12" t="s">
        <v>58</v>
      </c>
      <c r="C431" s="14">
        <v>56770</v>
      </c>
      <c r="D431" s="14">
        <v>150723</v>
      </c>
      <c r="E431" s="14">
        <v>103975</v>
      </c>
      <c r="F431" s="11">
        <v>46748</v>
      </c>
    </row>
    <row r="432" spans="1:6" ht="15">
      <c r="A432" s="16">
        <v>32994</v>
      </c>
      <c r="B432" s="12" t="s">
        <v>59</v>
      </c>
      <c r="C432" s="14">
        <v>73581</v>
      </c>
      <c r="D432" s="14">
        <v>192790</v>
      </c>
      <c r="E432" s="14">
        <v>128005</v>
      </c>
      <c r="F432" s="11">
        <v>64785</v>
      </c>
    </row>
    <row r="433" spans="1:6" ht="15">
      <c r="A433" s="16">
        <v>32994</v>
      </c>
      <c r="B433" s="12" t="s">
        <v>60</v>
      </c>
      <c r="C433" s="14">
        <v>28748</v>
      </c>
      <c r="D433" s="14">
        <v>77374</v>
      </c>
      <c r="E433" s="14">
        <v>50994</v>
      </c>
      <c r="F433" s="11">
        <v>26380</v>
      </c>
    </row>
    <row r="434" spans="1:6" ht="15">
      <c r="A434" s="16">
        <v>32994</v>
      </c>
      <c r="B434" s="12" t="s">
        <v>61</v>
      </c>
      <c r="C434" s="14">
        <v>70475</v>
      </c>
      <c r="D434" s="14">
        <v>195793</v>
      </c>
      <c r="E434" s="14">
        <v>132751</v>
      </c>
      <c r="F434" s="11">
        <v>63042</v>
      </c>
    </row>
    <row r="435" spans="1:6" ht="15">
      <c r="A435" s="16">
        <v>32994</v>
      </c>
      <c r="B435" s="12" t="s">
        <v>62</v>
      </c>
      <c r="C435" s="14">
        <v>5308</v>
      </c>
      <c r="D435" s="14">
        <v>14131</v>
      </c>
      <c r="E435" s="14">
        <v>9459</v>
      </c>
      <c r="F435" s="11">
        <v>4672</v>
      </c>
    </row>
    <row r="436" spans="1:6" ht="15">
      <c r="A436" s="16">
        <v>33025</v>
      </c>
      <c r="B436" s="10" t="s">
        <v>9</v>
      </c>
      <c r="C436" s="14">
        <v>45210</v>
      </c>
      <c r="D436" s="14">
        <v>129662</v>
      </c>
      <c r="E436" s="14">
        <v>92504</v>
      </c>
      <c r="F436" s="11">
        <v>37158</v>
      </c>
    </row>
    <row r="437" spans="1:6" ht="15">
      <c r="A437" s="16">
        <v>33025</v>
      </c>
      <c r="B437" s="12" t="s">
        <v>10</v>
      </c>
      <c r="C437" s="14">
        <v>7924</v>
      </c>
      <c r="D437" s="14">
        <v>20971</v>
      </c>
      <c r="E437" s="14">
        <v>13674</v>
      </c>
      <c r="F437" s="11">
        <v>7297</v>
      </c>
    </row>
    <row r="438" spans="1:6" ht="15">
      <c r="A438" s="16">
        <v>33025</v>
      </c>
      <c r="B438" s="12" t="s">
        <v>11</v>
      </c>
      <c r="C438" s="14">
        <v>44592</v>
      </c>
      <c r="D438" s="14">
        <v>127739</v>
      </c>
      <c r="E438" s="14">
        <v>89334</v>
      </c>
      <c r="F438" s="11">
        <v>38405</v>
      </c>
    </row>
    <row r="439" spans="1:6" ht="15">
      <c r="A439" s="16">
        <v>33025</v>
      </c>
      <c r="B439" s="12" t="s">
        <v>12</v>
      </c>
      <c r="C439" s="14">
        <v>25116</v>
      </c>
      <c r="D439" s="14">
        <v>72419</v>
      </c>
      <c r="E439" s="14">
        <v>51857</v>
      </c>
      <c r="F439" s="11">
        <v>20562</v>
      </c>
    </row>
    <row r="440" spans="1:6" ht="15">
      <c r="A440" s="16">
        <v>33025</v>
      </c>
      <c r="B440" s="12" t="s">
        <v>13</v>
      </c>
      <c r="C440" s="14">
        <v>582187</v>
      </c>
      <c r="D440" s="14">
        <v>1562221</v>
      </c>
      <c r="E440" s="14">
        <v>1091205</v>
      </c>
      <c r="F440" s="11">
        <v>471016</v>
      </c>
    </row>
    <row r="441" spans="1:6" ht="15">
      <c r="A441" s="16">
        <v>33025</v>
      </c>
      <c r="B441" s="12" t="s">
        <v>14</v>
      </c>
      <c r="C441" s="14">
        <v>36083</v>
      </c>
      <c r="D441" s="14">
        <v>103821</v>
      </c>
      <c r="E441" s="14">
        <v>69803</v>
      </c>
      <c r="F441" s="11">
        <v>34018</v>
      </c>
    </row>
    <row r="442" spans="1:6" ht="15">
      <c r="A442" s="16">
        <v>33025</v>
      </c>
      <c r="B442" s="12" t="s">
        <v>15</v>
      </c>
      <c r="C442" s="14">
        <v>43977</v>
      </c>
      <c r="D442" s="14">
        <v>121128</v>
      </c>
      <c r="E442" s="14">
        <v>82696</v>
      </c>
      <c r="F442" s="11">
        <v>38432</v>
      </c>
    </row>
    <row r="443" spans="1:6" ht="15">
      <c r="A443" s="16">
        <v>33025</v>
      </c>
      <c r="B443" s="12" t="s">
        <v>16</v>
      </c>
      <c r="C443" s="14">
        <v>8319</v>
      </c>
      <c r="D443" s="14">
        <v>21148</v>
      </c>
      <c r="E443" s="14">
        <v>14456</v>
      </c>
      <c r="F443" s="11">
        <v>6692</v>
      </c>
    </row>
    <row r="444" spans="1:6" ht="15">
      <c r="A444" s="16">
        <v>33025</v>
      </c>
      <c r="B444" s="12" t="s">
        <v>17</v>
      </c>
      <c r="C444" s="14">
        <v>18830</v>
      </c>
      <c r="D444" s="14">
        <v>49576</v>
      </c>
      <c r="E444" s="14">
        <v>34815</v>
      </c>
      <c r="F444" s="11">
        <v>14761</v>
      </c>
    </row>
    <row r="445" spans="1:6" ht="15">
      <c r="A445" s="16">
        <v>33025</v>
      </c>
      <c r="B445" s="12" t="s">
        <v>18</v>
      </c>
      <c r="C445" s="14">
        <v>137805</v>
      </c>
      <c r="D445" s="14">
        <v>377556</v>
      </c>
      <c r="E445" s="14">
        <v>269318</v>
      </c>
      <c r="F445" s="11">
        <v>108238</v>
      </c>
    </row>
    <row r="446" spans="1:6" ht="15">
      <c r="A446" s="16">
        <v>33025</v>
      </c>
      <c r="B446" s="12" t="s">
        <v>19</v>
      </c>
      <c r="C446" s="14">
        <v>104207</v>
      </c>
      <c r="D446" s="14">
        <v>299438</v>
      </c>
      <c r="E446" s="14">
        <v>210313</v>
      </c>
      <c r="F446" s="11">
        <v>89125</v>
      </c>
    </row>
    <row r="447" spans="1:6" ht="15">
      <c r="A447" s="16">
        <v>33025</v>
      </c>
      <c r="B447" s="12" t="s">
        <v>20</v>
      </c>
      <c r="C447" s="14">
        <v>1186</v>
      </c>
      <c r="D447" s="14">
        <v>4104</v>
      </c>
      <c r="E447" s="14">
        <v>2963</v>
      </c>
      <c r="F447" s="11">
        <v>1141</v>
      </c>
    </row>
    <row r="448" spans="1:6" ht="15">
      <c r="A448" s="16">
        <v>33025</v>
      </c>
      <c r="B448" s="12" t="s">
        <v>21</v>
      </c>
      <c r="C448" s="14">
        <v>13906</v>
      </c>
      <c r="D448" s="14">
        <v>41604</v>
      </c>
      <c r="E448" s="14">
        <v>27970</v>
      </c>
      <c r="F448" s="11">
        <v>13634</v>
      </c>
    </row>
    <row r="449" spans="1:6" ht="15">
      <c r="A449" s="16">
        <v>33025</v>
      </c>
      <c r="B449" s="12" t="s">
        <v>22</v>
      </c>
      <c r="C449" s="14">
        <v>6288</v>
      </c>
      <c r="D449" s="14">
        <v>16978</v>
      </c>
      <c r="E449" s="14">
        <v>11562</v>
      </c>
      <c r="F449" s="11">
        <v>5416</v>
      </c>
    </row>
    <row r="450" spans="1:6" ht="15">
      <c r="A450" s="16">
        <v>33025</v>
      </c>
      <c r="B450" s="12" t="s">
        <v>23</v>
      </c>
      <c r="C450" s="14">
        <v>200828</v>
      </c>
      <c r="D450" s="14">
        <v>599749</v>
      </c>
      <c r="E450" s="14">
        <v>416448</v>
      </c>
      <c r="F450" s="11">
        <v>183301</v>
      </c>
    </row>
    <row r="451" spans="1:6" ht="15">
      <c r="A451" s="16">
        <v>33025</v>
      </c>
      <c r="B451" s="12" t="s">
        <v>24</v>
      </c>
      <c r="C451" s="14">
        <v>54649</v>
      </c>
      <c r="D451" s="14">
        <v>155714</v>
      </c>
      <c r="E451" s="14">
        <v>106131</v>
      </c>
      <c r="F451" s="11">
        <v>49583</v>
      </c>
    </row>
    <row r="452" spans="1:6" ht="15">
      <c r="A452" s="16">
        <v>33025</v>
      </c>
      <c r="B452" s="12" t="s">
        <v>25</v>
      </c>
      <c r="C452" s="14">
        <v>32267</v>
      </c>
      <c r="D452" s="14">
        <v>89334</v>
      </c>
      <c r="E452" s="14">
        <v>58943</v>
      </c>
      <c r="F452" s="11">
        <v>30391</v>
      </c>
    </row>
    <row r="453" spans="1:6" ht="15">
      <c r="A453" s="16">
        <v>33025</v>
      </c>
      <c r="B453" s="12" t="s">
        <v>26</v>
      </c>
      <c r="C453" s="14">
        <v>23823</v>
      </c>
      <c r="D453" s="14">
        <v>68461</v>
      </c>
      <c r="E453" s="14">
        <v>47284</v>
      </c>
      <c r="F453" s="11">
        <v>21177</v>
      </c>
    </row>
    <row r="454" spans="1:6" ht="15">
      <c r="A454" s="16">
        <v>33025</v>
      </c>
      <c r="B454" s="12" t="s">
        <v>27</v>
      </c>
      <c r="C454" s="14">
        <v>67778</v>
      </c>
      <c r="D454" s="14">
        <v>178770</v>
      </c>
      <c r="E454" s="14">
        <v>119496</v>
      </c>
      <c r="F454" s="11">
        <v>59274</v>
      </c>
    </row>
    <row r="455" spans="1:6" ht="15">
      <c r="A455" s="16">
        <v>33025</v>
      </c>
      <c r="B455" s="12" t="s">
        <v>28</v>
      </c>
      <c r="C455" s="14">
        <v>93907</v>
      </c>
      <c r="D455" s="14">
        <v>281549</v>
      </c>
      <c r="E455" s="14">
        <v>199185</v>
      </c>
      <c r="F455" s="11">
        <v>82364</v>
      </c>
    </row>
    <row r="456" spans="1:6" ht="15">
      <c r="A456" s="16">
        <v>33025</v>
      </c>
      <c r="B456" s="12" t="s">
        <v>29</v>
      </c>
      <c r="C456" s="14">
        <v>18927</v>
      </c>
      <c r="D456" s="14">
        <v>51103</v>
      </c>
      <c r="E456" s="14">
        <v>32618</v>
      </c>
      <c r="F456" s="11">
        <v>18485</v>
      </c>
    </row>
    <row r="457" spans="1:6" ht="15">
      <c r="A457" s="16">
        <v>33025</v>
      </c>
      <c r="B457" s="12" t="s">
        <v>30</v>
      </c>
      <c r="C457" s="14">
        <v>66594</v>
      </c>
      <c r="D457" s="14">
        <v>183038</v>
      </c>
      <c r="E457" s="14">
        <v>123419</v>
      </c>
      <c r="F457" s="11">
        <v>59619</v>
      </c>
    </row>
    <row r="458" spans="1:6" ht="15">
      <c r="A458" s="16">
        <v>33025</v>
      </c>
      <c r="B458" s="12" t="s">
        <v>31</v>
      </c>
      <c r="C458" s="14">
        <v>94001</v>
      </c>
      <c r="D458" s="14">
        <v>257132</v>
      </c>
      <c r="E458" s="14">
        <v>164564</v>
      </c>
      <c r="F458" s="11">
        <v>92568</v>
      </c>
    </row>
    <row r="459" spans="1:6" ht="15">
      <c r="A459" s="16">
        <v>33025</v>
      </c>
      <c r="B459" s="12" t="s">
        <v>32</v>
      </c>
      <c r="C459" s="14">
        <v>195617</v>
      </c>
      <c r="D459" s="14">
        <v>557504</v>
      </c>
      <c r="E459" s="14">
        <v>371393</v>
      </c>
      <c r="F459" s="11">
        <v>186111</v>
      </c>
    </row>
    <row r="460" spans="1:6" ht="15">
      <c r="A460" s="16">
        <v>33025</v>
      </c>
      <c r="B460" s="12" t="s">
        <v>33</v>
      </c>
      <c r="C460" s="14">
        <v>50709</v>
      </c>
      <c r="D460" s="14">
        <v>140533</v>
      </c>
      <c r="E460" s="14">
        <v>92711</v>
      </c>
      <c r="F460" s="11">
        <v>47822</v>
      </c>
    </row>
    <row r="461" spans="1:6" ht="15">
      <c r="A461" s="16">
        <v>33025</v>
      </c>
      <c r="B461" s="12" t="s">
        <v>34</v>
      </c>
      <c r="C461" s="14">
        <v>60766</v>
      </c>
      <c r="D461" s="14">
        <v>180337</v>
      </c>
      <c r="E461" s="14">
        <v>129979</v>
      </c>
      <c r="F461" s="11">
        <v>50358</v>
      </c>
    </row>
    <row r="462" spans="1:6" ht="15">
      <c r="A462" s="16">
        <v>33025</v>
      </c>
      <c r="B462" s="12" t="s">
        <v>35</v>
      </c>
      <c r="C462" s="14">
        <v>67755</v>
      </c>
      <c r="D462" s="14">
        <v>196296</v>
      </c>
      <c r="E462" s="14">
        <v>131811</v>
      </c>
      <c r="F462" s="11">
        <v>64485</v>
      </c>
    </row>
    <row r="463" spans="1:6" ht="15">
      <c r="A463" s="16">
        <v>33025</v>
      </c>
      <c r="B463" s="12" t="s">
        <v>36</v>
      </c>
      <c r="C463" s="14">
        <v>8868</v>
      </c>
      <c r="D463" s="14">
        <v>24770</v>
      </c>
      <c r="E463" s="14">
        <v>16314</v>
      </c>
      <c r="F463" s="11">
        <v>8456</v>
      </c>
    </row>
    <row r="464" spans="1:6" ht="15">
      <c r="A464" s="16">
        <v>33025</v>
      </c>
      <c r="B464" s="12" t="s">
        <v>37</v>
      </c>
      <c r="C464" s="14">
        <v>13788</v>
      </c>
      <c r="D464" s="14">
        <v>38927</v>
      </c>
      <c r="E464" s="14">
        <v>27200</v>
      </c>
      <c r="F464" s="11">
        <v>11727</v>
      </c>
    </row>
    <row r="465" spans="1:6" ht="15">
      <c r="A465" s="16">
        <v>33025</v>
      </c>
      <c r="B465" s="12" t="s">
        <v>38</v>
      </c>
      <c r="C465" s="14">
        <v>8463</v>
      </c>
      <c r="D465" s="14">
        <v>23636</v>
      </c>
      <c r="E465" s="14">
        <v>16637</v>
      </c>
      <c r="F465" s="11">
        <v>6999</v>
      </c>
    </row>
    <row r="466" spans="1:6" ht="15">
      <c r="A466" s="16">
        <v>33025</v>
      </c>
      <c r="B466" s="12" t="s">
        <v>39</v>
      </c>
      <c r="C466" s="14">
        <v>6714</v>
      </c>
      <c r="D466" s="14">
        <v>17498</v>
      </c>
      <c r="E466" s="14">
        <v>11400</v>
      </c>
      <c r="F466" s="11">
        <v>6098</v>
      </c>
    </row>
    <row r="467" spans="1:6" ht="15">
      <c r="A467" s="16">
        <v>33025</v>
      </c>
      <c r="B467" s="12" t="s">
        <v>40</v>
      </c>
      <c r="C467" s="14">
        <v>105010</v>
      </c>
      <c r="D467" s="14">
        <v>298595</v>
      </c>
      <c r="E467" s="14">
        <v>207029</v>
      </c>
      <c r="F467" s="11">
        <v>91566</v>
      </c>
    </row>
    <row r="468" spans="1:6" ht="15">
      <c r="A468" s="16">
        <v>33025</v>
      </c>
      <c r="B468" s="12" t="s">
        <v>41</v>
      </c>
      <c r="C468" s="14">
        <v>19223</v>
      </c>
      <c r="D468" s="14">
        <v>57478</v>
      </c>
      <c r="E468" s="14">
        <v>37753</v>
      </c>
      <c r="F468" s="11">
        <v>19725</v>
      </c>
    </row>
    <row r="469" spans="1:6" ht="15">
      <c r="A469" s="16">
        <v>33025</v>
      </c>
      <c r="B469" s="12" t="s">
        <v>42</v>
      </c>
      <c r="C469" s="14">
        <v>338759</v>
      </c>
      <c r="D469" s="14">
        <v>948844</v>
      </c>
      <c r="E469" s="14">
        <v>640882</v>
      </c>
      <c r="F469" s="11">
        <v>307962</v>
      </c>
    </row>
    <row r="470" spans="1:6" ht="15">
      <c r="A470" s="16">
        <v>33025</v>
      </c>
      <c r="B470" s="12" t="s">
        <v>43</v>
      </c>
      <c r="C470" s="14">
        <v>88529</v>
      </c>
      <c r="D470" s="14">
        <v>227614</v>
      </c>
      <c r="E470" s="14">
        <v>154720</v>
      </c>
      <c r="F470" s="11">
        <v>72894</v>
      </c>
    </row>
    <row r="471" spans="1:6" ht="15">
      <c r="A471" s="16">
        <v>33025</v>
      </c>
      <c r="B471" s="12" t="s">
        <v>44</v>
      </c>
      <c r="C471" s="14">
        <v>5522</v>
      </c>
      <c r="D471" s="14">
        <v>15380</v>
      </c>
      <c r="E471" s="14">
        <v>10217</v>
      </c>
      <c r="F471" s="11">
        <v>5163</v>
      </c>
    </row>
    <row r="472" spans="1:6" ht="15">
      <c r="A472" s="16">
        <v>33025</v>
      </c>
      <c r="B472" s="12" t="s">
        <v>45</v>
      </c>
      <c r="C472" s="14">
        <v>204643</v>
      </c>
      <c r="D472" s="14">
        <v>544608</v>
      </c>
      <c r="E472" s="14">
        <v>367934</v>
      </c>
      <c r="F472" s="11">
        <v>176674</v>
      </c>
    </row>
    <row r="473" spans="1:6" ht="15">
      <c r="A473" s="16">
        <v>33025</v>
      </c>
      <c r="B473" s="12" t="s">
        <v>46</v>
      </c>
      <c r="C473" s="14">
        <v>40563</v>
      </c>
      <c r="D473" s="14">
        <v>117593</v>
      </c>
      <c r="E473" s="14">
        <v>80794</v>
      </c>
      <c r="F473" s="11">
        <v>36799</v>
      </c>
    </row>
    <row r="474" spans="1:6" ht="15">
      <c r="A474" s="16">
        <v>33025</v>
      </c>
      <c r="B474" s="12" t="s">
        <v>47</v>
      </c>
      <c r="C474" s="14">
        <v>31938</v>
      </c>
      <c r="D474" s="14">
        <v>84909</v>
      </c>
      <c r="E474" s="14">
        <v>57754</v>
      </c>
      <c r="F474" s="11">
        <v>27155</v>
      </c>
    </row>
    <row r="475" spans="1:6" ht="15">
      <c r="A475" s="16">
        <v>33025</v>
      </c>
      <c r="B475" s="12" t="s">
        <v>48</v>
      </c>
      <c r="C475" s="14">
        <v>172004</v>
      </c>
      <c r="D475" s="14">
        <v>493344</v>
      </c>
      <c r="E475" s="14">
        <v>331185</v>
      </c>
      <c r="F475" s="11">
        <v>162159</v>
      </c>
    </row>
    <row r="476" spans="1:6" ht="15">
      <c r="A476" s="16">
        <v>33025</v>
      </c>
      <c r="B476" s="12" t="s">
        <v>49</v>
      </c>
      <c r="C476" s="14">
        <v>59653</v>
      </c>
      <c r="D476" s="14">
        <v>191021</v>
      </c>
      <c r="E476" s="14">
        <v>130757</v>
      </c>
      <c r="F476" s="11">
        <v>60264</v>
      </c>
    </row>
    <row r="477" spans="1:6" ht="15">
      <c r="A477" s="16">
        <v>33025</v>
      </c>
      <c r="B477" s="12" t="s">
        <v>50</v>
      </c>
      <c r="C477" s="14">
        <v>16864</v>
      </c>
      <c r="D477" s="14">
        <v>46435</v>
      </c>
      <c r="E477" s="14">
        <v>30664</v>
      </c>
      <c r="F477" s="11">
        <v>15771</v>
      </c>
    </row>
    <row r="478" spans="1:6" ht="15">
      <c r="A478" s="16">
        <v>33025</v>
      </c>
      <c r="B478" s="12" t="s">
        <v>51</v>
      </c>
      <c r="C478" s="14">
        <v>38939</v>
      </c>
      <c r="D478" s="14">
        <v>110541</v>
      </c>
      <c r="E478" s="14">
        <v>79622</v>
      </c>
      <c r="F478" s="11">
        <v>30919</v>
      </c>
    </row>
    <row r="479" spans="1:6" ht="15">
      <c r="A479" s="16">
        <v>33025</v>
      </c>
      <c r="B479" s="12" t="s">
        <v>52</v>
      </c>
      <c r="C479" s="14">
        <v>6732</v>
      </c>
      <c r="D479" s="14">
        <v>19125</v>
      </c>
      <c r="E479" s="14">
        <v>13481</v>
      </c>
      <c r="F479" s="11">
        <v>5644</v>
      </c>
    </row>
    <row r="480" spans="1:6" ht="15">
      <c r="A480" s="16">
        <v>33025</v>
      </c>
      <c r="B480" s="12" t="s">
        <v>53</v>
      </c>
      <c r="C480" s="14">
        <v>77719</v>
      </c>
      <c r="D480" s="14">
        <v>214394</v>
      </c>
      <c r="E480" s="14">
        <v>146025</v>
      </c>
      <c r="F480" s="11">
        <v>68369</v>
      </c>
    </row>
    <row r="481" spans="1:6" ht="15">
      <c r="A481" s="16">
        <v>33025</v>
      </c>
      <c r="B481" s="12" t="s">
        <v>54</v>
      </c>
      <c r="C481" s="14">
        <v>213488</v>
      </c>
      <c r="D481" s="14">
        <v>623845</v>
      </c>
      <c r="E481" s="14">
        <v>436503</v>
      </c>
      <c r="F481" s="11">
        <v>187342</v>
      </c>
    </row>
    <row r="482" spans="1:6" ht="15">
      <c r="A482" s="16">
        <v>33025</v>
      </c>
      <c r="B482" s="12" t="s">
        <v>55</v>
      </c>
      <c r="C482" s="14">
        <v>15462</v>
      </c>
      <c r="D482" s="14">
        <v>44866</v>
      </c>
      <c r="E482" s="14">
        <v>30339</v>
      </c>
      <c r="F482" s="11">
        <v>14527</v>
      </c>
    </row>
    <row r="483" spans="1:6" ht="15">
      <c r="A483" s="16">
        <v>33025</v>
      </c>
      <c r="B483" s="12" t="s">
        <v>56</v>
      </c>
      <c r="C483" s="14">
        <v>7209</v>
      </c>
      <c r="D483" s="14">
        <v>19446</v>
      </c>
      <c r="E483" s="14">
        <v>12366</v>
      </c>
      <c r="F483" s="11">
        <v>7080</v>
      </c>
    </row>
    <row r="484" spans="1:6" ht="15">
      <c r="A484" s="16">
        <v>33025</v>
      </c>
      <c r="B484" s="12" t="s">
        <v>57</v>
      </c>
      <c r="C484" s="14">
        <v>848</v>
      </c>
      <c r="D484" s="14">
        <v>3047</v>
      </c>
      <c r="E484" s="14">
        <v>2286</v>
      </c>
      <c r="F484" s="11">
        <v>761</v>
      </c>
    </row>
    <row r="485" spans="1:6" ht="15">
      <c r="A485" s="16">
        <v>33025</v>
      </c>
      <c r="B485" s="12" t="s">
        <v>58</v>
      </c>
      <c r="C485" s="14">
        <v>55235</v>
      </c>
      <c r="D485" s="14">
        <v>147213</v>
      </c>
      <c r="E485" s="14">
        <v>101719</v>
      </c>
      <c r="F485" s="11">
        <v>45494</v>
      </c>
    </row>
    <row r="486" spans="1:6" ht="15">
      <c r="A486" s="16">
        <v>33025</v>
      </c>
      <c r="B486" s="12" t="s">
        <v>59</v>
      </c>
      <c r="C486" s="14">
        <v>73502</v>
      </c>
      <c r="D486" s="14">
        <v>192737</v>
      </c>
      <c r="E486" s="14">
        <v>128045</v>
      </c>
      <c r="F486" s="11">
        <v>64692</v>
      </c>
    </row>
    <row r="487" spans="1:6" ht="15">
      <c r="A487" s="16">
        <v>33025</v>
      </c>
      <c r="B487" s="12" t="s">
        <v>60</v>
      </c>
      <c r="C487" s="14">
        <v>28783</v>
      </c>
      <c r="D487" s="14">
        <v>77385</v>
      </c>
      <c r="E487" s="14">
        <v>51011</v>
      </c>
      <c r="F487" s="11">
        <v>26374</v>
      </c>
    </row>
    <row r="488" spans="1:6" ht="15">
      <c r="A488" s="16">
        <v>33025</v>
      </c>
      <c r="B488" s="12" t="s">
        <v>61</v>
      </c>
      <c r="C488" s="14">
        <v>71518</v>
      </c>
      <c r="D488" s="14">
        <v>198149</v>
      </c>
      <c r="E488" s="14">
        <v>134606</v>
      </c>
      <c r="F488" s="11">
        <v>63543</v>
      </c>
    </row>
    <row r="489" spans="1:6" ht="15">
      <c r="A489" s="16">
        <v>33025</v>
      </c>
      <c r="B489" s="12" t="s">
        <v>62</v>
      </c>
      <c r="C489" s="14">
        <v>5168</v>
      </c>
      <c r="D489" s="14">
        <v>13879</v>
      </c>
      <c r="E489" s="14">
        <v>9319</v>
      </c>
      <c r="F489" s="11">
        <v>4560</v>
      </c>
    </row>
    <row r="490" spans="1:6" ht="15">
      <c r="A490" s="16">
        <v>33055</v>
      </c>
      <c r="B490" s="10" t="s">
        <v>9</v>
      </c>
      <c r="C490" s="14">
        <v>45002</v>
      </c>
      <c r="D490" s="14">
        <v>128952</v>
      </c>
      <c r="E490" s="14">
        <v>91999</v>
      </c>
      <c r="F490" s="11">
        <v>36953</v>
      </c>
    </row>
    <row r="491" spans="1:6" ht="15">
      <c r="A491" s="16">
        <v>33055</v>
      </c>
      <c r="B491" s="12" t="s">
        <v>10</v>
      </c>
      <c r="C491" s="14">
        <v>7917</v>
      </c>
      <c r="D491" s="14">
        <v>21022</v>
      </c>
      <c r="E491" s="14">
        <v>13705</v>
      </c>
      <c r="F491" s="11">
        <v>7317</v>
      </c>
    </row>
    <row r="492" spans="1:6" ht="15">
      <c r="A492" s="16">
        <v>33055</v>
      </c>
      <c r="B492" s="12" t="s">
        <v>11</v>
      </c>
      <c r="C492" s="14">
        <v>45082</v>
      </c>
      <c r="D492" s="14">
        <v>129285</v>
      </c>
      <c r="E492" s="14">
        <v>90424</v>
      </c>
      <c r="F492" s="11">
        <v>38861</v>
      </c>
    </row>
    <row r="493" spans="1:6" ht="15">
      <c r="A493" s="16">
        <v>33055</v>
      </c>
      <c r="B493" s="12" t="s">
        <v>12</v>
      </c>
      <c r="C493" s="14">
        <v>24861</v>
      </c>
      <c r="D493" s="14">
        <v>71609</v>
      </c>
      <c r="E493" s="14">
        <v>51365</v>
      </c>
      <c r="F493" s="11">
        <v>20244</v>
      </c>
    </row>
    <row r="494" spans="1:6" ht="15">
      <c r="A494" s="16">
        <v>33055</v>
      </c>
      <c r="B494" s="12" t="s">
        <v>13</v>
      </c>
      <c r="C494" s="14">
        <v>583523</v>
      </c>
      <c r="D494" s="14">
        <v>1561900</v>
      </c>
      <c r="E494" s="14">
        <v>1091547</v>
      </c>
      <c r="F494" s="11">
        <v>470353</v>
      </c>
    </row>
    <row r="495" spans="1:6" ht="15">
      <c r="A495" s="16">
        <v>33055</v>
      </c>
      <c r="B495" s="12" t="s">
        <v>14</v>
      </c>
      <c r="C495" s="14">
        <v>35788</v>
      </c>
      <c r="D495" s="14">
        <v>103444</v>
      </c>
      <c r="E495" s="14">
        <v>69791</v>
      </c>
      <c r="F495" s="11">
        <v>33653</v>
      </c>
    </row>
    <row r="496" spans="1:6" ht="15">
      <c r="A496" s="16">
        <v>33055</v>
      </c>
      <c r="B496" s="12" t="s">
        <v>15</v>
      </c>
      <c r="C496" s="14">
        <v>44568</v>
      </c>
      <c r="D496" s="14">
        <v>122593</v>
      </c>
      <c r="E496" s="14">
        <v>83626</v>
      </c>
      <c r="F496" s="11">
        <v>38967</v>
      </c>
    </row>
    <row r="497" spans="1:6" ht="15">
      <c r="A497" s="16">
        <v>33055</v>
      </c>
      <c r="B497" s="12" t="s">
        <v>16</v>
      </c>
      <c r="C497" s="14">
        <v>8415</v>
      </c>
      <c r="D497" s="14">
        <v>21333</v>
      </c>
      <c r="E497" s="14">
        <v>14617</v>
      </c>
      <c r="F497" s="11">
        <v>6716</v>
      </c>
    </row>
    <row r="498" spans="1:6" ht="15">
      <c r="A498" s="16">
        <v>33055</v>
      </c>
      <c r="B498" s="12" t="s">
        <v>17</v>
      </c>
      <c r="C498" s="14">
        <v>18862</v>
      </c>
      <c r="D498" s="14">
        <v>49481</v>
      </c>
      <c r="E498" s="14">
        <v>34812</v>
      </c>
      <c r="F498" s="11">
        <v>14669</v>
      </c>
    </row>
    <row r="499" spans="1:6" ht="15">
      <c r="A499" s="16">
        <v>33055</v>
      </c>
      <c r="B499" s="12" t="s">
        <v>18</v>
      </c>
      <c r="C499" s="14">
        <v>139667</v>
      </c>
      <c r="D499" s="14">
        <v>382281</v>
      </c>
      <c r="E499" s="14">
        <v>272519</v>
      </c>
      <c r="F499" s="11">
        <v>109762</v>
      </c>
    </row>
    <row r="500" spans="1:6" ht="15">
      <c r="A500" s="16">
        <v>33055</v>
      </c>
      <c r="B500" s="12" t="s">
        <v>19</v>
      </c>
      <c r="C500" s="14">
        <v>104290</v>
      </c>
      <c r="D500" s="14">
        <v>299997</v>
      </c>
      <c r="E500" s="14">
        <v>210709</v>
      </c>
      <c r="F500" s="11">
        <v>89288</v>
      </c>
    </row>
    <row r="501" spans="1:6" ht="15">
      <c r="A501" s="16">
        <v>33055</v>
      </c>
      <c r="B501" s="12" t="s">
        <v>20</v>
      </c>
      <c r="C501" s="14">
        <v>1162</v>
      </c>
      <c r="D501" s="14">
        <v>4012</v>
      </c>
      <c r="E501" s="14">
        <v>2887</v>
      </c>
      <c r="F501" s="11">
        <v>1125</v>
      </c>
    </row>
    <row r="502" spans="1:6" ht="15">
      <c r="A502" s="16">
        <v>33055</v>
      </c>
      <c r="B502" s="12" t="s">
        <v>21</v>
      </c>
      <c r="C502" s="14">
        <v>13776</v>
      </c>
      <c r="D502" s="14">
        <v>41171</v>
      </c>
      <c r="E502" s="14">
        <v>27657</v>
      </c>
      <c r="F502" s="11">
        <v>13514</v>
      </c>
    </row>
    <row r="503" spans="1:6" ht="15">
      <c r="A503" s="16">
        <v>33055</v>
      </c>
      <c r="B503" s="12" t="s">
        <v>22</v>
      </c>
      <c r="C503" s="14">
        <v>6156</v>
      </c>
      <c r="D503" s="14">
        <v>16621</v>
      </c>
      <c r="E503" s="14">
        <v>11352</v>
      </c>
      <c r="F503" s="11">
        <v>5269</v>
      </c>
    </row>
    <row r="504" spans="1:6" ht="15">
      <c r="A504" s="16">
        <v>33055</v>
      </c>
      <c r="B504" s="12" t="s">
        <v>23</v>
      </c>
      <c r="C504" s="14">
        <v>201653</v>
      </c>
      <c r="D504" s="14">
        <v>601539</v>
      </c>
      <c r="E504" s="14">
        <v>417723</v>
      </c>
      <c r="F504" s="11">
        <v>183816</v>
      </c>
    </row>
    <row r="505" spans="1:6" ht="15">
      <c r="A505" s="16">
        <v>33055</v>
      </c>
      <c r="B505" s="12" t="s">
        <v>24</v>
      </c>
      <c r="C505" s="14">
        <v>54944</v>
      </c>
      <c r="D505" s="14">
        <v>156750</v>
      </c>
      <c r="E505" s="14">
        <v>106866</v>
      </c>
      <c r="F505" s="11">
        <v>49884</v>
      </c>
    </row>
    <row r="506" spans="1:6" ht="15">
      <c r="A506" s="16">
        <v>33055</v>
      </c>
      <c r="B506" s="12" t="s">
        <v>25</v>
      </c>
      <c r="C506" s="14">
        <v>32260</v>
      </c>
      <c r="D506" s="14">
        <v>89360</v>
      </c>
      <c r="E506" s="14">
        <v>59059</v>
      </c>
      <c r="F506" s="11">
        <v>30301</v>
      </c>
    </row>
    <row r="507" spans="1:6" ht="15">
      <c r="A507" s="16">
        <v>33055</v>
      </c>
      <c r="B507" s="12" t="s">
        <v>26</v>
      </c>
      <c r="C507" s="14">
        <v>23823</v>
      </c>
      <c r="D507" s="14">
        <v>68286</v>
      </c>
      <c r="E507" s="14">
        <v>47181</v>
      </c>
      <c r="F507" s="11">
        <v>21105</v>
      </c>
    </row>
    <row r="508" spans="1:6" ht="15">
      <c r="A508" s="16">
        <v>33055</v>
      </c>
      <c r="B508" s="12" t="s">
        <v>27</v>
      </c>
      <c r="C508" s="14">
        <v>67759</v>
      </c>
      <c r="D508" s="14">
        <v>178499</v>
      </c>
      <c r="E508" s="14">
        <v>119289</v>
      </c>
      <c r="F508" s="11">
        <v>59210</v>
      </c>
    </row>
    <row r="509" spans="1:6" ht="15">
      <c r="A509" s="16">
        <v>33055</v>
      </c>
      <c r="B509" s="12" t="s">
        <v>28</v>
      </c>
      <c r="C509" s="14">
        <v>94087</v>
      </c>
      <c r="D509" s="14">
        <v>282293</v>
      </c>
      <c r="E509" s="14">
        <v>199821</v>
      </c>
      <c r="F509" s="11">
        <v>82472</v>
      </c>
    </row>
    <row r="510" spans="1:6" ht="15">
      <c r="A510" s="16">
        <v>33055</v>
      </c>
      <c r="B510" s="12" t="s">
        <v>29</v>
      </c>
      <c r="C510" s="14">
        <v>19034</v>
      </c>
      <c r="D510" s="14">
        <v>51297</v>
      </c>
      <c r="E510" s="14">
        <v>32701</v>
      </c>
      <c r="F510" s="11">
        <v>18596</v>
      </c>
    </row>
    <row r="511" spans="1:6" ht="15">
      <c r="A511" s="16">
        <v>33055</v>
      </c>
      <c r="B511" s="12" t="s">
        <v>30</v>
      </c>
      <c r="C511" s="14">
        <v>67817</v>
      </c>
      <c r="D511" s="14">
        <v>186492</v>
      </c>
      <c r="E511" s="14">
        <v>125744</v>
      </c>
      <c r="F511" s="11">
        <v>60748</v>
      </c>
    </row>
    <row r="512" spans="1:6" ht="15">
      <c r="A512" s="16">
        <v>33055</v>
      </c>
      <c r="B512" s="12" t="s">
        <v>31</v>
      </c>
      <c r="C512" s="14">
        <v>94787</v>
      </c>
      <c r="D512" s="14">
        <v>259875</v>
      </c>
      <c r="E512" s="14">
        <v>166320</v>
      </c>
      <c r="F512" s="11">
        <v>93555</v>
      </c>
    </row>
    <row r="513" spans="1:6" ht="15">
      <c r="A513" s="16">
        <v>33055</v>
      </c>
      <c r="B513" s="12" t="s">
        <v>32</v>
      </c>
      <c r="C513" s="14">
        <v>194346</v>
      </c>
      <c r="D513" s="14">
        <v>554107</v>
      </c>
      <c r="E513" s="14">
        <v>369299</v>
      </c>
      <c r="F513" s="11">
        <v>184808</v>
      </c>
    </row>
    <row r="514" spans="1:6" ht="15">
      <c r="A514" s="16">
        <v>33055</v>
      </c>
      <c r="B514" s="12" t="s">
        <v>33</v>
      </c>
      <c r="C514" s="14">
        <v>50885</v>
      </c>
      <c r="D514" s="14">
        <v>141102</v>
      </c>
      <c r="E514" s="14">
        <v>93052</v>
      </c>
      <c r="F514" s="11">
        <v>48050</v>
      </c>
    </row>
    <row r="515" spans="1:6" ht="15">
      <c r="A515" s="16">
        <v>33055</v>
      </c>
      <c r="B515" s="12" t="s">
        <v>34</v>
      </c>
      <c r="C515" s="14">
        <v>59943</v>
      </c>
      <c r="D515" s="14">
        <v>178197</v>
      </c>
      <c r="E515" s="14">
        <v>128592</v>
      </c>
      <c r="F515" s="11">
        <v>49605</v>
      </c>
    </row>
    <row r="516" spans="1:6" ht="15">
      <c r="A516" s="16">
        <v>33055</v>
      </c>
      <c r="B516" s="12" t="s">
        <v>35</v>
      </c>
      <c r="C516" s="14">
        <v>67356</v>
      </c>
      <c r="D516" s="14">
        <v>195031</v>
      </c>
      <c r="E516" s="14">
        <v>131026</v>
      </c>
      <c r="F516" s="11">
        <v>64005</v>
      </c>
    </row>
    <row r="517" spans="1:6" ht="15">
      <c r="A517" s="16">
        <v>33055</v>
      </c>
      <c r="B517" s="12" t="s">
        <v>36</v>
      </c>
      <c r="C517" s="14">
        <v>8741</v>
      </c>
      <c r="D517" s="14">
        <v>24386</v>
      </c>
      <c r="E517" s="14">
        <v>16066</v>
      </c>
      <c r="F517" s="11">
        <v>8320</v>
      </c>
    </row>
    <row r="518" spans="1:6" ht="15">
      <c r="A518" s="16">
        <v>33055</v>
      </c>
      <c r="B518" s="12" t="s">
        <v>37</v>
      </c>
      <c r="C518" s="14">
        <v>13858</v>
      </c>
      <c r="D518" s="14">
        <v>39237</v>
      </c>
      <c r="E518" s="14">
        <v>27413</v>
      </c>
      <c r="F518" s="11">
        <v>11824</v>
      </c>
    </row>
    <row r="519" spans="1:6" ht="15">
      <c r="A519" s="16">
        <v>33055</v>
      </c>
      <c r="B519" s="12" t="s">
        <v>38</v>
      </c>
      <c r="C519" s="14">
        <v>8217</v>
      </c>
      <c r="D519" s="14">
        <v>22820</v>
      </c>
      <c r="E519" s="14">
        <v>16072</v>
      </c>
      <c r="F519" s="11">
        <v>6748</v>
      </c>
    </row>
    <row r="520" spans="1:6" ht="15">
      <c r="A520" s="16">
        <v>33055</v>
      </c>
      <c r="B520" s="12" t="s">
        <v>39</v>
      </c>
      <c r="C520" s="14">
        <v>6806</v>
      </c>
      <c r="D520" s="14">
        <v>17780</v>
      </c>
      <c r="E520" s="14">
        <v>11580</v>
      </c>
      <c r="F520" s="11">
        <v>6200</v>
      </c>
    </row>
    <row r="521" spans="1:6" ht="15">
      <c r="A521" s="16">
        <v>33055</v>
      </c>
      <c r="B521" s="12" t="s">
        <v>40</v>
      </c>
      <c r="C521" s="14">
        <v>105456</v>
      </c>
      <c r="D521" s="14">
        <v>299096</v>
      </c>
      <c r="E521" s="14">
        <v>207317</v>
      </c>
      <c r="F521" s="11">
        <v>91779</v>
      </c>
    </row>
    <row r="522" spans="1:6" ht="15">
      <c r="A522" s="16">
        <v>33055</v>
      </c>
      <c r="B522" s="12" t="s">
        <v>41</v>
      </c>
      <c r="C522" s="14">
        <v>19683</v>
      </c>
      <c r="D522" s="14">
        <v>58898</v>
      </c>
      <c r="E522" s="14">
        <v>38722</v>
      </c>
      <c r="F522" s="11">
        <v>20176</v>
      </c>
    </row>
    <row r="523" spans="1:6" ht="15">
      <c r="A523" s="16">
        <v>33055</v>
      </c>
      <c r="B523" s="12" t="s">
        <v>42</v>
      </c>
      <c r="C523" s="14">
        <v>338818</v>
      </c>
      <c r="D523" s="14">
        <v>949886</v>
      </c>
      <c r="E523" s="14">
        <v>641856</v>
      </c>
      <c r="F523" s="11">
        <v>308030</v>
      </c>
    </row>
    <row r="524" spans="1:6" ht="15">
      <c r="A524" s="16">
        <v>33055</v>
      </c>
      <c r="B524" s="12" t="s">
        <v>43</v>
      </c>
      <c r="C524" s="14">
        <v>90036</v>
      </c>
      <c r="D524" s="14">
        <v>231983</v>
      </c>
      <c r="E524" s="14">
        <v>157483</v>
      </c>
      <c r="F524" s="11">
        <v>74500</v>
      </c>
    </row>
    <row r="525" spans="1:6" ht="15">
      <c r="A525" s="16">
        <v>33055</v>
      </c>
      <c r="B525" s="12" t="s">
        <v>44</v>
      </c>
      <c r="C525" s="14">
        <v>5533</v>
      </c>
      <c r="D525" s="14">
        <v>15524</v>
      </c>
      <c r="E525" s="14">
        <v>10338</v>
      </c>
      <c r="F525" s="11">
        <v>5186</v>
      </c>
    </row>
    <row r="526" spans="1:6" ht="15">
      <c r="A526" s="16">
        <v>33055</v>
      </c>
      <c r="B526" s="12" t="s">
        <v>45</v>
      </c>
      <c r="C526" s="14">
        <v>204660</v>
      </c>
      <c r="D526" s="14">
        <v>557069</v>
      </c>
      <c r="E526" s="14">
        <v>374075</v>
      </c>
      <c r="F526" s="11">
        <v>182994</v>
      </c>
    </row>
    <row r="527" spans="1:6" ht="15">
      <c r="A527" s="16">
        <v>33055</v>
      </c>
      <c r="B527" s="12" t="s">
        <v>46</v>
      </c>
      <c r="C527" s="14">
        <v>40505</v>
      </c>
      <c r="D527" s="14">
        <v>117587</v>
      </c>
      <c r="E527" s="14">
        <v>80994</v>
      </c>
      <c r="F527" s="11">
        <v>36593</v>
      </c>
    </row>
    <row r="528" spans="1:6" ht="15">
      <c r="A528" s="16">
        <v>33055</v>
      </c>
      <c r="B528" s="12" t="s">
        <v>47</v>
      </c>
      <c r="C528" s="14">
        <v>32214</v>
      </c>
      <c r="D528" s="14">
        <v>85947</v>
      </c>
      <c r="E528" s="14">
        <v>58400</v>
      </c>
      <c r="F528" s="11">
        <v>27547</v>
      </c>
    </row>
    <row r="529" spans="1:6" ht="15">
      <c r="A529" s="16">
        <v>33055</v>
      </c>
      <c r="B529" s="12" t="s">
        <v>48</v>
      </c>
      <c r="C529" s="14">
        <v>172999</v>
      </c>
      <c r="D529" s="14">
        <v>497628</v>
      </c>
      <c r="E529" s="14">
        <v>334570</v>
      </c>
      <c r="F529" s="11">
        <v>163058</v>
      </c>
    </row>
    <row r="530" spans="1:6" ht="15">
      <c r="A530" s="16">
        <v>33055</v>
      </c>
      <c r="B530" s="12" t="s">
        <v>49</v>
      </c>
      <c r="C530" s="14">
        <v>59639</v>
      </c>
      <c r="D530" s="14">
        <v>190799</v>
      </c>
      <c r="E530" s="14">
        <v>130547</v>
      </c>
      <c r="F530" s="11">
        <v>60252</v>
      </c>
    </row>
    <row r="531" spans="1:6" ht="15">
      <c r="A531" s="16">
        <v>33055</v>
      </c>
      <c r="B531" s="12" t="s">
        <v>50</v>
      </c>
      <c r="C531" s="14">
        <v>17031</v>
      </c>
      <c r="D531" s="14">
        <v>47008</v>
      </c>
      <c r="E531" s="14">
        <v>31027</v>
      </c>
      <c r="F531" s="11">
        <v>15981</v>
      </c>
    </row>
    <row r="532" spans="1:6" ht="15">
      <c r="A532" s="16">
        <v>33055</v>
      </c>
      <c r="B532" s="12" t="s">
        <v>51</v>
      </c>
      <c r="C532" s="14">
        <v>38462</v>
      </c>
      <c r="D532" s="14">
        <v>109319</v>
      </c>
      <c r="E532" s="14">
        <v>78796</v>
      </c>
      <c r="F532" s="11">
        <v>30523</v>
      </c>
    </row>
    <row r="533" spans="1:6" ht="15">
      <c r="A533" s="16">
        <v>33055</v>
      </c>
      <c r="B533" s="12" t="s">
        <v>52</v>
      </c>
      <c r="C533" s="14">
        <v>6689</v>
      </c>
      <c r="D533" s="14">
        <v>19004</v>
      </c>
      <c r="E533" s="14">
        <v>13399</v>
      </c>
      <c r="F533" s="11">
        <v>5605</v>
      </c>
    </row>
    <row r="534" spans="1:6" ht="15">
      <c r="A534" s="16">
        <v>33055</v>
      </c>
      <c r="B534" s="12" t="s">
        <v>53</v>
      </c>
      <c r="C534" s="14">
        <v>78251</v>
      </c>
      <c r="D534" s="14">
        <v>215676</v>
      </c>
      <c r="E534" s="14">
        <v>146836</v>
      </c>
      <c r="F534" s="11">
        <v>68840</v>
      </c>
    </row>
    <row r="535" spans="1:6" ht="15">
      <c r="A535" s="16">
        <v>33055</v>
      </c>
      <c r="B535" s="12" t="s">
        <v>54</v>
      </c>
      <c r="C535" s="14">
        <v>216547</v>
      </c>
      <c r="D535" s="14">
        <v>630849</v>
      </c>
      <c r="E535" s="14">
        <v>441262</v>
      </c>
      <c r="F535" s="11">
        <v>189587</v>
      </c>
    </row>
    <row r="536" spans="1:6" ht="15">
      <c r="A536" s="16">
        <v>33055</v>
      </c>
      <c r="B536" s="12" t="s">
        <v>55</v>
      </c>
      <c r="C536" s="14">
        <v>15432</v>
      </c>
      <c r="D536" s="14">
        <v>44796</v>
      </c>
      <c r="E536" s="14">
        <v>30434</v>
      </c>
      <c r="F536" s="11">
        <v>14362</v>
      </c>
    </row>
    <row r="537" spans="1:6" ht="15">
      <c r="A537" s="16">
        <v>33055</v>
      </c>
      <c r="B537" s="12" t="s">
        <v>56</v>
      </c>
      <c r="C537" s="14">
        <v>7293</v>
      </c>
      <c r="D537" s="14">
        <v>19766</v>
      </c>
      <c r="E537" s="14">
        <v>12584</v>
      </c>
      <c r="F537" s="11">
        <v>7182</v>
      </c>
    </row>
    <row r="538" spans="1:6" ht="15">
      <c r="A538" s="16">
        <v>33055</v>
      </c>
      <c r="B538" s="12" t="s">
        <v>57</v>
      </c>
      <c r="C538" s="14">
        <v>862</v>
      </c>
      <c r="D538" s="14">
        <v>3104</v>
      </c>
      <c r="E538" s="14">
        <v>2335</v>
      </c>
      <c r="F538" s="11">
        <v>769</v>
      </c>
    </row>
    <row r="539" spans="1:6" ht="15">
      <c r="A539" s="16">
        <v>33055</v>
      </c>
      <c r="B539" s="12" t="s">
        <v>58</v>
      </c>
      <c r="C539" s="14">
        <v>56667</v>
      </c>
      <c r="D539" s="14">
        <v>150805</v>
      </c>
      <c r="E539" s="14">
        <v>104143</v>
      </c>
      <c r="F539" s="11">
        <v>46662</v>
      </c>
    </row>
    <row r="540" spans="1:6" ht="15">
      <c r="A540" s="16">
        <v>33055</v>
      </c>
      <c r="B540" s="12" t="s">
        <v>59</v>
      </c>
      <c r="C540" s="14">
        <v>73379</v>
      </c>
      <c r="D540" s="14">
        <v>192494</v>
      </c>
      <c r="E540" s="14">
        <v>127874</v>
      </c>
      <c r="F540" s="11">
        <v>64620</v>
      </c>
    </row>
    <row r="541" spans="1:6" ht="15">
      <c r="A541" s="16">
        <v>33055</v>
      </c>
      <c r="B541" s="12" t="s">
        <v>60</v>
      </c>
      <c r="C541" s="14">
        <v>29008</v>
      </c>
      <c r="D541" s="14">
        <v>77922</v>
      </c>
      <c r="E541" s="14">
        <v>51323</v>
      </c>
      <c r="F541" s="11">
        <v>26599</v>
      </c>
    </row>
    <row r="542" spans="1:6" ht="15">
      <c r="A542" s="16">
        <v>33055</v>
      </c>
      <c r="B542" s="12" t="s">
        <v>61</v>
      </c>
      <c r="C542" s="14">
        <v>70641</v>
      </c>
      <c r="D542" s="14">
        <v>195389</v>
      </c>
      <c r="E542" s="14">
        <v>132870</v>
      </c>
      <c r="F542" s="11">
        <v>62519</v>
      </c>
    </row>
    <row r="543" spans="1:6" ht="15">
      <c r="A543" s="16">
        <v>33055</v>
      </c>
      <c r="B543" s="12" t="s">
        <v>62</v>
      </c>
      <c r="C543" s="14">
        <v>5234</v>
      </c>
      <c r="D543" s="14">
        <v>14057</v>
      </c>
      <c r="E543" s="14">
        <v>9447</v>
      </c>
      <c r="F543" s="11">
        <v>4610</v>
      </c>
    </row>
    <row r="544" spans="1:6" ht="15">
      <c r="A544" s="16">
        <v>33086</v>
      </c>
      <c r="B544" s="10" t="s">
        <v>9</v>
      </c>
      <c r="C544" s="14">
        <v>45239</v>
      </c>
      <c r="D544" s="14">
        <v>129467</v>
      </c>
      <c r="E544" s="14">
        <v>92309</v>
      </c>
      <c r="F544" s="11">
        <v>37158</v>
      </c>
    </row>
    <row r="545" spans="1:6" ht="15">
      <c r="A545" s="16">
        <v>33086</v>
      </c>
      <c r="B545" s="12" t="s">
        <v>10</v>
      </c>
      <c r="C545" s="14">
        <v>8081</v>
      </c>
      <c r="D545" s="14">
        <v>21484</v>
      </c>
      <c r="E545" s="14">
        <v>14029</v>
      </c>
      <c r="F545" s="11">
        <v>7455</v>
      </c>
    </row>
    <row r="546" spans="1:6" ht="15">
      <c r="A546" s="16">
        <v>33086</v>
      </c>
      <c r="B546" s="12" t="s">
        <v>11</v>
      </c>
      <c r="C546" s="14">
        <v>46566</v>
      </c>
      <c r="D546" s="14">
        <v>133026</v>
      </c>
      <c r="E546" s="14">
        <v>92923</v>
      </c>
      <c r="F546" s="11">
        <v>40103</v>
      </c>
    </row>
    <row r="547" spans="1:6" ht="15">
      <c r="A547" s="16">
        <v>33086</v>
      </c>
      <c r="B547" s="12" t="s">
        <v>12</v>
      </c>
      <c r="C547" s="14">
        <v>24797</v>
      </c>
      <c r="D547" s="14">
        <v>71336</v>
      </c>
      <c r="E547" s="14">
        <v>51179</v>
      </c>
      <c r="F547" s="11">
        <v>20157</v>
      </c>
    </row>
    <row r="548" spans="1:6" ht="15">
      <c r="A548" s="16">
        <v>33086</v>
      </c>
      <c r="B548" s="12" t="s">
        <v>13</v>
      </c>
      <c r="C548" s="14">
        <v>591808</v>
      </c>
      <c r="D548" s="14">
        <v>1579003</v>
      </c>
      <c r="E548" s="14">
        <v>1105177</v>
      </c>
      <c r="F548" s="11">
        <v>473826</v>
      </c>
    </row>
    <row r="549" spans="1:6" ht="15">
      <c r="A549" s="16">
        <v>33086</v>
      </c>
      <c r="B549" s="12" t="s">
        <v>14</v>
      </c>
      <c r="C549" s="14">
        <v>35977</v>
      </c>
      <c r="D549" s="14">
        <v>104443</v>
      </c>
      <c r="E549" s="14">
        <v>70480</v>
      </c>
      <c r="F549" s="11">
        <v>33963</v>
      </c>
    </row>
    <row r="550" spans="1:6" ht="15">
      <c r="A550" s="16">
        <v>33086</v>
      </c>
      <c r="B550" s="12" t="s">
        <v>15</v>
      </c>
      <c r="C550" s="14">
        <v>45092</v>
      </c>
      <c r="D550" s="14">
        <v>124295</v>
      </c>
      <c r="E550" s="14">
        <v>84718</v>
      </c>
      <c r="F550" s="11">
        <v>39577</v>
      </c>
    </row>
    <row r="551" spans="1:6" ht="15">
      <c r="A551" s="16">
        <v>33086</v>
      </c>
      <c r="B551" s="12" t="s">
        <v>16</v>
      </c>
      <c r="C551" s="14">
        <v>8658</v>
      </c>
      <c r="D551" s="14">
        <v>21593</v>
      </c>
      <c r="E551" s="14">
        <v>14802</v>
      </c>
      <c r="F551" s="11">
        <v>6791</v>
      </c>
    </row>
    <row r="552" spans="1:6" ht="15">
      <c r="A552" s="16">
        <v>33086</v>
      </c>
      <c r="B552" s="12" t="s">
        <v>17</v>
      </c>
      <c r="C552" s="14">
        <v>19169</v>
      </c>
      <c r="D552" s="14">
        <v>50423</v>
      </c>
      <c r="E552" s="14">
        <v>35425</v>
      </c>
      <c r="F552" s="11">
        <v>14998</v>
      </c>
    </row>
    <row r="553" spans="1:6" ht="15">
      <c r="A553" s="16">
        <v>33086</v>
      </c>
      <c r="B553" s="12" t="s">
        <v>18</v>
      </c>
      <c r="C553" s="14">
        <v>142393</v>
      </c>
      <c r="D553" s="14">
        <v>389683</v>
      </c>
      <c r="E553" s="14">
        <v>277483</v>
      </c>
      <c r="F553" s="11">
        <v>112200</v>
      </c>
    </row>
    <row r="554" spans="1:6" ht="15">
      <c r="A554" s="16">
        <v>33086</v>
      </c>
      <c r="B554" s="12" t="s">
        <v>19</v>
      </c>
      <c r="C554" s="14">
        <v>104800</v>
      </c>
      <c r="D554" s="14">
        <v>302092</v>
      </c>
      <c r="E554" s="14">
        <v>212023</v>
      </c>
      <c r="F554" s="11">
        <v>90069</v>
      </c>
    </row>
    <row r="555" spans="1:6" ht="15">
      <c r="A555" s="16">
        <v>33086</v>
      </c>
      <c r="B555" s="12" t="s">
        <v>20</v>
      </c>
      <c r="C555" s="14">
        <v>1177</v>
      </c>
      <c r="D555" s="14">
        <v>4074</v>
      </c>
      <c r="E555" s="14">
        <v>2936</v>
      </c>
      <c r="F555" s="11">
        <v>1138</v>
      </c>
    </row>
    <row r="556" spans="1:6" ht="15">
      <c r="A556" s="16">
        <v>33086</v>
      </c>
      <c r="B556" s="12" t="s">
        <v>21</v>
      </c>
      <c r="C556" s="14">
        <v>13967</v>
      </c>
      <c r="D556" s="14">
        <v>41798</v>
      </c>
      <c r="E556" s="14">
        <v>28074</v>
      </c>
      <c r="F556" s="11">
        <v>13724</v>
      </c>
    </row>
    <row r="557" spans="1:6" ht="15">
      <c r="A557" s="16">
        <v>33086</v>
      </c>
      <c r="B557" s="12" t="s">
        <v>22</v>
      </c>
      <c r="C557" s="14">
        <v>6241</v>
      </c>
      <c r="D557" s="14">
        <v>16851</v>
      </c>
      <c r="E557" s="14">
        <v>11488</v>
      </c>
      <c r="F557" s="11">
        <v>5363</v>
      </c>
    </row>
    <row r="558" spans="1:6" ht="15">
      <c r="A558" s="16">
        <v>33086</v>
      </c>
      <c r="B558" s="12" t="s">
        <v>23</v>
      </c>
      <c r="C558" s="14">
        <v>203604</v>
      </c>
      <c r="D558" s="14">
        <v>607274</v>
      </c>
      <c r="E558" s="14">
        <v>421771</v>
      </c>
      <c r="F558" s="11">
        <v>185503</v>
      </c>
    </row>
    <row r="559" spans="1:6" ht="15">
      <c r="A559" s="16">
        <v>33086</v>
      </c>
      <c r="B559" s="12" t="s">
        <v>24</v>
      </c>
      <c r="C559" s="14">
        <v>55679</v>
      </c>
      <c r="D559" s="14">
        <v>158809</v>
      </c>
      <c r="E559" s="14">
        <v>108274</v>
      </c>
      <c r="F559" s="11">
        <v>50535</v>
      </c>
    </row>
    <row r="560" spans="1:6" ht="15">
      <c r="A560" s="16">
        <v>33086</v>
      </c>
      <c r="B560" s="12" t="s">
        <v>25</v>
      </c>
      <c r="C560" s="14">
        <v>32480</v>
      </c>
      <c r="D560" s="14">
        <v>89830</v>
      </c>
      <c r="E560" s="14">
        <v>59422</v>
      </c>
      <c r="F560" s="11">
        <v>30408</v>
      </c>
    </row>
    <row r="561" spans="1:6" ht="15">
      <c r="A561" s="16">
        <v>33086</v>
      </c>
      <c r="B561" s="12" t="s">
        <v>26</v>
      </c>
      <c r="C561" s="14">
        <v>23931</v>
      </c>
      <c r="D561" s="14">
        <v>68600</v>
      </c>
      <c r="E561" s="14">
        <v>47445</v>
      </c>
      <c r="F561" s="11">
        <v>21155</v>
      </c>
    </row>
    <row r="562" spans="1:6" ht="15">
      <c r="A562" s="16">
        <v>33086</v>
      </c>
      <c r="B562" s="12" t="s">
        <v>27</v>
      </c>
      <c r="C562" s="14">
        <v>68263</v>
      </c>
      <c r="D562" s="14">
        <v>179692</v>
      </c>
      <c r="E562" s="14">
        <v>120040</v>
      </c>
      <c r="F562" s="11">
        <v>59652</v>
      </c>
    </row>
    <row r="563" spans="1:6" ht="15">
      <c r="A563" s="16">
        <v>33086</v>
      </c>
      <c r="B563" s="12" t="s">
        <v>28</v>
      </c>
      <c r="C563" s="14">
        <v>93801</v>
      </c>
      <c r="D563" s="14">
        <v>281052</v>
      </c>
      <c r="E563" s="14">
        <v>199208</v>
      </c>
      <c r="F563" s="11">
        <v>81844</v>
      </c>
    </row>
    <row r="564" spans="1:6" ht="15">
      <c r="A564" s="16">
        <v>33086</v>
      </c>
      <c r="B564" s="12" t="s">
        <v>29</v>
      </c>
      <c r="C564" s="14">
        <v>19415</v>
      </c>
      <c r="D564" s="14">
        <v>52634</v>
      </c>
      <c r="E564" s="14">
        <v>33532</v>
      </c>
      <c r="F564" s="11">
        <v>19102</v>
      </c>
    </row>
    <row r="565" spans="1:6" ht="15">
      <c r="A565" s="16">
        <v>33086</v>
      </c>
      <c r="B565" s="12" t="s">
        <v>30</v>
      </c>
      <c r="C565" s="14">
        <v>68882</v>
      </c>
      <c r="D565" s="14">
        <v>189302</v>
      </c>
      <c r="E565" s="14">
        <v>127613</v>
      </c>
      <c r="F565" s="11">
        <v>61689</v>
      </c>
    </row>
    <row r="566" spans="1:6" ht="15">
      <c r="A566" s="16">
        <v>33086</v>
      </c>
      <c r="B566" s="12" t="s">
        <v>31</v>
      </c>
      <c r="C566" s="14">
        <v>96288</v>
      </c>
      <c r="D566" s="14">
        <v>264050</v>
      </c>
      <c r="E566" s="14">
        <v>168992</v>
      </c>
      <c r="F566" s="11">
        <v>95058</v>
      </c>
    </row>
    <row r="567" spans="1:6" ht="15">
      <c r="A567" s="16">
        <v>33086</v>
      </c>
      <c r="B567" s="12" t="s">
        <v>32</v>
      </c>
      <c r="C567" s="14">
        <v>194942</v>
      </c>
      <c r="D567" s="14">
        <v>556331</v>
      </c>
      <c r="E567" s="14">
        <v>371026</v>
      </c>
      <c r="F567" s="11">
        <v>185305</v>
      </c>
    </row>
    <row r="568" spans="1:6" ht="15">
      <c r="A568" s="16">
        <v>33086</v>
      </c>
      <c r="B568" s="12" t="s">
        <v>33</v>
      </c>
      <c r="C568" s="14">
        <v>51305</v>
      </c>
      <c r="D568" s="14">
        <v>142332</v>
      </c>
      <c r="E568" s="14">
        <v>93834</v>
      </c>
      <c r="F568" s="11">
        <v>48498</v>
      </c>
    </row>
    <row r="569" spans="1:6" ht="15">
      <c r="A569" s="16">
        <v>33086</v>
      </c>
      <c r="B569" s="12" t="s">
        <v>34</v>
      </c>
      <c r="C569" s="14">
        <v>59321</v>
      </c>
      <c r="D569" s="14">
        <v>176020</v>
      </c>
      <c r="E569" s="14">
        <v>127001</v>
      </c>
      <c r="F569" s="11">
        <v>49019</v>
      </c>
    </row>
    <row r="570" spans="1:6" ht="15">
      <c r="A570" s="16">
        <v>33086</v>
      </c>
      <c r="B570" s="12" t="s">
        <v>35</v>
      </c>
      <c r="C570" s="14">
        <v>68420</v>
      </c>
      <c r="D570" s="14">
        <v>197849</v>
      </c>
      <c r="E570" s="14">
        <v>132901</v>
      </c>
      <c r="F570" s="11">
        <v>64948</v>
      </c>
    </row>
    <row r="571" spans="1:6" ht="15">
      <c r="A571" s="16">
        <v>33086</v>
      </c>
      <c r="B571" s="12" t="s">
        <v>36</v>
      </c>
      <c r="C571" s="14">
        <v>8656</v>
      </c>
      <c r="D571" s="14">
        <v>24202</v>
      </c>
      <c r="E571" s="14">
        <v>15969</v>
      </c>
      <c r="F571" s="11">
        <v>8233</v>
      </c>
    </row>
    <row r="572" spans="1:6" ht="15">
      <c r="A572" s="16">
        <v>33086</v>
      </c>
      <c r="B572" s="12" t="s">
        <v>37</v>
      </c>
      <c r="C572" s="14">
        <v>13991</v>
      </c>
      <c r="D572" s="14">
        <v>39579</v>
      </c>
      <c r="E572" s="14">
        <v>27644</v>
      </c>
      <c r="F572" s="11">
        <v>11935</v>
      </c>
    </row>
    <row r="573" spans="1:6" ht="15">
      <c r="A573" s="16">
        <v>33086</v>
      </c>
      <c r="B573" s="12" t="s">
        <v>38</v>
      </c>
      <c r="C573" s="14">
        <v>8213</v>
      </c>
      <c r="D573" s="14">
        <v>23041</v>
      </c>
      <c r="E573" s="14">
        <v>16229</v>
      </c>
      <c r="F573" s="11">
        <v>6812</v>
      </c>
    </row>
    <row r="574" spans="1:6" ht="15">
      <c r="A574" s="16">
        <v>33086</v>
      </c>
      <c r="B574" s="12" t="s">
        <v>39</v>
      </c>
      <c r="C574" s="14">
        <v>6903</v>
      </c>
      <c r="D574" s="14">
        <v>18012</v>
      </c>
      <c r="E574" s="14">
        <v>11731</v>
      </c>
      <c r="F574" s="11">
        <v>6281</v>
      </c>
    </row>
    <row r="575" spans="1:6" ht="15">
      <c r="A575" s="16">
        <v>33086</v>
      </c>
      <c r="B575" s="12" t="s">
        <v>40</v>
      </c>
      <c r="C575" s="14">
        <v>105213</v>
      </c>
      <c r="D575" s="14">
        <v>298703</v>
      </c>
      <c r="E575" s="14">
        <v>207191</v>
      </c>
      <c r="F575" s="11">
        <v>91512</v>
      </c>
    </row>
    <row r="576" spans="1:6" ht="15">
      <c r="A576" s="16">
        <v>33086</v>
      </c>
      <c r="B576" s="12" t="s">
        <v>41</v>
      </c>
      <c r="C576" s="14">
        <v>20142</v>
      </c>
      <c r="D576" s="14">
        <v>60373</v>
      </c>
      <c r="E576" s="14">
        <v>39723</v>
      </c>
      <c r="F576" s="11">
        <v>20650</v>
      </c>
    </row>
    <row r="577" spans="1:6" ht="15">
      <c r="A577" s="16">
        <v>33086</v>
      </c>
      <c r="B577" s="12" t="s">
        <v>42</v>
      </c>
      <c r="C577" s="14">
        <v>342811</v>
      </c>
      <c r="D577" s="14">
        <v>960902</v>
      </c>
      <c r="E577" s="14">
        <v>649058</v>
      </c>
      <c r="F577" s="11">
        <v>311844</v>
      </c>
    </row>
    <row r="578" spans="1:6" ht="15">
      <c r="A578" s="16">
        <v>33086</v>
      </c>
      <c r="B578" s="12" t="s">
        <v>43</v>
      </c>
      <c r="C578" s="14">
        <v>90737</v>
      </c>
      <c r="D578" s="14">
        <v>232954</v>
      </c>
      <c r="E578" s="14">
        <v>157900</v>
      </c>
      <c r="F578" s="11">
        <v>75054</v>
      </c>
    </row>
    <row r="579" spans="1:6" ht="15">
      <c r="A579" s="16">
        <v>33086</v>
      </c>
      <c r="B579" s="12" t="s">
        <v>44</v>
      </c>
      <c r="C579" s="14">
        <v>5582</v>
      </c>
      <c r="D579" s="14">
        <v>15706</v>
      </c>
      <c r="E579" s="14">
        <v>10479</v>
      </c>
      <c r="F579" s="11">
        <v>5227</v>
      </c>
    </row>
    <row r="580" spans="1:6" ht="15">
      <c r="A580" s="16">
        <v>33086</v>
      </c>
      <c r="B580" s="12" t="s">
        <v>45</v>
      </c>
      <c r="C580" s="14">
        <v>205543</v>
      </c>
      <c r="D580" s="14">
        <v>558152</v>
      </c>
      <c r="E580" s="14">
        <v>375028</v>
      </c>
      <c r="F580" s="11">
        <v>183124</v>
      </c>
    </row>
    <row r="581" spans="1:6" ht="15">
      <c r="A581" s="16">
        <v>33086</v>
      </c>
      <c r="B581" s="12" t="s">
        <v>46</v>
      </c>
      <c r="C581" s="14">
        <v>41122</v>
      </c>
      <c r="D581" s="14">
        <v>119771</v>
      </c>
      <c r="E581" s="14">
        <v>82516</v>
      </c>
      <c r="F581" s="11">
        <v>37255</v>
      </c>
    </row>
    <row r="582" spans="1:6" ht="15">
      <c r="A582" s="16">
        <v>33086</v>
      </c>
      <c r="B582" s="12" t="s">
        <v>47</v>
      </c>
      <c r="C582" s="14">
        <v>32509</v>
      </c>
      <c r="D582" s="14">
        <v>86988</v>
      </c>
      <c r="E582" s="14">
        <v>58996</v>
      </c>
      <c r="F582" s="11">
        <v>27992</v>
      </c>
    </row>
    <row r="583" spans="1:6" ht="15">
      <c r="A583" s="16">
        <v>33086</v>
      </c>
      <c r="B583" s="12" t="s">
        <v>48</v>
      </c>
      <c r="C583" s="14">
        <v>174196</v>
      </c>
      <c r="D583" s="14">
        <v>502267</v>
      </c>
      <c r="E583" s="14">
        <v>338031</v>
      </c>
      <c r="F583" s="11">
        <v>164236</v>
      </c>
    </row>
    <row r="584" spans="1:6" ht="15">
      <c r="A584" s="16">
        <v>33086</v>
      </c>
      <c r="B584" s="12" t="s">
        <v>49</v>
      </c>
      <c r="C584" s="14">
        <v>59622</v>
      </c>
      <c r="D584" s="14">
        <v>190794</v>
      </c>
      <c r="E584" s="14">
        <v>130505</v>
      </c>
      <c r="F584" s="11">
        <v>60289</v>
      </c>
    </row>
    <row r="585" spans="1:6" ht="15">
      <c r="A585" s="16">
        <v>33086</v>
      </c>
      <c r="B585" s="12" t="s">
        <v>50</v>
      </c>
      <c r="C585" s="14">
        <v>17441</v>
      </c>
      <c r="D585" s="14">
        <v>48028</v>
      </c>
      <c r="E585" s="14">
        <v>31673</v>
      </c>
      <c r="F585" s="11">
        <v>16355</v>
      </c>
    </row>
    <row r="586" spans="1:6" ht="15">
      <c r="A586" s="16">
        <v>33086</v>
      </c>
      <c r="B586" s="12" t="s">
        <v>51</v>
      </c>
      <c r="C586" s="14">
        <v>39314</v>
      </c>
      <c r="D586" s="14">
        <v>111374</v>
      </c>
      <c r="E586" s="14">
        <v>80123</v>
      </c>
      <c r="F586" s="11">
        <v>31251</v>
      </c>
    </row>
    <row r="587" spans="1:6" ht="15">
      <c r="A587" s="16">
        <v>33086</v>
      </c>
      <c r="B587" s="12" t="s">
        <v>52</v>
      </c>
      <c r="C587" s="14">
        <v>6715</v>
      </c>
      <c r="D587" s="14">
        <v>19125</v>
      </c>
      <c r="E587" s="14">
        <v>13513</v>
      </c>
      <c r="F587" s="11">
        <v>5612</v>
      </c>
    </row>
    <row r="588" spans="1:6" ht="15">
      <c r="A588" s="16">
        <v>33086</v>
      </c>
      <c r="B588" s="12" t="s">
        <v>53</v>
      </c>
      <c r="C588" s="14">
        <v>79548</v>
      </c>
      <c r="D588" s="14">
        <v>219255</v>
      </c>
      <c r="E588" s="14">
        <v>149109</v>
      </c>
      <c r="F588" s="11">
        <v>70146</v>
      </c>
    </row>
    <row r="589" spans="1:6" ht="15">
      <c r="A589" s="16">
        <v>33086</v>
      </c>
      <c r="B589" s="12" t="s">
        <v>54</v>
      </c>
      <c r="C589" s="14">
        <v>219908</v>
      </c>
      <c r="D589" s="14">
        <v>639046</v>
      </c>
      <c r="E589" s="14">
        <v>446845</v>
      </c>
      <c r="F589" s="11">
        <v>192201</v>
      </c>
    </row>
    <row r="590" spans="1:6" ht="15">
      <c r="A590" s="16">
        <v>33086</v>
      </c>
      <c r="B590" s="12" t="s">
        <v>55</v>
      </c>
      <c r="C590" s="14">
        <v>15665</v>
      </c>
      <c r="D590" s="14">
        <v>45665</v>
      </c>
      <c r="E590" s="14">
        <v>31052</v>
      </c>
      <c r="F590" s="11">
        <v>14613</v>
      </c>
    </row>
    <row r="591" spans="1:6" ht="15">
      <c r="A591" s="16">
        <v>33086</v>
      </c>
      <c r="B591" s="12" t="s">
        <v>56</v>
      </c>
      <c r="C591" s="14">
        <v>7370</v>
      </c>
      <c r="D591" s="14">
        <v>19996</v>
      </c>
      <c r="E591" s="14">
        <v>12745</v>
      </c>
      <c r="F591" s="11">
        <v>7251</v>
      </c>
    </row>
    <row r="592" spans="1:6" ht="15">
      <c r="A592" s="16">
        <v>33086</v>
      </c>
      <c r="B592" s="12" t="s">
        <v>57</v>
      </c>
      <c r="C592" s="14">
        <v>862</v>
      </c>
      <c r="D592" s="14">
        <v>3135</v>
      </c>
      <c r="E592" s="14">
        <v>2364</v>
      </c>
      <c r="F592" s="11">
        <v>771</v>
      </c>
    </row>
    <row r="593" spans="1:6" ht="15">
      <c r="A593" s="16">
        <v>33086</v>
      </c>
      <c r="B593" s="12" t="s">
        <v>58</v>
      </c>
      <c r="C593" s="14">
        <v>56532</v>
      </c>
      <c r="D593" s="14">
        <v>150602</v>
      </c>
      <c r="E593" s="14">
        <v>103936</v>
      </c>
      <c r="F593" s="11">
        <v>46666</v>
      </c>
    </row>
    <row r="594" spans="1:6" ht="15">
      <c r="A594" s="16">
        <v>33086</v>
      </c>
      <c r="B594" s="12" t="s">
        <v>59</v>
      </c>
      <c r="C594" s="14">
        <v>73709</v>
      </c>
      <c r="D594" s="14">
        <v>193634</v>
      </c>
      <c r="E594" s="14">
        <v>128743</v>
      </c>
      <c r="F594" s="11">
        <v>64891</v>
      </c>
    </row>
    <row r="595" spans="1:6" ht="15">
      <c r="A595" s="16">
        <v>33086</v>
      </c>
      <c r="B595" s="12" t="s">
        <v>60</v>
      </c>
      <c r="C595" s="14">
        <v>29725</v>
      </c>
      <c r="D595" s="14">
        <v>79840</v>
      </c>
      <c r="E595" s="14">
        <v>52583</v>
      </c>
      <c r="F595" s="11">
        <v>27257</v>
      </c>
    </row>
    <row r="596" spans="1:6" ht="15">
      <c r="A596" s="16">
        <v>33086</v>
      </c>
      <c r="B596" s="12" t="s">
        <v>61</v>
      </c>
      <c r="C596" s="14">
        <v>71131</v>
      </c>
      <c r="D596" s="14">
        <v>198666</v>
      </c>
      <c r="E596" s="14">
        <v>135521</v>
      </c>
      <c r="F596" s="11">
        <v>63145</v>
      </c>
    </row>
    <row r="597" spans="1:6" ht="15">
      <c r="A597" s="16">
        <v>33086</v>
      </c>
      <c r="B597" s="12" t="s">
        <v>62</v>
      </c>
      <c r="C597" s="14">
        <v>5096</v>
      </c>
      <c r="D597" s="14">
        <v>13784</v>
      </c>
      <c r="E597" s="14">
        <v>9278</v>
      </c>
      <c r="F597" s="11">
        <v>4506</v>
      </c>
    </row>
    <row r="598" spans="1:6" ht="15">
      <c r="A598" s="16">
        <v>33117</v>
      </c>
      <c r="B598" s="10" t="s">
        <v>9</v>
      </c>
      <c r="C598" s="14">
        <v>45034</v>
      </c>
      <c r="D598" s="14">
        <v>128960</v>
      </c>
      <c r="E598" s="14">
        <v>92024</v>
      </c>
      <c r="F598" s="11">
        <v>36936</v>
      </c>
    </row>
    <row r="599" spans="1:6" ht="15">
      <c r="A599" s="16">
        <v>33117</v>
      </c>
      <c r="B599" s="12" t="s">
        <v>10</v>
      </c>
      <c r="C599" s="14">
        <v>8011</v>
      </c>
      <c r="D599" s="14">
        <v>21384</v>
      </c>
      <c r="E599" s="14">
        <v>13991</v>
      </c>
      <c r="F599" s="11">
        <v>7393</v>
      </c>
    </row>
    <row r="600" spans="1:6" ht="15">
      <c r="A600" s="16">
        <v>33117</v>
      </c>
      <c r="B600" s="12" t="s">
        <v>11</v>
      </c>
      <c r="C600" s="14">
        <v>47265</v>
      </c>
      <c r="D600" s="14">
        <v>135417</v>
      </c>
      <c r="E600" s="14">
        <v>94728</v>
      </c>
      <c r="F600" s="11">
        <v>40689</v>
      </c>
    </row>
    <row r="601" spans="1:6" ht="15">
      <c r="A601" s="16">
        <v>33117</v>
      </c>
      <c r="B601" s="12" t="s">
        <v>12</v>
      </c>
      <c r="C601" s="14">
        <v>25075</v>
      </c>
      <c r="D601" s="14">
        <v>71998</v>
      </c>
      <c r="E601" s="14">
        <v>51588</v>
      </c>
      <c r="F601" s="11">
        <v>20410</v>
      </c>
    </row>
    <row r="602" spans="1:6" ht="15">
      <c r="A602" s="16">
        <v>33117</v>
      </c>
      <c r="B602" s="12" t="s">
        <v>13</v>
      </c>
      <c r="C602" s="14">
        <v>594706</v>
      </c>
      <c r="D602" s="14">
        <v>1584761</v>
      </c>
      <c r="E602" s="14">
        <v>1111001</v>
      </c>
      <c r="F602" s="11">
        <v>473760</v>
      </c>
    </row>
    <row r="603" spans="1:6" ht="15">
      <c r="A603" s="16">
        <v>33117</v>
      </c>
      <c r="B603" s="12" t="s">
        <v>14</v>
      </c>
      <c r="C603" s="14">
        <v>35367</v>
      </c>
      <c r="D603" s="14">
        <v>102268</v>
      </c>
      <c r="E603" s="14">
        <v>68867</v>
      </c>
      <c r="F603" s="11">
        <v>33401</v>
      </c>
    </row>
    <row r="604" spans="1:6" ht="15">
      <c r="A604" s="16">
        <v>33117</v>
      </c>
      <c r="B604" s="12" t="s">
        <v>15</v>
      </c>
      <c r="C604" s="14">
        <v>45807</v>
      </c>
      <c r="D604" s="14">
        <v>125887</v>
      </c>
      <c r="E604" s="14">
        <v>85797</v>
      </c>
      <c r="F604" s="11">
        <v>40090</v>
      </c>
    </row>
    <row r="605" spans="1:6" ht="15">
      <c r="A605" s="16">
        <v>33117</v>
      </c>
      <c r="B605" s="12" t="s">
        <v>16</v>
      </c>
      <c r="C605" s="14">
        <v>8379</v>
      </c>
      <c r="D605" s="14">
        <v>21127</v>
      </c>
      <c r="E605" s="14">
        <v>14479</v>
      </c>
      <c r="F605" s="11">
        <v>6648</v>
      </c>
    </row>
    <row r="606" spans="1:6" ht="15">
      <c r="A606" s="16">
        <v>33117</v>
      </c>
      <c r="B606" s="12" t="s">
        <v>17</v>
      </c>
      <c r="C606" s="14">
        <v>19048</v>
      </c>
      <c r="D606" s="14">
        <v>50148</v>
      </c>
      <c r="E606" s="14">
        <v>35370</v>
      </c>
      <c r="F606" s="11">
        <v>14778</v>
      </c>
    </row>
    <row r="607" spans="1:6" ht="15">
      <c r="A607" s="16">
        <v>33117</v>
      </c>
      <c r="B607" s="12" t="s">
        <v>18</v>
      </c>
      <c r="C607" s="14">
        <v>144522</v>
      </c>
      <c r="D607" s="14">
        <v>395874</v>
      </c>
      <c r="E607" s="14">
        <v>281765</v>
      </c>
      <c r="F607" s="11">
        <v>114109</v>
      </c>
    </row>
    <row r="608" spans="1:6" ht="15">
      <c r="A608" s="16">
        <v>33117</v>
      </c>
      <c r="B608" s="12" t="s">
        <v>19</v>
      </c>
      <c r="C608" s="14">
        <v>105287</v>
      </c>
      <c r="D608" s="14">
        <v>304441</v>
      </c>
      <c r="E608" s="14">
        <v>213672</v>
      </c>
      <c r="F608" s="11">
        <v>90769</v>
      </c>
    </row>
    <row r="609" spans="1:6" ht="15">
      <c r="A609" s="16">
        <v>33117</v>
      </c>
      <c r="B609" s="12" t="s">
        <v>20</v>
      </c>
      <c r="C609" s="14">
        <v>1172</v>
      </c>
      <c r="D609" s="14">
        <v>4076</v>
      </c>
      <c r="E609" s="14">
        <v>2940</v>
      </c>
      <c r="F609" s="11">
        <v>1136</v>
      </c>
    </row>
    <row r="610" spans="1:6" ht="15">
      <c r="A610" s="16">
        <v>33117</v>
      </c>
      <c r="B610" s="12" t="s">
        <v>21</v>
      </c>
      <c r="C610" s="14">
        <v>14012</v>
      </c>
      <c r="D610" s="14">
        <v>42035</v>
      </c>
      <c r="E610" s="14">
        <v>28289</v>
      </c>
      <c r="F610" s="11">
        <v>13746</v>
      </c>
    </row>
    <row r="611" spans="1:6" ht="15">
      <c r="A611" s="16">
        <v>33117</v>
      </c>
      <c r="B611" s="12" t="s">
        <v>22</v>
      </c>
      <c r="C611" s="14">
        <v>6221</v>
      </c>
      <c r="D611" s="14">
        <v>16797</v>
      </c>
      <c r="E611" s="14">
        <v>11423</v>
      </c>
      <c r="F611" s="11">
        <v>5374</v>
      </c>
    </row>
    <row r="612" spans="1:6" ht="15">
      <c r="A612" s="16">
        <v>33117</v>
      </c>
      <c r="B612" s="12" t="s">
        <v>23</v>
      </c>
      <c r="C612" s="14">
        <v>203702</v>
      </c>
      <c r="D612" s="14">
        <v>607482</v>
      </c>
      <c r="E612" s="14">
        <v>421870</v>
      </c>
      <c r="F612" s="11">
        <v>185612</v>
      </c>
    </row>
    <row r="613" spans="1:6" ht="15">
      <c r="A613" s="16">
        <v>33117</v>
      </c>
      <c r="B613" s="12" t="s">
        <v>24</v>
      </c>
      <c r="C613" s="14">
        <v>55932</v>
      </c>
      <c r="D613" s="14">
        <v>159464</v>
      </c>
      <c r="E613" s="14">
        <v>108748</v>
      </c>
      <c r="F613" s="11">
        <v>50716</v>
      </c>
    </row>
    <row r="614" spans="1:6" ht="15">
      <c r="A614" s="16">
        <v>33117</v>
      </c>
      <c r="B614" s="12" t="s">
        <v>25</v>
      </c>
      <c r="C614" s="14">
        <v>32819</v>
      </c>
      <c r="D614" s="14">
        <v>91178</v>
      </c>
      <c r="E614" s="14">
        <v>60375</v>
      </c>
      <c r="F614" s="11">
        <v>30803</v>
      </c>
    </row>
    <row r="615" spans="1:6" ht="15">
      <c r="A615" s="16">
        <v>33117</v>
      </c>
      <c r="B615" s="12" t="s">
        <v>26</v>
      </c>
      <c r="C615" s="14">
        <v>23928</v>
      </c>
      <c r="D615" s="14">
        <v>68636</v>
      </c>
      <c r="E615" s="14">
        <v>47500</v>
      </c>
      <c r="F615" s="11">
        <v>21136</v>
      </c>
    </row>
    <row r="616" spans="1:6" ht="15">
      <c r="A616" s="16">
        <v>33117</v>
      </c>
      <c r="B616" s="12" t="s">
        <v>27</v>
      </c>
      <c r="C616" s="14">
        <v>68444</v>
      </c>
      <c r="D616" s="14">
        <v>179878</v>
      </c>
      <c r="E616" s="14">
        <v>120164</v>
      </c>
      <c r="F616" s="11">
        <v>59714</v>
      </c>
    </row>
    <row r="617" spans="1:6" ht="15">
      <c r="A617" s="16">
        <v>33117</v>
      </c>
      <c r="B617" s="12" t="s">
        <v>28</v>
      </c>
      <c r="C617" s="14">
        <v>92920</v>
      </c>
      <c r="D617" s="14">
        <v>278489</v>
      </c>
      <c r="E617" s="14">
        <v>197385</v>
      </c>
      <c r="F617" s="11">
        <v>81104</v>
      </c>
    </row>
    <row r="618" spans="1:6" ht="15">
      <c r="A618" s="16">
        <v>33117</v>
      </c>
      <c r="B618" s="12" t="s">
        <v>29</v>
      </c>
      <c r="C618" s="14">
        <v>19362</v>
      </c>
      <c r="D618" s="14">
        <v>52486</v>
      </c>
      <c r="E618" s="14">
        <v>33429</v>
      </c>
      <c r="F618" s="11">
        <v>19057</v>
      </c>
    </row>
    <row r="619" spans="1:6" ht="15">
      <c r="A619" s="16">
        <v>33117</v>
      </c>
      <c r="B619" s="12" t="s">
        <v>30</v>
      </c>
      <c r="C619" s="14">
        <v>69234</v>
      </c>
      <c r="D619" s="14">
        <v>190413</v>
      </c>
      <c r="E619" s="14">
        <v>128533</v>
      </c>
      <c r="F619" s="11">
        <v>61880</v>
      </c>
    </row>
    <row r="620" spans="1:6" ht="15">
      <c r="A620" s="16">
        <v>33117</v>
      </c>
      <c r="B620" s="12" t="s">
        <v>31</v>
      </c>
      <c r="C620" s="14">
        <v>97218</v>
      </c>
      <c r="D620" s="14">
        <v>276211</v>
      </c>
      <c r="E620" s="14">
        <v>176775</v>
      </c>
      <c r="F620" s="11">
        <v>99436</v>
      </c>
    </row>
    <row r="621" spans="1:6" ht="15">
      <c r="A621" s="16">
        <v>33117</v>
      </c>
      <c r="B621" s="12" t="s">
        <v>32</v>
      </c>
      <c r="C621" s="14">
        <v>195633</v>
      </c>
      <c r="D621" s="14">
        <v>558558</v>
      </c>
      <c r="E621" s="14">
        <v>372614</v>
      </c>
      <c r="F621" s="11">
        <v>185944</v>
      </c>
    </row>
    <row r="622" spans="1:6" ht="15">
      <c r="A622" s="16">
        <v>33117</v>
      </c>
      <c r="B622" s="12" t="s">
        <v>33</v>
      </c>
      <c r="C622" s="14">
        <v>51498</v>
      </c>
      <c r="D622" s="14">
        <v>142984</v>
      </c>
      <c r="E622" s="14">
        <v>94340</v>
      </c>
      <c r="F622" s="11">
        <v>48644</v>
      </c>
    </row>
    <row r="623" spans="1:6" ht="15">
      <c r="A623" s="16">
        <v>33117</v>
      </c>
      <c r="B623" s="12" t="s">
        <v>34</v>
      </c>
      <c r="C623" s="14">
        <v>60486</v>
      </c>
      <c r="D623" s="14">
        <v>179457</v>
      </c>
      <c r="E623" s="14">
        <v>129383</v>
      </c>
      <c r="F623" s="11">
        <v>50074</v>
      </c>
    </row>
    <row r="624" spans="1:6" ht="15">
      <c r="A624" s="16">
        <v>33117</v>
      </c>
      <c r="B624" s="12" t="s">
        <v>35</v>
      </c>
      <c r="C624" s="14">
        <v>68605</v>
      </c>
      <c r="D624" s="14">
        <v>198431</v>
      </c>
      <c r="E624" s="14">
        <v>133371</v>
      </c>
      <c r="F624" s="11">
        <v>65060</v>
      </c>
    </row>
    <row r="625" spans="1:6" ht="15">
      <c r="A625" s="16">
        <v>33117</v>
      </c>
      <c r="B625" s="12" t="s">
        <v>36</v>
      </c>
      <c r="C625" s="14">
        <v>8560</v>
      </c>
      <c r="D625" s="14">
        <v>24049</v>
      </c>
      <c r="E625" s="14">
        <v>15893</v>
      </c>
      <c r="F625" s="11">
        <v>8156</v>
      </c>
    </row>
    <row r="626" spans="1:6" ht="15">
      <c r="A626" s="16">
        <v>33117</v>
      </c>
      <c r="B626" s="12" t="s">
        <v>37</v>
      </c>
      <c r="C626" s="14">
        <v>14109</v>
      </c>
      <c r="D626" s="14">
        <v>39934</v>
      </c>
      <c r="E626" s="14">
        <v>27867</v>
      </c>
      <c r="F626" s="11">
        <v>12067</v>
      </c>
    </row>
    <row r="627" spans="1:6" ht="15">
      <c r="A627" s="16">
        <v>33117</v>
      </c>
      <c r="B627" s="12" t="s">
        <v>38</v>
      </c>
      <c r="C627" s="14">
        <v>8189</v>
      </c>
      <c r="D627" s="14">
        <v>22857</v>
      </c>
      <c r="E627" s="14">
        <v>16083</v>
      </c>
      <c r="F627" s="11">
        <v>6774</v>
      </c>
    </row>
    <row r="628" spans="1:6" ht="15">
      <c r="A628" s="16">
        <v>33117</v>
      </c>
      <c r="B628" s="12" t="s">
        <v>39</v>
      </c>
      <c r="C628" s="14">
        <v>7011</v>
      </c>
      <c r="D628" s="14">
        <v>18282</v>
      </c>
      <c r="E628" s="14">
        <v>11903</v>
      </c>
      <c r="F628" s="11">
        <v>6379</v>
      </c>
    </row>
    <row r="629" spans="1:6" ht="15">
      <c r="A629" s="16">
        <v>33117</v>
      </c>
      <c r="B629" s="12" t="s">
        <v>40</v>
      </c>
      <c r="C629" s="14">
        <v>108397</v>
      </c>
      <c r="D629" s="14">
        <v>308126</v>
      </c>
      <c r="E629" s="14">
        <v>213586</v>
      </c>
      <c r="F629" s="11">
        <v>94540</v>
      </c>
    </row>
    <row r="630" spans="1:6" ht="15">
      <c r="A630" s="16">
        <v>33117</v>
      </c>
      <c r="B630" s="12" t="s">
        <v>41</v>
      </c>
      <c r="C630" s="14">
        <v>20503</v>
      </c>
      <c r="D630" s="14">
        <v>61424</v>
      </c>
      <c r="E630" s="14">
        <v>40401</v>
      </c>
      <c r="F630" s="11">
        <v>21023</v>
      </c>
    </row>
    <row r="631" spans="1:6" ht="15">
      <c r="A631" s="16">
        <v>33117</v>
      </c>
      <c r="B631" s="12" t="s">
        <v>42</v>
      </c>
      <c r="C631" s="14">
        <v>343785</v>
      </c>
      <c r="D631" s="14">
        <v>962308</v>
      </c>
      <c r="E631" s="14">
        <v>650096</v>
      </c>
      <c r="F631" s="11">
        <v>312212</v>
      </c>
    </row>
    <row r="632" spans="1:6" ht="15">
      <c r="A632" s="16">
        <v>33117</v>
      </c>
      <c r="B632" s="12" t="s">
        <v>43</v>
      </c>
      <c r="C632" s="14">
        <v>91285</v>
      </c>
      <c r="D632" s="14">
        <v>234831</v>
      </c>
      <c r="E632" s="14">
        <v>159170</v>
      </c>
      <c r="F632" s="11">
        <v>75661</v>
      </c>
    </row>
    <row r="633" spans="1:6" ht="15">
      <c r="A633" s="16">
        <v>33117</v>
      </c>
      <c r="B633" s="12" t="s">
        <v>44</v>
      </c>
      <c r="C633" s="14">
        <v>5489</v>
      </c>
      <c r="D633" s="14">
        <v>15364</v>
      </c>
      <c r="E633" s="14">
        <v>10245</v>
      </c>
      <c r="F633" s="11">
        <v>5119</v>
      </c>
    </row>
    <row r="634" spans="1:6" ht="15">
      <c r="A634" s="16">
        <v>33117</v>
      </c>
      <c r="B634" s="12" t="s">
        <v>45</v>
      </c>
      <c r="C634" s="14">
        <v>206686</v>
      </c>
      <c r="D634" s="14">
        <v>560008</v>
      </c>
      <c r="E634" s="14">
        <v>376744</v>
      </c>
      <c r="F634" s="11">
        <v>183264</v>
      </c>
    </row>
    <row r="635" spans="1:6" ht="15">
      <c r="A635" s="16">
        <v>33117</v>
      </c>
      <c r="B635" s="12" t="s">
        <v>46</v>
      </c>
      <c r="C635" s="14">
        <v>39916</v>
      </c>
      <c r="D635" s="14">
        <v>115997</v>
      </c>
      <c r="E635" s="14">
        <v>79913</v>
      </c>
      <c r="F635" s="11">
        <v>36084</v>
      </c>
    </row>
    <row r="636" spans="1:6" ht="15">
      <c r="A636" s="16">
        <v>33117</v>
      </c>
      <c r="B636" s="12" t="s">
        <v>47</v>
      </c>
      <c r="C636" s="14">
        <v>32505</v>
      </c>
      <c r="D636" s="14">
        <v>87395</v>
      </c>
      <c r="E636" s="14">
        <v>58937</v>
      </c>
      <c r="F636" s="11">
        <v>28458</v>
      </c>
    </row>
    <row r="637" spans="1:6" ht="15">
      <c r="A637" s="16">
        <v>33117</v>
      </c>
      <c r="B637" s="12" t="s">
        <v>48</v>
      </c>
      <c r="C637" s="14">
        <v>176305</v>
      </c>
      <c r="D637" s="14">
        <v>509229</v>
      </c>
      <c r="E637" s="14">
        <v>343044</v>
      </c>
      <c r="F637" s="11">
        <v>166185</v>
      </c>
    </row>
    <row r="638" spans="1:6" ht="15">
      <c r="A638" s="16">
        <v>33117</v>
      </c>
      <c r="B638" s="12" t="s">
        <v>49</v>
      </c>
      <c r="C638" s="14">
        <v>59667</v>
      </c>
      <c r="D638" s="14">
        <v>190779</v>
      </c>
      <c r="E638" s="14">
        <v>130438</v>
      </c>
      <c r="F638" s="11">
        <v>60341</v>
      </c>
    </row>
    <row r="639" spans="1:6" ht="15">
      <c r="A639" s="16">
        <v>33117</v>
      </c>
      <c r="B639" s="12" t="s">
        <v>50</v>
      </c>
      <c r="C639" s="14">
        <v>17558</v>
      </c>
      <c r="D639" s="14">
        <v>48298</v>
      </c>
      <c r="E639" s="14">
        <v>31846</v>
      </c>
      <c r="F639" s="11">
        <v>16452</v>
      </c>
    </row>
    <row r="640" spans="1:6" ht="15">
      <c r="A640" s="16">
        <v>33117</v>
      </c>
      <c r="B640" s="12" t="s">
        <v>51</v>
      </c>
      <c r="C640" s="14">
        <v>40567</v>
      </c>
      <c r="D640" s="14">
        <v>115558</v>
      </c>
      <c r="E640" s="14">
        <v>83007</v>
      </c>
      <c r="F640" s="11">
        <v>32551</v>
      </c>
    </row>
    <row r="641" spans="1:6" ht="15">
      <c r="A641" s="16">
        <v>33117</v>
      </c>
      <c r="B641" s="12" t="s">
        <v>52</v>
      </c>
      <c r="C641" s="14">
        <v>6685</v>
      </c>
      <c r="D641" s="14">
        <v>19017</v>
      </c>
      <c r="E641" s="14">
        <v>13446</v>
      </c>
      <c r="F641" s="11">
        <v>5571</v>
      </c>
    </row>
    <row r="642" spans="1:6" ht="15">
      <c r="A642" s="16">
        <v>33117</v>
      </c>
      <c r="B642" s="12" t="s">
        <v>53</v>
      </c>
      <c r="C642" s="14">
        <v>80396</v>
      </c>
      <c r="D642" s="14">
        <v>221788</v>
      </c>
      <c r="E642" s="14">
        <v>150846</v>
      </c>
      <c r="F642" s="11">
        <v>70942</v>
      </c>
    </row>
    <row r="643" spans="1:6" ht="15">
      <c r="A643" s="16">
        <v>33117</v>
      </c>
      <c r="B643" s="12" t="s">
        <v>54</v>
      </c>
      <c r="C643" s="14">
        <v>219388</v>
      </c>
      <c r="D643" s="14">
        <v>638837</v>
      </c>
      <c r="E643" s="14">
        <v>446805</v>
      </c>
      <c r="F643" s="11">
        <v>192032</v>
      </c>
    </row>
    <row r="644" spans="1:6" ht="15">
      <c r="A644" s="16">
        <v>33117</v>
      </c>
      <c r="B644" s="12" t="s">
        <v>55</v>
      </c>
      <c r="C644" s="14">
        <v>15803</v>
      </c>
      <c r="D644" s="14">
        <v>45951</v>
      </c>
      <c r="E644" s="14">
        <v>31422</v>
      </c>
      <c r="F644" s="11">
        <v>14529</v>
      </c>
    </row>
    <row r="645" spans="1:6" ht="15">
      <c r="A645" s="16">
        <v>33117</v>
      </c>
      <c r="B645" s="12" t="s">
        <v>56</v>
      </c>
      <c r="C645" s="14">
        <v>7394</v>
      </c>
      <c r="D645" s="14">
        <v>20102</v>
      </c>
      <c r="E645" s="14">
        <v>12814</v>
      </c>
      <c r="F645" s="11">
        <v>7288</v>
      </c>
    </row>
    <row r="646" spans="1:6" ht="15">
      <c r="A646" s="16">
        <v>33117</v>
      </c>
      <c r="B646" s="12" t="s">
        <v>57</v>
      </c>
      <c r="C646" s="14">
        <v>874</v>
      </c>
      <c r="D646" s="14">
        <v>3183</v>
      </c>
      <c r="E646" s="14">
        <v>2403</v>
      </c>
      <c r="F646" s="11">
        <v>780</v>
      </c>
    </row>
    <row r="647" spans="1:6" ht="15">
      <c r="A647" s="16">
        <v>33117</v>
      </c>
      <c r="B647" s="12" t="s">
        <v>58</v>
      </c>
      <c r="C647" s="14">
        <v>56853</v>
      </c>
      <c r="D647" s="14">
        <v>151784</v>
      </c>
      <c r="E647" s="14">
        <v>104716</v>
      </c>
      <c r="F647" s="11">
        <v>47068</v>
      </c>
    </row>
    <row r="648" spans="1:6" ht="15">
      <c r="A648" s="16">
        <v>33117</v>
      </c>
      <c r="B648" s="12" t="s">
        <v>59</v>
      </c>
      <c r="C648" s="14">
        <v>74004</v>
      </c>
      <c r="D648" s="14">
        <v>194508</v>
      </c>
      <c r="E648" s="14">
        <v>129480</v>
      </c>
      <c r="F648" s="11">
        <v>65028</v>
      </c>
    </row>
    <row r="649" spans="1:6" ht="15">
      <c r="A649" s="16">
        <v>33117</v>
      </c>
      <c r="B649" s="12" t="s">
        <v>60</v>
      </c>
      <c r="C649" s="14">
        <v>28924</v>
      </c>
      <c r="D649" s="14">
        <v>77701</v>
      </c>
      <c r="E649" s="14">
        <v>51316</v>
      </c>
      <c r="F649" s="11">
        <v>26385</v>
      </c>
    </row>
    <row r="650" spans="1:6" ht="15">
      <c r="A650" s="16">
        <v>33117</v>
      </c>
      <c r="B650" s="12" t="s">
        <v>61</v>
      </c>
      <c r="C650" s="14">
        <v>71166</v>
      </c>
      <c r="D650" s="14">
        <v>199883</v>
      </c>
      <c r="E650" s="14">
        <v>136442</v>
      </c>
      <c r="F650" s="11">
        <v>63441</v>
      </c>
    </row>
    <row r="651" spans="1:6" ht="15">
      <c r="A651" s="16">
        <v>33117</v>
      </c>
      <c r="B651" s="12" t="s">
        <v>62</v>
      </c>
      <c r="C651" s="14">
        <v>5055</v>
      </c>
      <c r="D651" s="14">
        <v>13579</v>
      </c>
      <c r="E651" s="14">
        <v>9125</v>
      </c>
      <c r="F651" s="11">
        <v>4454</v>
      </c>
    </row>
    <row r="652" spans="1:6" ht="15">
      <c r="A652" s="16">
        <v>33147</v>
      </c>
      <c r="B652" s="10" t="s">
        <v>9</v>
      </c>
      <c r="C652" s="14">
        <v>45628</v>
      </c>
      <c r="D652" s="14">
        <v>130151</v>
      </c>
      <c r="E652" s="14">
        <v>92804</v>
      </c>
      <c r="F652" s="11">
        <v>37347</v>
      </c>
    </row>
    <row r="653" spans="1:6" ht="15">
      <c r="A653" s="16">
        <v>33147</v>
      </c>
      <c r="B653" s="12" t="s">
        <v>10</v>
      </c>
      <c r="C653" s="14">
        <v>8109</v>
      </c>
      <c r="D653" s="14">
        <v>21584</v>
      </c>
      <c r="E653" s="14">
        <v>14102</v>
      </c>
      <c r="F653" s="11">
        <v>7482</v>
      </c>
    </row>
    <row r="654" spans="1:6" ht="15">
      <c r="A654" s="16">
        <v>33147</v>
      </c>
      <c r="B654" s="12" t="s">
        <v>11</v>
      </c>
      <c r="C654" s="14">
        <v>48594</v>
      </c>
      <c r="D654" s="14">
        <v>136352</v>
      </c>
      <c r="E654" s="14">
        <v>95331</v>
      </c>
      <c r="F654" s="11">
        <v>41021</v>
      </c>
    </row>
    <row r="655" spans="1:6" ht="15">
      <c r="A655" s="16">
        <v>33147</v>
      </c>
      <c r="B655" s="12" t="s">
        <v>12</v>
      </c>
      <c r="C655" s="14">
        <v>24943</v>
      </c>
      <c r="D655" s="14">
        <v>71502</v>
      </c>
      <c r="E655" s="14">
        <v>51336</v>
      </c>
      <c r="F655" s="11">
        <v>20166</v>
      </c>
    </row>
    <row r="656" spans="1:6" ht="15">
      <c r="A656" s="16">
        <v>33147</v>
      </c>
      <c r="B656" s="12" t="s">
        <v>13</v>
      </c>
      <c r="C656" s="14">
        <v>598344</v>
      </c>
      <c r="D656" s="14">
        <v>1598207</v>
      </c>
      <c r="E656" s="14">
        <v>1121711</v>
      </c>
      <c r="F656" s="11">
        <v>476496</v>
      </c>
    </row>
    <row r="657" spans="1:6" ht="15">
      <c r="A657" s="16">
        <v>33147</v>
      </c>
      <c r="B657" s="12" t="s">
        <v>14</v>
      </c>
      <c r="C657" s="14">
        <v>36557</v>
      </c>
      <c r="D657" s="14">
        <v>106352</v>
      </c>
      <c r="E657" s="14">
        <v>71587</v>
      </c>
      <c r="F657" s="11">
        <v>34765</v>
      </c>
    </row>
    <row r="658" spans="1:6" ht="15">
      <c r="A658" s="16">
        <v>33147</v>
      </c>
      <c r="B658" s="12" t="s">
        <v>15</v>
      </c>
      <c r="C658" s="14">
        <v>46307</v>
      </c>
      <c r="D658" s="14">
        <v>127336</v>
      </c>
      <c r="E658" s="14">
        <v>86692</v>
      </c>
      <c r="F658" s="11">
        <v>40644</v>
      </c>
    </row>
    <row r="659" spans="1:6" ht="15">
      <c r="A659" s="16">
        <v>33147</v>
      </c>
      <c r="B659" s="12" t="s">
        <v>16</v>
      </c>
      <c r="C659" s="14">
        <v>8409</v>
      </c>
      <c r="D659" s="14">
        <v>21525</v>
      </c>
      <c r="E659" s="14">
        <v>14680</v>
      </c>
      <c r="F659" s="11">
        <v>6845</v>
      </c>
    </row>
    <row r="660" spans="1:6" ht="15">
      <c r="A660" s="16">
        <v>33147</v>
      </c>
      <c r="B660" s="12" t="s">
        <v>17</v>
      </c>
      <c r="C660" s="14">
        <v>19711</v>
      </c>
      <c r="D660" s="14">
        <v>52004</v>
      </c>
      <c r="E660" s="14">
        <v>36402</v>
      </c>
      <c r="F660" s="11">
        <v>15602</v>
      </c>
    </row>
    <row r="661" spans="1:6" ht="15">
      <c r="A661" s="16">
        <v>33147</v>
      </c>
      <c r="B661" s="12" t="s">
        <v>18</v>
      </c>
      <c r="C661" s="14">
        <v>147838</v>
      </c>
      <c r="D661" s="14">
        <v>404211</v>
      </c>
      <c r="E661" s="14">
        <v>287282</v>
      </c>
      <c r="F661" s="11">
        <v>116929</v>
      </c>
    </row>
    <row r="662" spans="1:6" ht="15">
      <c r="A662" s="16">
        <v>33147</v>
      </c>
      <c r="B662" s="12" t="s">
        <v>19</v>
      </c>
      <c r="C662" s="14">
        <v>107321</v>
      </c>
      <c r="D662" s="14">
        <v>310727</v>
      </c>
      <c r="E662" s="14">
        <v>217510</v>
      </c>
      <c r="F662" s="11">
        <v>93217</v>
      </c>
    </row>
    <row r="663" spans="1:6" ht="15">
      <c r="A663" s="16">
        <v>33147</v>
      </c>
      <c r="B663" s="12" t="s">
        <v>20</v>
      </c>
      <c r="C663" s="14">
        <v>1244</v>
      </c>
      <c r="D663" s="14">
        <v>4377</v>
      </c>
      <c r="E663" s="14">
        <v>3129</v>
      </c>
      <c r="F663" s="11">
        <v>1248</v>
      </c>
    </row>
    <row r="664" spans="1:6" ht="15">
      <c r="A664" s="16">
        <v>33147</v>
      </c>
      <c r="B664" s="12" t="s">
        <v>21</v>
      </c>
      <c r="C664" s="14">
        <v>14024</v>
      </c>
      <c r="D664" s="14">
        <v>41935</v>
      </c>
      <c r="E664" s="14">
        <v>28200</v>
      </c>
      <c r="F664" s="11">
        <v>13735</v>
      </c>
    </row>
    <row r="665" spans="1:6" ht="15">
      <c r="A665" s="16">
        <v>33147</v>
      </c>
      <c r="B665" s="12" t="s">
        <v>22</v>
      </c>
      <c r="C665" s="14">
        <v>6252</v>
      </c>
      <c r="D665" s="14">
        <v>16880</v>
      </c>
      <c r="E665" s="14">
        <v>11495</v>
      </c>
      <c r="F665" s="11">
        <v>5385</v>
      </c>
    </row>
    <row r="666" spans="1:6" ht="15">
      <c r="A666" s="16">
        <v>33147</v>
      </c>
      <c r="B666" s="12" t="s">
        <v>23</v>
      </c>
      <c r="C666" s="14">
        <v>204586</v>
      </c>
      <c r="D666" s="14">
        <v>609132</v>
      </c>
      <c r="E666" s="14">
        <v>422933</v>
      </c>
      <c r="F666" s="11">
        <v>186199</v>
      </c>
    </row>
    <row r="667" spans="1:6" ht="15">
      <c r="A667" s="16">
        <v>33147</v>
      </c>
      <c r="B667" s="12" t="s">
        <v>24</v>
      </c>
      <c r="C667" s="14">
        <v>55941</v>
      </c>
      <c r="D667" s="14">
        <v>159373</v>
      </c>
      <c r="E667" s="14">
        <v>108560</v>
      </c>
      <c r="F667" s="11">
        <v>50813</v>
      </c>
    </row>
    <row r="668" spans="1:6" ht="15">
      <c r="A668" s="16">
        <v>33147</v>
      </c>
      <c r="B668" s="12" t="s">
        <v>25</v>
      </c>
      <c r="C668" s="14">
        <v>32118</v>
      </c>
      <c r="D668" s="14">
        <v>88445</v>
      </c>
      <c r="E668" s="14">
        <v>58529</v>
      </c>
      <c r="F668" s="11">
        <v>29916</v>
      </c>
    </row>
    <row r="669" spans="1:6" ht="15">
      <c r="A669" s="16">
        <v>33147</v>
      </c>
      <c r="B669" s="12" t="s">
        <v>26</v>
      </c>
      <c r="C669" s="14">
        <v>23892</v>
      </c>
      <c r="D669" s="14">
        <v>68354</v>
      </c>
      <c r="E669" s="14">
        <v>47271</v>
      </c>
      <c r="F669" s="11">
        <v>21083</v>
      </c>
    </row>
    <row r="670" spans="1:6" ht="15">
      <c r="A670" s="16">
        <v>33147</v>
      </c>
      <c r="B670" s="12" t="s">
        <v>27</v>
      </c>
      <c r="C670" s="14">
        <v>68551</v>
      </c>
      <c r="D670" s="14">
        <v>180179</v>
      </c>
      <c r="E670" s="14">
        <v>120440</v>
      </c>
      <c r="F670" s="11">
        <v>59739</v>
      </c>
    </row>
    <row r="671" spans="1:6" ht="15">
      <c r="A671" s="16">
        <v>33147</v>
      </c>
      <c r="B671" s="12" t="s">
        <v>28</v>
      </c>
      <c r="C671" s="14">
        <v>92988</v>
      </c>
      <c r="D671" s="14">
        <v>278755</v>
      </c>
      <c r="E671" s="14">
        <v>197598</v>
      </c>
      <c r="F671" s="11">
        <v>81157</v>
      </c>
    </row>
    <row r="672" spans="1:6" ht="15">
      <c r="A672" s="16">
        <v>33147</v>
      </c>
      <c r="B672" s="12" t="s">
        <v>29</v>
      </c>
      <c r="C672" s="14">
        <v>19440</v>
      </c>
      <c r="D672" s="14">
        <v>52305</v>
      </c>
      <c r="E672" s="14">
        <v>33192</v>
      </c>
      <c r="F672" s="11">
        <v>19113</v>
      </c>
    </row>
    <row r="673" spans="1:6" ht="15">
      <c r="A673" s="16">
        <v>33147</v>
      </c>
      <c r="B673" s="12" t="s">
        <v>30</v>
      </c>
      <c r="C673" s="14">
        <v>69778</v>
      </c>
      <c r="D673" s="14">
        <v>191817</v>
      </c>
      <c r="E673" s="14">
        <v>129528</v>
      </c>
      <c r="F673" s="11">
        <v>62289</v>
      </c>
    </row>
    <row r="674" spans="1:6" ht="15">
      <c r="A674" s="16">
        <v>33147</v>
      </c>
      <c r="B674" s="12" t="s">
        <v>31</v>
      </c>
      <c r="C674" s="14">
        <v>98454</v>
      </c>
      <c r="D674" s="14">
        <v>270004</v>
      </c>
      <c r="E674" s="14">
        <v>172803</v>
      </c>
      <c r="F674" s="11">
        <v>97201</v>
      </c>
    </row>
    <row r="675" spans="1:6" ht="15">
      <c r="A675" s="16">
        <v>33147</v>
      </c>
      <c r="B675" s="12" t="s">
        <v>32</v>
      </c>
      <c r="C675" s="14">
        <v>195494</v>
      </c>
      <c r="D675" s="14">
        <v>557833</v>
      </c>
      <c r="E675" s="14">
        <v>372015</v>
      </c>
      <c r="F675" s="11">
        <v>185818</v>
      </c>
    </row>
    <row r="676" spans="1:6" ht="15">
      <c r="A676" s="16">
        <v>33147</v>
      </c>
      <c r="B676" s="12" t="s">
        <v>33</v>
      </c>
      <c r="C676" s="14">
        <v>51569</v>
      </c>
      <c r="D676" s="14">
        <v>142834</v>
      </c>
      <c r="E676" s="14">
        <v>94097</v>
      </c>
      <c r="F676" s="11">
        <v>48737</v>
      </c>
    </row>
    <row r="677" spans="1:6" ht="15">
      <c r="A677" s="16">
        <v>33147</v>
      </c>
      <c r="B677" s="12" t="s">
        <v>34</v>
      </c>
      <c r="C677" s="14">
        <v>59050</v>
      </c>
      <c r="D677" s="14">
        <v>174992</v>
      </c>
      <c r="E677" s="14">
        <v>126326</v>
      </c>
      <c r="F677" s="11">
        <v>48666</v>
      </c>
    </row>
    <row r="678" spans="1:6" ht="15">
      <c r="A678" s="16">
        <v>33147</v>
      </c>
      <c r="B678" s="12" t="s">
        <v>35</v>
      </c>
      <c r="C678" s="14">
        <v>69111</v>
      </c>
      <c r="D678" s="14">
        <v>199247</v>
      </c>
      <c r="E678" s="14">
        <v>133879</v>
      </c>
      <c r="F678" s="11">
        <v>65368</v>
      </c>
    </row>
    <row r="679" spans="1:6" ht="15">
      <c r="A679" s="16">
        <v>33147</v>
      </c>
      <c r="B679" s="12" t="s">
        <v>36</v>
      </c>
      <c r="C679" s="14">
        <v>8634</v>
      </c>
      <c r="D679" s="14">
        <v>24163</v>
      </c>
      <c r="E679" s="14">
        <v>15952</v>
      </c>
      <c r="F679" s="11">
        <v>8211</v>
      </c>
    </row>
    <row r="680" spans="1:6" ht="15">
      <c r="A680" s="16">
        <v>33147</v>
      </c>
      <c r="B680" s="12" t="s">
        <v>37</v>
      </c>
      <c r="C680" s="14">
        <v>13986</v>
      </c>
      <c r="D680" s="14">
        <v>39558</v>
      </c>
      <c r="E680" s="14">
        <v>27580</v>
      </c>
      <c r="F680" s="11">
        <v>11978</v>
      </c>
    </row>
    <row r="681" spans="1:6" ht="15">
      <c r="A681" s="16">
        <v>33147</v>
      </c>
      <c r="B681" s="12" t="s">
        <v>38</v>
      </c>
      <c r="C681" s="14">
        <v>8489</v>
      </c>
      <c r="D681" s="14">
        <v>23525</v>
      </c>
      <c r="E681" s="14">
        <v>16530</v>
      </c>
      <c r="F681" s="11">
        <v>6995</v>
      </c>
    </row>
    <row r="682" spans="1:6" ht="15">
      <c r="A682" s="16">
        <v>33147</v>
      </c>
      <c r="B682" s="12" t="s">
        <v>39</v>
      </c>
      <c r="C682" s="14">
        <v>7244</v>
      </c>
      <c r="D682" s="14">
        <v>18896</v>
      </c>
      <c r="E682" s="14">
        <v>12308</v>
      </c>
      <c r="F682" s="11">
        <v>6588</v>
      </c>
    </row>
    <row r="683" spans="1:6" ht="15">
      <c r="A683" s="16">
        <v>33147</v>
      </c>
      <c r="B683" s="12" t="s">
        <v>40</v>
      </c>
      <c r="C683" s="14">
        <v>106642</v>
      </c>
      <c r="D683" s="14">
        <v>302490</v>
      </c>
      <c r="E683" s="14">
        <v>209784</v>
      </c>
      <c r="F683" s="11">
        <v>92706</v>
      </c>
    </row>
    <row r="684" spans="1:6" ht="15">
      <c r="A684" s="16">
        <v>33147</v>
      </c>
      <c r="B684" s="12" t="s">
        <v>41</v>
      </c>
      <c r="C684" s="14">
        <v>21137</v>
      </c>
      <c r="D684" s="14">
        <v>63305</v>
      </c>
      <c r="E684" s="14">
        <v>41517</v>
      </c>
      <c r="F684" s="11">
        <v>21788</v>
      </c>
    </row>
    <row r="685" spans="1:6" ht="15">
      <c r="A685" s="16">
        <v>33147</v>
      </c>
      <c r="B685" s="12" t="s">
        <v>42</v>
      </c>
      <c r="C685" s="14">
        <v>348021</v>
      </c>
      <c r="D685" s="14">
        <v>973319</v>
      </c>
      <c r="E685" s="14">
        <v>657095</v>
      </c>
      <c r="F685" s="11">
        <v>316224</v>
      </c>
    </row>
    <row r="686" spans="1:6" ht="15">
      <c r="A686" s="16">
        <v>33147</v>
      </c>
      <c r="B686" s="12" t="s">
        <v>43</v>
      </c>
      <c r="C686" s="14">
        <v>94411</v>
      </c>
      <c r="D686" s="14">
        <v>242483</v>
      </c>
      <c r="E686" s="14">
        <v>164246</v>
      </c>
      <c r="F686" s="11">
        <v>78237</v>
      </c>
    </row>
    <row r="687" spans="1:6" ht="15">
      <c r="A687" s="16">
        <v>33147</v>
      </c>
      <c r="B687" s="12" t="s">
        <v>44</v>
      </c>
      <c r="C687" s="14">
        <v>5381</v>
      </c>
      <c r="D687" s="14">
        <v>14961</v>
      </c>
      <c r="E687" s="14">
        <v>9933</v>
      </c>
      <c r="F687" s="11">
        <v>5028</v>
      </c>
    </row>
    <row r="688" spans="1:6" ht="15">
      <c r="A688" s="16">
        <v>33147</v>
      </c>
      <c r="B688" s="12" t="s">
        <v>45</v>
      </c>
      <c r="C688" s="14">
        <v>207777</v>
      </c>
      <c r="D688" s="14">
        <v>562100</v>
      </c>
      <c r="E688" s="14">
        <v>378221</v>
      </c>
      <c r="F688" s="11">
        <v>183879</v>
      </c>
    </row>
    <row r="689" spans="1:6" ht="15">
      <c r="A689" s="16">
        <v>33147</v>
      </c>
      <c r="B689" s="12" t="s">
        <v>46</v>
      </c>
      <c r="C689" s="14">
        <v>42869</v>
      </c>
      <c r="D689" s="14">
        <v>125005</v>
      </c>
      <c r="E689" s="14">
        <v>86361</v>
      </c>
      <c r="F689" s="11">
        <v>38644</v>
      </c>
    </row>
    <row r="690" spans="1:6" ht="15">
      <c r="A690" s="16">
        <v>33147</v>
      </c>
      <c r="B690" s="12" t="s">
        <v>47</v>
      </c>
      <c r="C690" s="14">
        <v>32992</v>
      </c>
      <c r="D690" s="14">
        <v>89044</v>
      </c>
      <c r="E690" s="14">
        <v>59679</v>
      </c>
      <c r="F690" s="11">
        <v>29365</v>
      </c>
    </row>
    <row r="691" spans="1:6" ht="15">
      <c r="A691" s="16">
        <v>33147</v>
      </c>
      <c r="B691" s="12" t="s">
        <v>48</v>
      </c>
      <c r="C691" s="14">
        <v>176824</v>
      </c>
      <c r="D691" s="14">
        <v>510715</v>
      </c>
      <c r="E691" s="14">
        <v>344285</v>
      </c>
      <c r="F691" s="11">
        <v>166430</v>
      </c>
    </row>
    <row r="692" spans="1:6" ht="15">
      <c r="A692" s="16">
        <v>33147</v>
      </c>
      <c r="B692" s="12" t="s">
        <v>49</v>
      </c>
      <c r="C692" s="14">
        <v>59756</v>
      </c>
      <c r="D692" s="14">
        <v>190857</v>
      </c>
      <c r="E692" s="14">
        <v>130458</v>
      </c>
      <c r="F692" s="11">
        <v>60399</v>
      </c>
    </row>
    <row r="693" spans="1:6" ht="15">
      <c r="A693" s="16">
        <v>33147</v>
      </c>
      <c r="B693" s="12" t="s">
        <v>50</v>
      </c>
      <c r="C693" s="14">
        <v>17819</v>
      </c>
      <c r="D693" s="14">
        <v>49177</v>
      </c>
      <c r="E693" s="14">
        <v>32391</v>
      </c>
      <c r="F693" s="11">
        <v>16786</v>
      </c>
    </row>
    <row r="694" spans="1:6" ht="15">
      <c r="A694" s="16">
        <v>33147</v>
      </c>
      <c r="B694" s="12" t="s">
        <v>51</v>
      </c>
      <c r="C694" s="14">
        <v>39981</v>
      </c>
      <c r="D694" s="14">
        <v>113592</v>
      </c>
      <c r="E694" s="14">
        <v>81644</v>
      </c>
      <c r="F694" s="11">
        <v>31948</v>
      </c>
    </row>
    <row r="695" spans="1:6" ht="15">
      <c r="A695" s="16">
        <v>33147</v>
      </c>
      <c r="B695" s="12" t="s">
        <v>52</v>
      </c>
      <c r="C695" s="14">
        <v>6727</v>
      </c>
      <c r="D695" s="14">
        <v>19065</v>
      </c>
      <c r="E695" s="14">
        <v>13447</v>
      </c>
      <c r="F695" s="11">
        <v>5618</v>
      </c>
    </row>
    <row r="696" spans="1:6" ht="15">
      <c r="A696" s="16">
        <v>33147</v>
      </c>
      <c r="B696" s="12" t="s">
        <v>53</v>
      </c>
      <c r="C696" s="14">
        <v>81005</v>
      </c>
      <c r="D696" s="14">
        <v>223224</v>
      </c>
      <c r="E696" s="14">
        <v>151758</v>
      </c>
      <c r="F696" s="11">
        <v>71466</v>
      </c>
    </row>
    <row r="697" spans="1:6" ht="15">
      <c r="A697" s="16">
        <v>33147</v>
      </c>
      <c r="B697" s="12" t="s">
        <v>54</v>
      </c>
      <c r="C697" s="14">
        <v>227144</v>
      </c>
      <c r="D697" s="14">
        <v>657969</v>
      </c>
      <c r="E697" s="14">
        <v>459862</v>
      </c>
      <c r="F697" s="11">
        <v>198107</v>
      </c>
    </row>
    <row r="698" spans="1:6" ht="15">
      <c r="A698" s="16">
        <v>33147</v>
      </c>
      <c r="B698" s="12" t="s">
        <v>55</v>
      </c>
      <c r="C698" s="14">
        <v>15890</v>
      </c>
      <c r="D698" s="14">
        <v>45963</v>
      </c>
      <c r="E698" s="14">
        <v>31464</v>
      </c>
      <c r="F698" s="11">
        <v>14499</v>
      </c>
    </row>
    <row r="699" spans="1:6" ht="15">
      <c r="A699" s="16">
        <v>33147</v>
      </c>
      <c r="B699" s="12" t="s">
        <v>56</v>
      </c>
      <c r="C699" s="14">
        <v>7455</v>
      </c>
      <c r="D699" s="14">
        <v>20223</v>
      </c>
      <c r="E699" s="14">
        <v>12867</v>
      </c>
      <c r="F699" s="11">
        <v>7356</v>
      </c>
    </row>
    <row r="700" spans="1:6" ht="15">
      <c r="A700" s="16">
        <v>33147</v>
      </c>
      <c r="B700" s="12" t="s">
        <v>57</v>
      </c>
      <c r="C700" s="14">
        <v>887</v>
      </c>
      <c r="D700" s="14">
        <v>3232</v>
      </c>
      <c r="E700" s="14">
        <v>2438</v>
      </c>
      <c r="F700" s="11">
        <v>794</v>
      </c>
    </row>
    <row r="701" spans="1:6" ht="15">
      <c r="A701" s="16">
        <v>33147</v>
      </c>
      <c r="B701" s="12" t="s">
        <v>58</v>
      </c>
      <c r="C701" s="14">
        <v>56841</v>
      </c>
      <c r="D701" s="14">
        <v>151449</v>
      </c>
      <c r="E701" s="14">
        <v>104487</v>
      </c>
      <c r="F701" s="11">
        <v>46962</v>
      </c>
    </row>
    <row r="702" spans="1:6" ht="15">
      <c r="A702" s="16">
        <v>33147</v>
      </c>
      <c r="B702" s="12" t="s">
        <v>59</v>
      </c>
      <c r="C702" s="14">
        <v>74633</v>
      </c>
      <c r="D702" s="14">
        <v>195666</v>
      </c>
      <c r="E702" s="14">
        <v>130171</v>
      </c>
      <c r="F702" s="11">
        <v>65495</v>
      </c>
    </row>
    <row r="703" spans="1:6" ht="15">
      <c r="A703" s="16">
        <v>33147</v>
      </c>
      <c r="B703" s="12" t="s">
        <v>60</v>
      </c>
      <c r="C703" s="14">
        <v>30236</v>
      </c>
      <c r="D703" s="14">
        <v>81114</v>
      </c>
      <c r="E703" s="14">
        <v>53391</v>
      </c>
      <c r="F703" s="11">
        <v>27723</v>
      </c>
    </row>
    <row r="704" spans="1:6" ht="15">
      <c r="A704" s="16">
        <v>33147</v>
      </c>
      <c r="B704" s="12" t="s">
        <v>61</v>
      </c>
      <c r="C704" s="14">
        <v>70400</v>
      </c>
      <c r="D704" s="14">
        <v>196875</v>
      </c>
      <c r="E704" s="14">
        <v>112860</v>
      </c>
      <c r="F704" s="11">
        <v>84015</v>
      </c>
    </row>
    <row r="705" spans="1:6" ht="15">
      <c r="A705" s="16">
        <v>33147</v>
      </c>
      <c r="B705" s="12" t="s">
        <v>62</v>
      </c>
      <c r="C705" s="14">
        <v>5402</v>
      </c>
      <c r="D705" s="14">
        <v>14383</v>
      </c>
      <c r="E705" s="14">
        <v>9689</v>
      </c>
      <c r="F705" s="11">
        <v>4694</v>
      </c>
    </row>
    <row r="706" spans="1:6" ht="15">
      <c r="A706" s="16">
        <v>33178</v>
      </c>
      <c r="B706" s="10" t="s">
        <v>9</v>
      </c>
      <c r="C706" s="14">
        <v>46190</v>
      </c>
      <c r="D706" s="14">
        <v>131411</v>
      </c>
      <c r="E706" s="14">
        <v>93768</v>
      </c>
      <c r="F706" s="11">
        <v>37643</v>
      </c>
    </row>
    <row r="707" spans="1:6" ht="15">
      <c r="A707" s="16">
        <v>33178</v>
      </c>
      <c r="B707" s="12" t="s">
        <v>10</v>
      </c>
      <c r="C707" s="14">
        <v>8042</v>
      </c>
      <c r="D707" s="14">
        <v>21402</v>
      </c>
      <c r="E707" s="14">
        <v>13959</v>
      </c>
      <c r="F707" s="11">
        <v>7443</v>
      </c>
    </row>
    <row r="708" spans="1:6" ht="15">
      <c r="A708" s="16">
        <v>33178</v>
      </c>
      <c r="B708" s="12" t="s">
        <v>11</v>
      </c>
      <c r="C708" s="14">
        <v>49100</v>
      </c>
      <c r="D708" s="14">
        <v>139894</v>
      </c>
      <c r="E708" s="14">
        <v>97914</v>
      </c>
      <c r="F708" s="11">
        <v>41980</v>
      </c>
    </row>
    <row r="709" spans="1:6" ht="15">
      <c r="A709" s="16">
        <v>33178</v>
      </c>
      <c r="B709" s="12" t="s">
        <v>12</v>
      </c>
      <c r="C709" s="14">
        <v>25245</v>
      </c>
      <c r="D709" s="14">
        <v>72225</v>
      </c>
      <c r="E709" s="14">
        <v>51835</v>
      </c>
      <c r="F709" s="11">
        <v>20390</v>
      </c>
    </row>
    <row r="710" spans="1:6" ht="15">
      <c r="A710" s="16">
        <v>33178</v>
      </c>
      <c r="B710" s="12" t="s">
        <v>13</v>
      </c>
      <c r="C710" s="14">
        <v>602030</v>
      </c>
      <c r="D710" s="14">
        <v>1609019</v>
      </c>
      <c r="E710" s="14">
        <v>1130410</v>
      </c>
      <c r="F710" s="11">
        <v>478609</v>
      </c>
    </row>
    <row r="711" spans="1:6" ht="15">
      <c r="A711" s="16">
        <v>33178</v>
      </c>
      <c r="B711" s="12" t="s">
        <v>14</v>
      </c>
      <c r="C711" s="14">
        <v>36061</v>
      </c>
      <c r="D711" s="14">
        <v>104467</v>
      </c>
      <c r="E711" s="14">
        <v>70252</v>
      </c>
      <c r="F711" s="11">
        <v>34215</v>
      </c>
    </row>
    <row r="712" spans="1:6" ht="15">
      <c r="A712" s="16">
        <v>33178</v>
      </c>
      <c r="B712" s="12" t="s">
        <v>15</v>
      </c>
      <c r="C712" s="14">
        <v>46945</v>
      </c>
      <c r="D712" s="14">
        <v>129309</v>
      </c>
      <c r="E712" s="14">
        <v>88025</v>
      </c>
      <c r="F712" s="11">
        <v>41284</v>
      </c>
    </row>
    <row r="713" spans="1:6" ht="15">
      <c r="A713" s="16">
        <v>33178</v>
      </c>
      <c r="B713" s="12" t="s">
        <v>16</v>
      </c>
      <c r="C713" s="14">
        <v>8634</v>
      </c>
      <c r="D713" s="14">
        <v>21788</v>
      </c>
      <c r="E713" s="14">
        <v>14883</v>
      </c>
      <c r="F713" s="11">
        <v>6905</v>
      </c>
    </row>
    <row r="714" spans="1:6" ht="15">
      <c r="A714" s="16">
        <v>33178</v>
      </c>
      <c r="B714" s="12" t="s">
        <v>17</v>
      </c>
      <c r="C714" s="14">
        <v>20016</v>
      </c>
      <c r="D714" s="14">
        <v>52673</v>
      </c>
      <c r="E714" s="14">
        <v>36761</v>
      </c>
      <c r="F714" s="11">
        <v>15912</v>
      </c>
    </row>
    <row r="715" spans="1:6" ht="15">
      <c r="A715" s="16">
        <v>33178</v>
      </c>
      <c r="B715" s="12" t="s">
        <v>18</v>
      </c>
      <c r="C715" s="14">
        <v>150503</v>
      </c>
      <c r="D715" s="14">
        <v>411528</v>
      </c>
      <c r="E715" s="14">
        <v>292059</v>
      </c>
      <c r="F715" s="11">
        <v>119469</v>
      </c>
    </row>
    <row r="716" spans="1:6" ht="15">
      <c r="A716" s="16">
        <v>33178</v>
      </c>
      <c r="B716" s="12" t="s">
        <v>19</v>
      </c>
      <c r="C716" s="14">
        <v>109254</v>
      </c>
      <c r="D716" s="14">
        <v>315977</v>
      </c>
      <c r="E716" s="14">
        <v>221193</v>
      </c>
      <c r="F716" s="11">
        <v>94784</v>
      </c>
    </row>
    <row r="717" spans="1:6" ht="15">
      <c r="A717" s="16">
        <v>33178</v>
      </c>
      <c r="B717" s="12" t="s">
        <v>20</v>
      </c>
      <c r="C717" s="14">
        <v>1162</v>
      </c>
      <c r="D717" s="14">
        <v>4002</v>
      </c>
      <c r="E717" s="14">
        <v>2884</v>
      </c>
      <c r="F717" s="11">
        <v>1118</v>
      </c>
    </row>
    <row r="718" spans="1:6" ht="15">
      <c r="A718" s="16">
        <v>33178</v>
      </c>
      <c r="B718" s="12" t="s">
        <v>21</v>
      </c>
      <c r="C718" s="14">
        <v>14104</v>
      </c>
      <c r="D718" s="14">
        <v>42146</v>
      </c>
      <c r="E718" s="14">
        <v>28361</v>
      </c>
      <c r="F718" s="11">
        <v>13785</v>
      </c>
    </row>
    <row r="719" spans="1:6" ht="15">
      <c r="A719" s="16">
        <v>33178</v>
      </c>
      <c r="B719" s="12" t="s">
        <v>22</v>
      </c>
      <c r="C719" s="14">
        <v>6439</v>
      </c>
      <c r="D719" s="14">
        <v>17385</v>
      </c>
      <c r="E719" s="14">
        <v>11839</v>
      </c>
      <c r="F719" s="11">
        <v>5546</v>
      </c>
    </row>
    <row r="720" spans="1:6" ht="15">
      <c r="A720" s="16">
        <v>33178</v>
      </c>
      <c r="B720" s="12" t="s">
        <v>23</v>
      </c>
      <c r="C720" s="14">
        <v>205864</v>
      </c>
      <c r="D720" s="14">
        <v>611955</v>
      </c>
      <c r="E720" s="14">
        <v>424737</v>
      </c>
      <c r="F720" s="11">
        <v>187218</v>
      </c>
    </row>
    <row r="721" spans="1:6" ht="15">
      <c r="A721" s="16">
        <v>33178</v>
      </c>
      <c r="B721" s="12" t="s">
        <v>24</v>
      </c>
      <c r="C721" s="14">
        <v>57191</v>
      </c>
      <c r="D721" s="14">
        <v>162840</v>
      </c>
      <c r="E721" s="14">
        <v>110796</v>
      </c>
      <c r="F721" s="11">
        <v>52044</v>
      </c>
    </row>
    <row r="722" spans="1:6" ht="15">
      <c r="A722" s="16">
        <v>33178</v>
      </c>
      <c r="B722" s="12" t="s">
        <v>25</v>
      </c>
      <c r="C722" s="14">
        <v>32423</v>
      </c>
      <c r="D722" s="14">
        <v>89493</v>
      </c>
      <c r="E722" s="14">
        <v>59236</v>
      </c>
      <c r="F722" s="11">
        <v>30257</v>
      </c>
    </row>
    <row r="723" spans="1:6" ht="15">
      <c r="A723" s="16">
        <v>33178</v>
      </c>
      <c r="B723" s="12" t="s">
        <v>26</v>
      </c>
      <c r="C723" s="14">
        <v>24002</v>
      </c>
      <c r="D723" s="14">
        <v>68723</v>
      </c>
      <c r="E723" s="14">
        <v>47547</v>
      </c>
      <c r="F723" s="11">
        <v>21176</v>
      </c>
    </row>
    <row r="724" spans="1:6" ht="15">
      <c r="A724" s="16">
        <v>33178</v>
      </c>
      <c r="B724" s="12" t="s">
        <v>27</v>
      </c>
      <c r="C724" s="14">
        <v>69496</v>
      </c>
      <c r="D724" s="14">
        <v>182874</v>
      </c>
      <c r="E724" s="14">
        <v>122266</v>
      </c>
      <c r="F724" s="11">
        <v>60608</v>
      </c>
    </row>
    <row r="725" spans="1:6" ht="15">
      <c r="A725" s="16">
        <v>33178</v>
      </c>
      <c r="B725" s="12" t="s">
        <v>28</v>
      </c>
      <c r="C725" s="14">
        <v>92928</v>
      </c>
      <c r="D725" s="14">
        <v>279818</v>
      </c>
      <c r="E725" s="14">
        <v>198550</v>
      </c>
      <c r="F725" s="11">
        <v>81268</v>
      </c>
    </row>
    <row r="726" spans="1:6" ht="15">
      <c r="A726" s="16">
        <v>33178</v>
      </c>
      <c r="B726" s="12" t="s">
        <v>29</v>
      </c>
      <c r="C726" s="14">
        <v>19734</v>
      </c>
      <c r="D726" s="14">
        <v>52970</v>
      </c>
      <c r="E726" s="14">
        <v>33566</v>
      </c>
      <c r="F726" s="11">
        <v>19404</v>
      </c>
    </row>
    <row r="727" spans="1:6" ht="15">
      <c r="A727" s="16">
        <v>33178</v>
      </c>
      <c r="B727" s="12" t="s">
        <v>30</v>
      </c>
      <c r="C727" s="14">
        <v>70484</v>
      </c>
      <c r="D727" s="14">
        <v>193844</v>
      </c>
      <c r="E727" s="14">
        <v>130926</v>
      </c>
      <c r="F727" s="11">
        <v>62918</v>
      </c>
    </row>
    <row r="728" spans="1:6" ht="15">
      <c r="A728" s="16">
        <v>33178</v>
      </c>
      <c r="B728" s="12" t="s">
        <v>31</v>
      </c>
      <c r="C728" s="14">
        <v>98778</v>
      </c>
      <c r="D728" s="14">
        <v>270641</v>
      </c>
      <c r="E728" s="14">
        <v>173210</v>
      </c>
      <c r="F728" s="11">
        <v>97431</v>
      </c>
    </row>
    <row r="729" spans="1:6" ht="15">
      <c r="A729" s="16">
        <v>33178</v>
      </c>
      <c r="B729" s="12" t="s">
        <v>32</v>
      </c>
      <c r="C729" s="14">
        <v>200135</v>
      </c>
      <c r="D729" s="14">
        <v>570332</v>
      </c>
      <c r="E729" s="14">
        <v>380102</v>
      </c>
      <c r="F729" s="11">
        <v>190230</v>
      </c>
    </row>
    <row r="730" spans="1:6" ht="15">
      <c r="A730" s="16">
        <v>33178</v>
      </c>
      <c r="B730" s="12" t="s">
        <v>33</v>
      </c>
      <c r="C730" s="14">
        <v>51190</v>
      </c>
      <c r="D730" s="14">
        <v>142007</v>
      </c>
      <c r="E730" s="14">
        <v>93577</v>
      </c>
      <c r="F730" s="11">
        <v>48430</v>
      </c>
    </row>
    <row r="731" spans="1:6" ht="15">
      <c r="A731" s="16">
        <v>33178</v>
      </c>
      <c r="B731" s="12" t="s">
        <v>34</v>
      </c>
      <c r="C731" s="14">
        <v>59181</v>
      </c>
      <c r="D731" s="14">
        <v>175451</v>
      </c>
      <c r="E731" s="14">
        <v>126690</v>
      </c>
      <c r="F731" s="11">
        <v>48761</v>
      </c>
    </row>
    <row r="732" spans="1:6" ht="15">
      <c r="A732" s="16">
        <v>33178</v>
      </c>
      <c r="B732" s="12" t="s">
        <v>35</v>
      </c>
      <c r="C732" s="14">
        <v>69037</v>
      </c>
      <c r="D732" s="14">
        <v>199453</v>
      </c>
      <c r="E732" s="14">
        <v>134060</v>
      </c>
      <c r="F732" s="11">
        <v>65393</v>
      </c>
    </row>
    <row r="733" spans="1:6" ht="15">
      <c r="A733" s="16">
        <v>33178</v>
      </c>
      <c r="B733" s="12" t="s">
        <v>36</v>
      </c>
      <c r="C733" s="14">
        <v>8633</v>
      </c>
      <c r="D733" s="14">
        <v>24100</v>
      </c>
      <c r="E733" s="14">
        <v>15879</v>
      </c>
      <c r="F733" s="11">
        <v>8221</v>
      </c>
    </row>
    <row r="734" spans="1:6" ht="15">
      <c r="A734" s="16">
        <v>33178</v>
      </c>
      <c r="B734" s="12" t="s">
        <v>37</v>
      </c>
      <c r="C734" s="14">
        <v>13895</v>
      </c>
      <c r="D734" s="14">
        <v>39352</v>
      </c>
      <c r="E734" s="14">
        <v>27470</v>
      </c>
      <c r="F734" s="11">
        <v>11882</v>
      </c>
    </row>
    <row r="735" spans="1:6" ht="15">
      <c r="A735" s="16">
        <v>33178</v>
      </c>
      <c r="B735" s="12" t="s">
        <v>38</v>
      </c>
      <c r="C735" s="14">
        <v>8878</v>
      </c>
      <c r="D735" s="14">
        <v>24166</v>
      </c>
      <c r="E735" s="14">
        <v>17030</v>
      </c>
      <c r="F735" s="11">
        <v>7136</v>
      </c>
    </row>
    <row r="736" spans="1:6" ht="15">
      <c r="A736" s="16">
        <v>33178</v>
      </c>
      <c r="B736" s="12" t="s">
        <v>39</v>
      </c>
      <c r="C736" s="14">
        <v>7471</v>
      </c>
      <c r="D736" s="14">
        <v>19546</v>
      </c>
      <c r="E736" s="14">
        <v>12679</v>
      </c>
      <c r="F736" s="11">
        <v>6867</v>
      </c>
    </row>
    <row r="737" spans="1:6" ht="15">
      <c r="A737" s="16">
        <v>33178</v>
      </c>
      <c r="B737" s="12" t="s">
        <v>40</v>
      </c>
      <c r="C737" s="14">
        <v>108630</v>
      </c>
      <c r="D737" s="14">
        <v>308115</v>
      </c>
      <c r="E737" s="14">
        <v>213443</v>
      </c>
      <c r="F737" s="11">
        <v>94672</v>
      </c>
    </row>
    <row r="738" spans="1:6" ht="15">
      <c r="A738" s="16">
        <v>33178</v>
      </c>
      <c r="B738" s="12" t="s">
        <v>41</v>
      </c>
      <c r="C738" s="14">
        <v>21769</v>
      </c>
      <c r="D738" s="14">
        <v>65197</v>
      </c>
      <c r="E738" s="14">
        <v>42617</v>
      </c>
      <c r="F738" s="11">
        <v>22580</v>
      </c>
    </row>
    <row r="739" spans="1:6" ht="15">
      <c r="A739" s="16">
        <v>33178</v>
      </c>
      <c r="B739" s="12" t="s">
        <v>42</v>
      </c>
      <c r="C739" s="14">
        <v>349133</v>
      </c>
      <c r="D739" s="14">
        <v>975653</v>
      </c>
      <c r="E739" s="14">
        <v>658628</v>
      </c>
      <c r="F739" s="11">
        <v>317025</v>
      </c>
    </row>
    <row r="740" spans="1:6" ht="15">
      <c r="A740" s="16">
        <v>33178</v>
      </c>
      <c r="B740" s="12" t="s">
        <v>43</v>
      </c>
      <c r="C740" s="14">
        <v>95277</v>
      </c>
      <c r="D740" s="14">
        <v>244799</v>
      </c>
      <c r="E740" s="14">
        <v>165734</v>
      </c>
      <c r="F740" s="11">
        <v>79065</v>
      </c>
    </row>
    <row r="741" spans="1:6" ht="15">
      <c r="A741" s="16">
        <v>33178</v>
      </c>
      <c r="B741" s="12" t="s">
        <v>44</v>
      </c>
      <c r="C741" s="14">
        <v>5546</v>
      </c>
      <c r="D741" s="14">
        <v>15424</v>
      </c>
      <c r="E741" s="14">
        <v>10241</v>
      </c>
      <c r="F741" s="11">
        <v>5183</v>
      </c>
    </row>
    <row r="742" spans="1:6" ht="15">
      <c r="A742" s="16">
        <v>33178</v>
      </c>
      <c r="B742" s="12" t="s">
        <v>45</v>
      </c>
      <c r="C742" s="14">
        <v>207877</v>
      </c>
      <c r="D742" s="14">
        <v>563057</v>
      </c>
      <c r="E742" s="14">
        <v>379087</v>
      </c>
      <c r="F742" s="11">
        <v>183970</v>
      </c>
    </row>
    <row r="743" spans="1:6" ht="15">
      <c r="A743" s="16">
        <v>33178</v>
      </c>
      <c r="B743" s="12" t="s">
        <v>46</v>
      </c>
      <c r="C743" s="14">
        <v>40177</v>
      </c>
      <c r="D743" s="14">
        <v>115968</v>
      </c>
      <c r="E743" s="14">
        <v>79662</v>
      </c>
      <c r="F743" s="11">
        <v>36306</v>
      </c>
    </row>
    <row r="744" spans="1:6" ht="15">
      <c r="A744" s="16">
        <v>33178</v>
      </c>
      <c r="B744" s="12" t="s">
        <v>47</v>
      </c>
      <c r="C744" s="14">
        <v>33061</v>
      </c>
      <c r="D744" s="14">
        <v>89465</v>
      </c>
      <c r="E744" s="14">
        <v>59910</v>
      </c>
      <c r="F744" s="11">
        <v>29555</v>
      </c>
    </row>
    <row r="745" spans="1:6" ht="15">
      <c r="A745" s="16">
        <v>33178</v>
      </c>
      <c r="B745" s="12" t="s">
        <v>48</v>
      </c>
      <c r="C745" s="14">
        <v>177441</v>
      </c>
      <c r="D745" s="14">
        <v>512863</v>
      </c>
      <c r="E745" s="14">
        <v>345818</v>
      </c>
      <c r="F745" s="11">
        <v>167045</v>
      </c>
    </row>
    <row r="746" spans="1:6" ht="15">
      <c r="A746" s="16">
        <v>33178</v>
      </c>
      <c r="B746" s="12" t="s">
        <v>49</v>
      </c>
      <c r="C746" s="14">
        <v>60011</v>
      </c>
      <c r="D746" s="14">
        <v>191631</v>
      </c>
      <c r="E746" s="14">
        <v>130995</v>
      </c>
      <c r="F746" s="11">
        <v>60636</v>
      </c>
    </row>
    <row r="747" spans="1:6" ht="15">
      <c r="A747" s="16">
        <v>33178</v>
      </c>
      <c r="B747" s="12" t="s">
        <v>50</v>
      </c>
      <c r="C747" s="14">
        <v>18018</v>
      </c>
      <c r="D747" s="14">
        <v>49794</v>
      </c>
      <c r="E747" s="14">
        <v>32841</v>
      </c>
      <c r="F747" s="11">
        <v>16953</v>
      </c>
    </row>
    <row r="748" spans="1:6" ht="15">
      <c r="A748" s="16">
        <v>33178</v>
      </c>
      <c r="B748" s="12" t="s">
        <v>51</v>
      </c>
      <c r="C748" s="14">
        <v>40989</v>
      </c>
      <c r="D748" s="14">
        <v>116428</v>
      </c>
      <c r="E748" s="14">
        <v>83612</v>
      </c>
      <c r="F748" s="11">
        <v>32816</v>
      </c>
    </row>
    <row r="749" spans="1:6" ht="15">
      <c r="A749" s="16">
        <v>33178</v>
      </c>
      <c r="B749" s="12" t="s">
        <v>52</v>
      </c>
      <c r="C749" s="14">
        <v>6752</v>
      </c>
      <c r="D749" s="14">
        <v>19059</v>
      </c>
      <c r="E749" s="14">
        <v>13417</v>
      </c>
      <c r="F749" s="11">
        <v>5642</v>
      </c>
    </row>
    <row r="750" spans="1:6" ht="15">
      <c r="A750" s="16">
        <v>33178</v>
      </c>
      <c r="B750" s="12" t="s">
        <v>53</v>
      </c>
      <c r="C750" s="14">
        <v>81771</v>
      </c>
      <c r="D750" s="14">
        <v>225573</v>
      </c>
      <c r="E750" s="14">
        <v>153376</v>
      </c>
      <c r="F750" s="11">
        <v>72197</v>
      </c>
    </row>
    <row r="751" spans="1:6" ht="15">
      <c r="A751" s="16">
        <v>33178</v>
      </c>
      <c r="B751" s="12" t="s">
        <v>54</v>
      </c>
      <c r="C751" s="14">
        <v>225780</v>
      </c>
      <c r="D751" s="14">
        <v>654113</v>
      </c>
      <c r="E751" s="14">
        <v>457565</v>
      </c>
      <c r="F751" s="11">
        <v>196548</v>
      </c>
    </row>
    <row r="752" spans="1:6" ht="15">
      <c r="A752" s="16">
        <v>33178</v>
      </c>
      <c r="B752" s="12" t="s">
        <v>55</v>
      </c>
      <c r="C752" s="14">
        <v>15982</v>
      </c>
      <c r="D752" s="14">
        <v>46328</v>
      </c>
      <c r="E752" s="14">
        <v>31816</v>
      </c>
      <c r="F752" s="11">
        <v>14512</v>
      </c>
    </row>
    <row r="753" spans="1:6" ht="15">
      <c r="A753" s="16">
        <v>33178</v>
      </c>
      <c r="B753" s="12" t="s">
        <v>56</v>
      </c>
      <c r="C753" s="14">
        <v>7584</v>
      </c>
      <c r="D753" s="14">
        <v>20553</v>
      </c>
      <c r="E753" s="14">
        <v>13064</v>
      </c>
      <c r="F753" s="11">
        <v>7489</v>
      </c>
    </row>
    <row r="754" spans="1:6" ht="15">
      <c r="A754" s="16">
        <v>33178</v>
      </c>
      <c r="B754" s="12" t="s">
        <v>57</v>
      </c>
      <c r="C754" s="14">
        <v>897</v>
      </c>
      <c r="D754" s="14">
        <v>3281</v>
      </c>
      <c r="E754" s="14">
        <v>2474</v>
      </c>
      <c r="F754" s="11">
        <v>807</v>
      </c>
    </row>
    <row r="755" spans="1:6" ht="15">
      <c r="A755" s="16">
        <v>33178</v>
      </c>
      <c r="B755" s="12" t="s">
        <v>58</v>
      </c>
      <c r="C755" s="14">
        <v>57822</v>
      </c>
      <c r="D755" s="14">
        <v>154148</v>
      </c>
      <c r="E755" s="14">
        <v>106178</v>
      </c>
      <c r="F755" s="11">
        <v>47970</v>
      </c>
    </row>
    <row r="756" spans="1:6" ht="15">
      <c r="A756" s="16">
        <v>33178</v>
      </c>
      <c r="B756" s="12" t="s">
        <v>59</v>
      </c>
      <c r="C756" s="14">
        <v>74874</v>
      </c>
      <c r="D756" s="14">
        <v>196254</v>
      </c>
      <c r="E756" s="14">
        <v>130552</v>
      </c>
      <c r="F756" s="11">
        <v>65702</v>
      </c>
    </row>
    <row r="757" spans="1:6" ht="15">
      <c r="A757" s="16">
        <v>33178</v>
      </c>
      <c r="B757" s="12" t="s">
        <v>60</v>
      </c>
      <c r="C757" s="14">
        <v>30190</v>
      </c>
      <c r="D757" s="14">
        <v>80938</v>
      </c>
      <c r="E757" s="14">
        <v>53286</v>
      </c>
      <c r="F757" s="11">
        <v>27652</v>
      </c>
    </row>
    <row r="758" spans="1:6" ht="15">
      <c r="A758" s="16">
        <v>33178</v>
      </c>
      <c r="B758" s="12" t="s">
        <v>61</v>
      </c>
      <c r="C758" s="14">
        <v>70760</v>
      </c>
      <c r="D758" s="14">
        <v>197924</v>
      </c>
      <c r="E758" s="14">
        <v>113227</v>
      </c>
      <c r="F758" s="11">
        <v>84697</v>
      </c>
    </row>
    <row r="759" spans="1:6" ht="15">
      <c r="A759" s="16">
        <v>33178</v>
      </c>
      <c r="B759" s="12" t="s">
        <v>62</v>
      </c>
      <c r="C759" s="14">
        <v>5770</v>
      </c>
      <c r="D759" s="14">
        <v>15519</v>
      </c>
      <c r="E759" s="14">
        <v>10454</v>
      </c>
      <c r="F759" s="11">
        <v>5065</v>
      </c>
    </row>
    <row r="760" spans="1:6" ht="15">
      <c r="A760" s="16">
        <v>33208</v>
      </c>
      <c r="B760" s="10" t="s">
        <v>9</v>
      </c>
      <c r="C760" s="14">
        <v>46183</v>
      </c>
      <c r="D760" s="14">
        <v>132171</v>
      </c>
      <c r="E760" s="14">
        <v>94209</v>
      </c>
      <c r="F760" s="11">
        <v>37962</v>
      </c>
    </row>
    <row r="761" spans="1:6" ht="15">
      <c r="A761" s="16">
        <v>33208</v>
      </c>
      <c r="B761" s="12" t="s">
        <v>10</v>
      </c>
      <c r="C761" s="14">
        <v>8004</v>
      </c>
      <c r="D761" s="14">
        <v>21350</v>
      </c>
      <c r="E761" s="14">
        <v>13953</v>
      </c>
      <c r="F761" s="11">
        <v>7397</v>
      </c>
    </row>
    <row r="762" spans="1:6" ht="15">
      <c r="A762" s="16">
        <v>33208</v>
      </c>
      <c r="B762" s="12" t="s">
        <v>11</v>
      </c>
      <c r="C762" s="14">
        <v>49649</v>
      </c>
      <c r="D762" s="14">
        <v>141579</v>
      </c>
      <c r="E762" s="14">
        <v>99155</v>
      </c>
      <c r="F762" s="11">
        <v>42424</v>
      </c>
    </row>
    <row r="763" spans="1:6" ht="15">
      <c r="A763" s="16">
        <v>33208</v>
      </c>
      <c r="B763" s="12" t="s">
        <v>12</v>
      </c>
      <c r="C763" s="14">
        <v>25526</v>
      </c>
      <c r="D763" s="14">
        <v>72981</v>
      </c>
      <c r="E763" s="14">
        <v>52353</v>
      </c>
      <c r="F763" s="11">
        <v>20628</v>
      </c>
    </row>
    <row r="764" spans="1:6" ht="15">
      <c r="A764" s="16">
        <v>33208</v>
      </c>
      <c r="B764" s="12" t="s">
        <v>13</v>
      </c>
      <c r="C764" s="14">
        <v>607998</v>
      </c>
      <c r="D764" s="14">
        <v>1623264</v>
      </c>
      <c r="E764" s="14">
        <v>1141861</v>
      </c>
      <c r="F764" s="11">
        <v>481403</v>
      </c>
    </row>
    <row r="765" spans="1:6" ht="15">
      <c r="A765" s="16">
        <v>33208</v>
      </c>
      <c r="B765" s="12" t="s">
        <v>14</v>
      </c>
      <c r="C765" s="14">
        <v>37425</v>
      </c>
      <c r="D765" s="14">
        <v>108731</v>
      </c>
      <c r="E765" s="14">
        <v>72312</v>
      </c>
      <c r="F765" s="11">
        <v>36419</v>
      </c>
    </row>
    <row r="766" spans="1:6" ht="15">
      <c r="A766" s="16">
        <v>33208</v>
      </c>
      <c r="B766" s="12" t="s">
        <v>15</v>
      </c>
      <c r="C766" s="14">
        <v>47463</v>
      </c>
      <c r="D766" s="14">
        <v>130580</v>
      </c>
      <c r="E766" s="14">
        <v>88866</v>
      </c>
      <c r="F766" s="11">
        <v>41714</v>
      </c>
    </row>
    <row r="767" spans="1:6" ht="15">
      <c r="A767" s="16">
        <v>33208</v>
      </c>
      <c r="B767" s="12" t="s">
        <v>16</v>
      </c>
      <c r="C767" s="14">
        <v>8833</v>
      </c>
      <c r="D767" s="14">
        <v>22112</v>
      </c>
      <c r="E767" s="14">
        <v>15095</v>
      </c>
      <c r="F767" s="11">
        <v>7017</v>
      </c>
    </row>
    <row r="768" spans="1:6" ht="15">
      <c r="A768" s="16">
        <v>33208</v>
      </c>
      <c r="B768" s="12" t="s">
        <v>17</v>
      </c>
      <c r="C768" s="14">
        <v>20315</v>
      </c>
      <c r="D768" s="14">
        <v>53215</v>
      </c>
      <c r="E768" s="14">
        <v>37451</v>
      </c>
      <c r="F768" s="11">
        <v>15764</v>
      </c>
    </row>
    <row r="769" spans="1:6" ht="15">
      <c r="A769" s="16">
        <v>33208</v>
      </c>
      <c r="B769" s="12" t="s">
        <v>18</v>
      </c>
      <c r="C769" s="14">
        <v>153174</v>
      </c>
      <c r="D769" s="14">
        <v>418448</v>
      </c>
      <c r="E769" s="14">
        <v>296999</v>
      </c>
      <c r="F769" s="11">
        <v>121449</v>
      </c>
    </row>
    <row r="770" spans="1:6" ht="15">
      <c r="A770" s="16">
        <v>33208</v>
      </c>
      <c r="B770" s="12" t="s">
        <v>19</v>
      </c>
      <c r="C770" s="14">
        <v>110428</v>
      </c>
      <c r="D770" s="14">
        <v>319918</v>
      </c>
      <c r="E770" s="14">
        <v>223699</v>
      </c>
      <c r="F770" s="11">
        <v>96219</v>
      </c>
    </row>
    <row r="771" spans="1:6" ht="15">
      <c r="A771" s="16">
        <v>33208</v>
      </c>
      <c r="B771" s="12" t="s">
        <v>20</v>
      </c>
      <c r="C771" s="14">
        <v>1141</v>
      </c>
      <c r="D771" s="14">
        <v>3893</v>
      </c>
      <c r="E771" s="14">
        <v>2857</v>
      </c>
      <c r="F771" s="11">
        <v>1036</v>
      </c>
    </row>
    <row r="772" spans="1:6" ht="15">
      <c r="A772" s="16">
        <v>33208</v>
      </c>
      <c r="B772" s="12" t="s">
        <v>21</v>
      </c>
      <c r="C772" s="14">
        <v>14088</v>
      </c>
      <c r="D772" s="14">
        <v>42253</v>
      </c>
      <c r="E772" s="14">
        <v>28473</v>
      </c>
      <c r="F772" s="11">
        <v>13780</v>
      </c>
    </row>
    <row r="773" spans="1:6" ht="15">
      <c r="A773" s="16">
        <v>33208</v>
      </c>
      <c r="B773" s="12" t="s">
        <v>22</v>
      </c>
      <c r="C773" s="14">
        <v>6277</v>
      </c>
      <c r="D773" s="14">
        <v>16948</v>
      </c>
      <c r="E773" s="14">
        <v>11542</v>
      </c>
      <c r="F773" s="11">
        <v>5406</v>
      </c>
    </row>
    <row r="774" spans="1:6" ht="15">
      <c r="A774" s="16">
        <v>33208</v>
      </c>
      <c r="B774" s="12" t="s">
        <v>23</v>
      </c>
      <c r="C774" s="14">
        <v>206087</v>
      </c>
      <c r="D774" s="14">
        <v>612914</v>
      </c>
      <c r="E774" s="14">
        <v>425335</v>
      </c>
      <c r="F774" s="11">
        <v>187579</v>
      </c>
    </row>
    <row r="775" spans="1:6" ht="15">
      <c r="A775" s="16">
        <v>33208</v>
      </c>
      <c r="B775" s="12" t="s">
        <v>24</v>
      </c>
      <c r="C775" s="14">
        <v>57308</v>
      </c>
      <c r="D775" s="14">
        <v>163452</v>
      </c>
      <c r="E775" s="14">
        <v>111248</v>
      </c>
      <c r="F775" s="11">
        <v>52204</v>
      </c>
    </row>
    <row r="776" spans="1:6" ht="15">
      <c r="A776" s="16">
        <v>33208</v>
      </c>
      <c r="B776" s="12" t="s">
        <v>25</v>
      </c>
      <c r="C776" s="14">
        <v>32237</v>
      </c>
      <c r="D776" s="14">
        <v>88234</v>
      </c>
      <c r="E776" s="14">
        <v>58407</v>
      </c>
      <c r="F776" s="11">
        <v>29827</v>
      </c>
    </row>
    <row r="777" spans="1:6" ht="15">
      <c r="A777" s="16">
        <v>33208</v>
      </c>
      <c r="B777" s="12" t="s">
        <v>26</v>
      </c>
      <c r="C777" s="14">
        <v>24077</v>
      </c>
      <c r="D777" s="14">
        <v>68752</v>
      </c>
      <c r="E777" s="14">
        <v>47484</v>
      </c>
      <c r="F777" s="11">
        <v>21268</v>
      </c>
    </row>
    <row r="778" spans="1:6" ht="15">
      <c r="A778" s="16">
        <v>33208</v>
      </c>
      <c r="B778" s="12" t="s">
        <v>27</v>
      </c>
      <c r="C778" s="14">
        <v>69892</v>
      </c>
      <c r="D778" s="14">
        <v>183967</v>
      </c>
      <c r="E778" s="14">
        <v>123039</v>
      </c>
      <c r="F778" s="11">
        <v>60928</v>
      </c>
    </row>
    <row r="779" spans="1:6" ht="15">
      <c r="A779" s="16">
        <v>33208</v>
      </c>
      <c r="B779" s="12" t="s">
        <v>28</v>
      </c>
      <c r="C779" s="14">
        <v>92764</v>
      </c>
      <c r="D779" s="14">
        <v>278506</v>
      </c>
      <c r="E779" s="14">
        <v>197824</v>
      </c>
      <c r="F779" s="11">
        <v>80682</v>
      </c>
    </row>
    <row r="780" spans="1:6" ht="15">
      <c r="A780" s="16">
        <v>33208</v>
      </c>
      <c r="B780" s="12" t="s">
        <v>29</v>
      </c>
      <c r="C780" s="14">
        <v>20019</v>
      </c>
      <c r="D780" s="14">
        <v>53696</v>
      </c>
      <c r="E780" s="14">
        <v>34108</v>
      </c>
      <c r="F780" s="11">
        <v>19588</v>
      </c>
    </row>
    <row r="781" spans="1:6" ht="15">
      <c r="A781" s="16">
        <v>33208</v>
      </c>
      <c r="B781" s="12" t="s">
        <v>30</v>
      </c>
      <c r="C781" s="14">
        <v>71129</v>
      </c>
      <c r="D781" s="14">
        <v>195658</v>
      </c>
      <c r="E781" s="14">
        <v>132174</v>
      </c>
      <c r="F781" s="11">
        <v>63484</v>
      </c>
    </row>
    <row r="782" spans="1:6" ht="15">
      <c r="A782" s="16">
        <v>33208</v>
      </c>
      <c r="B782" s="12" t="s">
        <v>31</v>
      </c>
      <c r="C782" s="14">
        <v>99184</v>
      </c>
      <c r="D782" s="14">
        <v>271990</v>
      </c>
      <c r="E782" s="14">
        <v>174074</v>
      </c>
      <c r="F782" s="11">
        <v>97916</v>
      </c>
    </row>
    <row r="783" spans="1:6" ht="15">
      <c r="A783" s="16">
        <v>33208</v>
      </c>
      <c r="B783" s="12" t="s">
        <v>32</v>
      </c>
      <c r="C783" s="14">
        <v>202221</v>
      </c>
      <c r="D783" s="14">
        <v>576740</v>
      </c>
      <c r="E783" s="14">
        <v>384146</v>
      </c>
      <c r="F783" s="11">
        <v>192594</v>
      </c>
    </row>
    <row r="784" spans="1:6" ht="15">
      <c r="A784" s="16">
        <v>33208</v>
      </c>
      <c r="B784" s="12" t="s">
        <v>33</v>
      </c>
      <c r="C784" s="14">
        <v>51736</v>
      </c>
      <c r="D784" s="14">
        <v>143782</v>
      </c>
      <c r="E784" s="14">
        <v>94813</v>
      </c>
      <c r="F784" s="11">
        <v>48969</v>
      </c>
    </row>
    <row r="785" spans="1:6" ht="15">
      <c r="A785" s="16">
        <v>33208</v>
      </c>
      <c r="B785" s="12" t="s">
        <v>34</v>
      </c>
      <c r="C785" s="14">
        <v>59186</v>
      </c>
      <c r="D785" s="14">
        <v>175380</v>
      </c>
      <c r="E785" s="14">
        <v>126674</v>
      </c>
      <c r="F785" s="11">
        <v>48706</v>
      </c>
    </row>
    <row r="786" spans="1:6" ht="15">
      <c r="A786" s="16">
        <v>33208</v>
      </c>
      <c r="B786" s="12" t="s">
        <v>35</v>
      </c>
      <c r="C786" s="14">
        <v>69896</v>
      </c>
      <c r="D786" s="14">
        <v>201697</v>
      </c>
      <c r="E786" s="14">
        <v>135417</v>
      </c>
      <c r="F786" s="11">
        <v>66280</v>
      </c>
    </row>
    <row r="787" spans="1:6" ht="15">
      <c r="A787" s="16">
        <v>33208</v>
      </c>
      <c r="B787" s="12" t="s">
        <v>36</v>
      </c>
      <c r="C787" s="14">
        <v>8925</v>
      </c>
      <c r="D787" s="14">
        <v>24909</v>
      </c>
      <c r="E787" s="14">
        <v>16407</v>
      </c>
      <c r="F787" s="11">
        <v>8502</v>
      </c>
    </row>
    <row r="788" spans="1:6" ht="15">
      <c r="A788" s="16">
        <v>33208</v>
      </c>
      <c r="B788" s="12" t="s">
        <v>37</v>
      </c>
      <c r="C788" s="14">
        <v>13966</v>
      </c>
      <c r="D788" s="14">
        <v>39564</v>
      </c>
      <c r="E788" s="14">
        <v>27625</v>
      </c>
      <c r="F788" s="11">
        <v>11939</v>
      </c>
    </row>
    <row r="789" spans="1:6" ht="15">
      <c r="A789" s="16">
        <v>33208</v>
      </c>
      <c r="B789" s="12" t="s">
        <v>38</v>
      </c>
      <c r="C789" s="14">
        <v>8916</v>
      </c>
      <c r="D789" s="14">
        <v>24397</v>
      </c>
      <c r="E789" s="14">
        <v>17118</v>
      </c>
      <c r="F789" s="11">
        <v>7279</v>
      </c>
    </row>
    <row r="790" spans="1:6" ht="15">
      <c r="A790" s="16">
        <v>33208</v>
      </c>
      <c r="B790" s="12" t="s">
        <v>39</v>
      </c>
      <c r="C790" s="14">
        <v>7643</v>
      </c>
      <c r="D790" s="14">
        <v>20176</v>
      </c>
      <c r="E790" s="14">
        <v>13049</v>
      </c>
      <c r="F790" s="11">
        <v>7127</v>
      </c>
    </row>
    <row r="791" spans="1:6" ht="15">
      <c r="A791" s="16">
        <v>33208</v>
      </c>
      <c r="B791" s="12" t="s">
        <v>40</v>
      </c>
      <c r="C791" s="14">
        <v>109476</v>
      </c>
      <c r="D791" s="14">
        <v>310008</v>
      </c>
      <c r="E791" s="14">
        <v>214565</v>
      </c>
      <c r="F791" s="11">
        <v>95443</v>
      </c>
    </row>
    <row r="792" spans="1:6" ht="15">
      <c r="A792" s="16">
        <v>33208</v>
      </c>
      <c r="B792" s="12" t="s">
        <v>41</v>
      </c>
      <c r="C792" s="14">
        <v>22055</v>
      </c>
      <c r="D792" s="14">
        <v>65894</v>
      </c>
      <c r="E792" s="14">
        <v>43130</v>
      </c>
      <c r="F792" s="11">
        <v>22764</v>
      </c>
    </row>
    <row r="793" spans="1:6" ht="15">
      <c r="A793" s="16">
        <v>33208</v>
      </c>
      <c r="B793" s="12" t="s">
        <v>42</v>
      </c>
      <c r="C793" s="14">
        <v>352442</v>
      </c>
      <c r="D793" s="14">
        <v>984310</v>
      </c>
      <c r="E793" s="14">
        <v>663894</v>
      </c>
      <c r="F793" s="11">
        <v>320416</v>
      </c>
    </row>
    <row r="794" spans="1:6" ht="15">
      <c r="A794" s="16">
        <v>33208</v>
      </c>
      <c r="B794" s="12" t="s">
        <v>43</v>
      </c>
      <c r="C794" s="14">
        <v>98480</v>
      </c>
      <c r="D794" s="14">
        <v>253446</v>
      </c>
      <c r="E794" s="14">
        <v>171380</v>
      </c>
      <c r="F794" s="11">
        <v>82066</v>
      </c>
    </row>
    <row r="795" spans="1:6" ht="15">
      <c r="A795" s="16">
        <v>33208</v>
      </c>
      <c r="B795" s="12" t="s">
        <v>44</v>
      </c>
      <c r="C795" s="14">
        <v>5695</v>
      </c>
      <c r="D795" s="14">
        <v>15986</v>
      </c>
      <c r="E795" s="14">
        <v>10533</v>
      </c>
      <c r="F795" s="11">
        <v>5453</v>
      </c>
    </row>
    <row r="796" spans="1:6" ht="15">
      <c r="A796" s="16">
        <v>33208</v>
      </c>
      <c r="B796" s="12" t="s">
        <v>45</v>
      </c>
      <c r="C796" s="14">
        <v>208032</v>
      </c>
      <c r="D796" s="14">
        <v>564748</v>
      </c>
      <c r="E796" s="14">
        <v>380387</v>
      </c>
      <c r="F796" s="11">
        <v>184361</v>
      </c>
    </row>
    <row r="797" spans="1:6" ht="15">
      <c r="A797" s="16">
        <v>33208</v>
      </c>
      <c r="B797" s="12" t="s">
        <v>46</v>
      </c>
      <c r="C797" s="14">
        <v>44262</v>
      </c>
      <c r="D797" s="14">
        <v>127912</v>
      </c>
      <c r="E797" s="14">
        <v>87734</v>
      </c>
      <c r="F797" s="11">
        <v>40178</v>
      </c>
    </row>
    <row r="798" spans="1:6" ht="15">
      <c r="A798" s="16">
        <v>33208</v>
      </c>
      <c r="B798" s="12" t="s">
        <v>47</v>
      </c>
      <c r="C798" s="14">
        <v>33436</v>
      </c>
      <c r="D798" s="14">
        <v>90336</v>
      </c>
      <c r="E798" s="14">
        <v>60490</v>
      </c>
      <c r="F798" s="11">
        <v>29846</v>
      </c>
    </row>
    <row r="799" spans="1:6" ht="15">
      <c r="A799" s="16">
        <v>33208</v>
      </c>
      <c r="B799" s="12" t="s">
        <v>48</v>
      </c>
      <c r="C799" s="14">
        <v>178406</v>
      </c>
      <c r="D799" s="14">
        <v>515999</v>
      </c>
      <c r="E799" s="14">
        <v>348158</v>
      </c>
      <c r="F799" s="11">
        <v>167841</v>
      </c>
    </row>
    <row r="800" spans="1:6" ht="15">
      <c r="A800" s="16">
        <v>33208</v>
      </c>
      <c r="B800" s="12" t="s">
        <v>49</v>
      </c>
      <c r="C800" s="14">
        <v>60421</v>
      </c>
      <c r="D800" s="14">
        <v>192805</v>
      </c>
      <c r="E800" s="14">
        <v>131720</v>
      </c>
      <c r="F800" s="11">
        <v>61085</v>
      </c>
    </row>
    <row r="801" spans="1:6" ht="15">
      <c r="A801" s="16">
        <v>33208</v>
      </c>
      <c r="B801" s="12" t="s">
        <v>50</v>
      </c>
      <c r="C801" s="14">
        <v>18213</v>
      </c>
      <c r="D801" s="14">
        <v>50312</v>
      </c>
      <c r="E801" s="14">
        <v>33181</v>
      </c>
      <c r="F801" s="11">
        <v>17131</v>
      </c>
    </row>
    <row r="802" spans="1:6" ht="15">
      <c r="A802" s="16">
        <v>33208</v>
      </c>
      <c r="B802" s="12" t="s">
        <v>51</v>
      </c>
      <c r="C802" s="14">
        <v>40925</v>
      </c>
      <c r="D802" s="14">
        <v>116216</v>
      </c>
      <c r="E802" s="14">
        <v>83463</v>
      </c>
      <c r="F802" s="11">
        <v>32753</v>
      </c>
    </row>
    <row r="803" spans="1:6" ht="15">
      <c r="A803" s="16">
        <v>33208</v>
      </c>
      <c r="B803" s="12" t="s">
        <v>52</v>
      </c>
      <c r="C803" s="14">
        <v>6763</v>
      </c>
      <c r="D803" s="14">
        <v>19118</v>
      </c>
      <c r="E803" s="14">
        <v>13460</v>
      </c>
      <c r="F803" s="11">
        <v>5658</v>
      </c>
    </row>
    <row r="804" spans="1:6" ht="15">
      <c r="A804" s="16">
        <v>33208</v>
      </c>
      <c r="B804" s="12" t="s">
        <v>53</v>
      </c>
      <c r="C804" s="14">
        <v>82844</v>
      </c>
      <c r="D804" s="14">
        <v>228600</v>
      </c>
      <c r="E804" s="14">
        <v>155408</v>
      </c>
      <c r="F804" s="11">
        <v>73192</v>
      </c>
    </row>
    <row r="805" spans="1:6" ht="15">
      <c r="A805" s="16">
        <v>33208</v>
      </c>
      <c r="B805" s="12" t="s">
        <v>54</v>
      </c>
      <c r="C805" s="14">
        <v>228141</v>
      </c>
      <c r="D805" s="14">
        <v>660843</v>
      </c>
      <c r="E805" s="14">
        <v>462238</v>
      </c>
      <c r="F805" s="11">
        <v>198605</v>
      </c>
    </row>
    <row r="806" spans="1:6" ht="15">
      <c r="A806" s="16">
        <v>33208</v>
      </c>
      <c r="B806" s="12" t="s">
        <v>55</v>
      </c>
      <c r="C806" s="14">
        <v>15982</v>
      </c>
      <c r="D806" s="14">
        <v>46361</v>
      </c>
      <c r="E806" s="14">
        <v>31913</v>
      </c>
      <c r="F806" s="11">
        <v>14448</v>
      </c>
    </row>
    <row r="807" spans="1:6" ht="15">
      <c r="A807" s="16">
        <v>33208</v>
      </c>
      <c r="B807" s="12" t="s">
        <v>56</v>
      </c>
      <c r="C807" s="14">
        <v>7627</v>
      </c>
      <c r="D807" s="14">
        <v>20632</v>
      </c>
      <c r="E807" s="14">
        <v>13111</v>
      </c>
      <c r="F807" s="11">
        <v>7521</v>
      </c>
    </row>
    <row r="808" spans="1:6" ht="15">
      <c r="A808" s="16">
        <v>33208</v>
      </c>
      <c r="B808" s="12" t="s">
        <v>57</v>
      </c>
      <c r="C808" s="14">
        <v>932</v>
      </c>
      <c r="D808" s="14">
        <v>3409</v>
      </c>
      <c r="E808" s="14">
        <v>2558</v>
      </c>
      <c r="F808" s="11">
        <v>851</v>
      </c>
    </row>
    <row r="809" spans="1:6" ht="15">
      <c r="A809" s="16">
        <v>33208</v>
      </c>
      <c r="B809" s="12" t="s">
        <v>58</v>
      </c>
      <c r="C809" s="14">
        <v>58458</v>
      </c>
      <c r="D809" s="14">
        <v>156773</v>
      </c>
      <c r="E809" s="14">
        <v>107944</v>
      </c>
      <c r="F809" s="11">
        <v>48829</v>
      </c>
    </row>
    <row r="810" spans="1:6" ht="15">
      <c r="A810" s="16">
        <v>33208</v>
      </c>
      <c r="B810" s="12" t="s">
        <v>59</v>
      </c>
      <c r="C810" s="14">
        <v>74893</v>
      </c>
      <c r="D810" s="14">
        <v>196056</v>
      </c>
      <c r="E810" s="14">
        <v>130439</v>
      </c>
      <c r="F810" s="11">
        <v>65617</v>
      </c>
    </row>
    <row r="811" spans="1:6" ht="15">
      <c r="A811" s="16">
        <v>33208</v>
      </c>
      <c r="B811" s="12" t="s">
        <v>60</v>
      </c>
      <c r="C811" s="14">
        <v>28949</v>
      </c>
      <c r="D811" s="14">
        <v>77623</v>
      </c>
      <c r="E811" s="14">
        <v>51275</v>
      </c>
      <c r="F811" s="11">
        <v>26348</v>
      </c>
    </row>
    <row r="812" spans="1:6" ht="15">
      <c r="A812" s="16">
        <v>33208</v>
      </c>
      <c r="B812" s="12" t="s">
        <v>61</v>
      </c>
      <c r="C812" s="14">
        <v>70763</v>
      </c>
      <c r="D812" s="14">
        <v>197740</v>
      </c>
      <c r="E812" s="14">
        <v>113187</v>
      </c>
      <c r="F812" s="11">
        <v>84553</v>
      </c>
    </row>
    <row r="813" spans="1:6" ht="15">
      <c r="A813" s="16">
        <v>33208</v>
      </c>
      <c r="B813" s="12" t="s">
        <v>62</v>
      </c>
      <c r="C813" s="14">
        <v>5533</v>
      </c>
      <c r="D813" s="14">
        <v>15846</v>
      </c>
      <c r="E813" s="14">
        <v>10637</v>
      </c>
      <c r="F813" s="11">
        <v>5209</v>
      </c>
    </row>
  </sheetData>
  <mergeCells count="1">
    <mergeCell ref="A1:F1"/>
  </mergeCells>
  <printOptions gridLines="1" horizontalCentered="1" verticalCentered="1"/>
  <pageMargins left="0" right="0" top="0" bottom="0" header="0" footer="0"/>
  <pageSetup firstPageNumber="1" useFirstPageNumber="1" fitToHeight="15" fitToWidth="1" horizontalDpi="600" verticalDpi="600" orientation="portrait" scale="96" r:id="rId1"/>
  <rowBreaks count="14" manualBreakCount="14">
    <brk id="57" max="255" man="1"/>
    <brk id="111" max="255" man="1"/>
    <brk id="165" max="255" man="1"/>
    <brk id="219" max="255" man="1"/>
    <brk id="273" max="255" man="1"/>
    <brk id="327" max="255" man="1"/>
    <brk id="381" max="255" man="1"/>
    <brk id="435" max="255" man="1"/>
    <brk id="489" max="255" man="1"/>
    <brk id="543" max="255" man="1"/>
    <brk id="597" max="255" man="1"/>
    <brk id="651" max="255" man="1"/>
    <brk id="705" max="255" man="1"/>
    <brk id="759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F813"/>
  <sheetViews>
    <sheetView zoomScaleSheetLayoutView="75" workbookViewId="0" topLeftCell="A1">
      <selection activeCell="A1" sqref="A1:E1"/>
    </sheetView>
  </sheetViews>
  <sheetFormatPr defaultColWidth="9.00390625" defaultRowHeight="12.75"/>
  <cols>
    <col min="1" max="1" width="7.75390625" style="10" bestFit="1" customWidth="1"/>
    <col min="2" max="2" width="16.125" style="10" bestFit="1" customWidth="1"/>
    <col min="3" max="3" width="12.25390625" style="10" customWidth="1"/>
    <col min="4" max="4" width="13.375" style="13" bestFit="1" customWidth="1"/>
    <col min="5" max="5" width="14.125" style="13" customWidth="1"/>
    <col min="6" max="6" width="12.25390625" style="13" customWidth="1"/>
    <col min="7" max="16384" width="9.00390625" style="10" customWidth="1"/>
  </cols>
  <sheetData>
    <row r="1" spans="1:6" ht="15.75">
      <c r="A1" s="23">
        <v>1990</v>
      </c>
      <c r="B1" s="23"/>
      <c r="C1" s="23"/>
      <c r="D1" s="23"/>
      <c r="E1" s="23"/>
      <c r="F1" s="23"/>
    </row>
    <row r="2" spans="1:6" s="4" customFormat="1" ht="31.5">
      <c r="A2" s="1" t="s">
        <v>74</v>
      </c>
      <c r="B2" s="1" t="s">
        <v>3</v>
      </c>
      <c r="C2" s="2" t="s">
        <v>89</v>
      </c>
      <c r="D2" s="3" t="s">
        <v>69</v>
      </c>
      <c r="E2" s="3" t="s">
        <v>70</v>
      </c>
      <c r="F2" s="3" t="s">
        <v>90</v>
      </c>
    </row>
    <row r="3" spans="1:6" s="4" customFormat="1" ht="15.75">
      <c r="A3" s="1"/>
      <c r="B3" s="1"/>
      <c r="C3" s="15"/>
      <c r="D3" s="15"/>
      <c r="E3" s="15"/>
      <c r="F3" s="15"/>
    </row>
    <row r="4" spans="1:6" ht="15">
      <c r="A4" s="16">
        <v>32782</v>
      </c>
      <c r="B4" s="10" t="s">
        <v>9</v>
      </c>
      <c r="C4" s="14">
        <v>0</v>
      </c>
      <c r="D4" s="14">
        <v>0</v>
      </c>
      <c r="E4" s="14">
        <v>0</v>
      </c>
      <c r="F4" s="11">
        <v>0</v>
      </c>
    </row>
    <row r="5" spans="1:6" ht="15">
      <c r="A5" s="16">
        <v>32782</v>
      </c>
      <c r="B5" s="12" t="s">
        <v>10</v>
      </c>
      <c r="C5" s="14">
        <v>0</v>
      </c>
      <c r="D5" s="14">
        <v>0</v>
      </c>
      <c r="E5" s="14">
        <v>0</v>
      </c>
      <c r="F5" s="11">
        <v>0</v>
      </c>
    </row>
    <row r="6" spans="1:6" ht="15">
      <c r="A6" s="16">
        <v>32782</v>
      </c>
      <c r="B6" s="12" t="s">
        <v>11</v>
      </c>
      <c r="C6" s="14">
        <v>0</v>
      </c>
      <c r="D6" s="14">
        <v>0</v>
      </c>
      <c r="E6" s="14">
        <v>0</v>
      </c>
      <c r="F6" s="11">
        <v>0</v>
      </c>
    </row>
    <row r="7" spans="1:6" ht="15">
      <c r="A7" s="16">
        <v>32782</v>
      </c>
      <c r="B7" s="12" t="s">
        <v>12</v>
      </c>
      <c r="C7" s="14">
        <v>0</v>
      </c>
      <c r="D7" s="14">
        <v>0</v>
      </c>
      <c r="E7" s="14">
        <v>0</v>
      </c>
      <c r="F7" s="11">
        <v>0</v>
      </c>
    </row>
    <row r="8" spans="1:6" ht="15">
      <c r="A8" s="16">
        <v>32782</v>
      </c>
      <c r="B8" s="12" t="s">
        <v>13</v>
      </c>
      <c r="C8" s="14">
        <v>69355</v>
      </c>
      <c r="D8" s="14">
        <v>326227</v>
      </c>
      <c r="E8" s="14">
        <v>199925</v>
      </c>
      <c r="F8" s="11">
        <v>126302</v>
      </c>
    </row>
    <row r="9" spans="1:6" ht="15">
      <c r="A9" s="16">
        <v>32782</v>
      </c>
      <c r="B9" s="12" t="s">
        <v>14</v>
      </c>
      <c r="C9" s="14">
        <v>0</v>
      </c>
      <c r="D9" s="14">
        <v>0</v>
      </c>
      <c r="E9" s="14">
        <v>0</v>
      </c>
      <c r="F9" s="11">
        <v>0</v>
      </c>
    </row>
    <row r="10" spans="1:6" ht="15">
      <c r="A10" s="16">
        <v>32782</v>
      </c>
      <c r="B10" s="12" t="s">
        <v>15</v>
      </c>
      <c r="C10" s="14">
        <v>450</v>
      </c>
      <c r="D10" s="14">
        <v>2022</v>
      </c>
      <c r="E10" s="14">
        <v>1156</v>
      </c>
      <c r="F10" s="11">
        <v>866</v>
      </c>
    </row>
    <row r="11" spans="1:6" ht="15">
      <c r="A11" s="16">
        <v>32782</v>
      </c>
      <c r="B11" s="12" t="s">
        <v>16</v>
      </c>
      <c r="C11" s="14">
        <v>38</v>
      </c>
      <c r="D11" s="14">
        <v>147</v>
      </c>
      <c r="E11" s="14">
        <v>86</v>
      </c>
      <c r="F11" s="11">
        <v>61</v>
      </c>
    </row>
    <row r="12" spans="1:6" ht="15">
      <c r="A12" s="16">
        <v>32782</v>
      </c>
      <c r="B12" s="12" t="s">
        <v>17</v>
      </c>
      <c r="C12" s="14">
        <v>88</v>
      </c>
      <c r="D12" s="14">
        <v>464</v>
      </c>
      <c r="E12" s="14">
        <v>288</v>
      </c>
      <c r="F12" s="11">
        <v>176</v>
      </c>
    </row>
    <row r="13" spans="1:6" ht="15">
      <c r="A13" s="16">
        <v>32782</v>
      </c>
      <c r="B13" s="12" t="s">
        <v>18</v>
      </c>
      <c r="C13" s="14">
        <v>0</v>
      </c>
      <c r="D13" s="14">
        <v>0</v>
      </c>
      <c r="E13" s="14">
        <v>0</v>
      </c>
      <c r="F13" s="11">
        <v>0</v>
      </c>
    </row>
    <row r="14" spans="1:6" ht="15">
      <c r="A14" s="16">
        <v>32782</v>
      </c>
      <c r="B14" s="12" t="s">
        <v>19</v>
      </c>
      <c r="C14" s="14">
        <v>0</v>
      </c>
      <c r="D14" s="14">
        <v>0</v>
      </c>
      <c r="E14" s="14">
        <v>0</v>
      </c>
      <c r="F14" s="11">
        <v>0</v>
      </c>
    </row>
    <row r="15" spans="1:6" ht="15">
      <c r="A15" s="16">
        <v>32782</v>
      </c>
      <c r="B15" s="12" t="s">
        <v>20</v>
      </c>
      <c r="C15" s="14">
        <v>36</v>
      </c>
      <c r="D15" s="14">
        <v>179</v>
      </c>
      <c r="E15" s="14">
        <v>108</v>
      </c>
      <c r="F15" s="11">
        <v>71</v>
      </c>
    </row>
    <row r="16" spans="1:6" ht="15">
      <c r="A16" s="16">
        <v>32782</v>
      </c>
      <c r="B16" s="12" t="s">
        <v>21</v>
      </c>
      <c r="C16" s="14">
        <v>530</v>
      </c>
      <c r="D16" s="14">
        <v>2598</v>
      </c>
      <c r="E16" s="14">
        <v>1559</v>
      </c>
      <c r="F16" s="11">
        <v>1039</v>
      </c>
    </row>
    <row r="17" spans="1:6" ht="15">
      <c r="A17" s="16">
        <v>32782</v>
      </c>
      <c r="B17" s="12" t="s">
        <v>22</v>
      </c>
      <c r="C17" s="14">
        <v>0</v>
      </c>
      <c r="D17" s="14">
        <v>0</v>
      </c>
      <c r="E17" s="14">
        <v>0</v>
      </c>
      <c r="F17" s="11">
        <v>0</v>
      </c>
    </row>
    <row r="18" spans="1:6" ht="15">
      <c r="A18" s="16">
        <v>32782</v>
      </c>
      <c r="B18" s="12" t="s">
        <v>23</v>
      </c>
      <c r="C18" s="14">
        <v>8410</v>
      </c>
      <c r="D18" s="14">
        <v>37224</v>
      </c>
      <c r="E18" s="14">
        <v>20800</v>
      </c>
      <c r="F18" s="11">
        <v>16424</v>
      </c>
    </row>
    <row r="19" spans="1:6" ht="15">
      <c r="A19" s="16">
        <v>32782</v>
      </c>
      <c r="B19" s="12" t="s">
        <v>24</v>
      </c>
      <c r="C19" s="14">
        <v>0</v>
      </c>
      <c r="D19" s="14">
        <v>0</v>
      </c>
      <c r="E19" s="14">
        <v>0</v>
      </c>
      <c r="F19" s="11">
        <v>0</v>
      </c>
    </row>
    <row r="20" spans="1:6" ht="15">
      <c r="A20" s="16">
        <v>32782</v>
      </c>
      <c r="B20" s="12" t="s">
        <v>25</v>
      </c>
      <c r="C20" s="14">
        <v>1832</v>
      </c>
      <c r="D20" s="14">
        <v>7701</v>
      </c>
      <c r="E20" s="14">
        <v>4211</v>
      </c>
      <c r="F20" s="11">
        <v>3490</v>
      </c>
    </row>
    <row r="21" spans="1:6" ht="15">
      <c r="A21" s="16">
        <v>32782</v>
      </c>
      <c r="B21" s="12" t="s">
        <v>26</v>
      </c>
      <c r="C21" s="14">
        <v>1637</v>
      </c>
      <c r="D21" s="14">
        <v>7050</v>
      </c>
      <c r="E21" s="14">
        <v>3942</v>
      </c>
      <c r="F21" s="11">
        <v>3108</v>
      </c>
    </row>
    <row r="22" spans="1:6" ht="15">
      <c r="A22" s="16">
        <v>32782</v>
      </c>
      <c r="B22" s="12" t="s">
        <v>27</v>
      </c>
      <c r="C22" s="14">
        <v>0</v>
      </c>
      <c r="D22" s="14">
        <v>0</v>
      </c>
      <c r="E22" s="14">
        <v>0</v>
      </c>
      <c r="F22" s="11">
        <v>0</v>
      </c>
    </row>
    <row r="23" spans="1:6" ht="15">
      <c r="A23" s="16">
        <v>32782</v>
      </c>
      <c r="B23" s="12" t="s">
        <v>28</v>
      </c>
      <c r="C23" s="14">
        <v>0</v>
      </c>
      <c r="D23" s="14">
        <v>0</v>
      </c>
      <c r="E23" s="14">
        <v>0</v>
      </c>
      <c r="F23" s="11">
        <v>0</v>
      </c>
    </row>
    <row r="24" spans="1:6" ht="15">
      <c r="A24" s="16">
        <v>32782</v>
      </c>
      <c r="B24" s="12" t="s">
        <v>29</v>
      </c>
      <c r="C24" s="14">
        <v>940</v>
      </c>
      <c r="D24" s="14">
        <v>4080</v>
      </c>
      <c r="E24" s="14">
        <v>2272</v>
      </c>
      <c r="F24" s="11">
        <v>1808</v>
      </c>
    </row>
    <row r="25" spans="1:6" ht="15">
      <c r="A25" s="16">
        <v>32782</v>
      </c>
      <c r="B25" s="12" t="s">
        <v>30</v>
      </c>
      <c r="C25" s="14">
        <v>552</v>
      </c>
      <c r="D25" s="14">
        <v>2436</v>
      </c>
      <c r="E25" s="14">
        <v>1332</v>
      </c>
      <c r="F25" s="11">
        <v>1104</v>
      </c>
    </row>
    <row r="26" spans="1:6" ht="15">
      <c r="A26" s="16">
        <v>32782</v>
      </c>
      <c r="B26" s="12" t="s">
        <v>31</v>
      </c>
      <c r="C26" s="14">
        <v>1252</v>
      </c>
      <c r="D26" s="14">
        <v>5795</v>
      </c>
      <c r="E26" s="14">
        <v>3187</v>
      </c>
      <c r="F26" s="11">
        <v>2608</v>
      </c>
    </row>
    <row r="27" spans="1:6" ht="15">
      <c r="A27" s="16">
        <v>32782</v>
      </c>
      <c r="B27" s="12" t="s">
        <v>32</v>
      </c>
      <c r="C27" s="14">
        <v>22877</v>
      </c>
      <c r="D27" s="14">
        <v>97035</v>
      </c>
      <c r="E27" s="14">
        <v>56266</v>
      </c>
      <c r="F27" s="11">
        <v>40769</v>
      </c>
    </row>
    <row r="28" spans="1:6" ht="15">
      <c r="A28" s="16">
        <v>32782</v>
      </c>
      <c r="B28" s="12" t="s">
        <v>33</v>
      </c>
      <c r="C28" s="14">
        <v>6095</v>
      </c>
      <c r="D28" s="14">
        <v>28280</v>
      </c>
      <c r="E28" s="14">
        <v>16806</v>
      </c>
      <c r="F28" s="11">
        <v>11474</v>
      </c>
    </row>
    <row r="29" spans="1:6" ht="15">
      <c r="A29" s="16">
        <v>32782</v>
      </c>
      <c r="B29" s="12" t="s">
        <v>34</v>
      </c>
      <c r="C29" s="14">
        <v>0</v>
      </c>
      <c r="D29" s="14">
        <v>0</v>
      </c>
      <c r="E29" s="14">
        <v>0</v>
      </c>
      <c r="F29" s="11">
        <v>0</v>
      </c>
    </row>
    <row r="30" spans="1:6" ht="15">
      <c r="A30" s="16">
        <v>32782</v>
      </c>
      <c r="B30" s="12" t="s">
        <v>35</v>
      </c>
      <c r="C30" s="14">
        <v>3229</v>
      </c>
      <c r="D30" s="14">
        <v>14193</v>
      </c>
      <c r="E30" s="14">
        <v>7735</v>
      </c>
      <c r="F30" s="11">
        <v>6458</v>
      </c>
    </row>
    <row r="31" spans="1:6" ht="15">
      <c r="A31" s="16">
        <v>32782</v>
      </c>
      <c r="B31" s="12" t="s">
        <v>36</v>
      </c>
      <c r="C31" s="14">
        <v>797</v>
      </c>
      <c r="D31" s="14">
        <v>3558</v>
      </c>
      <c r="E31" s="14">
        <v>2024</v>
      </c>
      <c r="F31" s="11">
        <v>1534</v>
      </c>
    </row>
    <row r="32" spans="1:6" ht="15">
      <c r="A32" s="16">
        <v>32782</v>
      </c>
      <c r="B32" s="12" t="s">
        <v>37</v>
      </c>
      <c r="C32" s="14">
        <v>815</v>
      </c>
      <c r="D32" s="14">
        <v>3542</v>
      </c>
      <c r="E32" s="14">
        <v>2020</v>
      </c>
      <c r="F32" s="11">
        <v>1522</v>
      </c>
    </row>
    <row r="33" spans="1:6" ht="15">
      <c r="A33" s="16">
        <v>32782</v>
      </c>
      <c r="B33" s="12" t="s">
        <v>38</v>
      </c>
      <c r="C33" s="14">
        <v>0</v>
      </c>
      <c r="D33" s="14">
        <v>0</v>
      </c>
      <c r="E33" s="14">
        <v>0</v>
      </c>
      <c r="F33" s="11">
        <v>0</v>
      </c>
    </row>
    <row r="34" spans="1:6" ht="15">
      <c r="A34" s="16">
        <v>32782</v>
      </c>
      <c r="B34" s="12" t="s">
        <v>39</v>
      </c>
      <c r="C34" s="14">
        <v>0</v>
      </c>
      <c r="D34" s="14">
        <v>0</v>
      </c>
      <c r="E34" s="14">
        <v>0</v>
      </c>
      <c r="F34" s="11">
        <v>0</v>
      </c>
    </row>
    <row r="35" spans="1:6" ht="15">
      <c r="A35" s="16">
        <v>32782</v>
      </c>
      <c r="B35" s="12" t="s">
        <v>40</v>
      </c>
      <c r="C35" s="14">
        <v>1887</v>
      </c>
      <c r="D35" s="14">
        <v>9070</v>
      </c>
      <c r="E35" s="14">
        <v>5234</v>
      </c>
      <c r="F35" s="11">
        <v>3836</v>
      </c>
    </row>
    <row r="36" spans="1:6" ht="15">
      <c r="A36" s="16">
        <v>32782</v>
      </c>
      <c r="B36" s="12" t="s">
        <v>41</v>
      </c>
      <c r="C36" s="14">
        <v>0</v>
      </c>
      <c r="D36" s="14">
        <v>0</v>
      </c>
      <c r="E36" s="14">
        <v>0</v>
      </c>
      <c r="F36" s="11">
        <v>0</v>
      </c>
    </row>
    <row r="37" spans="1:6" ht="15">
      <c r="A37" s="16">
        <v>32782</v>
      </c>
      <c r="B37" s="12" t="s">
        <v>42</v>
      </c>
      <c r="C37" s="14">
        <v>8030</v>
      </c>
      <c r="D37" s="14">
        <v>34686</v>
      </c>
      <c r="E37" s="14">
        <v>19776</v>
      </c>
      <c r="F37" s="11">
        <v>14910</v>
      </c>
    </row>
    <row r="38" spans="1:6" ht="15">
      <c r="A38" s="16">
        <v>32782</v>
      </c>
      <c r="B38" s="12" t="s">
        <v>43</v>
      </c>
      <c r="C38" s="14">
        <v>138</v>
      </c>
      <c r="D38" s="14">
        <v>597</v>
      </c>
      <c r="E38" s="14">
        <v>344</v>
      </c>
      <c r="F38" s="11">
        <v>253</v>
      </c>
    </row>
    <row r="39" spans="1:6" ht="15">
      <c r="A39" s="16">
        <v>32782</v>
      </c>
      <c r="B39" s="12" t="s">
        <v>44</v>
      </c>
      <c r="C39" s="14">
        <v>0</v>
      </c>
      <c r="D39" s="14">
        <v>0</v>
      </c>
      <c r="E39" s="14">
        <v>0</v>
      </c>
      <c r="F39" s="11">
        <v>0</v>
      </c>
    </row>
    <row r="40" spans="1:6" ht="15">
      <c r="A40" s="16">
        <v>32782</v>
      </c>
      <c r="B40" s="12" t="s">
        <v>45</v>
      </c>
      <c r="C40" s="14">
        <v>21962</v>
      </c>
      <c r="D40" s="14">
        <v>82955</v>
      </c>
      <c r="E40" s="14">
        <v>45590</v>
      </c>
      <c r="F40" s="11">
        <v>37365</v>
      </c>
    </row>
    <row r="41" spans="1:6" ht="15">
      <c r="A41" s="16">
        <v>32782</v>
      </c>
      <c r="B41" s="12" t="s">
        <v>46</v>
      </c>
      <c r="C41" s="14">
        <v>0</v>
      </c>
      <c r="D41" s="14">
        <v>0</v>
      </c>
      <c r="E41" s="14">
        <v>0</v>
      </c>
      <c r="F41" s="11">
        <v>0</v>
      </c>
    </row>
    <row r="42" spans="1:6" ht="15">
      <c r="A42" s="16">
        <v>32782</v>
      </c>
      <c r="B42" s="12" t="s">
        <v>47</v>
      </c>
      <c r="C42" s="14">
        <v>566</v>
      </c>
      <c r="D42" s="14">
        <v>2497</v>
      </c>
      <c r="E42" s="14">
        <v>1391</v>
      </c>
      <c r="F42" s="11">
        <v>1106</v>
      </c>
    </row>
    <row r="43" spans="1:6" ht="15">
      <c r="A43" s="16">
        <v>32782</v>
      </c>
      <c r="B43" s="12" t="s">
        <v>48</v>
      </c>
      <c r="C43" s="14">
        <v>6593</v>
      </c>
      <c r="D43" s="14">
        <v>28514</v>
      </c>
      <c r="E43" s="14">
        <v>15396</v>
      </c>
      <c r="F43" s="11">
        <v>13118</v>
      </c>
    </row>
    <row r="44" spans="1:6" ht="15">
      <c r="A44" s="16">
        <v>32782</v>
      </c>
      <c r="B44" s="12" t="s">
        <v>49</v>
      </c>
      <c r="C44" s="14">
        <v>0</v>
      </c>
      <c r="D44" s="14">
        <v>0</v>
      </c>
      <c r="E44" s="14">
        <v>0</v>
      </c>
      <c r="F44" s="11">
        <v>0</v>
      </c>
    </row>
    <row r="45" spans="1:6" ht="15">
      <c r="A45" s="16">
        <v>32782</v>
      </c>
      <c r="B45" s="12" t="s">
        <v>50</v>
      </c>
      <c r="C45" s="14">
        <v>128</v>
      </c>
      <c r="D45" s="14">
        <v>541</v>
      </c>
      <c r="E45" s="14">
        <v>309</v>
      </c>
      <c r="F45" s="11">
        <v>232</v>
      </c>
    </row>
    <row r="46" spans="1:6" ht="15">
      <c r="A46" s="16">
        <v>32782</v>
      </c>
      <c r="B46" s="12" t="s">
        <v>51</v>
      </c>
      <c r="C46" s="14">
        <v>340</v>
      </c>
      <c r="D46" s="14">
        <v>1591</v>
      </c>
      <c r="E46" s="14">
        <v>912</v>
      </c>
      <c r="F46" s="11">
        <v>679</v>
      </c>
    </row>
    <row r="47" spans="1:6" ht="15">
      <c r="A47" s="16">
        <v>32782</v>
      </c>
      <c r="B47" s="12" t="s">
        <v>52</v>
      </c>
      <c r="C47" s="14">
        <v>0</v>
      </c>
      <c r="D47" s="14">
        <v>0</v>
      </c>
      <c r="E47" s="14">
        <v>0</v>
      </c>
      <c r="F47" s="11">
        <v>0</v>
      </c>
    </row>
    <row r="48" spans="1:6" ht="15">
      <c r="A48" s="16">
        <v>32782</v>
      </c>
      <c r="B48" s="12" t="s">
        <v>53</v>
      </c>
      <c r="C48" s="14">
        <v>0</v>
      </c>
      <c r="D48" s="14">
        <v>0</v>
      </c>
      <c r="E48" s="14">
        <v>0</v>
      </c>
      <c r="F48" s="11">
        <v>0</v>
      </c>
    </row>
    <row r="49" spans="1:6" ht="15">
      <c r="A49" s="16">
        <v>32782</v>
      </c>
      <c r="B49" s="12" t="s">
        <v>54</v>
      </c>
      <c r="C49" s="14">
        <v>0</v>
      </c>
      <c r="D49" s="14">
        <v>0</v>
      </c>
      <c r="E49" s="14">
        <v>0</v>
      </c>
      <c r="F49" s="11">
        <v>0</v>
      </c>
    </row>
    <row r="50" spans="1:6" ht="15">
      <c r="A50" s="16">
        <v>32782</v>
      </c>
      <c r="B50" s="12" t="s">
        <v>55</v>
      </c>
      <c r="C50" s="14">
        <v>0</v>
      </c>
      <c r="D50" s="14">
        <v>0</v>
      </c>
      <c r="E50" s="14">
        <v>0</v>
      </c>
      <c r="F50" s="11">
        <v>0</v>
      </c>
    </row>
    <row r="51" spans="1:6" ht="15">
      <c r="A51" s="16">
        <v>32782</v>
      </c>
      <c r="B51" s="12" t="s">
        <v>56</v>
      </c>
      <c r="C51" s="14">
        <v>396</v>
      </c>
      <c r="D51" s="14">
        <v>1655</v>
      </c>
      <c r="E51" s="14">
        <v>872</v>
      </c>
      <c r="F51" s="11">
        <v>783</v>
      </c>
    </row>
    <row r="52" spans="1:6" ht="15">
      <c r="A52" s="16">
        <v>32782</v>
      </c>
      <c r="B52" s="12" t="s">
        <v>57</v>
      </c>
      <c r="C52" s="14">
        <v>0</v>
      </c>
      <c r="D52" s="14">
        <v>0</v>
      </c>
      <c r="E52" s="14">
        <v>0</v>
      </c>
      <c r="F52" s="11">
        <v>0</v>
      </c>
    </row>
    <row r="53" spans="1:6" ht="15">
      <c r="A53" s="16">
        <v>32782</v>
      </c>
      <c r="B53" s="12" t="s">
        <v>58</v>
      </c>
      <c r="C53" s="14">
        <v>0</v>
      </c>
      <c r="D53" s="14">
        <v>0</v>
      </c>
      <c r="E53" s="14">
        <v>0</v>
      </c>
      <c r="F53" s="11">
        <v>0</v>
      </c>
    </row>
    <row r="54" spans="1:6" ht="15">
      <c r="A54" s="16">
        <v>32782</v>
      </c>
      <c r="B54" s="12" t="s">
        <v>59</v>
      </c>
      <c r="C54" s="14">
        <v>7530</v>
      </c>
      <c r="D54" s="14">
        <v>32747</v>
      </c>
      <c r="E54" s="14">
        <v>18160</v>
      </c>
      <c r="F54" s="11">
        <v>14587</v>
      </c>
    </row>
    <row r="55" spans="1:6" ht="15">
      <c r="A55" s="16">
        <v>32782</v>
      </c>
      <c r="B55" s="12" t="s">
        <v>60</v>
      </c>
      <c r="C55" s="14">
        <v>7985</v>
      </c>
      <c r="D55" s="14">
        <v>33068</v>
      </c>
      <c r="E55" s="14">
        <v>17264</v>
      </c>
      <c r="F55" s="11">
        <v>15804</v>
      </c>
    </row>
    <row r="56" spans="1:6" ht="15">
      <c r="A56" s="16">
        <v>32782</v>
      </c>
      <c r="B56" s="12" t="s">
        <v>61</v>
      </c>
      <c r="C56" s="14">
        <v>8054</v>
      </c>
      <c r="D56" s="14">
        <v>38209</v>
      </c>
      <c r="E56" s="14">
        <v>23166</v>
      </c>
      <c r="F56" s="11">
        <v>15043</v>
      </c>
    </row>
    <row r="57" spans="1:6" ht="15">
      <c r="A57" s="16">
        <v>32782</v>
      </c>
      <c r="B57" s="12" t="s">
        <v>62</v>
      </c>
      <c r="C57" s="14">
        <v>0</v>
      </c>
      <c r="D57" s="14">
        <v>0</v>
      </c>
      <c r="E57" s="14">
        <v>0</v>
      </c>
      <c r="F57" s="11">
        <v>0</v>
      </c>
    </row>
    <row r="58" spans="1:6" ht="15">
      <c r="A58" s="16">
        <v>32813</v>
      </c>
      <c r="B58" s="10" t="s">
        <v>9</v>
      </c>
      <c r="C58" s="14">
        <v>0</v>
      </c>
      <c r="D58" s="14">
        <v>0</v>
      </c>
      <c r="E58" s="14">
        <v>0</v>
      </c>
      <c r="F58" s="11">
        <v>0</v>
      </c>
    </row>
    <row r="59" spans="1:6" ht="15">
      <c r="A59" s="16">
        <v>32813</v>
      </c>
      <c r="B59" s="12" t="s">
        <v>10</v>
      </c>
      <c r="C59" s="14">
        <v>0</v>
      </c>
      <c r="D59" s="14">
        <v>0</v>
      </c>
      <c r="E59" s="14">
        <v>0</v>
      </c>
      <c r="F59" s="11">
        <v>0</v>
      </c>
    </row>
    <row r="60" spans="1:6" ht="15">
      <c r="A60" s="16">
        <v>32813</v>
      </c>
      <c r="B60" s="12" t="s">
        <v>11</v>
      </c>
      <c r="C60" s="14">
        <v>0</v>
      </c>
      <c r="D60" s="14">
        <v>0</v>
      </c>
      <c r="E60" s="14">
        <v>0</v>
      </c>
      <c r="F60" s="11">
        <v>0</v>
      </c>
    </row>
    <row r="61" spans="1:6" ht="15">
      <c r="A61" s="16">
        <v>32813</v>
      </c>
      <c r="B61" s="12" t="s">
        <v>12</v>
      </c>
      <c r="C61" s="14">
        <v>0</v>
      </c>
      <c r="D61" s="14">
        <v>0</v>
      </c>
      <c r="E61" s="14">
        <v>0</v>
      </c>
      <c r="F61" s="11">
        <v>0</v>
      </c>
    </row>
    <row r="62" spans="1:6" ht="15">
      <c r="A62" s="16">
        <v>32813</v>
      </c>
      <c r="B62" s="12" t="s">
        <v>13</v>
      </c>
      <c r="C62" s="14">
        <v>69959</v>
      </c>
      <c r="D62" s="14">
        <v>327274</v>
      </c>
      <c r="E62" s="14">
        <v>200870</v>
      </c>
      <c r="F62" s="11">
        <v>126404</v>
      </c>
    </row>
    <row r="63" spans="1:6" ht="15">
      <c r="A63" s="16">
        <v>32813</v>
      </c>
      <c r="B63" s="12" t="s">
        <v>14</v>
      </c>
      <c r="C63" s="14">
        <v>0</v>
      </c>
      <c r="D63" s="14">
        <v>0</v>
      </c>
      <c r="E63" s="14">
        <v>0</v>
      </c>
      <c r="F63" s="11">
        <v>0</v>
      </c>
    </row>
    <row r="64" spans="1:6" ht="15">
      <c r="A64" s="16">
        <v>32813</v>
      </c>
      <c r="B64" s="12" t="s">
        <v>15</v>
      </c>
      <c r="C64" s="14">
        <v>493</v>
      </c>
      <c r="D64" s="14">
        <v>2208</v>
      </c>
      <c r="E64" s="14">
        <v>1272</v>
      </c>
      <c r="F64" s="11">
        <v>936</v>
      </c>
    </row>
    <row r="65" spans="1:6" ht="15">
      <c r="A65" s="16">
        <v>32813</v>
      </c>
      <c r="B65" s="12" t="s">
        <v>16</v>
      </c>
      <c r="C65" s="14">
        <v>57</v>
      </c>
      <c r="D65" s="14">
        <v>167</v>
      </c>
      <c r="E65" s="14">
        <v>90</v>
      </c>
      <c r="F65" s="11">
        <v>77</v>
      </c>
    </row>
    <row r="66" spans="1:6" ht="15">
      <c r="A66" s="16">
        <v>32813</v>
      </c>
      <c r="B66" s="12" t="s">
        <v>17</v>
      </c>
      <c r="C66" s="14">
        <v>89</v>
      </c>
      <c r="D66" s="14">
        <v>405</v>
      </c>
      <c r="E66" s="14">
        <v>227</v>
      </c>
      <c r="F66" s="11">
        <v>178</v>
      </c>
    </row>
    <row r="67" spans="1:6" ht="15">
      <c r="A67" s="16">
        <v>32813</v>
      </c>
      <c r="B67" s="12" t="s">
        <v>18</v>
      </c>
      <c r="C67" s="14">
        <v>0</v>
      </c>
      <c r="D67" s="14">
        <v>0</v>
      </c>
      <c r="E67" s="14">
        <v>0</v>
      </c>
      <c r="F67" s="11">
        <v>0</v>
      </c>
    </row>
    <row r="68" spans="1:6" ht="15">
      <c r="A68" s="16">
        <v>32813</v>
      </c>
      <c r="B68" s="12" t="s">
        <v>19</v>
      </c>
      <c r="C68" s="14">
        <v>0</v>
      </c>
      <c r="D68" s="14">
        <v>0</v>
      </c>
      <c r="E68" s="14">
        <v>0</v>
      </c>
      <c r="F68" s="11">
        <v>0</v>
      </c>
    </row>
    <row r="69" spans="1:6" ht="15">
      <c r="A69" s="16">
        <v>32813</v>
      </c>
      <c r="B69" s="12" t="s">
        <v>20</v>
      </c>
      <c r="C69" s="14">
        <v>35</v>
      </c>
      <c r="D69" s="14">
        <v>173</v>
      </c>
      <c r="E69" s="14">
        <v>104</v>
      </c>
      <c r="F69" s="11">
        <v>69</v>
      </c>
    </row>
    <row r="70" spans="1:6" ht="15">
      <c r="A70" s="16">
        <v>32813</v>
      </c>
      <c r="B70" s="12" t="s">
        <v>21</v>
      </c>
      <c r="C70" s="14">
        <v>521</v>
      </c>
      <c r="D70" s="14">
        <v>2555</v>
      </c>
      <c r="E70" s="14">
        <v>1533</v>
      </c>
      <c r="F70" s="11">
        <v>1022</v>
      </c>
    </row>
    <row r="71" spans="1:6" ht="15">
      <c r="A71" s="16">
        <v>32813</v>
      </c>
      <c r="B71" s="12" t="s">
        <v>22</v>
      </c>
      <c r="C71" s="14">
        <v>0</v>
      </c>
      <c r="D71" s="14">
        <v>0</v>
      </c>
      <c r="E71" s="14">
        <v>0</v>
      </c>
      <c r="F71" s="11">
        <v>0</v>
      </c>
    </row>
    <row r="72" spans="1:6" ht="15">
      <c r="A72" s="16">
        <v>32813</v>
      </c>
      <c r="B72" s="12" t="s">
        <v>23</v>
      </c>
      <c r="C72" s="14">
        <v>8367</v>
      </c>
      <c r="D72" s="14">
        <v>36940</v>
      </c>
      <c r="E72" s="14">
        <v>20627</v>
      </c>
      <c r="F72" s="11">
        <v>16313</v>
      </c>
    </row>
    <row r="73" spans="1:6" ht="15">
      <c r="A73" s="16">
        <v>32813</v>
      </c>
      <c r="B73" s="12" t="s">
        <v>24</v>
      </c>
      <c r="C73" s="14">
        <v>0</v>
      </c>
      <c r="D73" s="14">
        <v>0</v>
      </c>
      <c r="E73" s="14">
        <v>0</v>
      </c>
      <c r="F73" s="11">
        <v>0</v>
      </c>
    </row>
    <row r="74" spans="1:6" ht="15">
      <c r="A74" s="16">
        <v>32813</v>
      </c>
      <c r="B74" s="12" t="s">
        <v>25</v>
      </c>
      <c r="C74" s="14">
        <v>1832</v>
      </c>
      <c r="D74" s="14">
        <v>7688</v>
      </c>
      <c r="E74" s="14">
        <v>4206</v>
      </c>
      <c r="F74" s="11">
        <v>3482</v>
      </c>
    </row>
    <row r="75" spans="1:6" ht="15">
      <c r="A75" s="16">
        <v>32813</v>
      </c>
      <c r="B75" s="12" t="s">
        <v>26</v>
      </c>
      <c r="C75" s="14">
        <v>1718</v>
      </c>
      <c r="D75" s="14">
        <v>7381</v>
      </c>
      <c r="E75" s="14">
        <v>4136</v>
      </c>
      <c r="F75" s="11">
        <v>3245</v>
      </c>
    </row>
    <row r="76" spans="1:6" ht="15">
      <c r="A76" s="16">
        <v>32813</v>
      </c>
      <c r="B76" s="12" t="s">
        <v>27</v>
      </c>
      <c r="C76" s="14">
        <v>0</v>
      </c>
      <c r="D76" s="14">
        <v>0</v>
      </c>
      <c r="E76" s="14">
        <v>0</v>
      </c>
      <c r="F76" s="11">
        <v>0</v>
      </c>
    </row>
    <row r="77" spans="1:6" ht="15">
      <c r="A77" s="16">
        <v>32813</v>
      </c>
      <c r="B77" s="12" t="s">
        <v>28</v>
      </c>
      <c r="C77" s="14">
        <v>0</v>
      </c>
      <c r="D77" s="14">
        <v>0</v>
      </c>
      <c r="E77" s="14">
        <v>0</v>
      </c>
      <c r="F77" s="11">
        <v>0</v>
      </c>
    </row>
    <row r="78" spans="1:6" ht="15">
      <c r="A78" s="16">
        <v>32813</v>
      </c>
      <c r="B78" s="12" t="s">
        <v>29</v>
      </c>
      <c r="C78" s="14">
        <v>994</v>
      </c>
      <c r="D78" s="14">
        <v>4331</v>
      </c>
      <c r="E78" s="14">
        <v>2417</v>
      </c>
      <c r="F78" s="11">
        <v>1914</v>
      </c>
    </row>
    <row r="79" spans="1:6" ht="15">
      <c r="A79" s="16">
        <v>32813</v>
      </c>
      <c r="B79" s="12" t="s">
        <v>30</v>
      </c>
      <c r="C79" s="14">
        <v>568</v>
      </c>
      <c r="D79" s="14">
        <v>2517</v>
      </c>
      <c r="E79" s="14">
        <v>1383</v>
      </c>
      <c r="F79" s="11">
        <v>1134</v>
      </c>
    </row>
    <row r="80" spans="1:6" ht="15">
      <c r="A80" s="16">
        <v>32813</v>
      </c>
      <c r="B80" s="12" t="s">
        <v>31</v>
      </c>
      <c r="C80" s="14">
        <v>1301</v>
      </c>
      <c r="D80" s="14">
        <v>5970</v>
      </c>
      <c r="E80" s="14">
        <v>3284</v>
      </c>
      <c r="F80" s="11">
        <v>2686</v>
      </c>
    </row>
    <row r="81" spans="1:6" ht="15">
      <c r="A81" s="16">
        <v>32813</v>
      </c>
      <c r="B81" s="12" t="s">
        <v>32</v>
      </c>
      <c r="C81" s="14">
        <v>23040</v>
      </c>
      <c r="D81" s="14">
        <v>97451</v>
      </c>
      <c r="E81" s="14">
        <v>56457</v>
      </c>
      <c r="F81" s="11">
        <v>40994</v>
      </c>
    </row>
    <row r="82" spans="1:6" ht="15">
      <c r="A82" s="16">
        <v>32813</v>
      </c>
      <c r="B82" s="12" t="s">
        <v>33</v>
      </c>
      <c r="C82" s="14">
        <v>6205</v>
      </c>
      <c r="D82" s="14">
        <v>28670</v>
      </c>
      <c r="E82" s="14">
        <v>17044</v>
      </c>
      <c r="F82" s="11">
        <v>11626</v>
      </c>
    </row>
    <row r="83" spans="1:6" ht="15">
      <c r="A83" s="16">
        <v>32813</v>
      </c>
      <c r="B83" s="12" t="s">
        <v>34</v>
      </c>
      <c r="C83" s="14">
        <v>0</v>
      </c>
      <c r="D83" s="14">
        <v>0</v>
      </c>
      <c r="E83" s="14">
        <v>0</v>
      </c>
      <c r="F83" s="11">
        <v>0</v>
      </c>
    </row>
    <row r="84" spans="1:6" ht="15">
      <c r="A84" s="16">
        <v>32813</v>
      </c>
      <c r="B84" s="12" t="s">
        <v>35</v>
      </c>
      <c r="C84" s="14">
        <v>3222</v>
      </c>
      <c r="D84" s="14">
        <v>14087</v>
      </c>
      <c r="E84" s="14">
        <v>7643</v>
      </c>
      <c r="F84" s="11">
        <v>6444</v>
      </c>
    </row>
    <row r="85" spans="1:6" ht="15">
      <c r="A85" s="16">
        <v>32813</v>
      </c>
      <c r="B85" s="12" t="s">
        <v>36</v>
      </c>
      <c r="C85" s="14">
        <v>810</v>
      </c>
      <c r="D85" s="14">
        <v>3633</v>
      </c>
      <c r="E85" s="14">
        <v>2085</v>
      </c>
      <c r="F85" s="11">
        <v>1548</v>
      </c>
    </row>
    <row r="86" spans="1:6" ht="15">
      <c r="A86" s="16">
        <v>32813</v>
      </c>
      <c r="B86" s="12" t="s">
        <v>37</v>
      </c>
      <c r="C86" s="14">
        <v>825</v>
      </c>
      <c r="D86" s="14">
        <v>3538</v>
      </c>
      <c r="E86" s="14">
        <v>2025</v>
      </c>
      <c r="F86" s="11">
        <v>1513</v>
      </c>
    </row>
    <row r="87" spans="1:6" ht="15">
      <c r="A87" s="16">
        <v>32813</v>
      </c>
      <c r="B87" s="12" t="s">
        <v>38</v>
      </c>
      <c r="C87" s="14">
        <v>0</v>
      </c>
      <c r="D87" s="14">
        <v>0</v>
      </c>
      <c r="E87" s="14">
        <v>0</v>
      </c>
      <c r="F87" s="11">
        <v>0</v>
      </c>
    </row>
    <row r="88" spans="1:6" ht="15">
      <c r="A88" s="16">
        <v>32813</v>
      </c>
      <c r="B88" s="12" t="s">
        <v>39</v>
      </c>
      <c r="C88" s="14">
        <v>0</v>
      </c>
      <c r="D88" s="14">
        <v>0</v>
      </c>
      <c r="E88" s="14">
        <v>0</v>
      </c>
      <c r="F88" s="11">
        <v>0</v>
      </c>
    </row>
    <row r="89" spans="1:6" ht="15">
      <c r="A89" s="16">
        <v>32813</v>
      </c>
      <c r="B89" s="12" t="s">
        <v>40</v>
      </c>
      <c r="C89" s="14">
        <v>1938</v>
      </c>
      <c r="D89" s="14">
        <v>9334</v>
      </c>
      <c r="E89" s="14">
        <v>5406</v>
      </c>
      <c r="F89" s="11">
        <v>3928</v>
      </c>
    </row>
    <row r="90" spans="1:6" ht="15">
      <c r="A90" s="16">
        <v>32813</v>
      </c>
      <c r="B90" s="12" t="s">
        <v>41</v>
      </c>
      <c r="C90" s="14">
        <v>0</v>
      </c>
      <c r="D90" s="14">
        <v>0</v>
      </c>
      <c r="E90" s="14">
        <v>0</v>
      </c>
      <c r="F90" s="11">
        <v>0</v>
      </c>
    </row>
    <row r="91" spans="1:6" ht="15">
      <c r="A91" s="16">
        <v>32813</v>
      </c>
      <c r="B91" s="12" t="s">
        <v>42</v>
      </c>
      <c r="C91" s="14">
        <v>8183</v>
      </c>
      <c r="D91" s="14">
        <v>35498</v>
      </c>
      <c r="E91" s="14">
        <v>20313</v>
      </c>
      <c r="F91" s="11">
        <v>15185</v>
      </c>
    </row>
    <row r="92" spans="1:6" ht="15">
      <c r="A92" s="16">
        <v>32813</v>
      </c>
      <c r="B92" s="12" t="s">
        <v>43</v>
      </c>
      <c r="C92" s="14">
        <v>129</v>
      </c>
      <c r="D92" s="14">
        <v>561</v>
      </c>
      <c r="E92" s="14">
        <v>329</v>
      </c>
      <c r="F92" s="11">
        <v>232</v>
      </c>
    </row>
    <row r="93" spans="1:6" ht="15">
      <c r="A93" s="16">
        <v>32813</v>
      </c>
      <c r="B93" s="12" t="s">
        <v>44</v>
      </c>
      <c r="C93" s="14">
        <v>0</v>
      </c>
      <c r="D93" s="14">
        <v>0</v>
      </c>
      <c r="E93" s="14">
        <v>0</v>
      </c>
      <c r="F93" s="11">
        <v>0</v>
      </c>
    </row>
    <row r="94" spans="1:6" ht="15">
      <c r="A94" s="16">
        <v>32813</v>
      </c>
      <c r="B94" s="12" t="s">
        <v>45</v>
      </c>
      <c r="C94" s="14">
        <v>21840</v>
      </c>
      <c r="D94" s="14">
        <v>86844</v>
      </c>
      <c r="E94" s="14">
        <v>47577</v>
      </c>
      <c r="F94" s="11">
        <v>39267</v>
      </c>
    </row>
    <row r="95" spans="1:6" ht="15">
      <c r="A95" s="16">
        <v>32813</v>
      </c>
      <c r="B95" s="12" t="s">
        <v>46</v>
      </c>
      <c r="C95" s="14">
        <v>0</v>
      </c>
      <c r="D95" s="14">
        <v>0</v>
      </c>
      <c r="E95" s="14">
        <v>0</v>
      </c>
      <c r="F95" s="11">
        <v>0</v>
      </c>
    </row>
    <row r="96" spans="1:6" ht="15">
      <c r="A96" s="16">
        <v>32813</v>
      </c>
      <c r="B96" s="12" t="s">
        <v>47</v>
      </c>
      <c r="C96" s="14">
        <v>984</v>
      </c>
      <c r="D96" s="14">
        <v>4255</v>
      </c>
      <c r="E96" s="14">
        <v>2327</v>
      </c>
      <c r="F96" s="11">
        <v>1928</v>
      </c>
    </row>
    <row r="97" spans="1:6" ht="15">
      <c r="A97" s="16">
        <v>32813</v>
      </c>
      <c r="B97" s="12" t="s">
        <v>48</v>
      </c>
      <c r="C97" s="14">
        <v>6595</v>
      </c>
      <c r="D97" s="14">
        <v>28264</v>
      </c>
      <c r="E97" s="14">
        <v>15134</v>
      </c>
      <c r="F97" s="11">
        <v>13130</v>
      </c>
    </row>
    <row r="98" spans="1:6" ht="15">
      <c r="A98" s="16">
        <v>32813</v>
      </c>
      <c r="B98" s="12" t="s">
        <v>49</v>
      </c>
      <c r="C98" s="14">
        <v>0</v>
      </c>
      <c r="D98" s="14">
        <v>0</v>
      </c>
      <c r="E98" s="14">
        <v>0</v>
      </c>
      <c r="F98" s="11">
        <v>0</v>
      </c>
    </row>
    <row r="99" spans="1:6" ht="15">
      <c r="A99" s="16">
        <v>32813</v>
      </c>
      <c r="B99" s="12" t="s">
        <v>50</v>
      </c>
      <c r="C99" s="14">
        <v>109</v>
      </c>
      <c r="D99" s="14">
        <v>487</v>
      </c>
      <c r="E99" s="14">
        <v>282</v>
      </c>
      <c r="F99" s="11">
        <v>205</v>
      </c>
    </row>
    <row r="100" spans="1:6" ht="15">
      <c r="A100" s="16">
        <v>32813</v>
      </c>
      <c r="B100" s="12" t="s">
        <v>51</v>
      </c>
      <c r="C100" s="14">
        <v>344</v>
      </c>
      <c r="D100" s="14">
        <v>1600</v>
      </c>
      <c r="E100" s="14">
        <v>913</v>
      </c>
      <c r="F100" s="11">
        <v>687</v>
      </c>
    </row>
    <row r="101" spans="1:6" ht="15">
      <c r="A101" s="16">
        <v>32813</v>
      </c>
      <c r="B101" s="12" t="s">
        <v>52</v>
      </c>
      <c r="C101" s="14">
        <v>0</v>
      </c>
      <c r="D101" s="14">
        <v>0</v>
      </c>
      <c r="E101" s="14">
        <v>0</v>
      </c>
      <c r="F101" s="11">
        <v>0</v>
      </c>
    </row>
    <row r="102" spans="1:6" ht="15">
      <c r="A102" s="16">
        <v>32813</v>
      </c>
      <c r="B102" s="12" t="s">
        <v>53</v>
      </c>
      <c r="C102" s="14">
        <v>0</v>
      </c>
      <c r="D102" s="14">
        <v>0</v>
      </c>
      <c r="E102" s="14">
        <v>0</v>
      </c>
      <c r="F102" s="11">
        <v>0</v>
      </c>
    </row>
    <row r="103" spans="1:6" ht="15">
      <c r="A103" s="16">
        <v>32813</v>
      </c>
      <c r="B103" s="12" t="s">
        <v>54</v>
      </c>
      <c r="C103" s="14">
        <v>0</v>
      </c>
      <c r="D103" s="14">
        <v>0</v>
      </c>
      <c r="E103" s="14">
        <v>0</v>
      </c>
      <c r="F103" s="11">
        <v>0</v>
      </c>
    </row>
    <row r="104" spans="1:6" ht="15">
      <c r="A104" s="16">
        <v>32813</v>
      </c>
      <c r="B104" s="12" t="s">
        <v>55</v>
      </c>
      <c r="C104" s="14">
        <v>0</v>
      </c>
      <c r="D104" s="14">
        <v>0</v>
      </c>
      <c r="E104" s="14">
        <v>0</v>
      </c>
      <c r="F104" s="11">
        <v>0</v>
      </c>
    </row>
    <row r="105" spans="1:6" ht="15">
      <c r="A105" s="16">
        <v>32813</v>
      </c>
      <c r="B105" s="12" t="s">
        <v>56</v>
      </c>
      <c r="C105" s="14">
        <v>456</v>
      </c>
      <c r="D105" s="14">
        <v>1908</v>
      </c>
      <c r="E105" s="14">
        <v>1011</v>
      </c>
      <c r="F105" s="11">
        <v>897</v>
      </c>
    </row>
    <row r="106" spans="1:6" ht="15">
      <c r="A106" s="16">
        <v>32813</v>
      </c>
      <c r="B106" s="12" t="s">
        <v>57</v>
      </c>
      <c r="C106" s="14">
        <v>0</v>
      </c>
      <c r="D106" s="14">
        <v>0</v>
      </c>
      <c r="E106" s="14">
        <v>0</v>
      </c>
      <c r="F106" s="11">
        <v>0</v>
      </c>
    </row>
    <row r="107" spans="1:6" ht="15">
      <c r="A107" s="16">
        <v>32813</v>
      </c>
      <c r="B107" s="12" t="s">
        <v>58</v>
      </c>
      <c r="C107" s="14">
        <v>0</v>
      </c>
      <c r="D107" s="14">
        <v>0</v>
      </c>
      <c r="E107" s="14">
        <v>0</v>
      </c>
      <c r="F107" s="11">
        <v>0</v>
      </c>
    </row>
    <row r="108" spans="1:6" ht="15">
      <c r="A108" s="16">
        <v>32813</v>
      </c>
      <c r="B108" s="12" t="s">
        <v>59</v>
      </c>
      <c r="C108" s="14">
        <v>7629</v>
      </c>
      <c r="D108" s="14">
        <v>33210</v>
      </c>
      <c r="E108" s="14">
        <v>18485</v>
      </c>
      <c r="F108" s="11">
        <v>14725</v>
      </c>
    </row>
    <row r="109" spans="1:6" ht="15">
      <c r="A109" s="16">
        <v>32813</v>
      </c>
      <c r="B109" s="12" t="s">
        <v>60</v>
      </c>
      <c r="C109" s="14">
        <v>7940</v>
      </c>
      <c r="D109" s="14">
        <v>32787</v>
      </c>
      <c r="E109" s="14">
        <v>17093</v>
      </c>
      <c r="F109" s="11">
        <v>15694</v>
      </c>
    </row>
    <row r="110" spans="1:6" ht="15">
      <c r="A110" s="16">
        <v>32813</v>
      </c>
      <c r="B110" s="12" t="s">
        <v>61</v>
      </c>
      <c r="C110" s="14">
        <v>8012</v>
      </c>
      <c r="D110" s="14">
        <v>37966</v>
      </c>
      <c r="E110" s="14">
        <v>23014</v>
      </c>
      <c r="F110" s="11">
        <v>14952</v>
      </c>
    </row>
    <row r="111" spans="1:6" ht="15">
      <c r="A111" s="16">
        <v>32813</v>
      </c>
      <c r="B111" s="12" t="s">
        <v>62</v>
      </c>
      <c r="C111" s="14">
        <v>0</v>
      </c>
      <c r="D111" s="14">
        <v>0</v>
      </c>
      <c r="E111" s="14">
        <v>0</v>
      </c>
      <c r="F111" s="11">
        <v>0</v>
      </c>
    </row>
    <row r="112" spans="1:6" ht="15">
      <c r="A112" s="16">
        <v>32843</v>
      </c>
      <c r="B112" s="10" t="s">
        <v>9</v>
      </c>
      <c r="C112" s="14">
        <v>0</v>
      </c>
      <c r="D112" s="14">
        <v>0</v>
      </c>
      <c r="E112" s="14">
        <v>0</v>
      </c>
      <c r="F112" s="11">
        <v>0</v>
      </c>
    </row>
    <row r="113" spans="1:6" ht="15">
      <c r="A113" s="16">
        <v>32843</v>
      </c>
      <c r="B113" s="12" t="s">
        <v>10</v>
      </c>
      <c r="C113" s="14">
        <v>0</v>
      </c>
      <c r="D113" s="14">
        <v>0</v>
      </c>
      <c r="E113" s="14">
        <v>0</v>
      </c>
      <c r="F113" s="11">
        <v>0</v>
      </c>
    </row>
    <row r="114" spans="1:6" ht="15">
      <c r="A114" s="16">
        <v>32843</v>
      </c>
      <c r="B114" s="12" t="s">
        <v>11</v>
      </c>
      <c r="C114" s="14">
        <v>0</v>
      </c>
      <c r="D114" s="14">
        <v>0</v>
      </c>
      <c r="E114" s="14">
        <v>0</v>
      </c>
      <c r="F114" s="11">
        <v>0</v>
      </c>
    </row>
    <row r="115" spans="1:6" ht="15">
      <c r="A115" s="16">
        <v>32843</v>
      </c>
      <c r="B115" s="12" t="s">
        <v>12</v>
      </c>
      <c r="C115" s="14">
        <v>0</v>
      </c>
      <c r="D115" s="14">
        <v>0</v>
      </c>
      <c r="E115" s="14">
        <v>0</v>
      </c>
      <c r="F115" s="11">
        <v>0</v>
      </c>
    </row>
    <row r="116" spans="1:6" ht="15">
      <c r="A116" s="16">
        <v>32843</v>
      </c>
      <c r="B116" s="12" t="s">
        <v>13</v>
      </c>
      <c r="C116" s="14">
        <v>71280</v>
      </c>
      <c r="D116" s="14">
        <v>333047</v>
      </c>
      <c r="E116" s="14">
        <v>204636</v>
      </c>
      <c r="F116" s="11">
        <v>128411</v>
      </c>
    </row>
    <row r="117" spans="1:6" ht="15">
      <c r="A117" s="16">
        <v>32843</v>
      </c>
      <c r="B117" s="12" t="s">
        <v>14</v>
      </c>
      <c r="C117" s="14">
        <v>0</v>
      </c>
      <c r="D117" s="14">
        <v>0</v>
      </c>
      <c r="E117" s="14">
        <v>0</v>
      </c>
      <c r="F117" s="11">
        <v>0</v>
      </c>
    </row>
    <row r="118" spans="1:6" ht="15">
      <c r="A118" s="16">
        <v>32843</v>
      </c>
      <c r="B118" s="12" t="s">
        <v>15</v>
      </c>
      <c r="C118" s="14">
        <v>520</v>
      </c>
      <c r="D118" s="14">
        <v>2387</v>
      </c>
      <c r="E118" s="14">
        <v>1372</v>
      </c>
      <c r="F118" s="11">
        <v>1015</v>
      </c>
    </row>
    <row r="119" spans="1:6" ht="15">
      <c r="A119" s="16">
        <v>32843</v>
      </c>
      <c r="B119" s="12" t="s">
        <v>16</v>
      </c>
      <c r="C119" s="14">
        <v>45</v>
      </c>
      <c r="D119" s="14">
        <v>174</v>
      </c>
      <c r="E119" s="14">
        <v>97</v>
      </c>
      <c r="F119" s="11">
        <v>77</v>
      </c>
    </row>
    <row r="120" spans="1:6" ht="15">
      <c r="A120" s="16">
        <v>32843</v>
      </c>
      <c r="B120" s="12" t="s">
        <v>17</v>
      </c>
      <c r="C120" s="14">
        <v>83</v>
      </c>
      <c r="D120" s="14">
        <v>372</v>
      </c>
      <c r="E120" s="14">
        <v>206</v>
      </c>
      <c r="F120" s="11">
        <v>166</v>
      </c>
    </row>
    <row r="121" spans="1:6" ht="15">
      <c r="A121" s="16">
        <v>32843</v>
      </c>
      <c r="B121" s="12" t="s">
        <v>18</v>
      </c>
      <c r="C121" s="14">
        <v>0</v>
      </c>
      <c r="D121" s="14">
        <v>0</v>
      </c>
      <c r="E121" s="14">
        <v>0</v>
      </c>
      <c r="F121" s="11">
        <v>0</v>
      </c>
    </row>
    <row r="122" spans="1:6" ht="15">
      <c r="A122" s="16">
        <v>32843</v>
      </c>
      <c r="B122" s="12" t="s">
        <v>19</v>
      </c>
      <c r="C122" s="14">
        <v>0</v>
      </c>
      <c r="D122" s="14">
        <v>0</v>
      </c>
      <c r="E122" s="14">
        <v>0</v>
      </c>
      <c r="F122" s="11">
        <v>0</v>
      </c>
    </row>
    <row r="123" spans="1:6" ht="15">
      <c r="A123" s="16">
        <v>32843</v>
      </c>
      <c r="B123" s="12" t="s">
        <v>20</v>
      </c>
      <c r="C123" s="14">
        <v>38</v>
      </c>
      <c r="D123" s="14">
        <v>199</v>
      </c>
      <c r="E123" s="14">
        <v>124</v>
      </c>
      <c r="F123" s="11">
        <v>75</v>
      </c>
    </row>
    <row r="124" spans="1:6" ht="15">
      <c r="A124" s="16">
        <v>32843</v>
      </c>
      <c r="B124" s="12" t="s">
        <v>21</v>
      </c>
      <c r="C124" s="14">
        <v>512</v>
      </c>
      <c r="D124" s="14">
        <v>2523</v>
      </c>
      <c r="E124" s="14">
        <v>1521</v>
      </c>
      <c r="F124" s="11">
        <v>1002</v>
      </c>
    </row>
    <row r="125" spans="1:6" ht="15">
      <c r="A125" s="16">
        <v>32843</v>
      </c>
      <c r="B125" s="12" t="s">
        <v>22</v>
      </c>
      <c r="C125" s="14">
        <v>0</v>
      </c>
      <c r="D125" s="14">
        <v>0</v>
      </c>
      <c r="E125" s="14">
        <v>0</v>
      </c>
      <c r="F125" s="11">
        <v>0</v>
      </c>
    </row>
    <row r="126" spans="1:6" ht="15">
      <c r="A126" s="16">
        <v>32843</v>
      </c>
      <c r="B126" s="12" t="s">
        <v>23</v>
      </c>
      <c r="C126" s="14">
        <v>8616</v>
      </c>
      <c r="D126" s="14">
        <v>37968</v>
      </c>
      <c r="E126" s="14">
        <v>21149</v>
      </c>
      <c r="F126" s="11">
        <v>16819</v>
      </c>
    </row>
    <row r="127" spans="1:6" ht="15">
      <c r="A127" s="16">
        <v>32843</v>
      </c>
      <c r="B127" s="12" t="s">
        <v>24</v>
      </c>
      <c r="C127" s="14">
        <v>0</v>
      </c>
      <c r="D127" s="14">
        <v>0</v>
      </c>
      <c r="E127" s="14">
        <v>0</v>
      </c>
      <c r="F127" s="11">
        <v>0</v>
      </c>
    </row>
    <row r="128" spans="1:6" ht="15">
      <c r="A128" s="16">
        <v>32843</v>
      </c>
      <c r="B128" s="12" t="s">
        <v>25</v>
      </c>
      <c r="C128" s="14">
        <v>1946</v>
      </c>
      <c r="D128" s="14">
        <v>8125</v>
      </c>
      <c r="E128" s="14">
        <v>4434</v>
      </c>
      <c r="F128" s="11">
        <v>3691</v>
      </c>
    </row>
    <row r="129" spans="1:6" ht="15">
      <c r="A129" s="16">
        <v>32843</v>
      </c>
      <c r="B129" s="12" t="s">
        <v>26</v>
      </c>
      <c r="C129" s="14">
        <v>1801</v>
      </c>
      <c r="D129" s="14">
        <v>7767</v>
      </c>
      <c r="E129" s="14">
        <v>4363</v>
      </c>
      <c r="F129" s="11">
        <v>3404</v>
      </c>
    </row>
    <row r="130" spans="1:6" ht="15">
      <c r="A130" s="16">
        <v>32843</v>
      </c>
      <c r="B130" s="12" t="s">
        <v>27</v>
      </c>
      <c r="C130" s="14">
        <v>0</v>
      </c>
      <c r="D130" s="14">
        <v>0</v>
      </c>
      <c r="E130" s="14">
        <v>0</v>
      </c>
      <c r="F130" s="11">
        <v>0</v>
      </c>
    </row>
    <row r="131" spans="1:6" ht="15">
      <c r="A131" s="16">
        <v>32843</v>
      </c>
      <c r="B131" s="12" t="s">
        <v>28</v>
      </c>
      <c r="C131" s="14">
        <v>0</v>
      </c>
      <c r="D131" s="14">
        <v>0</v>
      </c>
      <c r="E131" s="14">
        <v>0</v>
      </c>
      <c r="F131" s="11">
        <v>0</v>
      </c>
    </row>
    <row r="132" spans="1:6" ht="15">
      <c r="A132" s="16">
        <v>32843</v>
      </c>
      <c r="B132" s="12" t="s">
        <v>29</v>
      </c>
      <c r="C132" s="14">
        <v>1106</v>
      </c>
      <c r="D132" s="14">
        <v>4810</v>
      </c>
      <c r="E132" s="14">
        <v>2669</v>
      </c>
      <c r="F132" s="11">
        <v>2141</v>
      </c>
    </row>
    <row r="133" spans="1:6" ht="15">
      <c r="A133" s="16">
        <v>32843</v>
      </c>
      <c r="B133" s="12" t="s">
        <v>30</v>
      </c>
      <c r="C133" s="14">
        <v>588</v>
      </c>
      <c r="D133" s="14">
        <v>2579</v>
      </c>
      <c r="E133" s="14">
        <v>1405</v>
      </c>
      <c r="F133" s="11">
        <v>1174</v>
      </c>
    </row>
    <row r="134" spans="1:6" ht="15">
      <c r="A134" s="16">
        <v>32843</v>
      </c>
      <c r="B134" s="12" t="s">
        <v>31</v>
      </c>
      <c r="C134" s="14">
        <v>1332</v>
      </c>
      <c r="D134" s="14">
        <v>6103</v>
      </c>
      <c r="E134" s="14">
        <v>3366</v>
      </c>
      <c r="F134" s="11">
        <v>2737</v>
      </c>
    </row>
    <row r="135" spans="1:6" ht="15">
      <c r="A135" s="16">
        <v>32843</v>
      </c>
      <c r="B135" s="12" t="s">
        <v>32</v>
      </c>
      <c r="C135" s="14">
        <v>23577</v>
      </c>
      <c r="D135" s="14">
        <v>99732</v>
      </c>
      <c r="E135" s="14">
        <v>57656</v>
      </c>
      <c r="F135" s="11">
        <v>42076</v>
      </c>
    </row>
    <row r="136" spans="1:6" ht="15">
      <c r="A136" s="16">
        <v>32843</v>
      </c>
      <c r="B136" s="12" t="s">
        <v>33</v>
      </c>
      <c r="C136" s="14">
        <v>6319</v>
      </c>
      <c r="D136" s="14">
        <v>29186</v>
      </c>
      <c r="E136" s="14">
        <v>17351</v>
      </c>
      <c r="F136" s="11">
        <v>11835</v>
      </c>
    </row>
    <row r="137" spans="1:6" ht="15">
      <c r="A137" s="16">
        <v>32843</v>
      </c>
      <c r="B137" s="12" t="s">
        <v>34</v>
      </c>
      <c r="C137" s="14">
        <v>0</v>
      </c>
      <c r="D137" s="14">
        <v>0</v>
      </c>
      <c r="E137" s="14">
        <v>0</v>
      </c>
      <c r="F137" s="11">
        <v>0</v>
      </c>
    </row>
    <row r="138" spans="1:6" ht="15">
      <c r="A138" s="16">
        <v>32843</v>
      </c>
      <c r="B138" s="12" t="s">
        <v>35</v>
      </c>
      <c r="C138" s="14">
        <v>3395</v>
      </c>
      <c r="D138" s="14">
        <v>14875</v>
      </c>
      <c r="E138" s="14">
        <v>8085</v>
      </c>
      <c r="F138" s="11">
        <v>6790</v>
      </c>
    </row>
    <row r="139" spans="1:6" ht="15">
      <c r="A139" s="16">
        <v>32843</v>
      </c>
      <c r="B139" s="12" t="s">
        <v>36</v>
      </c>
      <c r="C139" s="14">
        <v>863</v>
      </c>
      <c r="D139" s="14">
        <v>3865</v>
      </c>
      <c r="E139" s="14">
        <v>2206</v>
      </c>
      <c r="F139" s="11">
        <v>1659</v>
      </c>
    </row>
    <row r="140" spans="1:6" ht="15">
      <c r="A140" s="16">
        <v>32843</v>
      </c>
      <c r="B140" s="12" t="s">
        <v>37</v>
      </c>
      <c r="C140" s="14">
        <v>918</v>
      </c>
      <c r="D140" s="14">
        <v>4006</v>
      </c>
      <c r="E140" s="14">
        <v>2266</v>
      </c>
      <c r="F140" s="11">
        <v>1740</v>
      </c>
    </row>
    <row r="141" spans="1:6" ht="15">
      <c r="A141" s="16">
        <v>32843</v>
      </c>
      <c r="B141" s="12" t="s">
        <v>38</v>
      </c>
      <c r="C141" s="14">
        <v>0</v>
      </c>
      <c r="D141" s="14">
        <v>0</v>
      </c>
      <c r="E141" s="14">
        <v>0</v>
      </c>
      <c r="F141" s="11">
        <v>0</v>
      </c>
    </row>
    <row r="142" spans="1:6" ht="15">
      <c r="A142" s="16">
        <v>32843</v>
      </c>
      <c r="B142" s="12" t="s">
        <v>39</v>
      </c>
      <c r="C142" s="14">
        <v>0</v>
      </c>
      <c r="D142" s="14">
        <v>0</v>
      </c>
      <c r="E142" s="14">
        <v>0</v>
      </c>
      <c r="F142" s="11">
        <v>0</v>
      </c>
    </row>
    <row r="143" spans="1:6" ht="15">
      <c r="A143" s="16">
        <v>32843</v>
      </c>
      <c r="B143" s="12" t="s">
        <v>40</v>
      </c>
      <c r="C143" s="14">
        <v>2094</v>
      </c>
      <c r="D143" s="14">
        <v>10078</v>
      </c>
      <c r="E143" s="14">
        <v>5836</v>
      </c>
      <c r="F143" s="11">
        <v>4242</v>
      </c>
    </row>
    <row r="144" spans="1:6" ht="15">
      <c r="A144" s="16">
        <v>32843</v>
      </c>
      <c r="B144" s="12" t="s">
        <v>41</v>
      </c>
      <c r="C144" s="14">
        <v>0</v>
      </c>
      <c r="D144" s="14">
        <v>0</v>
      </c>
      <c r="E144" s="14">
        <v>0</v>
      </c>
      <c r="F144" s="11">
        <v>0</v>
      </c>
    </row>
    <row r="145" spans="1:6" ht="15">
      <c r="A145" s="16">
        <v>32843</v>
      </c>
      <c r="B145" s="12" t="s">
        <v>42</v>
      </c>
      <c r="C145" s="14">
        <v>8660</v>
      </c>
      <c r="D145" s="14">
        <v>37244</v>
      </c>
      <c r="E145" s="14">
        <v>21201</v>
      </c>
      <c r="F145" s="11">
        <v>16043</v>
      </c>
    </row>
    <row r="146" spans="1:6" ht="15">
      <c r="A146" s="16">
        <v>32843</v>
      </c>
      <c r="B146" s="12" t="s">
        <v>43</v>
      </c>
      <c r="C146" s="14">
        <v>138</v>
      </c>
      <c r="D146" s="14">
        <v>588</v>
      </c>
      <c r="E146" s="14">
        <v>338</v>
      </c>
      <c r="F146" s="11">
        <v>250</v>
      </c>
    </row>
    <row r="147" spans="1:6" ht="15">
      <c r="A147" s="16">
        <v>32843</v>
      </c>
      <c r="B147" s="12" t="s">
        <v>44</v>
      </c>
      <c r="C147" s="14">
        <v>0</v>
      </c>
      <c r="D147" s="14">
        <v>0</v>
      </c>
      <c r="E147" s="14">
        <v>0</v>
      </c>
      <c r="F147" s="11">
        <v>0</v>
      </c>
    </row>
    <row r="148" spans="1:6" ht="15">
      <c r="A148" s="16">
        <v>32843</v>
      </c>
      <c r="B148" s="12" t="s">
        <v>45</v>
      </c>
      <c r="C148" s="14">
        <v>22096</v>
      </c>
      <c r="D148" s="14">
        <v>87495</v>
      </c>
      <c r="E148" s="14">
        <v>47937</v>
      </c>
      <c r="F148" s="11">
        <v>39558</v>
      </c>
    </row>
    <row r="149" spans="1:6" ht="15">
      <c r="A149" s="16">
        <v>32843</v>
      </c>
      <c r="B149" s="12" t="s">
        <v>46</v>
      </c>
      <c r="C149" s="14">
        <v>0</v>
      </c>
      <c r="D149" s="14">
        <v>0</v>
      </c>
      <c r="E149" s="14">
        <v>0</v>
      </c>
      <c r="F149" s="11">
        <v>0</v>
      </c>
    </row>
    <row r="150" spans="1:6" ht="15">
      <c r="A150" s="16">
        <v>32843</v>
      </c>
      <c r="B150" s="12" t="s">
        <v>47</v>
      </c>
      <c r="C150" s="14">
        <v>1392</v>
      </c>
      <c r="D150" s="14">
        <v>6024</v>
      </c>
      <c r="E150" s="14">
        <v>3300</v>
      </c>
      <c r="F150" s="11">
        <v>2724</v>
      </c>
    </row>
    <row r="151" spans="1:6" ht="15">
      <c r="A151" s="16">
        <v>32843</v>
      </c>
      <c r="B151" s="12" t="s">
        <v>48</v>
      </c>
      <c r="C151" s="14">
        <v>6845</v>
      </c>
      <c r="D151" s="14">
        <v>29311</v>
      </c>
      <c r="E151" s="14">
        <v>15695</v>
      </c>
      <c r="F151" s="11">
        <v>13616</v>
      </c>
    </row>
    <row r="152" spans="1:6" ht="15">
      <c r="A152" s="16">
        <v>32843</v>
      </c>
      <c r="B152" s="12" t="s">
        <v>49</v>
      </c>
      <c r="C152" s="14">
        <v>0</v>
      </c>
      <c r="D152" s="14">
        <v>0</v>
      </c>
      <c r="E152" s="14">
        <v>0</v>
      </c>
      <c r="F152" s="11">
        <v>0</v>
      </c>
    </row>
    <row r="153" spans="1:6" ht="15">
      <c r="A153" s="16">
        <v>32843</v>
      </c>
      <c r="B153" s="12" t="s">
        <v>50</v>
      </c>
      <c r="C153" s="14">
        <v>137</v>
      </c>
      <c r="D153" s="14">
        <v>595</v>
      </c>
      <c r="E153" s="14">
        <v>335</v>
      </c>
      <c r="F153" s="11">
        <v>260</v>
      </c>
    </row>
    <row r="154" spans="1:6" ht="15">
      <c r="A154" s="16">
        <v>32843</v>
      </c>
      <c r="B154" s="12" t="s">
        <v>51</v>
      </c>
      <c r="C154" s="14">
        <v>311</v>
      </c>
      <c r="D154" s="14">
        <v>1447</v>
      </c>
      <c r="E154" s="14">
        <v>825</v>
      </c>
      <c r="F154" s="11">
        <v>622</v>
      </c>
    </row>
    <row r="155" spans="1:6" ht="15">
      <c r="A155" s="16">
        <v>32843</v>
      </c>
      <c r="B155" s="12" t="s">
        <v>52</v>
      </c>
      <c r="C155" s="14">
        <v>0</v>
      </c>
      <c r="D155" s="14">
        <v>0</v>
      </c>
      <c r="E155" s="14">
        <v>0</v>
      </c>
      <c r="F155" s="11">
        <v>0</v>
      </c>
    </row>
    <row r="156" spans="1:6" ht="15">
      <c r="A156" s="16">
        <v>32843</v>
      </c>
      <c r="B156" s="12" t="s">
        <v>53</v>
      </c>
      <c r="C156" s="14">
        <v>0</v>
      </c>
      <c r="D156" s="14">
        <v>0</v>
      </c>
      <c r="E156" s="14">
        <v>0</v>
      </c>
      <c r="F156" s="11">
        <v>0</v>
      </c>
    </row>
    <row r="157" spans="1:6" ht="15">
      <c r="A157" s="16">
        <v>32843</v>
      </c>
      <c r="B157" s="12" t="s">
        <v>54</v>
      </c>
      <c r="C157" s="14">
        <v>0</v>
      </c>
      <c r="D157" s="14">
        <v>0</v>
      </c>
      <c r="E157" s="14">
        <v>0</v>
      </c>
      <c r="F157" s="11">
        <v>0</v>
      </c>
    </row>
    <row r="158" spans="1:6" ht="15">
      <c r="A158" s="16">
        <v>32843</v>
      </c>
      <c r="B158" s="12" t="s">
        <v>55</v>
      </c>
      <c r="C158" s="14">
        <v>0</v>
      </c>
      <c r="D158" s="14">
        <v>0</v>
      </c>
      <c r="E158" s="14">
        <v>0</v>
      </c>
      <c r="F158" s="11">
        <v>0</v>
      </c>
    </row>
    <row r="159" spans="1:6" ht="15">
      <c r="A159" s="16">
        <v>32843</v>
      </c>
      <c r="B159" s="12" t="s">
        <v>56</v>
      </c>
      <c r="C159" s="14">
        <v>544</v>
      </c>
      <c r="D159" s="14">
        <v>2287</v>
      </c>
      <c r="E159" s="14">
        <v>1214</v>
      </c>
      <c r="F159" s="11">
        <v>1073</v>
      </c>
    </row>
    <row r="160" spans="1:6" ht="15">
      <c r="A160" s="16">
        <v>32843</v>
      </c>
      <c r="B160" s="12" t="s">
        <v>57</v>
      </c>
      <c r="C160" s="14">
        <v>0</v>
      </c>
      <c r="D160" s="14">
        <v>0</v>
      </c>
      <c r="E160" s="14">
        <v>0</v>
      </c>
      <c r="F160" s="11">
        <v>0</v>
      </c>
    </row>
    <row r="161" spans="1:6" ht="15">
      <c r="A161" s="16">
        <v>32843</v>
      </c>
      <c r="B161" s="12" t="s">
        <v>58</v>
      </c>
      <c r="C161" s="14">
        <v>0</v>
      </c>
      <c r="D161" s="14">
        <v>0</v>
      </c>
      <c r="E161" s="14">
        <v>0</v>
      </c>
      <c r="F161" s="11">
        <v>0</v>
      </c>
    </row>
    <row r="162" spans="1:6" ht="15">
      <c r="A162" s="16">
        <v>32843</v>
      </c>
      <c r="B162" s="12" t="s">
        <v>59</v>
      </c>
      <c r="C162" s="14">
        <v>8119</v>
      </c>
      <c r="D162" s="14">
        <v>35188</v>
      </c>
      <c r="E162" s="14">
        <v>19575</v>
      </c>
      <c r="F162" s="11">
        <v>15613</v>
      </c>
    </row>
    <row r="163" spans="1:6" ht="15">
      <c r="A163" s="16">
        <v>32843</v>
      </c>
      <c r="B163" s="12" t="s">
        <v>60</v>
      </c>
      <c r="C163" s="14">
        <v>8021</v>
      </c>
      <c r="D163" s="14">
        <v>33141</v>
      </c>
      <c r="E163" s="14">
        <v>17309</v>
      </c>
      <c r="F163" s="11">
        <v>15832</v>
      </c>
    </row>
    <row r="164" spans="1:6" ht="15">
      <c r="A164" s="16">
        <v>32843</v>
      </c>
      <c r="B164" s="12" t="s">
        <v>61</v>
      </c>
      <c r="C164" s="14">
        <v>8380</v>
      </c>
      <c r="D164" s="14">
        <v>39618</v>
      </c>
      <c r="E164" s="14">
        <v>23936</v>
      </c>
      <c r="F164" s="11">
        <v>15682</v>
      </c>
    </row>
    <row r="165" spans="1:6" ht="15">
      <c r="A165" s="16">
        <v>32843</v>
      </c>
      <c r="B165" s="12" t="s">
        <v>62</v>
      </c>
      <c r="C165" s="14">
        <v>0</v>
      </c>
      <c r="D165" s="14">
        <v>0</v>
      </c>
      <c r="E165" s="14">
        <v>0</v>
      </c>
      <c r="F165" s="11">
        <v>0</v>
      </c>
    </row>
    <row r="166" spans="1:6" ht="15">
      <c r="A166" s="16">
        <v>32874</v>
      </c>
      <c r="B166" s="10" t="s">
        <v>9</v>
      </c>
      <c r="C166" s="14">
        <v>0</v>
      </c>
      <c r="D166" s="14">
        <v>0</v>
      </c>
      <c r="E166" s="14">
        <v>0</v>
      </c>
      <c r="F166" s="11">
        <v>0</v>
      </c>
    </row>
    <row r="167" spans="1:6" ht="15">
      <c r="A167" s="16">
        <v>32874</v>
      </c>
      <c r="B167" s="12" t="s">
        <v>10</v>
      </c>
      <c r="C167" s="14">
        <v>0</v>
      </c>
      <c r="D167" s="14">
        <v>0</v>
      </c>
      <c r="E167" s="14">
        <v>0</v>
      </c>
      <c r="F167" s="11">
        <v>0</v>
      </c>
    </row>
    <row r="168" spans="1:6" ht="15">
      <c r="A168" s="16">
        <v>32874</v>
      </c>
      <c r="B168" s="12" t="s">
        <v>11</v>
      </c>
      <c r="C168" s="14">
        <v>0</v>
      </c>
      <c r="D168" s="14">
        <v>0</v>
      </c>
      <c r="E168" s="14">
        <v>0</v>
      </c>
      <c r="F168" s="11">
        <v>0</v>
      </c>
    </row>
    <row r="169" spans="1:6" ht="15">
      <c r="A169" s="16">
        <v>32874</v>
      </c>
      <c r="B169" s="12" t="s">
        <v>12</v>
      </c>
      <c r="C169" s="14">
        <v>0</v>
      </c>
      <c r="D169" s="14">
        <v>0</v>
      </c>
      <c r="E169" s="14">
        <v>0</v>
      </c>
      <c r="F169" s="11">
        <v>0</v>
      </c>
    </row>
    <row r="170" spans="1:6" ht="15">
      <c r="A170" s="16">
        <v>32874</v>
      </c>
      <c r="B170" s="12" t="s">
        <v>13</v>
      </c>
      <c r="C170" s="14">
        <v>78752</v>
      </c>
      <c r="D170" s="14">
        <v>364894</v>
      </c>
      <c r="E170" s="14">
        <v>222399</v>
      </c>
      <c r="F170" s="11">
        <v>142495</v>
      </c>
    </row>
    <row r="171" spans="1:6" ht="15">
      <c r="A171" s="16">
        <v>32874</v>
      </c>
      <c r="B171" s="12" t="s">
        <v>14</v>
      </c>
      <c r="C171" s="14">
        <v>0</v>
      </c>
      <c r="D171" s="14">
        <v>0</v>
      </c>
      <c r="E171" s="14">
        <v>0</v>
      </c>
      <c r="F171" s="11">
        <v>0</v>
      </c>
    </row>
    <row r="172" spans="1:6" ht="15">
      <c r="A172" s="16">
        <v>32874</v>
      </c>
      <c r="B172" s="12" t="s">
        <v>15</v>
      </c>
      <c r="C172" s="14">
        <v>526</v>
      </c>
      <c r="D172" s="14">
        <v>2316</v>
      </c>
      <c r="E172" s="14">
        <v>1317</v>
      </c>
      <c r="F172" s="11">
        <v>999</v>
      </c>
    </row>
    <row r="173" spans="1:6" ht="15">
      <c r="A173" s="16">
        <v>32874</v>
      </c>
      <c r="B173" s="12" t="s">
        <v>16</v>
      </c>
      <c r="C173" s="14">
        <v>55</v>
      </c>
      <c r="D173" s="14">
        <v>213</v>
      </c>
      <c r="E173" s="14">
        <v>117</v>
      </c>
      <c r="F173" s="11">
        <v>96</v>
      </c>
    </row>
    <row r="174" spans="1:6" ht="15">
      <c r="A174" s="16">
        <v>32874</v>
      </c>
      <c r="B174" s="12" t="s">
        <v>17</v>
      </c>
      <c r="C174" s="14">
        <v>88</v>
      </c>
      <c r="D174" s="14">
        <v>402</v>
      </c>
      <c r="E174" s="14">
        <v>226</v>
      </c>
      <c r="F174" s="11">
        <v>176</v>
      </c>
    </row>
    <row r="175" spans="1:6" ht="15">
      <c r="A175" s="16">
        <v>32874</v>
      </c>
      <c r="B175" s="12" t="s">
        <v>18</v>
      </c>
      <c r="C175" s="14">
        <v>0</v>
      </c>
      <c r="D175" s="14">
        <v>0</v>
      </c>
      <c r="E175" s="14">
        <v>0</v>
      </c>
      <c r="F175" s="11">
        <v>0</v>
      </c>
    </row>
    <row r="176" spans="1:6" ht="15">
      <c r="A176" s="16">
        <v>32874</v>
      </c>
      <c r="B176" s="12" t="s">
        <v>19</v>
      </c>
      <c r="C176" s="14">
        <v>0</v>
      </c>
      <c r="D176" s="14">
        <v>0</v>
      </c>
      <c r="E176" s="14">
        <v>0</v>
      </c>
      <c r="F176" s="11">
        <v>0</v>
      </c>
    </row>
    <row r="177" spans="1:6" ht="15">
      <c r="A177" s="16">
        <v>32874</v>
      </c>
      <c r="B177" s="12" t="s">
        <v>20</v>
      </c>
      <c r="C177" s="14">
        <v>38</v>
      </c>
      <c r="D177" s="14">
        <v>202</v>
      </c>
      <c r="E177" s="14">
        <v>127</v>
      </c>
      <c r="F177" s="11">
        <v>75</v>
      </c>
    </row>
    <row r="178" spans="1:6" ht="15">
      <c r="A178" s="16">
        <v>32874</v>
      </c>
      <c r="B178" s="12" t="s">
        <v>21</v>
      </c>
      <c r="C178" s="14">
        <v>500</v>
      </c>
      <c r="D178" s="14">
        <v>2476</v>
      </c>
      <c r="E178" s="14">
        <v>1496</v>
      </c>
      <c r="F178" s="11">
        <v>980</v>
      </c>
    </row>
    <row r="179" spans="1:6" ht="15">
      <c r="A179" s="16">
        <v>32874</v>
      </c>
      <c r="B179" s="12" t="s">
        <v>22</v>
      </c>
      <c r="C179" s="14">
        <v>0</v>
      </c>
      <c r="D179" s="14">
        <v>0</v>
      </c>
      <c r="E179" s="14">
        <v>0</v>
      </c>
      <c r="F179" s="11">
        <v>0</v>
      </c>
    </row>
    <row r="180" spans="1:6" ht="15">
      <c r="A180" s="16">
        <v>32874</v>
      </c>
      <c r="B180" s="12" t="s">
        <v>23</v>
      </c>
      <c r="C180" s="14">
        <v>9075</v>
      </c>
      <c r="D180" s="14">
        <v>39888</v>
      </c>
      <c r="E180" s="14">
        <v>22160</v>
      </c>
      <c r="F180" s="11">
        <v>17728</v>
      </c>
    </row>
    <row r="181" spans="1:6" ht="15">
      <c r="A181" s="16">
        <v>32874</v>
      </c>
      <c r="B181" s="12" t="s">
        <v>24</v>
      </c>
      <c r="C181" s="14">
        <v>0</v>
      </c>
      <c r="D181" s="14">
        <v>0</v>
      </c>
      <c r="E181" s="14">
        <v>0</v>
      </c>
      <c r="F181" s="11">
        <v>0</v>
      </c>
    </row>
    <row r="182" spans="1:6" ht="15">
      <c r="A182" s="16">
        <v>32874</v>
      </c>
      <c r="B182" s="12" t="s">
        <v>25</v>
      </c>
      <c r="C182" s="14">
        <v>2107</v>
      </c>
      <c r="D182" s="14">
        <v>8815</v>
      </c>
      <c r="E182" s="14">
        <v>4776</v>
      </c>
      <c r="F182" s="11">
        <v>4039</v>
      </c>
    </row>
    <row r="183" spans="1:6" ht="15">
      <c r="A183" s="16">
        <v>32874</v>
      </c>
      <c r="B183" s="12" t="s">
        <v>26</v>
      </c>
      <c r="C183" s="14">
        <v>1974</v>
      </c>
      <c r="D183" s="14">
        <v>8482</v>
      </c>
      <c r="E183" s="14">
        <v>4759</v>
      </c>
      <c r="F183" s="11">
        <v>3723</v>
      </c>
    </row>
    <row r="184" spans="1:6" ht="15">
      <c r="A184" s="16">
        <v>32874</v>
      </c>
      <c r="B184" s="12" t="s">
        <v>27</v>
      </c>
      <c r="C184" s="14">
        <v>0</v>
      </c>
      <c r="D184" s="14">
        <v>0</v>
      </c>
      <c r="E184" s="14">
        <v>0</v>
      </c>
      <c r="F184" s="11">
        <v>0</v>
      </c>
    </row>
    <row r="185" spans="1:6" ht="15">
      <c r="A185" s="16">
        <v>32874</v>
      </c>
      <c r="B185" s="12" t="s">
        <v>28</v>
      </c>
      <c r="C185" s="14">
        <v>0</v>
      </c>
      <c r="D185" s="14">
        <v>0</v>
      </c>
      <c r="E185" s="14">
        <v>0</v>
      </c>
      <c r="F185" s="11">
        <v>0</v>
      </c>
    </row>
    <row r="186" spans="1:6" ht="15">
      <c r="A186" s="16">
        <v>32874</v>
      </c>
      <c r="B186" s="12" t="s">
        <v>29</v>
      </c>
      <c r="C186" s="14">
        <v>1254</v>
      </c>
      <c r="D186" s="14">
        <v>5469</v>
      </c>
      <c r="E186" s="14">
        <v>3037</v>
      </c>
      <c r="F186" s="11">
        <v>2432</v>
      </c>
    </row>
    <row r="187" spans="1:6" ht="15">
      <c r="A187" s="16">
        <v>32874</v>
      </c>
      <c r="B187" s="12" t="s">
        <v>30</v>
      </c>
      <c r="C187" s="14">
        <v>599</v>
      </c>
      <c r="D187" s="14">
        <v>2631</v>
      </c>
      <c r="E187" s="14">
        <v>1439</v>
      </c>
      <c r="F187" s="11">
        <v>1192</v>
      </c>
    </row>
    <row r="188" spans="1:6" ht="15">
      <c r="A188" s="16">
        <v>32874</v>
      </c>
      <c r="B188" s="12" t="s">
        <v>31</v>
      </c>
      <c r="C188" s="14">
        <v>1463</v>
      </c>
      <c r="D188" s="14">
        <v>6636</v>
      </c>
      <c r="E188" s="14">
        <v>3650</v>
      </c>
      <c r="F188" s="11">
        <v>2986</v>
      </c>
    </row>
    <row r="189" spans="1:6" ht="15">
      <c r="A189" s="16">
        <v>32874</v>
      </c>
      <c r="B189" s="12" t="s">
        <v>32</v>
      </c>
      <c r="C189" s="14">
        <v>24343</v>
      </c>
      <c r="D189" s="14">
        <v>103079</v>
      </c>
      <c r="E189" s="14">
        <v>59485</v>
      </c>
      <c r="F189" s="11">
        <v>43594</v>
      </c>
    </row>
    <row r="190" spans="1:6" ht="15">
      <c r="A190" s="16">
        <v>32874</v>
      </c>
      <c r="B190" s="12" t="s">
        <v>33</v>
      </c>
      <c r="C190" s="14">
        <v>6883</v>
      </c>
      <c r="D190" s="14">
        <v>31686</v>
      </c>
      <c r="E190" s="14">
        <v>18733</v>
      </c>
      <c r="F190" s="11">
        <v>12953</v>
      </c>
    </row>
    <row r="191" spans="1:6" ht="15">
      <c r="A191" s="16">
        <v>32874</v>
      </c>
      <c r="B191" s="12" t="s">
        <v>34</v>
      </c>
      <c r="C191" s="14">
        <v>0</v>
      </c>
      <c r="D191" s="14">
        <v>0</v>
      </c>
      <c r="E191" s="14">
        <v>0</v>
      </c>
      <c r="F191" s="11">
        <v>0</v>
      </c>
    </row>
    <row r="192" spans="1:6" ht="15">
      <c r="A192" s="16">
        <v>32874</v>
      </c>
      <c r="B192" s="12" t="s">
        <v>35</v>
      </c>
      <c r="C192" s="14">
        <v>3764</v>
      </c>
      <c r="D192" s="14">
        <v>16398</v>
      </c>
      <c r="E192" s="14">
        <v>8870</v>
      </c>
      <c r="F192" s="11">
        <v>7528</v>
      </c>
    </row>
    <row r="193" spans="1:6" ht="15">
      <c r="A193" s="16">
        <v>32874</v>
      </c>
      <c r="B193" s="12" t="s">
        <v>36</v>
      </c>
      <c r="C193" s="14">
        <v>963</v>
      </c>
      <c r="D193" s="14">
        <v>4324</v>
      </c>
      <c r="E193" s="14">
        <v>2458</v>
      </c>
      <c r="F193" s="11">
        <v>1866</v>
      </c>
    </row>
    <row r="194" spans="1:6" ht="15">
      <c r="A194" s="16">
        <v>32874</v>
      </c>
      <c r="B194" s="12" t="s">
        <v>37</v>
      </c>
      <c r="C194" s="14">
        <v>997</v>
      </c>
      <c r="D194" s="14">
        <v>4378</v>
      </c>
      <c r="E194" s="14">
        <v>2481</v>
      </c>
      <c r="F194" s="11">
        <v>1897</v>
      </c>
    </row>
    <row r="195" spans="1:6" ht="15">
      <c r="A195" s="16">
        <v>32874</v>
      </c>
      <c r="B195" s="12" t="s">
        <v>38</v>
      </c>
      <c r="C195" s="14">
        <v>0</v>
      </c>
      <c r="D195" s="14">
        <v>0</v>
      </c>
      <c r="E195" s="14">
        <v>0</v>
      </c>
      <c r="F195" s="11">
        <v>0</v>
      </c>
    </row>
    <row r="196" spans="1:6" ht="15">
      <c r="A196" s="16">
        <v>32874</v>
      </c>
      <c r="B196" s="12" t="s">
        <v>39</v>
      </c>
      <c r="C196" s="14">
        <v>0</v>
      </c>
      <c r="D196" s="14">
        <v>0</v>
      </c>
      <c r="E196" s="14">
        <v>0</v>
      </c>
      <c r="F196" s="11">
        <v>0</v>
      </c>
    </row>
    <row r="197" spans="1:6" ht="15">
      <c r="A197" s="16">
        <v>32874</v>
      </c>
      <c r="B197" s="12" t="s">
        <v>40</v>
      </c>
      <c r="C197" s="14">
        <v>2090</v>
      </c>
      <c r="D197" s="14">
        <v>10080</v>
      </c>
      <c r="E197" s="14">
        <v>5841</v>
      </c>
      <c r="F197" s="11">
        <v>4239</v>
      </c>
    </row>
    <row r="198" spans="1:6" ht="15">
      <c r="A198" s="16">
        <v>32874</v>
      </c>
      <c r="B198" s="12" t="s">
        <v>41</v>
      </c>
      <c r="C198" s="14">
        <v>0</v>
      </c>
      <c r="D198" s="14">
        <v>0</v>
      </c>
      <c r="E198" s="14">
        <v>0</v>
      </c>
      <c r="F198" s="11">
        <v>0</v>
      </c>
    </row>
    <row r="199" spans="1:6" ht="15">
      <c r="A199" s="16">
        <v>32874</v>
      </c>
      <c r="B199" s="12" t="s">
        <v>42</v>
      </c>
      <c r="C199" s="14">
        <v>9148</v>
      </c>
      <c r="D199" s="14">
        <v>39292</v>
      </c>
      <c r="E199" s="14">
        <v>22332</v>
      </c>
      <c r="F199" s="11">
        <v>16960</v>
      </c>
    </row>
    <row r="200" spans="1:6" ht="15">
      <c r="A200" s="16">
        <v>32874</v>
      </c>
      <c r="B200" s="12" t="s">
        <v>43</v>
      </c>
      <c r="C200" s="14">
        <v>138</v>
      </c>
      <c r="D200" s="14">
        <v>585</v>
      </c>
      <c r="E200" s="14">
        <v>338</v>
      </c>
      <c r="F200" s="11">
        <v>247</v>
      </c>
    </row>
    <row r="201" spans="1:6" ht="15">
      <c r="A201" s="16">
        <v>32874</v>
      </c>
      <c r="B201" s="12" t="s">
        <v>44</v>
      </c>
      <c r="C201" s="14">
        <v>0</v>
      </c>
      <c r="D201" s="14">
        <v>0</v>
      </c>
      <c r="E201" s="14">
        <v>0</v>
      </c>
      <c r="F201" s="11">
        <v>0</v>
      </c>
    </row>
    <row r="202" spans="1:6" ht="15">
      <c r="A202" s="16">
        <v>32874</v>
      </c>
      <c r="B202" s="12" t="s">
        <v>45</v>
      </c>
      <c r="C202" s="14">
        <v>22674</v>
      </c>
      <c r="D202" s="14">
        <v>88603</v>
      </c>
      <c r="E202" s="14">
        <v>48601</v>
      </c>
      <c r="F202" s="11">
        <v>40002</v>
      </c>
    </row>
    <row r="203" spans="1:6" ht="15">
      <c r="A203" s="16">
        <v>32874</v>
      </c>
      <c r="B203" s="12" t="s">
        <v>46</v>
      </c>
      <c r="C203" s="14">
        <v>0</v>
      </c>
      <c r="D203" s="14">
        <v>0</v>
      </c>
      <c r="E203" s="14">
        <v>0</v>
      </c>
      <c r="F203" s="11">
        <v>0</v>
      </c>
    </row>
    <row r="204" spans="1:6" ht="15">
      <c r="A204" s="16">
        <v>32874</v>
      </c>
      <c r="B204" s="12" t="s">
        <v>47</v>
      </c>
      <c r="C204" s="14">
        <v>1717</v>
      </c>
      <c r="D204" s="14">
        <v>7314</v>
      </c>
      <c r="E204" s="14">
        <v>3965</v>
      </c>
      <c r="F204" s="11">
        <v>3349</v>
      </c>
    </row>
    <row r="205" spans="1:6" ht="15">
      <c r="A205" s="16">
        <v>32874</v>
      </c>
      <c r="B205" s="12" t="s">
        <v>48</v>
      </c>
      <c r="C205" s="14">
        <v>7265</v>
      </c>
      <c r="D205" s="14">
        <v>30995</v>
      </c>
      <c r="E205" s="14">
        <v>16536</v>
      </c>
      <c r="F205" s="11">
        <v>14459</v>
      </c>
    </row>
    <row r="206" spans="1:6" ht="15">
      <c r="A206" s="16">
        <v>32874</v>
      </c>
      <c r="B206" s="12" t="s">
        <v>49</v>
      </c>
      <c r="C206" s="14">
        <v>0</v>
      </c>
      <c r="D206" s="14">
        <v>0</v>
      </c>
      <c r="E206" s="14">
        <v>0</v>
      </c>
      <c r="F206" s="11">
        <v>0</v>
      </c>
    </row>
    <row r="207" spans="1:6" ht="15">
      <c r="A207" s="16">
        <v>32874</v>
      </c>
      <c r="B207" s="12" t="s">
        <v>50</v>
      </c>
      <c r="C207" s="14">
        <v>141</v>
      </c>
      <c r="D207" s="14">
        <v>612</v>
      </c>
      <c r="E207" s="14">
        <v>349</v>
      </c>
      <c r="F207" s="11">
        <v>263</v>
      </c>
    </row>
    <row r="208" spans="1:6" ht="15">
      <c r="A208" s="16">
        <v>32874</v>
      </c>
      <c r="B208" s="12" t="s">
        <v>51</v>
      </c>
      <c r="C208" s="14">
        <v>304</v>
      </c>
      <c r="D208" s="14">
        <v>1417</v>
      </c>
      <c r="E208" s="14">
        <v>809</v>
      </c>
      <c r="F208" s="11">
        <v>608</v>
      </c>
    </row>
    <row r="209" spans="1:6" ht="15">
      <c r="A209" s="16">
        <v>32874</v>
      </c>
      <c r="B209" s="12" t="s">
        <v>52</v>
      </c>
      <c r="C209" s="14">
        <v>0</v>
      </c>
      <c r="D209" s="14">
        <v>0</v>
      </c>
      <c r="E209" s="14">
        <v>0</v>
      </c>
      <c r="F209" s="11">
        <v>0</v>
      </c>
    </row>
    <row r="210" spans="1:6" ht="15">
      <c r="A210" s="16">
        <v>32874</v>
      </c>
      <c r="B210" s="12" t="s">
        <v>53</v>
      </c>
      <c r="C210" s="14">
        <v>0</v>
      </c>
      <c r="D210" s="14">
        <v>0</v>
      </c>
      <c r="E210" s="14">
        <v>0</v>
      </c>
      <c r="F210" s="11">
        <v>0</v>
      </c>
    </row>
    <row r="211" spans="1:6" ht="15">
      <c r="A211" s="16">
        <v>32874</v>
      </c>
      <c r="B211" s="12" t="s">
        <v>54</v>
      </c>
      <c r="C211" s="14">
        <v>0</v>
      </c>
      <c r="D211" s="14">
        <v>0</v>
      </c>
      <c r="E211" s="14">
        <v>0</v>
      </c>
      <c r="F211" s="11">
        <v>0</v>
      </c>
    </row>
    <row r="212" spans="1:6" ht="15">
      <c r="A212" s="16">
        <v>32874</v>
      </c>
      <c r="B212" s="12" t="s">
        <v>55</v>
      </c>
      <c r="C212" s="14">
        <v>0</v>
      </c>
      <c r="D212" s="14">
        <v>0</v>
      </c>
      <c r="E212" s="14">
        <v>0</v>
      </c>
      <c r="F212" s="11">
        <v>0</v>
      </c>
    </row>
    <row r="213" spans="1:6" ht="15">
      <c r="A213" s="16">
        <v>32874</v>
      </c>
      <c r="B213" s="12" t="s">
        <v>56</v>
      </c>
      <c r="C213" s="14">
        <v>683</v>
      </c>
      <c r="D213" s="14">
        <v>2845</v>
      </c>
      <c r="E213" s="14">
        <v>1500</v>
      </c>
      <c r="F213" s="11">
        <v>1345</v>
      </c>
    </row>
    <row r="214" spans="1:6" ht="15">
      <c r="A214" s="16">
        <v>32874</v>
      </c>
      <c r="B214" s="12" t="s">
        <v>57</v>
      </c>
      <c r="C214" s="14">
        <v>0</v>
      </c>
      <c r="D214" s="14">
        <v>0</v>
      </c>
      <c r="E214" s="14">
        <v>0</v>
      </c>
      <c r="F214" s="11">
        <v>0</v>
      </c>
    </row>
    <row r="215" spans="1:6" ht="15">
      <c r="A215" s="16">
        <v>32874</v>
      </c>
      <c r="B215" s="12" t="s">
        <v>58</v>
      </c>
      <c r="C215" s="14">
        <v>0</v>
      </c>
      <c r="D215" s="14">
        <v>0</v>
      </c>
      <c r="E215" s="14">
        <v>0</v>
      </c>
      <c r="F215" s="11">
        <v>0</v>
      </c>
    </row>
    <row r="216" spans="1:6" ht="15">
      <c r="A216" s="16">
        <v>32874</v>
      </c>
      <c r="B216" s="12" t="s">
        <v>59</v>
      </c>
      <c r="C216" s="14">
        <v>8536</v>
      </c>
      <c r="D216" s="14">
        <v>36940</v>
      </c>
      <c r="E216" s="14">
        <v>20696</v>
      </c>
      <c r="F216" s="11">
        <v>16244</v>
      </c>
    </row>
    <row r="217" spans="1:6" ht="15">
      <c r="A217" s="16">
        <v>32874</v>
      </c>
      <c r="B217" s="12" t="s">
        <v>60</v>
      </c>
      <c r="C217" s="14">
        <v>8264</v>
      </c>
      <c r="D217" s="14">
        <v>34097</v>
      </c>
      <c r="E217" s="14">
        <v>17782</v>
      </c>
      <c r="F217" s="11">
        <v>16315</v>
      </c>
    </row>
    <row r="218" spans="1:6" ht="15">
      <c r="A218" s="16">
        <v>32874</v>
      </c>
      <c r="B218" s="12" t="s">
        <v>61</v>
      </c>
      <c r="C218" s="14">
        <v>8741</v>
      </c>
      <c r="D218" s="14">
        <v>41425</v>
      </c>
      <c r="E218" s="14">
        <v>25006</v>
      </c>
      <c r="F218" s="11">
        <v>16419</v>
      </c>
    </row>
    <row r="219" spans="1:6" ht="15">
      <c r="A219" s="16">
        <v>32874</v>
      </c>
      <c r="B219" s="12" t="s">
        <v>62</v>
      </c>
      <c r="C219" s="14">
        <v>0</v>
      </c>
      <c r="D219" s="14">
        <v>0</v>
      </c>
      <c r="E219" s="14">
        <v>0</v>
      </c>
      <c r="F219" s="11">
        <v>0</v>
      </c>
    </row>
    <row r="220" spans="1:6" ht="15">
      <c r="A220" s="16">
        <v>32905</v>
      </c>
      <c r="B220" s="10" t="s">
        <v>9</v>
      </c>
      <c r="C220" s="14">
        <v>0</v>
      </c>
      <c r="D220" s="14">
        <v>0</v>
      </c>
      <c r="E220" s="14">
        <v>0</v>
      </c>
      <c r="F220" s="11">
        <v>0</v>
      </c>
    </row>
    <row r="221" spans="1:6" ht="15">
      <c r="A221" s="16">
        <v>32905</v>
      </c>
      <c r="B221" s="12" t="s">
        <v>10</v>
      </c>
      <c r="C221" s="14">
        <v>0</v>
      </c>
      <c r="D221" s="14">
        <v>0</v>
      </c>
      <c r="E221" s="14">
        <v>0</v>
      </c>
      <c r="F221" s="11">
        <v>0</v>
      </c>
    </row>
    <row r="222" spans="1:6" ht="15">
      <c r="A222" s="16">
        <v>32905</v>
      </c>
      <c r="B222" s="12" t="s">
        <v>11</v>
      </c>
      <c r="C222" s="14">
        <v>0</v>
      </c>
      <c r="D222" s="14">
        <v>0</v>
      </c>
      <c r="E222" s="14">
        <v>0</v>
      </c>
      <c r="F222" s="11">
        <v>0</v>
      </c>
    </row>
    <row r="223" spans="1:6" ht="15">
      <c r="A223" s="16">
        <v>32905</v>
      </c>
      <c r="B223" s="12" t="s">
        <v>12</v>
      </c>
      <c r="C223" s="14">
        <v>0</v>
      </c>
      <c r="D223" s="14">
        <v>0</v>
      </c>
      <c r="E223" s="14">
        <v>0</v>
      </c>
      <c r="F223" s="11">
        <v>0</v>
      </c>
    </row>
    <row r="224" spans="1:6" ht="15">
      <c r="A224" s="16">
        <v>32905</v>
      </c>
      <c r="B224" s="12" t="s">
        <v>13</v>
      </c>
      <c r="C224" s="14">
        <v>80508</v>
      </c>
      <c r="D224" s="14">
        <v>373116</v>
      </c>
      <c r="E224" s="14">
        <v>227578</v>
      </c>
      <c r="F224" s="11">
        <v>145538</v>
      </c>
    </row>
    <row r="225" spans="1:6" ht="15">
      <c r="A225" s="16">
        <v>32905</v>
      </c>
      <c r="B225" s="12" t="s">
        <v>14</v>
      </c>
      <c r="C225" s="14">
        <v>0</v>
      </c>
      <c r="D225" s="14">
        <v>0</v>
      </c>
      <c r="E225" s="14">
        <v>0</v>
      </c>
      <c r="F225" s="11">
        <v>0</v>
      </c>
    </row>
    <row r="226" spans="1:6" ht="15">
      <c r="A226" s="16">
        <v>32905</v>
      </c>
      <c r="B226" s="12" t="s">
        <v>15</v>
      </c>
      <c r="C226" s="14">
        <v>586</v>
      </c>
      <c r="D226" s="14">
        <v>2548</v>
      </c>
      <c r="E226" s="14">
        <v>1436</v>
      </c>
      <c r="F226" s="11">
        <v>1112</v>
      </c>
    </row>
    <row r="227" spans="1:6" ht="15">
      <c r="A227" s="16">
        <v>32905</v>
      </c>
      <c r="B227" s="12" t="s">
        <v>16</v>
      </c>
      <c r="C227" s="14">
        <v>63</v>
      </c>
      <c r="D227" s="14">
        <v>239</v>
      </c>
      <c r="E227" s="14">
        <v>127</v>
      </c>
      <c r="F227" s="11">
        <v>112</v>
      </c>
    </row>
    <row r="228" spans="1:6" ht="15">
      <c r="A228" s="16">
        <v>32905</v>
      </c>
      <c r="B228" s="12" t="s">
        <v>17</v>
      </c>
      <c r="C228" s="14">
        <v>87</v>
      </c>
      <c r="D228" s="14">
        <v>397</v>
      </c>
      <c r="E228" s="14">
        <v>223</v>
      </c>
      <c r="F228" s="11">
        <v>174</v>
      </c>
    </row>
    <row r="229" spans="1:6" ht="15">
      <c r="A229" s="16">
        <v>32905</v>
      </c>
      <c r="B229" s="12" t="s">
        <v>18</v>
      </c>
      <c r="C229" s="14">
        <v>0</v>
      </c>
      <c r="D229" s="14">
        <v>0</v>
      </c>
      <c r="E229" s="14">
        <v>0</v>
      </c>
      <c r="F229" s="11">
        <v>0</v>
      </c>
    </row>
    <row r="230" spans="1:6" ht="15">
      <c r="A230" s="16">
        <v>32905</v>
      </c>
      <c r="B230" s="12" t="s">
        <v>19</v>
      </c>
      <c r="C230" s="14">
        <v>0</v>
      </c>
      <c r="D230" s="14">
        <v>0</v>
      </c>
      <c r="E230" s="14">
        <v>0</v>
      </c>
      <c r="F230" s="11">
        <v>0</v>
      </c>
    </row>
    <row r="231" spans="1:6" ht="15">
      <c r="A231" s="16">
        <v>32905</v>
      </c>
      <c r="B231" s="12" t="s">
        <v>20</v>
      </c>
      <c r="C231" s="14">
        <v>41</v>
      </c>
      <c r="D231" s="14">
        <v>216</v>
      </c>
      <c r="E231" s="14">
        <v>135</v>
      </c>
      <c r="F231" s="11">
        <v>81</v>
      </c>
    </row>
    <row r="232" spans="1:6" ht="15">
      <c r="A232" s="16">
        <v>32905</v>
      </c>
      <c r="B232" s="12" t="s">
        <v>21</v>
      </c>
      <c r="C232" s="14">
        <v>486</v>
      </c>
      <c r="D232" s="14">
        <v>2413</v>
      </c>
      <c r="E232" s="14">
        <v>1464</v>
      </c>
      <c r="F232" s="11">
        <v>949</v>
      </c>
    </row>
    <row r="233" spans="1:6" ht="15">
      <c r="A233" s="16">
        <v>32905</v>
      </c>
      <c r="B233" s="12" t="s">
        <v>22</v>
      </c>
      <c r="C233" s="14">
        <v>0</v>
      </c>
      <c r="D233" s="14">
        <v>0</v>
      </c>
      <c r="E233" s="14">
        <v>0</v>
      </c>
      <c r="F233" s="11">
        <v>0</v>
      </c>
    </row>
    <row r="234" spans="1:6" ht="15">
      <c r="A234" s="16">
        <v>32905</v>
      </c>
      <c r="B234" s="12" t="s">
        <v>23</v>
      </c>
      <c r="C234" s="14">
        <v>9251</v>
      </c>
      <c r="D234" s="14">
        <v>40640</v>
      </c>
      <c r="E234" s="14">
        <v>22546</v>
      </c>
      <c r="F234" s="11">
        <v>18094</v>
      </c>
    </row>
    <row r="235" spans="1:6" ht="15">
      <c r="A235" s="16">
        <v>32905</v>
      </c>
      <c r="B235" s="12" t="s">
        <v>24</v>
      </c>
      <c r="C235" s="14">
        <v>0</v>
      </c>
      <c r="D235" s="14">
        <v>0</v>
      </c>
      <c r="E235" s="14">
        <v>0</v>
      </c>
      <c r="F235" s="11">
        <v>0</v>
      </c>
    </row>
    <row r="236" spans="1:6" ht="15">
      <c r="A236" s="16">
        <v>32905</v>
      </c>
      <c r="B236" s="12" t="s">
        <v>25</v>
      </c>
      <c r="C236" s="14">
        <v>2221</v>
      </c>
      <c r="D236" s="14">
        <v>9223</v>
      </c>
      <c r="E236" s="14">
        <v>5004</v>
      </c>
      <c r="F236" s="11">
        <v>4219</v>
      </c>
    </row>
    <row r="237" spans="1:6" ht="15">
      <c r="A237" s="16">
        <v>32905</v>
      </c>
      <c r="B237" s="12" t="s">
        <v>26</v>
      </c>
      <c r="C237" s="14">
        <v>2013</v>
      </c>
      <c r="D237" s="14">
        <v>8657</v>
      </c>
      <c r="E237" s="14">
        <v>4857</v>
      </c>
      <c r="F237" s="11">
        <v>3800</v>
      </c>
    </row>
    <row r="238" spans="1:6" ht="15">
      <c r="A238" s="16">
        <v>32905</v>
      </c>
      <c r="B238" s="12" t="s">
        <v>27</v>
      </c>
      <c r="C238" s="14">
        <v>0</v>
      </c>
      <c r="D238" s="14">
        <v>0</v>
      </c>
      <c r="E238" s="14">
        <v>0</v>
      </c>
      <c r="F238" s="11">
        <v>0</v>
      </c>
    </row>
    <row r="239" spans="1:6" ht="15">
      <c r="A239" s="16">
        <v>32905</v>
      </c>
      <c r="B239" s="12" t="s">
        <v>28</v>
      </c>
      <c r="C239" s="14">
        <v>0</v>
      </c>
      <c r="D239" s="14">
        <v>0</v>
      </c>
      <c r="E239" s="14">
        <v>0</v>
      </c>
      <c r="F239" s="11">
        <v>0</v>
      </c>
    </row>
    <row r="240" spans="1:6" ht="15">
      <c r="A240" s="16">
        <v>32905</v>
      </c>
      <c r="B240" s="12" t="s">
        <v>29</v>
      </c>
      <c r="C240" s="14">
        <v>1366</v>
      </c>
      <c r="D240" s="14">
        <v>5969</v>
      </c>
      <c r="E240" s="14">
        <v>3309</v>
      </c>
      <c r="F240" s="11">
        <v>2660</v>
      </c>
    </row>
    <row r="241" spans="1:6" ht="15">
      <c r="A241" s="16">
        <v>32905</v>
      </c>
      <c r="B241" s="12" t="s">
        <v>30</v>
      </c>
      <c r="C241" s="14">
        <v>601</v>
      </c>
      <c r="D241" s="14">
        <v>2643</v>
      </c>
      <c r="E241" s="14">
        <v>1445</v>
      </c>
      <c r="F241" s="11">
        <v>1198</v>
      </c>
    </row>
    <row r="242" spans="1:6" ht="15">
      <c r="A242" s="16">
        <v>32905</v>
      </c>
      <c r="B242" s="12" t="s">
        <v>31</v>
      </c>
      <c r="C242" s="14">
        <v>1542</v>
      </c>
      <c r="D242" s="14">
        <v>6995</v>
      </c>
      <c r="E242" s="14">
        <v>3847</v>
      </c>
      <c r="F242" s="11">
        <v>3148</v>
      </c>
    </row>
    <row r="243" spans="1:6" ht="15">
      <c r="A243" s="16">
        <v>32905</v>
      </c>
      <c r="B243" s="12" t="s">
        <v>32</v>
      </c>
      <c r="C243" s="14">
        <v>25269</v>
      </c>
      <c r="D243" s="14">
        <v>106924</v>
      </c>
      <c r="E243" s="14">
        <v>61589</v>
      </c>
      <c r="F243" s="11">
        <v>45335</v>
      </c>
    </row>
    <row r="244" spans="1:6" ht="15">
      <c r="A244" s="16">
        <v>32905</v>
      </c>
      <c r="B244" s="12" t="s">
        <v>33</v>
      </c>
      <c r="C244" s="14">
        <v>7152</v>
      </c>
      <c r="D244" s="14">
        <v>32873</v>
      </c>
      <c r="E244" s="14">
        <v>19424</v>
      </c>
      <c r="F244" s="11">
        <v>13449</v>
      </c>
    </row>
    <row r="245" spans="1:6" ht="15">
      <c r="A245" s="16">
        <v>32905</v>
      </c>
      <c r="B245" s="12" t="s">
        <v>34</v>
      </c>
      <c r="C245" s="14">
        <v>0</v>
      </c>
      <c r="D245" s="14">
        <v>0</v>
      </c>
      <c r="E245" s="14">
        <v>0</v>
      </c>
      <c r="F245" s="11">
        <v>0</v>
      </c>
    </row>
    <row r="246" spans="1:6" ht="15">
      <c r="A246" s="16">
        <v>32905</v>
      </c>
      <c r="B246" s="12" t="s">
        <v>35</v>
      </c>
      <c r="C246" s="14">
        <v>3957</v>
      </c>
      <c r="D246" s="14">
        <v>17246</v>
      </c>
      <c r="E246" s="14">
        <v>9332</v>
      </c>
      <c r="F246" s="11">
        <v>7914</v>
      </c>
    </row>
    <row r="247" spans="1:6" ht="15">
      <c r="A247" s="16">
        <v>32905</v>
      </c>
      <c r="B247" s="12" t="s">
        <v>36</v>
      </c>
      <c r="C247" s="14">
        <v>1025</v>
      </c>
      <c r="D247" s="14">
        <v>4583</v>
      </c>
      <c r="E247" s="14">
        <v>2605</v>
      </c>
      <c r="F247" s="11">
        <v>1978</v>
      </c>
    </row>
    <row r="248" spans="1:6" ht="15">
      <c r="A248" s="16">
        <v>32905</v>
      </c>
      <c r="B248" s="12" t="s">
        <v>37</v>
      </c>
      <c r="C248" s="14">
        <v>1051</v>
      </c>
      <c r="D248" s="14">
        <v>4615</v>
      </c>
      <c r="E248" s="14">
        <v>2604</v>
      </c>
      <c r="F248" s="11">
        <v>2011</v>
      </c>
    </row>
    <row r="249" spans="1:6" ht="15">
      <c r="A249" s="16">
        <v>32905</v>
      </c>
      <c r="B249" s="12" t="s">
        <v>38</v>
      </c>
      <c r="C249" s="14">
        <v>0</v>
      </c>
      <c r="D249" s="14">
        <v>0</v>
      </c>
      <c r="E249" s="14">
        <v>0</v>
      </c>
      <c r="F249" s="11">
        <v>0</v>
      </c>
    </row>
    <row r="250" spans="1:6" ht="15">
      <c r="A250" s="16">
        <v>32905</v>
      </c>
      <c r="B250" s="12" t="s">
        <v>39</v>
      </c>
      <c r="C250" s="14">
        <v>0</v>
      </c>
      <c r="D250" s="14">
        <v>0</v>
      </c>
      <c r="E250" s="14">
        <v>0</v>
      </c>
      <c r="F250" s="11">
        <v>0</v>
      </c>
    </row>
    <row r="251" spans="1:6" ht="15">
      <c r="A251" s="16">
        <v>32905</v>
      </c>
      <c r="B251" s="12" t="s">
        <v>40</v>
      </c>
      <c r="C251" s="14">
        <v>2262</v>
      </c>
      <c r="D251" s="14">
        <v>10788</v>
      </c>
      <c r="E251" s="14">
        <v>6198</v>
      </c>
      <c r="F251" s="11">
        <v>4590</v>
      </c>
    </row>
    <row r="252" spans="1:6" ht="15">
      <c r="A252" s="16">
        <v>32905</v>
      </c>
      <c r="B252" s="12" t="s">
        <v>41</v>
      </c>
      <c r="C252" s="14">
        <v>0</v>
      </c>
      <c r="D252" s="14">
        <v>0</v>
      </c>
      <c r="E252" s="14">
        <v>0</v>
      </c>
      <c r="F252" s="11">
        <v>0</v>
      </c>
    </row>
    <row r="253" spans="1:6" ht="15">
      <c r="A253" s="16">
        <v>32905</v>
      </c>
      <c r="B253" s="12" t="s">
        <v>42</v>
      </c>
      <c r="C253" s="14">
        <v>9490</v>
      </c>
      <c r="D253" s="14">
        <v>40646</v>
      </c>
      <c r="E253" s="14">
        <v>23072</v>
      </c>
      <c r="F253" s="11">
        <v>17574</v>
      </c>
    </row>
    <row r="254" spans="1:6" ht="15">
      <c r="A254" s="16">
        <v>32905</v>
      </c>
      <c r="B254" s="12" t="s">
        <v>43</v>
      </c>
      <c r="C254" s="14">
        <v>157</v>
      </c>
      <c r="D254" s="14">
        <v>661</v>
      </c>
      <c r="E254" s="14">
        <v>373</v>
      </c>
      <c r="F254" s="11">
        <v>288</v>
      </c>
    </row>
    <row r="255" spans="1:6" ht="15">
      <c r="A255" s="16">
        <v>32905</v>
      </c>
      <c r="B255" s="12" t="s">
        <v>44</v>
      </c>
      <c r="C255" s="14">
        <v>0</v>
      </c>
      <c r="D255" s="14">
        <v>0</v>
      </c>
      <c r="E255" s="14">
        <v>0</v>
      </c>
      <c r="F255" s="11">
        <v>0</v>
      </c>
    </row>
    <row r="256" spans="1:6" ht="15">
      <c r="A256" s="16">
        <v>32905</v>
      </c>
      <c r="B256" s="12" t="s">
        <v>45</v>
      </c>
      <c r="C256" s="14">
        <v>22962</v>
      </c>
      <c r="D256" s="14">
        <v>90122</v>
      </c>
      <c r="E256" s="14">
        <v>49306</v>
      </c>
      <c r="F256" s="11">
        <v>40816</v>
      </c>
    </row>
    <row r="257" spans="1:6" ht="15">
      <c r="A257" s="16">
        <v>32905</v>
      </c>
      <c r="B257" s="12" t="s">
        <v>46</v>
      </c>
      <c r="C257" s="14">
        <v>0</v>
      </c>
      <c r="D257" s="14">
        <v>0</v>
      </c>
      <c r="E257" s="14">
        <v>0</v>
      </c>
      <c r="F257" s="11">
        <v>0</v>
      </c>
    </row>
    <row r="258" spans="1:6" ht="15">
      <c r="A258" s="16">
        <v>32905</v>
      </c>
      <c r="B258" s="12" t="s">
        <v>47</v>
      </c>
      <c r="C258" s="14">
        <v>1909</v>
      </c>
      <c r="D258" s="14">
        <v>8118</v>
      </c>
      <c r="E258" s="14">
        <v>4395</v>
      </c>
      <c r="F258" s="11">
        <v>3723</v>
      </c>
    </row>
    <row r="259" spans="1:6" ht="15">
      <c r="A259" s="16">
        <v>32905</v>
      </c>
      <c r="B259" s="12" t="s">
        <v>48</v>
      </c>
      <c r="C259" s="14">
        <v>7499</v>
      </c>
      <c r="D259" s="14">
        <v>32030</v>
      </c>
      <c r="E259" s="14">
        <v>17079</v>
      </c>
      <c r="F259" s="11">
        <v>14951</v>
      </c>
    </row>
    <row r="260" spans="1:6" ht="15">
      <c r="A260" s="16">
        <v>32905</v>
      </c>
      <c r="B260" s="12" t="s">
        <v>49</v>
      </c>
      <c r="C260" s="14">
        <v>0</v>
      </c>
      <c r="D260" s="14">
        <v>0</v>
      </c>
      <c r="E260" s="14">
        <v>0</v>
      </c>
      <c r="F260" s="11">
        <v>0</v>
      </c>
    </row>
    <row r="261" spans="1:6" ht="15">
      <c r="A261" s="16">
        <v>32905</v>
      </c>
      <c r="B261" s="12" t="s">
        <v>50</v>
      </c>
      <c r="C261" s="14">
        <v>191</v>
      </c>
      <c r="D261" s="14">
        <v>828</v>
      </c>
      <c r="E261" s="14">
        <v>472</v>
      </c>
      <c r="F261" s="11">
        <v>356</v>
      </c>
    </row>
    <row r="262" spans="1:6" ht="15">
      <c r="A262" s="16">
        <v>32905</v>
      </c>
      <c r="B262" s="12" t="s">
        <v>51</v>
      </c>
      <c r="C262" s="14">
        <v>336</v>
      </c>
      <c r="D262" s="14">
        <v>1570</v>
      </c>
      <c r="E262" s="14">
        <v>897</v>
      </c>
      <c r="F262" s="11">
        <v>673</v>
      </c>
    </row>
    <row r="263" spans="1:6" ht="15">
      <c r="A263" s="16">
        <v>32905</v>
      </c>
      <c r="B263" s="12" t="s">
        <v>52</v>
      </c>
      <c r="C263" s="14">
        <v>0</v>
      </c>
      <c r="D263" s="14">
        <v>0</v>
      </c>
      <c r="E263" s="14">
        <v>0</v>
      </c>
      <c r="F263" s="11">
        <v>0</v>
      </c>
    </row>
    <row r="264" spans="1:6" ht="15">
      <c r="A264" s="16">
        <v>32905</v>
      </c>
      <c r="B264" s="12" t="s">
        <v>53</v>
      </c>
      <c r="C264" s="14">
        <v>0</v>
      </c>
      <c r="D264" s="14">
        <v>0</v>
      </c>
      <c r="E264" s="14">
        <v>0</v>
      </c>
      <c r="F264" s="11">
        <v>0</v>
      </c>
    </row>
    <row r="265" spans="1:6" ht="15">
      <c r="A265" s="16">
        <v>32905</v>
      </c>
      <c r="B265" s="12" t="s">
        <v>54</v>
      </c>
      <c r="C265" s="14">
        <v>0</v>
      </c>
      <c r="D265" s="14">
        <v>0</v>
      </c>
      <c r="E265" s="14">
        <v>0</v>
      </c>
      <c r="F265" s="11">
        <v>0</v>
      </c>
    </row>
    <row r="266" spans="1:6" ht="15">
      <c r="A266" s="16">
        <v>32905</v>
      </c>
      <c r="B266" s="12" t="s">
        <v>55</v>
      </c>
      <c r="C266" s="14">
        <v>0</v>
      </c>
      <c r="D266" s="14">
        <v>0</v>
      </c>
      <c r="E266" s="14">
        <v>0</v>
      </c>
      <c r="F266" s="11">
        <v>0</v>
      </c>
    </row>
    <row r="267" spans="1:6" ht="15">
      <c r="A267" s="16">
        <v>32905</v>
      </c>
      <c r="B267" s="12" t="s">
        <v>56</v>
      </c>
      <c r="C267" s="14">
        <v>766</v>
      </c>
      <c r="D267" s="14">
        <v>3164</v>
      </c>
      <c r="E267" s="14">
        <v>1654</v>
      </c>
      <c r="F267" s="11">
        <v>1510</v>
      </c>
    </row>
    <row r="268" spans="1:6" ht="15">
      <c r="A268" s="16">
        <v>32905</v>
      </c>
      <c r="B268" s="12" t="s">
        <v>57</v>
      </c>
      <c r="C268" s="14">
        <v>0</v>
      </c>
      <c r="D268" s="14">
        <v>0</v>
      </c>
      <c r="E268" s="14">
        <v>0</v>
      </c>
      <c r="F268" s="11">
        <v>0</v>
      </c>
    </row>
    <row r="269" spans="1:6" ht="15">
      <c r="A269" s="16">
        <v>32905</v>
      </c>
      <c r="B269" s="12" t="s">
        <v>58</v>
      </c>
      <c r="C269" s="14">
        <v>0</v>
      </c>
      <c r="D269" s="14">
        <v>0</v>
      </c>
      <c r="E269" s="14">
        <v>0</v>
      </c>
      <c r="F269" s="11">
        <v>0</v>
      </c>
    </row>
    <row r="270" spans="1:6" ht="15">
      <c r="A270" s="16">
        <v>32905</v>
      </c>
      <c r="B270" s="12" t="s">
        <v>59</v>
      </c>
      <c r="C270" s="14">
        <v>8926</v>
      </c>
      <c r="D270" s="14">
        <v>38455</v>
      </c>
      <c r="E270" s="14">
        <v>21448</v>
      </c>
      <c r="F270" s="11">
        <v>17007</v>
      </c>
    </row>
    <row r="271" spans="1:6" ht="15">
      <c r="A271" s="16">
        <v>32905</v>
      </c>
      <c r="B271" s="12" t="s">
        <v>60</v>
      </c>
      <c r="C271" s="14">
        <v>8301</v>
      </c>
      <c r="D271" s="14">
        <v>34147</v>
      </c>
      <c r="E271" s="14">
        <v>17764</v>
      </c>
      <c r="F271" s="11">
        <v>16383</v>
      </c>
    </row>
    <row r="272" spans="1:6" ht="15">
      <c r="A272" s="16">
        <v>32905</v>
      </c>
      <c r="B272" s="12" t="s">
        <v>61</v>
      </c>
      <c r="C272" s="14">
        <v>8806</v>
      </c>
      <c r="D272" s="14">
        <v>41715</v>
      </c>
      <c r="E272" s="14">
        <v>25165</v>
      </c>
      <c r="F272" s="11">
        <v>16550</v>
      </c>
    </row>
    <row r="273" spans="1:6" ht="15">
      <c r="A273" s="16">
        <v>32905</v>
      </c>
      <c r="B273" s="12" t="s">
        <v>62</v>
      </c>
      <c r="C273" s="14">
        <v>0</v>
      </c>
      <c r="D273" s="14">
        <v>0</v>
      </c>
      <c r="E273" s="14">
        <v>0</v>
      </c>
      <c r="F273" s="11">
        <v>0</v>
      </c>
    </row>
    <row r="274" spans="1:6" ht="15">
      <c r="A274" s="16">
        <v>32933</v>
      </c>
      <c r="B274" s="10" t="s">
        <v>9</v>
      </c>
      <c r="C274" s="14">
        <v>0</v>
      </c>
      <c r="D274" s="14">
        <v>0</v>
      </c>
      <c r="E274" s="14">
        <v>0</v>
      </c>
      <c r="F274" s="11">
        <v>0</v>
      </c>
    </row>
    <row r="275" spans="1:6" ht="15">
      <c r="A275" s="16">
        <v>32933</v>
      </c>
      <c r="B275" s="12" t="s">
        <v>10</v>
      </c>
      <c r="C275" s="14">
        <v>0</v>
      </c>
      <c r="D275" s="14">
        <v>0</v>
      </c>
      <c r="E275" s="14">
        <v>0</v>
      </c>
      <c r="F275" s="11">
        <v>0</v>
      </c>
    </row>
    <row r="276" spans="1:6" ht="15">
      <c r="A276" s="16">
        <v>32933</v>
      </c>
      <c r="B276" s="12" t="s">
        <v>11</v>
      </c>
      <c r="C276" s="14">
        <v>0</v>
      </c>
      <c r="D276" s="14">
        <v>0</v>
      </c>
      <c r="E276" s="14">
        <v>0</v>
      </c>
      <c r="F276" s="11">
        <v>0</v>
      </c>
    </row>
    <row r="277" spans="1:6" ht="15">
      <c r="A277" s="16">
        <v>32933</v>
      </c>
      <c r="B277" s="12" t="s">
        <v>12</v>
      </c>
      <c r="C277" s="14">
        <v>0</v>
      </c>
      <c r="D277" s="14">
        <v>0</v>
      </c>
      <c r="E277" s="14">
        <v>0</v>
      </c>
      <c r="F277" s="11">
        <v>0</v>
      </c>
    </row>
    <row r="278" spans="1:6" ht="15">
      <c r="A278" s="16">
        <v>32933</v>
      </c>
      <c r="B278" s="12" t="s">
        <v>13</v>
      </c>
      <c r="C278" s="14">
        <v>82801</v>
      </c>
      <c r="D278" s="14">
        <v>380592</v>
      </c>
      <c r="E278" s="14">
        <v>232189</v>
      </c>
      <c r="F278" s="11">
        <v>148403</v>
      </c>
    </row>
    <row r="279" spans="1:6" ht="15">
      <c r="A279" s="16">
        <v>32933</v>
      </c>
      <c r="B279" s="12" t="s">
        <v>14</v>
      </c>
      <c r="C279" s="14">
        <v>0</v>
      </c>
      <c r="D279" s="14">
        <v>0</v>
      </c>
      <c r="E279" s="14">
        <v>0</v>
      </c>
      <c r="F279" s="11">
        <v>0</v>
      </c>
    </row>
    <row r="280" spans="1:6" ht="15">
      <c r="A280" s="16">
        <v>32933</v>
      </c>
      <c r="B280" s="12" t="s">
        <v>15</v>
      </c>
      <c r="C280" s="14">
        <v>648</v>
      </c>
      <c r="D280" s="14">
        <v>2777</v>
      </c>
      <c r="E280" s="14">
        <v>1560</v>
      </c>
      <c r="F280" s="11">
        <v>1217</v>
      </c>
    </row>
    <row r="281" spans="1:6" ht="15">
      <c r="A281" s="16">
        <v>32933</v>
      </c>
      <c r="B281" s="12" t="s">
        <v>16</v>
      </c>
      <c r="C281" s="14">
        <v>61</v>
      </c>
      <c r="D281" s="14">
        <v>241</v>
      </c>
      <c r="E281" s="14">
        <v>131</v>
      </c>
      <c r="F281" s="11">
        <v>110</v>
      </c>
    </row>
    <row r="282" spans="1:6" ht="15">
      <c r="A282" s="16">
        <v>32933</v>
      </c>
      <c r="B282" s="12" t="s">
        <v>17</v>
      </c>
      <c r="C282" s="14">
        <v>87</v>
      </c>
      <c r="D282" s="14">
        <v>393</v>
      </c>
      <c r="E282" s="14">
        <v>219</v>
      </c>
      <c r="F282" s="11">
        <v>174</v>
      </c>
    </row>
    <row r="283" spans="1:6" ht="15">
      <c r="A283" s="16">
        <v>32933</v>
      </c>
      <c r="B283" s="12" t="s">
        <v>18</v>
      </c>
      <c r="C283" s="14">
        <v>0</v>
      </c>
      <c r="D283" s="14">
        <v>0</v>
      </c>
      <c r="E283" s="14">
        <v>0</v>
      </c>
      <c r="F283" s="11">
        <v>0</v>
      </c>
    </row>
    <row r="284" spans="1:6" ht="15">
      <c r="A284" s="16">
        <v>32933</v>
      </c>
      <c r="B284" s="12" t="s">
        <v>19</v>
      </c>
      <c r="C284" s="14">
        <v>0</v>
      </c>
      <c r="D284" s="14">
        <v>0</v>
      </c>
      <c r="E284" s="14">
        <v>0</v>
      </c>
      <c r="F284" s="11">
        <v>0</v>
      </c>
    </row>
    <row r="285" spans="1:6" ht="15">
      <c r="A285" s="16">
        <v>32933</v>
      </c>
      <c r="B285" s="12" t="s">
        <v>20</v>
      </c>
      <c r="C285" s="14">
        <v>31</v>
      </c>
      <c r="D285" s="14">
        <v>176</v>
      </c>
      <c r="E285" s="14">
        <v>114</v>
      </c>
      <c r="F285" s="11">
        <v>62</v>
      </c>
    </row>
    <row r="286" spans="1:6" ht="15">
      <c r="A286" s="16">
        <v>32933</v>
      </c>
      <c r="B286" s="12" t="s">
        <v>21</v>
      </c>
      <c r="C286" s="14">
        <v>486</v>
      </c>
      <c r="D286" s="14">
        <v>2400</v>
      </c>
      <c r="E286" s="14">
        <v>1452</v>
      </c>
      <c r="F286" s="11">
        <v>948</v>
      </c>
    </row>
    <row r="287" spans="1:6" ht="15">
      <c r="A287" s="16">
        <v>32933</v>
      </c>
      <c r="B287" s="12" t="s">
        <v>22</v>
      </c>
      <c r="C287" s="14">
        <v>0</v>
      </c>
      <c r="D287" s="14">
        <v>0</v>
      </c>
      <c r="E287" s="14">
        <v>0</v>
      </c>
      <c r="F287" s="11">
        <v>0</v>
      </c>
    </row>
    <row r="288" spans="1:6" ht="15">
      <c r="A288" s="16">
        <v>32933</v>
      </c>
      <c r="B288" s="12" t="s">
        <v>23</v>
      </c>
      <c r="C288" s="14">
        <v>9664</v>
      </c>
      <c r="D288" s="14">
        <v>42514</v>
      </c>
      <c r="E288" s="14">
        <v>23599</v>
      </c>
      <c r="F288" s="11">
        <v>18915</v>
      </c>
    </row>
    <row r="289" spans="1:6" ht="15">
      <c r="A289" s="16">
        <v>32933</v>
      </c>
      <c r="B289" s="12" t="s">
        <v>24</v>
      </c>
      <c r="C289" s="14">
        <v>0</v>
      </c>
      <c r="D289" s="14">
        <v>0</v>
      </c>
      <c r="E289" s="14">
        <v>0</v>
      </c>
      <c r="F289" s="11">
        <v>0</v>
      </c>
    </row>
    <row r="290" spans="1:6" ht="15">
      <c r="A290" s="16">
        <v>32933</v>
      </c>
      <c r="B290" s="12" t="s">
        <v>25</v>
      </c>
      <c r="C290" s="14">
        <v>2324</v>
      </c>
      <c r="D290" s="14">
        <v>9591</v>
      </c>
      <c r="E290" s="14">
        <v>5180</v>
      </c>
      <c r="F290" s="11">
        <v>4411</v>
      </c>
    </row>
    <row r="291" spans="1:6" ht="15">
      <c r="A291" s="16">
        <v>32933</v>
      </c>
      <c r="B291" s="12" t="s">
        <v>26</v>
      </c>
      <c r="C291" s="14">
        <v>2054</v>
      </c>
      <c r="D291" s="14">
        <v>8801</v>
      </c>
      <c r="E291" s="14">
        <v>4945</v>
      </c>
      <c r="F291" s="11">
        <v>3856</v>
      </c>
    </row>
    <row r="292" spans="1:6" ht="15">
      <c r="A292" s="16">
        <v>32933</v>
      </c>
      <c r="B292" s="12" t="s">
        <v>27</v>
      </c>
      <c r="C292" s="14">
        <v>0</v>
      </c>
      <c r="D292" s="14">
        <v>0</v>
      </c>
      <c r="E292" s="14">
        <v>0</v>
      </c>
      <c r="F292" s="11">
        <v>0</v>
      </c>
    </row>
    <row r="293" spans="1:6" ht="15">
      <c r="A293" s="16">
        <v>32933</v>
      </c>
      <c r="B293" s="12" t="s">
        <v>28</v>
      </c>
      <c r="C293" s="14">
        <v>0</v>
      </c>
      <c r="D293" s="14">
        <v>0</v>
      </c>
      <c r="E293" s="14">
        <v>0</v>
      </c>
      <c r="F293" s="11">
        <v>0</v>
      </c>
    </row>
    <row r="294" spans="1:6" ht="15">
      <c r="A294" s="16">
        <v>32933</v>
      </c>
      <c r="B294" s="12" t="s">
        <v>29</v>
      </c>
      <c r="C294" s="14">
        <v>1427</v>
      </c>
      <c r="D294" s="14">
        <v>6244</v>
      </c>
      <c r="E294" s="14">
        <v>3472</v>
      </c>
      <c r="F294" s="11">
        <v>2772</v>
      </c>
    </row>
    <row r="295" spans="1:6" ht="15">
      <c r="A295" s="16">
        <v>32933</v>
      </c>
      <c r="B295" s="12" t="s">
        <v>30</v>
      </c>
      <c r="C295" s="14">
        <v>617</v>
      </c>
      <c r="D295" s="14">
        <v>2706</v>
      </c>
      <c r="E295" s="14">
        <v>1474</v>
      </c>
      <c r="F295" s="11">
        <v>1232</v>
      </c>
    </row>
    <row r="296" spans="1:6" ht="15">
      <c r="A296" s="16">
        <v>32933</v>
      </c>
      <c r="B296" s="12" t="s">
        <v>31</v>
      </c>
      <c r="C296" s="14">
        <v>1734</v>
      </c>
      <c r="D296" s="14">
        <v>7836</v>
      </c>
      <c r="E296" s="14">
        <v>4310</v>
      </c>
      <c r="F296" s="11">
        <v>3526</v>
      </c>
    </row>
    <row r="297" spans="1:6" ht="15">
      <c r="A297" s="16">
        <v>32933</v>
      </c>
      <c r="B297" s="12" t="s">
        <v>32</v>
      </c>
      <c r="C297" s="14">
        <v>25947</v>
      </c>
      <c r="D297" s="14">
        <v>109708</v>
      </c>
      <c r="E297" s="14">
        <v>63073</v>
      </c>
      <c r="F297" s="11">
        <v>46635</v>
      </c>
    </row>
    <row r="298" spans="1:6" ht="15">
      <c r="A298" s="16">
        <v>32933</v>
      </c>
      <c r="B298" s="12" t="s">
        <v>33</v>
      </c>
      <c r="C298" s="14">
        <v>7358</v>
      </c>
      <c r="D298" s="14">
        <v>33951</v>
      </c>
      <c r="E298" s="14">
        <v>20068</v>
      </c>
      <c r="F298" s="11">
        <v>13883</v>
      </c>
    </row>
    <row r="299" spans="1:6" ht="15">
      <c r="A299" s="16">
        <v>32933</v>
      </c>
      <c r="B299" s="12" t="s">
        <v>34</v>
      </c>
      <c r="C299" s="14">
        <v>0</v>
      </c>
      <c r="D299" s="14">
        <v>0</v>
      </c>
      <c r="E299" s="14">
        <v>0</v>
      </c>
      <c r="F299" s="11">
        <v>0</v>
      </c>
    </row>
    <row r="300" spans="1:6" ht="15">
      <c r="A300" s="16">
        <v>32933</v>
      </c>
      <c r="B300" s="12" t="s">
        <v>35</v>
      </c>
      <c r="C300" s="14">
        <v>3943</v>
      </c>
      <c r="D300" s="14">
        <v>17174</v>
      </c>
      <c r="E300" s="14">
        <v>9288</v>
      </c>
      <c r="F300" s="11">
        <v>7886</v>
      </c>
    </row>
    <row r="301" spans="1:6" ht="15">
      <c r="A301" s="16">
        <v>32933</v>
      </c>
      <c r="B301" s="12" t="s">
        <v>36</v>
      </c>
      <c r="C301" s="14">
        <v>1073</v>
      </c>
      <c r="D301" s="14">
        <v>4771</v>
      </c>
      <c r="E301" s="14">
        <v>2694</v>
      </c>
      <c r="F301" s="11">
        <v>2077</v>
      </c>
    </row>
    <row r="302" spans="1:6" ht="15">
      <c r="A302" s="16">
        <v>32933</v>
      </c>
      <c r="B302" s="12" t="s">
        <v>37</v>
      </c>
      <c r="C302" s="14">
        <v>1082</v>
      </c>
      <c r="D302" s="14">
        <v>4749</v>
      </c>
      <c r="E302" s="14">
        <v>2664</v>
      </c>
      <c r="F302" s="11">
        <v>2085</v>
      </c>
    </row>
    <row r="303" spans="1:6" ht="15">
      <c r="A303" s="16">
        <v>32933</v>
      </c>
      <c r="B303" s="12" t="s">
        <v>38</v>
      </c>
      <c r="C303" s="14">
        <v>0</v>
      </c>
      <c r="D303" s="14">
        <v>0</v>
      </c>
      <c r="E303" s="14">
        <v>0</v>
      </c>
      <c r="F303" s="11">
        <v>0</v>
      </c>
    </row>
    <row r="304" spans="1:6" ht="15">
      <c r="A304" s="16">
        <v>32933</v>
      </c>
      <c r="B304" s="12" t="s">
        <v>39</v>
      </c>
      <c r="C304" s="14">
        <v>0</v>
      </c>
      <c r="D304" s="14">
        <v>0</v>
      </c>
      <c r="E304" s="14">
        <v>0</v>
      </c>
      <c r="F304" s="11">
        <v>0</v>
      </c>
    </row>
    <row r="305" spans="1:6" ht="15">
      <c r="A305" s="16">
        <v>32933</v>
      </c>
      <c r="B305" s="12" t="s">
        <v>40</v>
      </c>
      <c r="C305" s="14">
        <v>2480</v>
      </c>
      <c r="D305" s="14">
        <v>11783</v>
      </c>
      <c r="E305" s="14">
        <v>6740</v>
      </c>
      <c r="F305" s="11">
        <v>5043</v>
      </c>
    </row>
    <row r="306" spans="1:6" ht="15">
      <c r="A306" s="16">
        <v>32933</v>
      </c>
      <c r="B306" s="12" t="s">
        <v>41</v>
      </c>
      <c r="C306" s="14">
        <v>0</v>
      </c>
      <c r="D306" s="14">
        <v>0</v>
      </c>
      <c r="E306" s="14">
        <v>0</v>
      </c>
      <c r="F306" s="11">
        <v>0</v>
      </c>
    </row>
    <row r="307" spans="1:6" ht="15">
      <c r="A307" s="16">
        <v>32933</v>
      </c>
      <c r="B307" s="12" t="s">
        <v>42</v>
      </c>
      <c r="C307" s="14">
        <v>9994</v>
      </c>
      <c r="D307" s="14">
        <v>42750</v>
      </c>
      <c r="E307" s="14">
        <v>24363</v>
      </c>
      <c r="F307" s="11">
        <v>18387</v>
      </c>
    </row>
    <row r="308" spans="1:6" ht="15">
      <c r="A308" s="16">
        <v>32933</v>
      </c>
      <c r="B308" s="12" t="s">
        <v>43</v>
      </c>
      <c r="C308" s="14">
        <v>191</v>
      </c>
      <c r="D308" s="14">
        <v>808</v>
      </c>
      <c r="E308" s="14">
        <v>448</v>
      </c>
      <c r="F308" s="11">
        <v>360</v>
      </c>
    </row>
    <row r="309" spans="1:6" ht="15">
      <c r="A309" s="16">
        <v>32933</v>
      </c>
      <c r="B309" s="12" t="s">
        <v>44</v>
      </c>
      <c r="C309" s="14">
        <v>0</v>
      </c>
      <c r="D309" s="14">
        <v>0</v>
      </c>
      <c r="E309" s="14">
        <v>0</v>
      </c>
      <c r="F309" s="11">
        <v>0</v>
      </c>
    </row>
    <row r="310" spans="1:6" ht="15">
      <c r="A310" s="16">
        <v>32933</v>
      </c>
      <c r="B310" s="12" t="s">
        <v>45</v>
      </c>
      <c r="C310" s="14">
        <v>23514</v>
      </c>
      <c r="D310" s="14">
        <v>92355</v>
      </c>
      <c r="E310" s="14">
        <v>50438</v>
      </c>
      <c r="F310" s="11">
        <v>41917</v>
      </c>
    </row>
    <row r="311" spans="1:6" ht="15">
      <c r="A311" s="16">
        <v>32933</v>
      </c>
      <c r="B311" s="12" t="s">
        <v>46</v>
      </c>
      <c r="C311" s="14">
        <v>0</v>
      </c>
      <c r="D311" s="14">
        <v>0</v>
      </c>
      <c r="E311" s="14">
        <v>0</v>
      </c>
      <c r="F311" s="11">
        <v>0</v>
      </c>
    </row>
    <row r="312" spans="1:6" ht="15">
      <c r="A312" s="16">
        <v>32933</v>
      </c>
      <c r="B312" s="12" t="s">
        <v>47</v>
      </c>
      <c r="C312" s="14">
        <v>2031</v>
      </c>
      <c r="D312" s="14">
        <v>8638</v>
      </c>
      <c r="E312" s="14">
        <v>4681</v>
      </c>
      <c r="F312" s="11">
        <v>3957</v>
      </c>
    </row>
    <row r="313" spans="1:6" ht="15">
      <c r="A313" s="16">
        <v>32933</v>
      </c>
      <c r="B313" s="12" t="s">
        <v>48</v>
      </c>
      <c r="C313" s="14">
        <v>7609</v>
      </c>
      <c r="D313" s="14">
        <v>32451</v>
      </c>
      <c r="E313" s="14">
        <v>17307</v>
      </c>
      <c r="F313" s="11">
        <v>15144</v>
      </c>
    </row>
    <row r="314" spans="1:6" ht="15">
      <c r="A314" s="16">
        <v>32933</v>
      </c>
      <c r="B314" s="12" t="s">
        <v>49</v>
      </c>
      <c r="C314" s="14">
        <v>0</v>
      </c>
      <c r="D314" s="14">
        <v>0</v>
      </c>
      <c r="E314" s="14">
        <v>0</v>
      </c>
      <c r="F314" s="11">
        <v>0</v>
      </c>
    </row>
    <row r="315" spans="1:6" ht="15">
      <c r="A315" s="16">
        <v>32933</v>
      </c>
      <c r="B315" s="12" t="s">
        <v>50</v>
      </c>
      <c r="C315" s="14">
        <v>256</v>
      </c>
      <c r="D315" s="14">
        <v>1033</v>
      </c>
      <c r="E315" s="14">
        <v>562</v>
      </c>
      <c r="F315" s="11">
        <v>471</v>
      </c>
    </row>
    <row r="316" spans="1:6" ht="15">
      <c r="A316" s="16">
        <v>32933</v>
      </c>
      <c r="B316" s="12" t="s">
        <v>51</v>
      </c>
      <c r="C316" s="14">
        <v>319</v>
      </c>
      <c r="D316" s="14">
        <v>1472</v>
      </c>
      <c r="E316" s="14">
        <v>833</v>
      </c>
      <c r="F316" s="11">
        <v>639</v>
      </c>
    </row>
    <row r="317" spans="1:6" ht="15">
      <c r="A317" s="16">
        <v>32933</v>
      </c>
      <c r="B317" s="12" t="s">
        <v>52</v>
      </c>
      <c r="C317" s="14">
        <v>0</v>
      </c>
      <c r="D317" s="14">
        <v>0</v>
      </c>
      <c r="E317" s="14">
        <v>0</v>
      </c>
      <c r="F317" s="11">
        <v>0</v>
      </c>
    </row>
    <row r="318" spans="1:6" ht="15">
      <c r="A318" s="16">
        <v>32933</v>
      </c>
      <c r="B318" s="12" t="s">
        <v>53</v>
      </c>
      <c r="C318" s="14">
        <v>0</v>
      </c>
      <c r="D318" s="14">
        <v>0</v>
      </c>
      <c r="E318" s="14">
        <v>0</v>
      </c>
      <c r="F318" s="11">
        <v>0</v>
      </c>
    </row>
    <row r="319" spans="1:6" ht="15">
      <c r="A319" s="16">
        <v>32933</v>
      </c>
      <c r="B319" s="12" t="s">
        <v>54</v>
      </c>
      <c r="C319" s="14">
        <v>0</v>
      </c>
      <c r="D319" s="14">
        <v>0</v>
      </c>
      <c r="E319" s="14">
        <v>0</v>
      </c>
      <c r="F319" s="11">
        <v>0</v>
      </c>
    </row>
    <row r="320" spans="1:6" ht="15">
      <c r="A320" s="16">
        <v>32933</v>
      </c>
      <c r="B320" s="12" t="s">
        <v>55</v>
      </c>
      <c r="C320" s="14">
        <v>0</v>
      </c>
      <c r="D320" s="14">
        <v>0</v>
      </c>
      <c r="E320" s="14">
        <v>0</v>
      </c>
      <c r="F320" s="11">
        <v>0</v>
      </c>
    </row>
    <row r="321" spans="1:6" ht="15">
      <c r="A321" s="16">
        <v>32933</v>
      </c>
      <c r="B321" s="12" t="s">
        <v>56</v>
      </c>
      <c r="C321" s="14">
        <v>801</v>
      </c>
      <c r="D321" s="14">
        <v>3315</v>
      </c>
      <c r="E321" s="14">
        <v>1737</v>
      </c>
      <c r="F321" s="11">
        <v>1578</v>
      </c>
    </row>
    <row r="322" spans="1:6" ht="15">
      <c r="A322" s="16">
        <v>32933</v>
      </c>
      <c r="B322" s="12" t="s">
        <v>57</v>
      </c>
      <c r="C322" s="14">
        <v>0</v>
      </c>
      <c r="D322" s="14">
        <v>0</v>
      </c>
      <c r="E322" s="14">
        <v>0</v>
      </c>
      <c r="F322" s="11">
        <v>0</v>
      </c>
    </row>
    <row r="323" spans="1:6" ht="15">
      <c r="A323" s="16">
        <v>32933</v>
      </c>
      <c r="B323" s="12" t="s">
        <v>58</v>
      </c>
      <c r="C323" s="14">
        <v>0</v>
      </c>
      <c r="D323" s="14">
        <v>0</v>
      </c>
      <c r="E323" s="14">
        <v>0</v>
      </c>
      <c r="F323" s="11">
        <v>0</v>
      </c>
    </row>
    <row r="324" spans="1:6" ht="15">
      <c r="A324" s="16">
        <v>32933</v>
      </c>
      <c r="B324" s="12" t="s">
        <v>59</v>
      </c>
      <c r="C324" s="14">
        <v>9209</v>
      </c>
      <c r="D324" s="14">
        <v>39607</v>
      </c>
      <c r="E324" s="14">
        <v>22069</v>
      </c>
      <c r="F324" s="11">
        <v>17538</v>
      </c>
    </row>
    <row r="325" spans="1:6" ht="15">
      <c r="A325" s="16">
        <v>32933</v>
      </c>
      <c r="B325" s="12" t="s">
        <v>60</v>
      </c>
      <c r="C325" s="14">
        <v>8458</v>
      </c>
      <c r="D325" s="14">
        <v>34711</v>
      </c>
      <c r="E325" s="14">
        <v>18035</v>
      </c>
      <c r="F325" s="11">
        <v>16676</v>
      </c>
    </row>
    <row r="326" spans="1:6" ht="15">
      <c r="A326" s="16">
        <v>32933</v>
      </c>
      <c r="B326" s="12" t="s">
        <v>61</v>
      </c>
      <c r="C326" s="14">
        <v>9167</v>
      </c>
      <c r="D326" s="14">
        <v>43345</v>
      </c>
      <c r="E326" s="14">
        <v>26087</v>
      </c>
      <c r="F326" s="11">
        <v>17258</v>
      </c>
    </row>
    <row r="327" spans="1:6" ht="15">
      <c r="A327" s="16">
        <v>32933</v>
      </c>
      <c r="B327" s="12" t="s">
        <v>62</v>
      </c>
      <c r="C327" s="14">
        <v>0</v>
      </c>
      <c r="D327" s="14">
        <v>0</v>
      </c>
      <c r="E327" s="14">
        <v>0</v>
      </c>
      <c r="F327" s="11">
        <v>0</v>
      </c>
    </row>
    <row r="328" spans="1:6" ht="15">
      <c r="A328" s="16">
        <v>32964</v>
      </c>
      <c r="B328" s="10" t="s">
        <v>9</v>
      </c>
      <c r="C328" s="14">
        <v>0</v>
      </c>
      <c r="D328" s="14">
        <v>0</v>
      </c>
      <c r="E328" s="14">
        <v>0</v>
      </c>
      <c r="F328" s="11">
        <v>0</v>
      </c>
    </row>
    <row r="329" spans="1:6" ht="15">
      <c r="A329" s="16">
        <v>32964</v>
      </c>
      <c r="B329" s="12" t="s">
        <v>10</v>
      </c>
      <c r="C329" s="14">
        <v>0</v>
      </c>
      <c r="D329" s="14">
        <v>0</v>
      </c>
      <c r="E329" s="14">
        <v>0</v>
      </c>
      <c r="F329" s="11">
        <v>0</v>
      </c>
    </row>
    <row r="330" spans="1:6" ht="15">
      <c r="A330" s="16">
        <v>32964</v>
      </c>
      <c r="B330" s="12" t="s">
        <v>11</v>
      </c>
      <c r="C330" s="14">
        <v>0</v>
      </c>
      <c r="D330" s="14">
        <v>0</v>
      </c>
      <c r="E330" s="14">
        <v>0</v>
      </c>
      <c r="F330" s="11">
        <v>0</v>
      </c>
    </row>
    <row r="331" spans="1:6" ht="15">
      <c r="A331" s="16">
        <v>32964</v>
      </c>
      <c r="B331" s="12" t="s">
        <v>12</v>
      </c>
      <c r="C331" s="14">
        <v>0</v>
      </c>
      <c r="D331" s="14">
        <v>0</v>
      </c>
      <c r="E331" s="14">
        <v>0</v>
      </c>
      <c r="F331" s="11">
        <v>0</v>
      </c>
    </row>
    <row r="332" spans="1:6" ht="15">
      <c r="A332" s="16">
        <v>32964</v>
      </c>
      <c r="B332" s="12" t="s">
        <v>13</v>
      </c>
      <c r="C332" s="14">
        <v>83309</v>
      </c>
      <c r="D332" s="14">
        <v>382449</v>
      </c>
      <c r="E332" s="14">
        <v>233563</v>
      </c>
      <c r="F332" s="11">
        <v>148886</v>
      </c>
    </row>
    <row r="333" spans="1:6" ht="15">
      <c r="A333" s="16">
        <v>32964</v>
      </c>
      <c r="B333" s="12" t="s">
        <v>14</v>
      </c>
      <c r="C333" s="14">
        <v>0</v>
      </c>
      <c r="D333" s="14">
        <v>0</v>
      </c>
      <c r="E333" s="14">
        <v>0</v>
      </c>
      <c r="F333" s="11">
        <v>0</v>
      </c>
    </row>
    <row r="334" spans="1:6" ht="15">
      <c r="A334" s="16">
        <v>32964</v>
      </c>
      <c r="B334" s="12" t="s">
        <v>15</v>
      </c>
      <c r="C334" s="14">
        <v>679</v>
      </c>
      <c r="D334" s="14">
        <v>2926</v>
      </c>
      <c r="E334" s="14">
        <v>1641</v>
      </c>
      <c r="F334" s="11">
        <v>1285</v>
      </c>
    </row>
    <row r="335" spans="1:6" ht="15">
      <c r="A335" s="16">
        <v>32964</v>
      </c>
      <c r="B335" s="12" t="s">
        <v>16</v>
      </c>
      <c r="C335" s="14">
        <v>57</v>
      </c>
      <c r="D335" s="14">
        <v>233</v>
      </c>
      <c r="E335" s="14">
        <v>130</v>
      </c>
      <c r="F335" s="11">
        <v>103</v>
      </c>
    </row>
    <row r="336" spans="1:6" ht="15">
      <c r="A336" s="16">
        <v>32964</v>
      </c>
      <c r="B336" s="12" t="s">
        <v>17</v>
      </c>
      <c r="C336" s="14">
        <v>86</v>
      </c>
      <c r="D336" s="14">
        <v>397</v>
      </c>
      <c r="E336" s="14">
        <v>225</v>
      </c>
      <c r="F336" s="11">
        <v>172</v>
      </c>
    </row>
    <row r="337" spans="1:6" ht="15">
      <c r="A337" s="16">
        <v>32964</v>
      </c>
      <c r="B337" s="12" t="s">
        <v>18</v>
      </c>
      <c r="C337" s="14">
        <v>0</v>
      </c>
      <c r="D337" s="14">
        <v>0</v>
      </c>
      <c r="E337" s="14">
        <v>0</v>
      </c>
      <c r="F337" s="11">
        <v>0</v>
      </c>
    </row>
    <row r="338" spans="1:6" ht="15">
      <c r="A338" s="16">
        <v>32964</v>
      </c>
      <c r="B338" s="12" t="s">
        <v>19</v>
      </c>
      <c r="C338" s="14">
        <v>0</v>
      </c>
      <c r="D338" s="14">
        <v>0</v>
      </c>
      <c r="E338" s="14">
        <v>0</v>
      </c>
      <c r="F338" s="11">
        <v>0</v>
      </c>
    </row>
    <row r="339" spans="1:6" ht="15">
      <c r="A339" s="16">
        <v>32964</v>
      </c>
      <c r="B339" s="12" t="s">
        <v>20</v>
      </c>
      <c r="C339" s="14">
        <v>34</v>
      </c>
      <c r="D339" s="14">
        <v>186</v>
      </c>
      <c r="E339" s="14">
        <v>119</v>
      </c>
      <c r="F339" s="11">
        <v>67</v>
      </c>
    </row>
    <row r="340" spans="1:6" ht="15">
      <c r="A340" s="16">
        <v>32964</v>
      </c>
      <c r="B340" s="12" t="s">
        <v>21</v>
      </c>
      <c r="C340" s="14">
        <v>475</v>
      </c>
      <c r="D340" s="14">
        <v>2363</v>
      </c>
      <c r="E340" s="14">
        <v>1439</v>
      </c>
      <c r="F340" s="11">
        <v>924</v>
      </c>
    </row>
    <row r="341" spans="1:6" ht="15">
      <c r="A341" s="16">
        <v>32964</v>
      </c>
      <c r="B341" s="12" t="s">
        <v>22</v>
      </c>
      <c r="C341" s="14">
        <v>0</v>
      </c>
      <c r="D341" s="14">
        <v>0</v>
      </c>
      <c r="E341" s="14">
        <v>0</v>
      </c>
      <c r="F341" s="11">
        <v>0</v>
      </c>
    </row>
    <row r="342" spans="1:6" ht="15">
      <c r="A342" s="16">
        <v>32964</v>
      </c>
      <c r="B342" s="12" t="s">
        <v>23</v>
      </c>
      <c r="C342" s="14">
        <v>9807</v>
      </c>
      <c r="D342" s="14">
        <v>43121</v>
      </c>
      <c r="E342" s="14">
        <v>23934</v>
      </c>
      <c r="F342" s="11">
        <v>19187</v>
      </c>
    </row>
    <row r="343" spans="1:6" ht="15">
      <c r="A343" s="16">
        <v>32964</v>
      </c>
      <c r="B343" s="12" t="s">
        <v>24</v>
      </c>
      <c r="C343" s="14">
        <v>0</v>
      </c>
      <c r="D343" s="14">
        <v>0</v>
      </c>
      <c r="E343" s="14">
        <v>0</v>
      </c>
      <c r="F343" s="11">
        <v>0</v>
      </c>
    </row>
    <row r="344" spans="1:6" ht="15">
      <c r="A344" s="16">
        <v>32964</v>
      </c>
      <c r="B344" s="12" t="s">
        <v>25</v>
      </c>
      <c r="C344" s="14">
        <v>2284</v>
      </c>
      <c r="D344" s="14">
        <v>9553</v>
      </c>
      <c r="E344" s="14">
        <v>5173</v>
      </c>
      <c r="F344" s="11">
        <v>4380</v>
      </c>
    </row>
    <row r="345" spans="1:6" ht="15">
      <c r="A345" s="16">
        <v>32964</v>
      </c>
      <c r="B345" s="12" t="s">
        <v>26</v>
      </c>
      <c r="C345" s="14">
        <v>2065</v>
      </c>
      <c r="D345" s="14">
        <v>8920</v>
      </c>
      <c r="E345" s="14">
        <v>4981</v>
      </c>
      <c r="F345" s="11">
        <v>3939</v>
      </c>
    </row>
    <row r="346" spans="1:6" ht="15">
      <c r="A346" s="16">
        <v>32964</v>
      </c>
      <c r="B346" s="12" t="s">
        <v>27</v>
      </c>
      <c r="C346" s="14">
        <v>0</v>
      </c>
      <c r="D346" s="14">
        <v>0</v>
      </c>
      <c r="E346" s="14">
        <v>0</v>
      </c>
      <c r="F346" s="11">
        <v>0</v>
      </c>
    </row>
    <row r="347" spans="1:6" ht="15">
      <c r="A347" s="16">
        <v>32964</v>
      </c>
      <c r="B347" s="12" t="s">
        <v>28</v>
      </c>
      <c r="C347" s="14">
        <v>0</v>
      </c>
      <c r="D347" s="14">
        <v>0</v>
      </c>
      <c r="E347" s="14">
        <v>0</v>
      </c>
      <c r="F347" s="11">
        <v>0</v>
      </c>
    </row>
    <row r="348" spans="1:6" ht="15">
      <c r="A348" s="16">
        <v>32964</v>
      </c>
      <c r="B348" s="12" t="s">
        <v>29</v>
      </c>
      <c r="C348" s="14">
        <v>1492</v>
      </c>
      <c r="D348" s="14">
        <v>6501</v>
      </c>
      <c r="E348" s="14">
        <v>3595</v>
      </c>
      <c r="F348" s="11">
        <v>2906</v>
      </c>
    </row>
    <row r="349" spans="1:6" ht="15">
      <c r="A349" s="16">
        <v>32964</v>
      </c>
      <c r="B349" s="12" t="s">
        <v>30</v>
      </c>
      <c r="C349" s="14">
        <v>624</v>
      </c>
      <c r="D349" s="14">
        <v>2748</v>
      </c>
      <c r="E349" s="14">
        <v>1502</v>
      </c>
      <c r="F349" s="11">
        <v>1246</v>
      </c>
    </row>
    <row r="350" spans="1:6" ht="15">
      <c r="A350" s="16">
        <v>32964</v>
      </c>
      <c r="B350" s="12" t="s">
        <v>31</v>
      </c>
      <c r="C350" s="14">
        <v>1784</v>
      </c>
      <c r="D350" s="14">
        <v>7994</v>
      </c>
      <c r="E350" s="14">
        <v>4397</v>
      </c>
      <c r="F350" s="11">
        <v>3597</v>
      </c>
    </row>
    <row r="351" spans="1:6" ht="15">
      <c r="A351" s="16">
        <v>32964</v>
      </c>
      <c r="B351" s="12" t="s">
        <v>32</v>
      </c>
      <c r="C351" s="14">
        <v>26228</v>
      </c>
      <c r="D351" s="14">
        <v>110911</v>
      </c>
      <c r="E351" s="14">
        <v>63726</v>
      </c>
      <c r="F351" s="11">
        <v>47185</v>
      </c>
    </row>
    <row r="352" spans="1:6" ht="15">
      <c r="A352" s="16">
        <v>32964</v>
      </c>
      <c r="B352" s="12" t="s">
        <v>33</v>
      </c>
      <c r="C352" s="14">
        <v>7542</v>
      </c>
      <c r="D352" s="14">
        <v>34790</v>
      </c>
      <c r="E352" s="14">
        <v>20587</v>
      </c>
      <c r="F352" s="11">
        <v>14203</v>
      </c>
    </row>
    <row r="353" spans="1:6" ht="15">
      <c r="A353" s="16">
        <v>32964</v>
      </c>
      <c r="B353" s="12" t="s">
        <v>34</v>
      </c>
      <c r="C353" s="14">
        <v>0</v>
      </c>
      <c r="D353" s="14">
        <v>0</v>
      </c>
      <c r="E353" s="14">
        <v>0</v>
      </c>
      <c r="F353" s="11">
        <v>0</v>
      </c>
    </row>
    <row r="354" spans="1:6" ht="15">
      <c r="A354" s="16">
        <v>32964</v>
      </c>
      <c r="B354" s="12" t="s">
        <v>35</v>
      </c>
      <c r="C354" s="14">
        <v>3977</v>
      </c>
      <c r="D354" s="14">
        <v>17307</v>
      </c>
      <c r="E354" s="14">
        <v>9353</v>
      </c>
      <c r="F354" s="11">
        <v>7954</v>
      </c>
    </row>
    <row r="355" spans="1:6" ht="15">
      <c r="A355" s="16">
        <v>32964</v>
      </c>
      <c r="B355" s="12" t="s">
        <v>36</v>
      </c>
      <c r="C355" s="14">
        <v>1127</v>
      </c>
      <c r="D355" s="14">
        <v>4990</v>
      </c>
      <c r="E355" s="14">
        <v>2803</v>
      </c>
      <c r="F355" s="11">
        <v>2187</v>
      </c>
    </row>
    <row r="356" spans="1:6" ht="15">
      <c r="A356" s="16">
        <v>32964</v>
      </c>
      <c r="B356" s="12" t="s">
        <v>37</v>
      </c>
      <c r="C356" s="14">
        <v>1056</v>
      </c>
      <c r="D356" s="14">
        <v>4612</v>
      </c>
      <c r="E356" s="14">
        <v>2589</v>
      </c>
      <c r="F356" s="11">
        <v>2023</v>
      </c>
    </row>
    <row r="357" spans="1:6" ht="15">
      <c r="A357" s="16">
        <v>32964</v>
      </c>
      <c r="B357" s="12" t="s">
        <v>38</v>
      </c>
      <c r="C357" s="14">
        <v>0</v>
      </c>
      <c r="D357" s="14">
        <v>0</v>
      </c>
      <c r="E357" s="14">
        <v>0</v>
      </c>
      <c r="F357" s="11">
        <v>0</v>
      </c>
    </row>
    <row r="358" spans="1:6" ht="15">
      <c r="A358" s="16">
        <v>32964</v>
      </c>
      <c r="B358" s="12" t="s">
        <v>39</v>
      </c>
      <c r="C358" s="14">
        <v>0</v>
      </c>
      <c r="D358" s="14">
        <v>0</v>
      </c>
      <c r="E358" s="14">
        <v>0</v>
      </c>
      <c r="F358" s="11">
        <v>0</v>
      </c>
    </row>
    <row r="359" spans="1:6" ht="15">
      <c r="A359" s="16">
        <v>32964</v>
      </c>
      <c r="B359" s="12" t="s">
        <v>40</v>
      </c>
      <c r="C359" s="14">
        <v>2460</v>
      </c>
      <c r="D359" s="14">
        <v>11710</v>
      </c>
      <c r="E359" s="14">
        <v>6718</v>
      </c>
      <c r="F359" s="11">
        <v>4992</v>
      </c>
    </row>
    <row r="360" spans="1:6" ht="15">
      <c r="A360" s="16">
        <v>32964</v>
      </c>
      <c r="B360" s="12" t="s">
        <v>41</v>
      </c>
      <c r="C360" s="14">
        <v>0</v>
      </c>
      <c r="D360" s="14">
        <v>0</v>
      </c>
      <c r="E360" s="14">
        <v>0</v>
      </c>
      <c r="F360" s="11">
        <v>0</v>
      </c>
    </row>
    <row r="361" spans="1:6" ht="15">
      <c r="A361" s="16">
        <v>32964</v>
      </c>
      <c r="B361" s="12" t="s">
        <v>42</v>
      </c>
      <c r="C361" s="14">
        <v>10097</v>
      </c>
      <c r="D361" s="14">
        <v>42933</v>
      </c>
      <c r="E361" s="14">
        <v>24349</v>
      </c>
      <c r="F361" s="11">
        <v>18584</v>
      </c>
    </row>
    <row r="362" spans="1:6" ht="15">
      <c r="A362" s="16">
        <v>32964</v>
      </c>
      <c r="B362" s="12" t="s">
        <v>43</v>
      </c>
      <c r="C362" s="14">
        <v>242</v>
      </c>
      <c r="D362" s="14">
        <v>1022</v>
      </c>
      <c r="E362" s="14">
        <v>581</v>
      </c>
      <c r="F362" s="11">
        <v>441</v>
      </c>
    </row>
    <row r="363" spans="1:6" ht="15">
      <c r="A363" s="16">
        <v>32964</v>
      </c>
      <c r="B363" s="12" t="s">
        <v>44</v>
      </c>
      <c r="C363" s="14">
        <v>0</v>
      </c>
      <c r="D363" s="14">
        <v>0</v>
      </c>
      <c r="E363" s="14">
        <v>0</v>
      </c>
      <c r="F363" s="11">
        <v>0</v>
      </c>
    </row>
    <row r="364" spans="1:6" ht="15">
      <c r="A364" s="16">
        <v>32964</v>
      </c>
      <c r="B364" s="12" t="s">
        <v>45</v>
      </c>
      <c r="C364" s="14">
        <v>23440</v>
      </c>
      <c r="D364" s="14">
        <v>93574</v>
      </c>
      <c r="E364" s="14">
        <v>50914</v>
      </c>
      <c r="F364" s="11">
        <v>42660</v>
      </c>
    </row>
    <row r="365" spans="1:6" ht="15">
      <c r="A365" s="16">
        <v>32964</v>
      </c>
      <c r="B365" s="12" t="s">
        <v>46</v>
      </c>
      <c r="C365" s="14">
        <v>0</v>
      </c>
      <c r="D365" s="14">
        <v>0</v>
      </c>
      <c r="E365" s="14">
        <v>0</v>
      </c>
      <c r="F365" s="11">
        <v>0</v>
      </c>
    </row>
    <row r="366" spans="1:6" ht="15">
      <c r="A366" s="16">
        <v>32964</v>
      </c>
      <c r="B366" s="12" t="s">
        <v>47</v>
      </c>
      <c r="C366" s="14">
        <v>1965</v>
      </c>
      <c r="D366" s="14">
        <v>8413</v>
      </c>
      <c r="E366" s="14">
        <v>4574</v>
      </c>
      <c r="F366" s="11">
        <v>3839</v>
      </c>
    </row>
    <row r="367" spans="1:6" ht="15">
      <c r="A367" s="16">
        <v>32964</v>
      </c>
      <c r="B367" s="12" t="s">
        <v>48</v>
      </c>
      <c r="C367" s="14">
        <v>7615</v>
      </c>
      <c r="D367" s="14">
        <v>32588</v>
      </c>
      <c r="E367" s="14">
        <v>17406</v>
      </c>
      <c r="F367" s="11">
        <v>15182</v>
      </c>
    </row>
    <row r="368" spans="1:6" ht="15">
      <c r="A368" s="16">
        <v>32964</v>
      </c>
      <c r="B368" s="12" t="s">
        <v>49</v>
      </c>
      <c r="C368" s="14">
        <v>0</v>
      </c>
      <c r="D368" s="14">
        <v>0</v>
      </c>
      <c r="E368" s="14">
        <v>0</v>
      </c>
      <c r="F368" s="11">
        <v>0</v>
      </c>
    </row>
    <row r="369" spans="1:6" ht="15">
      <c r="A369" s="16">
        <v>32964</v>
      </c>
      <c r="B369" s="12" t="s">
        <v>50</v>
      </c>
      <c r="C369" s="14">
        <v>191</v>
      </c>
      <c r="D369" s="14">
        <v>826</v>
      </c>
      <c r="E369" s="14">
        <v>451</v>
      </c>
      <c r="F369" s="11">
        <v>375</v>
      </c>
    </row>
    <row r="370" spans="1:6" ht="15">
      <c r="A370" s="16">
        <v>32964</v>
      </c>
      <c r="B370" s="12" t="s">
        <v>51</v>
      </c>
      <c r="C370" s="14">
        <v>319</v>
      </c>
      <c r="D370" s="14">
        <v>1466</v>
      </c>
      <c r="E370" s="14">
        <v>827</v>
      </c>
      <c r="F370" s="11">
        <v>639</v>
      </c>
    </row>
    <row r="371" spans="1:6" ht="15">
      <c r="A371" s="16">
        <v>32964</v>
      </c>
      <c r="B371" s="12" t="s">
        <v>52</v>
      </c>
      <c r="C371" s="14">
        <v>0</v>
      </c>
      <c r="D371" s="14">
        <v>0</v>
      </c>
      <c r="E371" s="14">
        <v>0</v>
      </c>
      <c r="F371" s="11">
        <v>0</v>
      </c>
    </row>
    <row r="372" spans="1:6" ht="15">
      <c r="A372" s="16">
        <v>32964</v>
      </c>
      <c r="B372" s="12" t="s">
        <v>53</v>
      </c>
      <c r="C372" s="14">
        <v>0</v>
      </c>
      <c r="D372" s="14">
        <v>0</v>
      </c>
      <c r="E372" s="14">
        <v>0</v>
      </c>
      <c r="F372" s="11">
        <v>0</v>
      </c>
    </row>
    <row r="373" spans="1:6" ht="15">
      <c r="A373" s="16">
        <v>32964</v>
      </c>
      <c r="B373" s="12" t="s">
        <v>54</v>
      </c>
      <c r="C373" s="14">
        <v>0</v>
      </c>
      <c r="D373" s="14">
        <v>0</v>
      </c>
      <c r="E373" s="14">
        <v>0</v>
      </c>
      <c r="F373" s="11">
        <v>0</v>
      </c>
    </row>
    <row r="374" spans="1:6" ht="15">
      <c r="A374" s="16">
        <v>32964</v>
      </c>
      <c r="B374" s="12" t="s">
        <v>55</v>
      </c>
      <c r="C374" s="14">
        <v>0</v>
      </c>
      <c r="D374" s="14">
        <v>0</v>
      </c>
      <c r="E374" s="14">
        <v>0</v>
      </c>
      <c r="F374" s="11">
        <v>0</v>
      </c>
    </row>
    <row r="375" spans="1:6" ht="15">
      <c r="A375" s="16">
        <v>32964</v>
      </c>
      <c r="B375" s="12" t="s">
        <v>56</v>
      </c>
      <c r="C375" s="14">
        <v>826</v>
      </c>
      <c r="D375" s="14">
        <v>3433</v>
      </c>
      <c r="E375" s="14">
        <v>1809</v>
      </c>
      <c r="F375" s="11">
        <v>1624</v>
      </c>
    </row>
    <row r="376" spans="1:6" ht="15">
      <c r="A376" s="16">
        <v>32964</v>
      </c>
      <c r="B376" s="12" t="s">
        <v>57</v>
      </c>
      <c r="C376" s="14">
        <v>0</v>
      </c>
      <c r="D376" s="14">
        <v>0</v>
      </c>
      <c r="E376" s="14">
        <v>0</v>
      </c>
      <c r="F376" s="11">
        <v>0</v>
      </c>
    </row>
    <row r="377" spans="1:6" ht="15">
      <c r="A377" s="16">
        <v>32964</v>
      </c>
      <c r="B377" s="12" t="s">
        <v>58</v>
      </c>
      <c r="C377" s="14">
        <v>0</v>
      </c>
      <c r="D377" s="14">
        <v>0</v>
      </c>
      <c r="E377" s="14">
        <v>0</v>
      </c>
      <c r="F377" s="11">
        <v>0</v>
      </c>
    </row>
    <row r="378" spans="1:6" ht="15">
      <c r="A378" s="16">
        <v>32964</v>
      </c>
      <c r="B378" s="12" t="s">
        <v>59</v>
      </c>
      <c r="C378" s="14">
        <v>9235</v>
      </c>
      <c r="D378" s="14">
        <v>39865</v>
      </c>
      <c r="E378" s="14">
        <v>22245</v>
      </c>
      <c r="F378" s="11">
        <v>17620</v>
      </c>
    </row>
    <row r="379" spans="1:6" ht="15">
      <c r="A379" s="16">
        <v>32964</v>
      </c>
      <c r="B379" s="12" t="s">
        <v>60</v>
      </c>
      <c r="C379" s="14">
        <v>8562</v>
      </c>
      <c r="D379" s="14">
        <v>35059</v>
      </c>
      <c r="E379" s="14">
        <v>18208</v>
      </c>
      <c r="F379" s="11">
        <v>16851</v>
      </c>
    </row>
    <row r="380" spans="1:6" ht="15">
      <c r="A380" s="16">
        <v>32964</v>
      </c>
      <c r="B380" s="12" t="s">
        <v>61</v>
      </c>
      <c r="C380" s="14">
        <v>8955</v>
      </c>
      <c r="D380" s="14">
        <v>42494</v>
      </c>
      <c r="E380" s="14">
        <v>25604</v>
      </c>
      <c r="F380" s="11">
        <v>16890</v>
      </c>
    </row>
    <row r="381" spans="1:6" ht="15">
      <c r="A381" s="16">
        <v>32964</v>
      </c>
      <c r="B381" s="12" t="s">
        <v>62</v>
      </c>
      <c r="C381" s="14">
        <v>0</v>
      </c>
      <c r="D381" s="14">
        <v>0</v>
      </c>
      <c r="E381" s="14">
        <v>0</v>
      </c>
      <c r="F381" s="11">
        <v>0</v>
      </c>
    </row>
    <row r="382" spans="1:6" ht="15">
      <c r="A382" s="16">
        <v>32994</v>
      </c>
      <c r="B382" s="10" t="s">
        <v>9</v>
      </c>
      <c r="C382" s="14">
        <v>0</v>
      </c>
      <c r="D382" s="14">
        <v>0</v>
      </c>
      <c r="E382" s="14">
        <v>0</v>
      </c>
      <c r="F382" s="11">
        <v>0</v>
      </c>
    </row>
    <row r="383" spans="1:6" ht="15">
      <c r="A383" s="16">
        <v>32994</v>
      </c>
      <c r="B383" s="12" t="s">
        <v>10</v>
      </c>
      <c r="C383" s="14">
        <v>0</v>
      </c>
      <c r="D383" s="14">
        <v>0</v>
      </c>
      <c r="E383" s="14">
        <v>0</v>
      </c>
      <c r="F383" s="11">
        <v>0</v>
      </c>
    </row>
    <row r="384" spans="1:6" ht="15">
      <c r="A384" s="16">
        <v>32994</v>
      </c>
      <c r="B384" s="12" t="s">
        <v>11</v>
      </c>
      <c r="C384" s="14">
        <v>0</v>
      </c>
      <c r="D384" s="14">
        <v>0</v>
      </c>
      <c r="E384" s="14">
        <v>0</v>
      </c>
      <c r="F384" s="11">
        <v>0</v>
      </c>
    </row>
    <row r="385" spans="1:6" ht="15">
      <c r="A385" s="16">
        <v>32994</v>
      </c>
      <c r="B385" s="12" t="s">
        <v>12</v>
      </c>
      <c r="C385" s="14">
        <v>0</v>
      </c>
      <c r="D385" s="14">
        <v>0</v>
      </c>
      <c r="E385" s="14">
        <v>0</v>
      </c>
      <c r="F385" s="11">
        <v>0</v>
      </c>
    </row>
    <row r="386" spans="1:6" ht="15">
      <c r="A386" s="16">
        <v>32994</v>
      </c>
      <c r="B386" s="12" t="s">
        <v>13</v>
      </c>
      <c r="C386" s="14">
        <v>82814</v>
      </c>
      <c r="D386" s="14">
        <v>380867</v>
      </c>
      <c r="E386" s="14">
        <v>232845</v>
      </c>
      <c r="F386" s="11">
        <v>148022</v>
      </c>
    </row>
    <row r="387" spans="1:6" ht="15">
      <c r="A387" s="16">
        <v>32994</v>
      </c>
      <c r="B387" s="12" t="s">
        <v>14</v>
      </c>
      <c r="C387" s="14">
        <v>0</v>
      </c>
      <c r="D387" s="14">
        <v>0</v>
      </c>
      <c r="E387" s="14">
        <v>0</v>
      </c>
      <c r="F387" s="11">
        <v>0</v>
      </c>
    </row>
    <row r="388" spans="1:6" ht="15">
      <c r="A388" s="16">
        <v>32994</v>
      </c>
      <c r="B388" s="12" t="s">
        <v>15</v>
      </c>
      <c r="C388" s="14">
        <v>743</v>
      </c>
      <c r="D388" s="14">
        <v>3166</v>
      </c>
      <c r="E388" s="14">
        <v>1777</v>
      </c>
      <c r="F388" s="11">
        <v>1389</v>
      </c>
    </row>
    <row r="389" spans="1:6" ht="15">
      <c r="A389" s="16">
        <v>32994</v>
      </c>
      <c r="B389" s="12" t="s">
        <v>16</v>
      </c>
      <c r="C389" s="14">
        <v>59</v>
      </c>
      <c r="D389" s="14">
        <v>240</v>
      </c>
      <c r="E389" s="14">
        <v>137</v>
      </c>
      <c r="F389" s="11">
        <v>103</v>
      </c>
    </row>
    <row r="390" spans="1:6" ht="15">
      <c r="A390" s="16">
        <v>32994</v>
      </c>
      <c r="B390" s="12" t="s">
        <v>17</v>
      </c>
      <c r="C390" s="14">
        <v>68</v>
      </c>
      <c r="D390" s="14">
        <v>324</v>
      </c>
      <c r="E390" s="14">
        <v>188</v>
      </c>
      <c r="F390" s="11">
        <v>136</v>
      </c>
    </row>
    <row r="391" spans="1:6" ht="15">
      <c r="A391" s="16">
        <v>32994</v>
      </c>
      <c r="B391" s="12" t="s">
        <v>18</v>
      </c>
      <c r="C391" s="14">
        <v>0</v>
      </c>
      <c r="D391" s="14">
        <v>0</v>
      </c>
      <c r="E391" s="14">
        <v>0</v>
      </c>
      <c r="F391" s="11">
        <v>0</v>
      </c>
    </row>
    <row r="392" spans="1:6" ht="15">
      <c r="A392" s="16">
        <v>32994</v>
      </c>
      <c r="B392" s="12" t="s">
        <v>19</v>
      </c>
      <c r="C392" s="14">
        <v>0</v>
      </c>
      <c r="D392" s="14">
        <v>0</v>
      </c>
      <c r="E392" s="14">
        <v>0</v>
      </c>
      <c r="F392" s="11">
        <v>0</v>
      </c>
    </row>
    <row r="393" spans="1:6" ht="15">
      <c r="A393" s="16">
        <v>32994</v>
      </c>
      <c r="B393" s="12" t="s">
        <v>20</v>
      </c>
      <c r="C393" s="14">
        <v>30</v>
      </c>
      <c r="D393" s="14">
        <v>167</v>
      </c>
      <c r="E393" s="14">
        <v>108</v>
      </c>
      <c r="F393" s="11">
        <v>59</v>
      </c>
    </row>
    <row r="394" spans="1:6" ht="15">
      <c r="A394" s="16">
        <v>32994</v>
      </c>
      <c r="B394" s="12" t="s">
        <v>21</v>
      </c>
      <c r="C394" s="14">
        <v>458</v>
      </c>
      <c r="D394" s="14">
        <v>2240</v>
      </c>
      <c r="E394" s="14">
        <v>1347</v>
      </c>
      <c r="F394" s="11">
        <v>893</v>
      </c>
    </row>
    <row r="395" spans="1:6" ht="15">
      <c r="A395" s="16">
        <v>32994</v>
      </c>
      <c r="B395" s="12" t="s">
        <v>22</v>
      </c>
      <c r="C395" s="14">
        <v>0</v>
      </c>
      <c r="D395" s="14">
        <v>0</v>
      </c>
      <c r="E395" s="14">
        <v>0</v>
      </c>
      <c r="F395" s="11">
        <v>0</v>
      </c>
    </row>
    <row r="396" spans="1:6" ht="15">
      <c r="A396" s="16">
        <v>32994</v>
      </c>
      <c r="B396" s="12" t="s">
        <v>23</v>
      </c>
      <c r="C396" s="14">
        <v>9730</v>
      </c>
      <c r="D396" s="14">
        <v>42772</v>
      </c>
      <c r="E396" s="14">
        <v>23729</v>
      </c>
      <c r="F396" s="11">
        <v>19043</v>
      </c>
    </row>
    <row r="397" spans="1:6" ht="15">
      <c r="A397" s="16">
        <v>32994</v>
      </c>
      <c r="B397" s="12" t="s">
        <v>24</v>
      </c>
      <c r="C397" s="14">
        <v>0</v>
      </c>
      <c r="D397" s="14">
        <v>0</v>
      </c>
      <c r="E397" s="14">
        <v>0</v>
      </c>
      <c r="F397" s="11">
        <v>0</v>
      </c>
    </row>
    <row r="398" spans="1:6" ht="15">
      <c r="A398" s="16">
        <v>32994</v>
      </c>
      <c r="B398" s="12" t="s">
        <v>25</v>
      </c>
      <c r="C398" s="14">
        <v>2253</v>
      </c>
      <c r="D398" s="14">
        <v>9859</v>
      </c>
      <c r="E398" s="14">
        <v>5351</v>
      </c>
      <c r="F398" s="11">
        <v>4508</v>
      </c>
    </row>
    <row r="399" spans="1:6" ht="15">
      <c r="A399" s="16">
        <v>32994</v>
      </c>
      <c r="B399" s="12" t="s">
        <v>26</v>
      </c>
      <c r="C399" s="14">
        <v>1947</v>
      </c>
      <c r="D399" s="14">
        <v>8430</v>
      </c>
      <c r="E399" s="14">
        <v>4718</v>
      </c>
      <c r="F399" s="11">
        <v>3712</v>
      </c>
    </row>
    <row r="400" spans="1:6" ht="15">
      <c r="A400" s="16">
        <v>32994</v>
      </c>
      <c r="B400" s="12" t="s">
        <v>27</v>
      </c>
      <c r="C400" s="14">
        <v>0</v>
      </c>
      <c r="D400" s="14">
        <v>0</v>
      </c>
      <c r="E400" s="14">
        <v>0</v>
      </c>
      <c r="F400" s="11">
        <v>0</v>
      </c>
    </row>
    <row r="401" spans="1:6" ht="15">
      <c r="A401" s="16">
        <v>32994</v>
      </c>
      <c r="B401" s="12" t="s">
        <v>28</v>
      </c>
      <c r="C401" s="14">
        <v>0</v>
      </c>
      <c r="D401" s="14">
        <v>0</v>
      </c>
      <c r="E401" s="14">
        <v>0</v>
      </c>
      <c r="F401" s="11">
        <v>0</v>
      </c>
    </row>
    <row r="402" spans="1:6" ht="15">
      <c r="A402" s="16">
        <v>32994</v>
      </c>
      <c r="B402" s="12" t="s">
        <v>29</v>
      </c>
      <c r="C402" s="14">
        <v>1521</v>
      </c>
      <c r="D402" s="14">
        <v>6603</v>
      </c>
      <c r="E402" s="14">
        <v>3645</v>
      </c>
      <c r="F402" s="11">
        <v>2958</v>
      </c>
    </row>
    <row r="403" spans="1:6" ht="15">
      <c r="A403" s="16">
        <v>32994</v>
      </c>
      <c r="B403" s="12" t="s">
        <v>30</v>
      </c>
      <c r="C403" s="14">
        <v>605</v>
      </c>
      <c r="D403" s="14">
        <v>2681</v>
      </c>
      <c r="E403" s="14">
        <v>1478</v>
      </c>
      <c r="F403" s="11">
        <v>1203</v>
      </c>
    </row>
    <row r="404" spans="1:6" ht="15">
      <c r="A404" s="16">
        <v>32994</v>
      </c>
      <c r="B404" s="12" t="s">
        <v>31</v>
      </c>
      <c r="C404" s="14">
        <v>1805</v>
      </c>
      <c r="D404" s="14">
        <v>8118</v>
      </c>
      <c r="E404" s="14">
        <v>4465</v>
      </c>
      <c r="F404" s="11">
        <v>3653</v>
      </c>
    </row>
    <row r="405" spans="1:6" ht="15">
      <c r="A405" s="16">
        <v>32994</v>
      </c>
      <c r="B405" s="12" t="s">
        <v>32</v>
      </c>
      <c r="C405" s="14">
        <v>25719</v>
      </c>
      <c r="D405" s="14">
        <v>108767</v>
      </c>
      <c r="E405" s="14">
        <v>62644</v>
      </c>
      <c r="F405" s="11">
        <v>46123</v>
      </c>
    </row>
    <row r="406" spans="1:6" ht="15">
      <c r="A406" s="16">
        <v>32994</v>
      </c>
      <c r="B406" s="12" t="s">
        <v>33</v>
      </c>
      <c r="C406" s="14">
        <v>7449</v>
      </c>
      <c r="D406" s="14">
        <v>34471</v>
      </c>
      <c r="E406" s="14">
        <v>20454</v>
      </c>
      <c r="F406" s="11">
        <v>14017</v>
      </c>
    </row>
    <row r="407" spans="1:6" ht="15">
      <c r="A407" s="16">
        <v>32994</v>
      </c>
      <c r="B407" s="12" t="s">
        <v>34</v>
      </c>
      <c r="C407" s="14">
        <v>0</v>
      </c>
      <c r="D407" s="14">
        <v>0</v>
      </c>
      <c r="E407" s="14">
        <v>0</v>
      </c>
      <c r="F407" s="11">
        <v>0</v>
      </c>
    </row>
    <row r="408" spans="1:6" ht="15">
      <c r="A408" s="16">
        <v>32994</v>
      </c>
      <c r="B408" s="12" t="s">
        <v>35</v>
      </c>
      <c r="C408" s="14">
        <v>3847</v>
      </c>
      <c r="D408" s="14">
        <v>16799</v>
      </c>
      <c r="E408" s="14">
        <v>9105</v>
      </c>
      <c r="F408" s="11">
        <v>7694</v>
      </c>
    </row>
    <row r="409" spans="1:6" ht="15">
      <c r="A409" s="16">
        <v>32994</v>
      </c>
      <c r="B409" s="12" t="s">
        <v>36</v>
      </c>
      <c r="C409" s="14">
        <v>1057</v>
      </c>
      <c r="D409" s="14">
        <v>4684</v>
      </c>
      <c r="E409" s="14">
        <v>2636</v>
      </c>
      <c r="F409" s="11">
        <v>2048</v>
      </c>
    </row>
    <row r="410" spans="1:6" ht="15">
      <c r="A410" s="16">
        <v>32994</v>
      </c>
      <c r="B410" s="12" t="s">
        <v>37</v>
      </c>
      <c r="C410" s="14">
        <v>992</v>
      </c>
      <c r="D410" s="14">
        <v>4324</v>
      </c>
      <c r="E410" s="14">
        <v>2424</v>
      </c>
      <c r="F410" s="11">
        <v>1900</v>
      </c>
    </row>
    <row r="411" spans="1:6" ht="15">
      <c r="A411" s="16">
        <v>32994</v>
      </c>
      <c r="B411" s="12" t="s">
        <v>38</v>
      </c>
      <c r="C411" s="14">
        <v>0</v>
      </c>
      <c r="D411" s="14">
        <v>0</v>
      </c>
      <c r="E411" s="14">
        <v>0</v>
      </c>
      <c r="F411" s="11">
        <v>0</v>
      </c>
    </row>
    <row r="412" spans="1:6" ht="15">
      <c r="A412" s="16">
        <v>32994</v>
      </c>
      <c r="B412" s="12" t="s">
        <v>39</v>
      </c>
      <c r="C412" s="14">
        <v>0</v>
      </c>
      <c r="D412" s="14">
        <v>0</v>
      </c>
      <c r="E412" s="14">
        <v>0</v>
      </c>
      <c r="F412" s="11">
        <v>0</v>
      </c>
    </row>
    <row r="413" spans="1:6" ht="15">
      <c r="A413" s="16">
        <v>32994</v>
      </c>
      <c r="B413" s="12" t="s">
        <v>40</v>
      </c>
      <c r="C413" s="14">
        <v>2355</v>
      </c>
      <c r="D413" s="14">
        <v>11233</v>
      </c>
      <c r="E413" s="14">
        <v>6438</v>
      </c>
      <c r="F413" s="11">
        <v>4795</v>
      </c>
    </row>
    <row r="414" spans="1:6" ht="15">
      <c r="A414" s="16">
        <v>32994</v>
      </c>
      <c r="B414" s="12" t="s">
        <v>41</v>
      </c>
      <c r="C414" s="14">
        <v>0</v>
      </c>
      <c r="D414" s="14">
        <v>0</v>
      </c>
      <c r="E414" s="14">
        <v>0</v>
      </c>
      <c r="F414" s="11">
        <v>0</v>
      </c>
    </row>
    <row r="415" spans="1:6" ht="15">
      <c r="A415" s="16">
        <v>32994</v>
      </c>
      <c r="B415" s="12" t="s">
        <v>42</v>
      </c>
      <c r="C415" s="14">
        <v>10091</v>
      </c>
      <c r="D415" s="14">
        <v>42878</v>
      </c>
      <c r="E415" s="14">
        <v>24324</v>
      </c>
      <c r="F415" s="11">
        <v>18554</v>
      </c>
    </row>
    <row r="416" spans="1:6" ht="15">
      <c r="A416" s="16">
        <v>32994</v>
      </c>
      <c r="B416" s="12" t="s">
        <v>43</v>
      </c>
      <c r="C416" s="14">
        <v>260</v>
      </c>
      <c r="D416" s="14">
        <v>1093</v>
      </c>
      <c r="E416" s="14">
        <v>616</v>
      </c>
      <c r="F416" s="11">
        <v>477</v>
      </c>
    </row>
    <row r="417" spans="1:6" ht="15">
      <c r="A417" s="16">
        <v>32994</v>
      </c>
      <c r="B417" s="12" t="s">
        <v>44</v>
      </c>
      <c r="C417" s="14">
        <v>0</v>
      </c>
      <c r="D417" s="14">
        <v>0</v>
      </c>
      <c r="E417" s="14">
        <v>0</v>
      </c>
      <c r="F417" s="11">
        <v>0</v>
      </c>
    </row>
    <row r="418" spans="1:6" ht="15">
      <c r="A418" s="16">
        <v>32994</v>
      </c>
      <c r="B418" s="12" t="s">
        <v>45</v>
      </c>
      <c r="C418" s="14">
        <v>23193</v>
      </c>
      <c r="D418" s="14">
        <v>92343</v>
      </c>
      <c r="E418" s="14">
        <v>50218</v>
      </c>
      <c r="F418" s="11">
        <v>42125</v>
      </c>
    </row>
    <row r="419" spans="1:6" ht="15">
      <c r="A419" s="16">
        <v>32994</v>
      </c>
      <c r="B419" s="12" t="s">
        <v>46</v>
      </c>
      <c r="C419" s="14">
        <v>0</v>
      </c>
      <c r="D419" s="14">
        <v>0</v>
      </c>
      <c r="E419" s="14">
        <v>0</v>
      </c>
      <c r="F419" s="11">
        <v>0</v>
      </c>
    </row>
    <row r="420" spans="1:6" ht="15">
      <c r="A420" s="16">
        <v>32994</v>
      </c>
      <c r="B420" s="12" t="s">
        <v>47</v>
      </c>
      <c r="C420" s="14">
        <v>1787</v>
      </c>
      <c r="D420" s="14">
        <v>7693</v>
      </c>
      <c r="E420" s="14">
        <v>4207</v>
      </c>
      <c r="F420" s="11">
        <v>3486</v>
      </c>
    </row>
    <row r="421" spans="1:6" ht="15">
      <c r="A421" s="16">
        <v>32994</v>
      </c>
      <c r="B421" s="12" t="s">
        <v>48</v>
      </c>
      <c r="C421" s="14">
        <v>7447</v>
      </c>
      <c r="D421" s="14">
        <v>31933</v>
      </c>
      <c r="E421" s="14">
        <v>17106</v>
      </c>
      <c r="F421" s="11">
        <v>14827</v>
      </c>
    </row>
    <row r="422" spans="1:6" ht="15">
      <c r="A422" s="16">
        <v>32994</v>
      </c>
      <c r="B422" s="12" t="s">
        <v>49</v>
      </c>
      <c r="C422" s="14">
        <v>0</v>
      </c>
      <c r="D422" s="14">
        <v>0</v>
      </c>
      <c r="E422" s="14">
        <v>0</v>
      </c>
      <c r="F422" s="11">
        <v>0</v>
      </c>
    </row>
    <row r="423" spans="1:6" ht="15">
      <c r="A423" s="16">
        <v>32994</v>
      </c>
      <c r="B423" s="12" t="s">
        <v>50</v>
      </c>
      <c r="C423" s="14">
        <v>201</v>
      </c>
      <c r="D423" s="14">
        <v>870</v>
      </c>
      <c r="E423" s="14">
        <v>475</v>
      </c>
      <c r="F423" s="11">
        <v>395</v>
      </c>
    </row>
    <row r="424" spans="1:6" ht="15">
      <c r="A424" s="16">
        <v>32994</v>
      </c>
      <c r="B424" s="12" t="s">
        <v>51</v>
      </c>
      <c r="C424" s="14">
        <v>303</v>
      </c>
      <c r="D424" s="14">
        <v>1364</v>
      </c>
      <c r="E424" s="14">
        <v>780</v>
      </c>
      <c r="F424" s="11">
        <v>584</v>
      </c>
    </row>
    <row r="425" spans="1:6" ht="15">
      <c r="A425" s="16">
        <v>32994</v>
      </c>
      <c r="B425" s="12" t="s">
        <v>52</v>
      </c>
      <c r="C425" s="14">
        <v>0</v>
      </c>
      <c r="D425" s="14">
        <v>0</v>
      </c>
      <c r="E425" s="14">
        <v>0</v>
      </c>
      <c r="F425" s="11">
        <v>0</v>
      </c>
    </row>
    <row r="426" spans="1:6" ht="15">
      <c r="A426" s="16">
        <v>32994</v>
      </c>
      <c r="B426" s="12" t="s">
        <v>53</v>
      </c>
      <c r="C426" s="14">
        <v>0</v>
      </c>
      <c r="D426" s="14">
        <v>0</v>
      </c>
      <c r="E426" s="14">
        <v>0</v>
      </c>
      <c r="F426" s="11">
        <v>0</v>
      </c>
    </row>
    <row r="427" spans="1:6" ht="15">
      <c r="A427" s="16">
        <v>32994</v>
      </c>
      <c r="B427" s="12" t="s">
        <v>54</v>
      </c>
      <c r="C427" s="14">
        <v>0</v>
      </c>
      <c r="D427" s="14">
        <v>0</v>
      </c>
      <c r="E427" s="14">
        <v>0</v>
      </c>
      <c r="F427" s="11">
        <v>0</v>
      </c>
    </row>
    <row r="428" spans="1:6" ht="15">
      <c r="A428" s="16">
        <v>32994</v>
      </c>
      <c r="B428" s="12" t="s">
        <v>55</v>
      </c>
      <c r="C428" s="14">
        <v>0</v>
      </c>
      <c r="D428" s="14">
        <v>0</v>
      </c>
      <c r="E428" s="14">
        <v>0</v>
      </c>
      <c r="F428" s="11">
        <v>0</v>
      </c>
    </row>
    <row r="429" spans="1:6" ht="15">
      <c r="A429" s="16">
        <v>32994</v>
      </c>
      <c r="B429" s="12" t="s">
        <v>56</v>
      </c>
      <c r="C429" s="14">
        <v>803</v>
      </c>
      <c r="D429" s="14">
        <v>3357</v>
      </c>
      <c r="E429" s="14">
        <v>1774</v>
      </c>
      <c r="F429" s="11">
        <v>1583</v>
      </c>
    </row>
    <row r="430" spans="1:6" ht="15">
      <c r="A430" s="16">
        <v>32994</v>
      </c>
      <c r="B430" s="12" t="s">
        <v>57</v>
      </c>
      <c r="C430" s="14">
        <v>0</v>
      </c>
      <c r="D430" s="14">
        <v>0</v>
      </c>
      <c r="E430" s="14">
        <v>0</v>
      </c>
      <c r="F430" s="11">
        <v>0</v>
      </c>
    </row>
    <row r="431" spans="1:6" ht="15">
      <c r="A431" s="16">
        <v>32994</v>
      </c>
      <c r="B431" s="12" t="s">
        <v>58</v>
      </c>
      <c r="C431" s="14">
        <v>0</v>
      </c>
      <c r="D431" s="14">
        <v>0</v>
      </c>
      <c r="E431" s="14">
        <v>0</v>
      </c>
      <c r="F431" s="11">
        <v>0</v>
      </c>
    </row>
    <row r="432" spans="1:6" ht="15">
      <c r="A432" s="16">
        <v>32994</v>
      </c>
      <c r="B432" s="12" t="s">
        <v>59</v>
      </c>
      <c r="C432" s="14">
        <v>8962</v>
      </c>
      <c r="D432" s="14">
        <v>38793</v>
      </c>
      <c r="E432" s="14">
        <v>21674</v>
      </c>
      <c r="F432" s="11">
        <v>17119</v>
      </c>
    </row>
    <row r="433" spans="1:6" ht="15">
      <c r="A433" s="16">
        <v>32994</v>
      </c>
      <c r="B433" s="12" t="s">
        <v>60</v>
      </c>
      <c r="C433" s="14">
        <v>8515</v>
      </c>
      <c r="D433" s="14">
        <v>34831</v>
      </c>
      <c r="E433" s="14">
        <v>18097</v>
      </c>
      <c r="F433" s="11">
        <v>16734</v>
      </c>
    </row>
    <row r="434" spans="1:6" ht="15">
      <c r="A434" s="16">
        <v>32994</v>
      </c>
      <c r="B434" s="12" t="s">
        <v>61</v>
      </c>
      <c r="C434" s="14">
        <v>8626</v>
      </c>
      <c r="D434" s="14">
        <v>40869</v>
      </c>
      <c r="E434" s="14">
        <v>24726</v>
      </c>
      <c r="F434" s="11">
        <v>16143</v>
      </c>
    </row>
    <row r="435" spans="1:6" ht="15">
      <c r="A435" s="16">
        <v>32994</v>
      </c>
      <c r="B435" s="12" t="s">
        <v>62</v>
      </c>
      <c r="C435" s="14">
        <v>0</v>
      </c>
      <c r="D435" s="14">
        <v>0</v>
      </c>
      <c r="E435" s="14">
        <v>0</v>
      </c>
      <c r="F435" s="11">
        <v>0</v>
      </c>
    </row>
    <row r="436" spans="1:6" ht="15">
      <c r="A436" s="16">
        <v>33025</v>
      </c>
      <c r="B436" s="10" t="s">
        <v>9</v>
      </c>
      <c r="C436" s="14">
        <v>0</v>
      </c>
      <c r="D436" s="14">
        <v>0</v>
      </c>
      <c r="E436" s="14">
        <v>0</v>
      </c>
      <c r="F436" s="11">
        <v>0</v>
      </c>
    </row>
    <row r="437" spans="1:6" ht="15">
      <c r="A437" s="16">
        <v>33025</v>
      </c>
      <c r="B437" s="12" t="s">
        <v>10</v>
      </c>
      <c r="C437" s="14">
        <v>0</v>
      </c>
      <c r="D437" s="14">
        <v>0</v>
      </c>
      <c r="E437" s="14">
        <v>0</v>
      </c>
      <c r="F437" s="11">
        <v>0</v>
      </c>
    </row>
    <row r="438" spans="1:6" ht="15">
      <c r="A438" s="16">
        <v>33025</v>
      </c>
      <c r="B438" s="12" t="s">
        <v>11</v>
      </c>
      <c r="C438" s="14">
        <v>0</v>
      </c>
      <c r="D438" s="14">
        <v>0</v>
      </c>
      <c r="E438" s="14">
        <v>0</v>
      </c>
      <c r="F438" s="11">
        <v>0</v>
      </c>
    </row>
    <row r="439" spans="1:6" ht="15">
      <c r="A439" s="16">
        <v>33025</v>
      </c>
      <c r="B439" s="12" t="s">
        <v>12</v>
      </c>
      <c r="C439" s="14">
        <v>0</v>
      </c>
      <c r="D439" s="14">
        <v>0</v>
      </c>
      <c r="E439" s="14">
        <v>0</v>
      </c>
      <c r="F439" s="11">
        <v>0</v>
      </c>
    </row>
    <row r="440" spans="1:6" ht="15">
      <c r="A440" s="16">
        <v>33025</v>
      </c>
      <c r="B440" s="12" t="s">
        <v>13</v>
      </c>
      <c r="C440" s="14">
        <v>82734</v>
      </c>
      <c r="D440" s="14">
        <v>380090</v>
      </c>
      <c r="E440" s="14">
        <v>232074</v>
      </c>
      <c r="F440" s="11">
        <v>148016</v>
      </c>
    </row>
    <row r="441" spans="1:6" ht="15">
      <c r="A441" s="16">
        <v>33025</v>
      </c>
      <c r="B441" s="12" t="s">
        <v>14</v>
      </c>
      <c r="C441" s="14">
        <v>0</v>
      </c>
      <c r="D441" s="14">
        <v>0</v>
      </c>
      <c r="E441" s="14">
        <v>0</v>
      </c>
      <c r="F441" s="11">
        <v>0</v>
      </c>
    </row>
    <row r="442" spans="1:6" ht="15">
      <c r="A442" s="16">
        <v>33025</v>
      </c>
      <c r="B442" s="12" t="s">
        <v>15</v>
      </c>
      <c r="C442" s="14">
        <v>779</v>
      </c>
      <c r="D442" s="14">
        <v>3315</v>
      </c>
      <c r="E442" s="14">
        <v>1853</v>
      </c>
      <c r="F442" s="11">
        <v>1462</v>
      </c>
    </row>
    <row r="443" spans="1:6" ht="15">
      <c r="A443" s="16">
        <v>33025</v>
      </c>
      <c r="B443" s="12" t="s">
        <v>16</v>
      </c>
      <c r="C443" s="14">
        <v>48</v>
      </c>
      <c r="D443" s="14">
        <v>170</v>
      </c>
      <c r="E443" s="14">
        <v>91</v>
      </c>
      <c r="F443" s="11">
        <v>79</v>
      </c>
    </row>
    <row r="444" spans="1:6" ht="15">
      <c r="A444" s="16">
        <v>33025</v>
      </c>
      <c r="B444" s="12" t="s">
        <v>17</v>
      </c>
      <c r="C444" s="14">
        <v>63</v>
      </c>
      <c r="D444" s="14">
        <v>299</v>
      </c>
      <c r="E444" s="14">
        <v>173</v>
      </c>
      <c r="F444" s="11">
        <v>126</v>
      </c>
    </row>
    <row r="445" spans="1:6" ht="15">
      <c r="A445" s="16">
        <v>33025</v>
      </c>
      <c r="B445" s="12" t="s">
        <v>18</v>
      </c>
      <c r="C445" s="14">
        <v>0</v>
      </c>
      <c r="D445" s="14">
        <v>0</v>
      </c>
      <c r="E445" s="14">
        <v>0</v>
      </c>
      <c r="F445" s="11">
        <v>0</v>
      </c>
    </row>
    <row r="446" spans="1:6" ht="15">
      <c r="A446" s="16">
        <v>33025</v>
      </c>
      <c r="B446" s="12" t="s">
        <v>19</v>
      </c>
      <c r="C446" s="14">
        <v>0</v>
      </c>
      <c r="D446" s="14">
        <v>0</v>
      </c>
      <c r="E446" s="14">
        <v>0</v>
      </c>
      <c r="F446" s="11">
        <v>0</v>
      </c>
    </row>
    <row r="447" spans="1:6" ht="15">
      <c r="A447" s="16">
        <v>33025</v>
      </c>
      <c r="B447" s="12" t="s">
        <v>20</v>
      </c>
      <c r="C447" s="14">
        <v>37</v>
      </c>
      <c r="D447" s="14">
        <v>211</v>
      </c>
      <c r="E447" s="14">
        <v>138</v>
      </c>
      <c r="F447" s="11">
        <v>73</v>
      </c>
    </row>
    <row r="448" spans="1:6" ht="15">
      <c r="A448" s="16">
        <v>33025</v>
      </c>
      <c r="B448" s="12" t="s">
        <v>21</v>
      </c>
      <c r="C448" s="14">
        <v>461</v>
      </c>
      <c r="D448" s="14">
        <v>2280</v>
      </c>
      <c r="E448" s="14">
        <v>1380</v>
      </c>
      <c r="F448" s="11">
        <v>900</v>
      </c>
    </row>
    <row r="449" spans="1:6" ht="15">
      <c r="A449" s="16">
        <v>33025</v>
      </c>
      <c r="B449" s="12" t="s">
        <v>22</v>
      </c>
      <c r="C449" s="14">
        <v>0</v>
      </c>
      <c r="D449" s="14">
        <v>0</v>
      </c>
      <c r="E449" s="14">
        <v>0</v>
      </c>
      <c r="F449" s="11">
        <v>0</v>
      </c>
    </row>
    <row r="450" spans="1:6" ht="15">
      <c r="A450" s="16">
        <v>33025</v>
      </c>
      <c r="B450" s="12" t="s">
        <v>23</v>
      </c>
      <c r="C450" s="14">
        <v>9524</v>
      </c>
      <c r="D450" s="14">
        <v>41906</v>
      </c>
      <c r="E450" s="14">
        <v>23312</v>
      </c>
      <c r="F450" s="11">
        <v>18594</v>
      </c>
    </row>
    <row r="451" spans="1:6" ht="15">
      <c r="A451" s="16">
        <v>33025</v>
      </c>
      <c r="B451" s="12" t="s">
        <v>24</v>
      </c>
      <c r="C451" s="14">
        <v>0</v>
      </c>
      <c r="D451" s="14">
        <v>0</v>
      </c>
      <c r="E451" s="14">
        <v>0</v>
      </c>
      <c r="F451" s="11">
        <v>0</v>
      </c>
    </row>
    <row r="452" spans="1:6" ht="15">
      <c r="A452" s="16">
        <v>33025</v>
      </c>
      <c r="B452" s="12" t="s">
        <v>25</v>
      </c>
      <c r="C452" s="14">
        <v>2018</v>
      </c>
      <c r="D452" s="14">
        <v>8917</v>
      </c>
      <c r="E452" s="14">
        <v>4859</v>
      </c>
      <c r="F452" s="11">
        <v>4058</v>
      </c>
    </row>
    <row r="453" spans="1:6" ht="15">
      <c r="A453" s="16">
        <v>33025</v>
      </c>
      <c r="B453" s="12" t="s">
        <v>26</v>
      </c>
      <c r="C453" s="14">
        <v>1909</v>
      </c>
      <c r="D453" s="14">
        <v>8264</v>
      </c>
      <c r="E453" s="14">
        <v>4622</v>
      </c>
      <c r="F453" s="11">
        <v>3642</v>
      </c>
    </row>
    <row r="454" spans="1:6" ht="15">
      <c r="A454" s="16">
        <v>33025</v>
      </c>
      <c r="B454" s="12" t="s">
        <v>27</v>
      </c>
      <c r="C454" s="14">
        <v>0</v>
      </c>
      <c r="D454" s="14">
        <v>0</v>
      </c>
      <c r="E454" s="14">
        <v>0</v>
      </c>
      <c r="F454" s="11">
        <v>0</v>
      </c>
    </row>
    <row r="455" spans="1:6" ht="15">
      <c r="A455" s="16">
        <v>33025</v>
      </c>
      <c r="B455" s="12" t="s">
        <v>28</v>
      </c>
      <c r="C455" s="14">
        <v>0</v>
      </c>
      <c r="D455" s="14">
        <v>0</v>
      </c>
      <c r="E455" s="14">
        <v>0</v>
      </c>
      <c r="F455" s="11">
        <v>0</v>
      </c>
    </row>
    <row r="456" spans="1:6" ht="15">
      <c r="A456" s="16">
        <v>33025</v>
      </c>
      <c r="B456" s="12" t="s">
        <v>29</v>
      </c>
      <c r="C456" s="14">
        <v>1492</v>
      </c>
      <c r="D456" s="14">
        <v>6479</v>
      </c>
      <c r="E456" s="14">
        <v>3585</v>
      </c>
      <c r="F456" s="11">
        <v>2894</v>
      </c>
    </row>
    <row r="457" spans="1:6" ht="15">
      <c r="A457" s="16">
        <v>33025</v>
      </c>
      <c r="B457" s="12" t="s">
        <v>30</v>
      </c>
      <c r="C457" s="14">
        <v>547</v>
      </c>
      <c r="D457" s="14">
        <v>2510</v>
      </c>
      <c r="E457" s="14">
        <v>1365</v>
      </c>
      <c r="F457" s="11">
        <v>1145</v>
      </c>
    </row>
    <row r="458" spans="1:6" ht="15">
      <c r="A458" s="16">
        <v>33025</v>
      </c>
      <c r="B458" s="12" t="s">
        <v>31</v>
      </c>
      <c r="C458" s="14">
        <v>1826</v>
      </c>
      <c r="D458" s="14">
        <v>8166</v>
      </c>
      <c r="E458" s="14">
        <v>4491</v>
      </c>
      <c r="F458" s="11">
        <v>3675</v>
      </c>
    </row>
    <row r="459" spans="1:6" ht="15">
      <c r="A459" s="16">
        <v>33025</v>
      </c>
      <c r="B459" s="12" t="s">
        <v>32</v>
      </c>
      <c r="C459" s="14">
        <v>24707</v>
      </c>
      <c r="D459" s="14">
        <v>104763</v>
      </c>
      <c r="E459" s="14">
        <v>60594</v>
      </c>
      <c r="F459" s="11">
        <v>44169</v>
      </c>
    </row>
    <row r="460" spans="1:6" ht="15">
      <c r="A460" s="16">
        <v>33025</v>
      </c>
      <c r="B460" s="12" t="s">
        <v>33</v>
      </c>
      <c r="C460" s="14">
        <v>7420</v>
      </c>
      <c r="D460" s="14">
        <v>34345</v>
      </c>
      <c r="E460" s="14">
        <v>20444</v>
      </c>
      <c r="F460" s="11">
        <v>13901</v>
      </c>
    </row>
    <row r="461" spans="1:6" ht="15">
      <c r="A461" s="16">
        <v>33025</v>
      </c>
      <c r="B461" s="12" t="s">
        <v>34</v>
      </c>
      <c r="C461" s="14">
        <v>0</v>
      </c>
      <c r="D461" s="14">
        <v>0</v>
      </c>
      <c r="E461" s="14">
        <v>0</v>
      </c>
      <c r="F461" s="11">
        <v>0</v>
      </c>
    </row>
    <row r="462" spans="1:6" ht="15">
      <c r="A462" s="16">
        <v>33025</v>
      </c>
      <c r="B462" s="12" t="s">
        <v>35</v>
      </c>
      <c r="C462" s="14">
        <v>3639</v>
      </c>
      <c r="D462" s="14">
        <v>15951</v>
      </c>
      <c r="E462" s="14">
        <v>8673</v>
      </c>
      <c r="F462" s="11">
        <v>7278</v>
      </c>
    </row>
    <row r="463" spans="1:6" ht="15">
      <c r="A463" s="16">
        <v>33025</v>
      </c>
      <c r="B463" s="12" t="s">
        <v>36</v>
      </c>
      <c r="C463" s="14">
        <v>1000</v>
      </c>
      <c r="D463" s="14">
        <v>4479</v>
      </c>
      <c r="E463" s="14">
        <v>2529</v>
      </c>
      <c r="F463" s="11">
        <v>1950</v>
      </c>
    </row>
    <row r="464" spans="1:6" ht="15">
      <c r="A464" s="16">
        <v>33025</v>
      </c>
      <c r="B464" s="12" t="s">
        <v>37</v>
      </c>
      <c r="C464" s="14">
        <v>957</v>
      </c>
      <c r="D464" s="14">
        <v>4148</v>
      </c>
      <c r="E464" s="14">
        <v>2308</v>
      </c>
      <c r="F464" s="11">
        <v>1840</v>
      </c>
    </row>
    <row r="465" spans="1:6" ht="15">
      <c r="A465" s="16">
        <v>33025</v>
      </c>
      <c r="B465" s="12" t="s">
        <v>38</v>
      </c>
      <c r="C465" s="14">
        <v>0</v>
      </c>
      <c r="D465" s="14">
        <v>0</v>
      </c>
      <c r="E465" s="14">
        <v>0</v>
      </c>
      <c r="F465" s="11">
        <v>0</v>
      </c>
    </row>
    <row r="466" spans="1:6" ht="15">
      <c r="A466" s="16">
        <v>33025</v>
      </c>
      <c r="B466" s="12" t="s">
        <v>39</v>
      </c>
      <c r="C466" s="14">
        <v>0</v>
      </c>
      <c r="D466" s="14">
        <v>0</v>
      </c>
      <c r="E466" s="14">
        <v>0</v>
      </c>
      <c r="F466" s="11">
        <v>0</v>
      </c>
    </row>
    <row r="467" spans="1:6" ht="15">
      <c r="A467" s="16">
        <v>33025</v>
      </c>
      <c r="B467" s="12" t="s">
        <v>40</v>
      </c>
      <c r="C467" s="14">
        <v>2666</v>
      </c>
      <c r="D467" s="14">
        <v>10951</v>
      </c>
      <c r="E467" s="14">
        <v>6267</v>
      </c>
      <c r="F467" s="11">
        <v>4684</v>
      </c>
    </row>
    <row r="468" spans="1:6" ht="15">
      <c r="A468" s="16">
        <v>33025</v>
      </c>
      <c r="B468" s="12" t="s">
        <v>41</v>
      </c>
      <c r="C468" s="14">
        <v>0</v>
      </c>
      <c r="D468" s="14">
        <v>0</v>
      </c>
      <c r="E468" s="14">
        <v>0</v>
      </c>
      <c r="F468" s="11">
        <v>0</v>
      </c>
    </row>
    <row r="469" spans="1:6" ht="15">
      <c r="A469" s="16">
        <v>33025</v>
      </c>
      <c r="B469" s="12" t="s">
        <v>42</v>
      </c>
      <c r="C469" s="14">
        <v>9906</v>
      </c>
      <c r="D469" s="14">
        <v>42382</v>
      </c>
      <c r="E469" s="14">
        <v>24088</v>
      </c>
      <c r="F469" s="11">
        <v>18294</v>
      </c>
    </row>
    <row r="470" spans="1:6" ht="15">
      <c r="A470" s="16">
        <v>33025</v>
      </c>
      <c r="B470" s="12" t="s">
        <v>43</v>
      </c>
      <c r="C470" s="14">
        <v>257</v>
      </c>
      <c r="D470" s="14">
        <v>1059</v>
      </c>
      <c r="E470" s="14">
        <v>594</v>
      </c>
      <c r="F470" s="11">
        <v>465</v>
      </c>
    </row>
    <row r="471" spans="1:6" ht="15">
      <c r="A471" s="16">
        <v>33025</v>
      </c>
      <c r="B471" s="12" t="s">
        <v>44</v>
      </c>
      <c r="C471" s="14">
        <v>0</v>
      </c>
      <c r="D471" s="14">
        <v>0</v>
      </c>
      <c r="E471" s="14">
        <v>0</v>
      </c>
      <c r="F471" s="11">
        <v>0</v>
      </c>
    </row>
    <row r="472" spans="1:6" ht="15">
      <c r="A472" s="16">
        <v>33025</v>
      </c>
      <c r="B472" s="12" t="s">
        <v>45</v>
      </c>
      <c r="C472" s="14">
        <v>23012</v>
      </c>
      <c r="D472" s="14">
        <v>91656</v>
      </c>
      <c r="E472" s="14">
        <v>49950</v>
      </c>
      <c r="F472" s="11">
        <v>41706</v>
      </c>
    </row>
    <row r="473" spans="1:6" ht="15">
      <c r="A473" s="16">
        <v>33025</v>
      </c>
      <c r="B473" s="12" t="s">
        <v>46</v>
      </c>
      <c r="C473" s="14">
        <v>0</v>
      </c>
      <c r="D473" s="14">
        <v>0</v>
      </c>
      <c r="E473" s="14">
        <v>0</v>
      </c>
      <c r="F473" s="11">
        <v>0</v>
      </c>
    </row>
    <row r="474" spans="1:6" ht="15">
      <c r="A474" s="16">
        <v>33025</v>
      </c>
      <c r="B474" s="12" t="s">
        <v>47</v>
      </c>
      <c r="C474" s="14">
        <v>1323</v>
      </c>
      <c r="D474" s="14">
        <v>5678</v>
      </c>
      <c r="E474" s="14">
        <v>3103</v>
      </c>
      <c r="F474" s="11">
        <v>2575</v>
      </c>
    </row>
    <row r="475" spans="1:6" ht="15">
      <c r="A475" s="16">
        <v>33025</v>
      </c>
      <c r="B475" s="12" t="s">
        <v>48</v>
      </c>
      <c r="C475" s="14">
        <v>7305</v>
      </c>
      <c r="D475" s="14">
        <v>31466</v>
      </c>
      <c r="E475" s="14">
        <v>16913</v>
      </c>
      <c r="F475" s="11">
        <v>14553</v>
      </c>
    </row>
    <row r="476" spans="1:6" ht="15">
      <c r="A476" s="16">
        <v>33025</v>
      </c>
      <c r="B476" s="12" t="s">
        <v>49</v>
      </c>
      <c r="C476" s="14">
        <v>0</v>
      </c>
      <c r="D476" s="14">
        <v>0</v>
      </c>
      <c r="E476" s="14">
        <v>0</v>
      </c>
      <c r="F476" s="11">
        <v>0</v>
      </c>
    </row>
    <row r="477" spans="1:6" ht="15">
      <c r="A477" s="16">
        <v>33025</v>
      </c>
      <c r="B477" s="12" t="s">
        <v>50</v>
      </c>
      <c r="C477" s="14">
        <v>201</v>
      </c>
      <c r="D477" s="14">
        <v>858</v>
      </c>
      <c r="E477" s="14">
        <v>471</v>
      </c>
      <c r="F477" s="11">
        <v>387</v>
      </c>
    </row>
    <row r="478" spans="1:6" ht="15">
      <c r="A478" s="16">
        <v>33025</v>
      </c>
      <c r="B478" s="12" t="s">
        <v>51</v>
      </c>
      <c r="C478" s="14">
        <v>300</v>
      </c>
      <c r="D478" s="14">
        <v>1346</v>
      </c>
      <c r="E478" s="14">
        <v>769</v>
      </c>
      <c r="F478" s="11">
        <v>577</v>
      </c>
    </row>
    <row r="479" spans="1:6" ht="15">
      <c r="A479" s="16">
        <v>33025</v>
      </c>
      <c r="B479" s="12" t="s">
        <v>52</v>
      </c>
      <c r="C479" s="14">
        <v>0</v>
      </c>
      <c r="D479" s="14">
        <v>0</v>
      </c>
      <c r="E479" s="14">
        <v>0</v>
      </c>
      <c r="F479" s="11">
        <v>0</v>
      </c>
    </row>
    <row r="480" spans="1:6" ht="15">
      <c r="A480" s="16">
        <v>33025</v>
      </c>
      <c r="B480" s="12" t="s">
        <v>53</v>
      </c>
      <c r="C480" s="14">
        <v>0</v>
      </c>
      <c r="D480" s="14">
        <v>0</v>
      </c>
      <c r="E480" s="14">
        <v>0</v>
      </c>
      <c r="F480" s="11">
        <v>0</v>
      </c>
    </row>
    <row r="481" spans="1:6" ht="15">
      <c r="A481" s="16">
        <v>33025</v>
      </c>
      <c r="B481" s="12" t="s">
        <v>54</v>
      </c>
      <c r="C481" s="14">
        <v>0</v>
      </c>
      <c r="D481" s="14">
        <v>0</v>
      </c>
      <c r="E481" s="14">
        <v>0</v>
      </c>
      <c r="F481" s="11">
        <v>0</v>
      </c>
    </row>
    <row r="482" spans="1:6" ht="15">
      <c r="A482" s="16">
        <v>33025</v>
      </c>
      <c r="B482" s="12" t="s">
        <v>55</v>
      </c>
      <c r="C482" s="14">
        <v>0</v>
      </c>
      <c r="D482" s="14">
        <v>0</v>
      </c>
      <c r="E482" s="14">
        <v>0</v>
      </c>
      <c r="F482" s="11">
        <v>0</v>
      </c>
    </row>
    <row r="483" spans="1:6" ht="15">
      <c r="A483" s="16">
        <v>33025</v>
      </c>
      <c r="B483" s="12" t="s">
        <v>56</v>
      </c>
      <c r="C483" s="14">
        <v>693</v>
      </c>
      <c r="D483" s="14">
        <v>2853</v>
      </c>
      <c r="E483" s="14">
        <v>1496</v>
      </c>
      <c r="F483" s="11">
        <v>1357</v>
      </c>
    </row>
    <row r="484" spans="1:6" ht="15">
      <c r="A484" s="16">
        <v>33025</v>
      </c>
      <c r="B484" s="12" t="s">
        <v>57</v>
      </c>
      <c r="C484" s="14">
        <v>0</v>
      </c>
      <c r="D484" s="14">
        <v>0</v>
      </c>
      <c r="E484" s="14">
        <v>0</v>
      </c>
      <c r="F484" s="11">
        <v>0</v>
      </c>
    </row>
    <row r="485" spans="1:6" ht="15">
      <c r="A485" s="16">
        <v>33025</v>
      </c>
      <c r="B485" s="12" t="s">
        <v>58</v>
      </c>
      <c r="C485" s="14">
        <v>0</v>
      </c>
      <c r="D485" s="14">
        <v>0</v>
      </c>
      <c r="E485" s="14">
        <v>0</v>
      </c>
      <c r="F485" s="11">
        <v>0</v>
      </c>
    </row>
    <row r="486" spans="1:6" ht="15">
      <c r="A486" s="16">
        <v>33025</v>
      </c>
      <c r="B486" s="12" t="s">
        <v>59</v>
      </c>
      <c r="C486" s="14">
        <v>8558</v>
      </c>
      <c r="D486" s="14">
        <v>37285</v>
      </c>
      <c r="E486" s="14">
        <v>20883</v>
      </c>
      <c r="F486" s="11">
        <v>16402</v>
      </c>
    </row>
    <row r="487" spans="1:6" ht="15">
      <c r="A487" s="16">
        <v>33025</v>
      </c>
      <c r="B487" s="12" t="s">
        <v>60</v>
      </c>
      <c r="C487" s="14">
        <v>8529</v>
      </c>
      <c r="D487" s="14">
        <v>34916</v>
      </c>
      <c r="E487" s="14">
        <v>18173</v>
      </c>
      <c r="F487" s="11">
        <v>16743</v>
      </c>
    </row>
    <row r="488" spans="1:6" ht="15">
      <c r="A488" s="16">
        <v>33025</v>
      </c>
      <c r="B488" s="12" t="s">
        <v>61</v>
      </c>
      <c r="C488" s="14">
        <v>8406</v>
      </c>
      <c r="D488" s="14">
        <v>39909</v>
      </c>
      <c r="E488" s="14">
        <v>24286</v>
      </c>
      <c r="F488" s="11">
        <v>15623</v>
      </c>
    </row>
    <row r="489" spans="1:6" ht="15">
      <c r="A489" s="16">
        <v>33025</v>
      </c>
      <c r="B489" s="12" t="s">
        <v>62</v>
      </c>
      <c r="C489" s="14">
        <v>0</v>
      </c>
      <c r="D489" s="14">
        <v>0</v>
      </c>
      <c r="E489" s="14">
        <v>0</v>
      </c>
      <c r="F489" s="11">
        <v>0</v>
      </c>
    </row>
    <row r="490" spans="1:6" ht="15">
      <c r="A490" s="16">
        <v>33055</v>
      </c>
      <c r="B490" s="10" t="s">
        <v>9</v>
      </c>
      <c r="C490" s="14">
        <v>0</v>
      </c>
      <c r="D490" s="14">
        <v>0</v>
      </c>
      <c r="E490" s="14">
        <v>0</v>
      </c>
      <c r="F490" s="11">
        <v>0</v>
      </c>
    </row>
    <row r="491" spans="1:6" ht="15">
      <c r="A491" s="16">
        <v>33055</v>
      </c>
      <c r="B491" s="12" t="s">
        <v>10</v>
      </c>
      <c r="C491" s="14">
        <v>0</v>
      </c>
      <c r="D491" s="14">
        <v>0</v>
      </c>
      <c r="E491" s="14">
        <v>0</v>
      </c>
      <c r="F491" s="11">
        <v>0</v>
      </c>
    </row>
    <row r="492" spans="1:6" ht="15">
      <c r="A492" s="16">
        <v>33055</v>
      </c>
      <c r="B492" s="12" t="s">
        <v>11</v>
      </c>
      <c r="C492" s="14">
        <v>0</v>
      </c>
      <c r="D492" s="14">
        <v>0</v>
      </c>
      <c r="E492" s="14">
        <v>0</v>
      </c>
      <c r="F492" s="11">
        <v>0</v>
      </c>
    </row>
    <row r="493" spans="1:6" ht="15">
      <c r="A493" s="16">
        <v>33055</v>
      </c>
      <c r="B493" s="12" t="s">
        <v>12</v>
      </c>
      <c r="C493" s="14">
        <v>0</v>
      </c>
      <c r="D493" s="14">
        <v>0</v>
      </c>
      <c r="E493" s="14">
        <v>0</v>
      </c>
      <c r="F493" s="11">
        <v>0</v>
      </c>
    </row>
    <row r="494" spans="1:6" ht="15">
      <c r="A494" s="16">
        <v>33055</v>
      </c>
      <c r="B494" s="12" t="s">
        <v>13</v>
      </c>
      <c r="C494" s="14">
        <v>82891</v>
      </c>
      <c r="D494" s="14">
        <v>376196</v>
      </c>
      <c r="E494" s="14">
        <v>230259</v>
      </c>
      <c r="F494" s="11">
        <v>145937</v>
      </c>
    </row>
    <row r="495" spans="1:6" ht="15">
      <c r="A495" s="16">
        <v>33055</v>
      </c>
      <c r="B495" s="12" t="s">
        <v>14</v>
      </c>
      <c r="C495" s="14">
        <v>0</v>
      </c>
      <c r="D495" s="14">
        <v>0</v>
      </c>
      <c r="E495" s="14">
        <v>0</v>
      </c>
      <c r="F495" s="11">
        <v>0</v>
      </c>
    </row>
    <row r="496" spans="1:6" ht="15">
      <c r="A496" s="16">
        <v>33055</v>
      </c>
      <c r="B496" s="12" t="s">
        <v>15</v>
      </c>
      <c r="C496" s="14">
        <v>821</v>
      </c>
      <c r="D496" s="14">
        <v>3485</v>
      </c>
      <c r="E496" s="14">
        <v>1951</v>
      </c>
      <c r="F496" s="11">
        <v>1534</v>
      </c>
    </row>
    <row r="497" spans="1:6" ht="15">
      <c r="A497" s="16">
        <v>33055</v>
      </c>
      <c r="B497" s="12" t="s">
        <v>16</v>
      </c>
      <c r="C497" s="14">
        <v>45</v>
      </c>
      <c r="D497" s="14">
        <v>179</v>
      </c>
      <c r="E497" s="14">
        <v>96</v>
      </c>
      <c r="F497" s="11">
        <v>83</v>
      </c>
    </row>
    <row r="498" spans="1:6" ht="15">
      <c r="A498" s="16">
        <v>33055</v>
      </c>
      <c r="B498" s="12" t="s">
        <v>17</v>
      </c>
      <c r="C498" s="14">
        <v>67</v>
      </c>
      <c r="D498" s="14">
        <v>316</v>
      </c>
      <c r="E498" s="14">
        <v>182</v>
      </c>
      <c r="F498" s="11">
        <v>134</v>
      </c>
    </row>
    <row r="499" spans="1:6" ht="15">
      <c r="A499" s="16">
        <v>33055</v>
      </c>
      <c r="B499" s="12" t="s">
        <v>18</v>
      </c>
      <c r="C499" s="14">
        <v>0</v>
      </c>
      <c r="D499" s="14">
        <v>0</v>
      </c>
      <c r="E499" s="14">
        <v>0</v>
      </c>
      <c r="F499" s="11">
        <v>0</v>
      </c>
    </row>
    <row r="500" spans="1:6" ht="15">
      <c r="A500" s="16">
        <v>33055</v>
      </c>
      <c r="B500" s="12" t="s">
        <v>19</v>
      </c>
      <c r="C500" s="14">
        <v>0</v>
      </c>
      <c r="D500" s="14">
        <v>0</v>
      </c>
      <c r="E500" s="14">
        <v>0</v>
      </c>
      <c r="F500" s="11">
        <v>0</v>
      </c>
    </row>
    <row r="501" spans="1:6" ht="15">
      <c r="A501" s="16">
        <v>33055</v>
      </c>
      <c r="B501" s="12" t="s">
        <v>20</v>
      </c>
      <c r="C501" s="14">
        <v>36</v>
      </c>
      <c r="D501" s="14">
        <v>198</v>
      </c>
      <c r="E501" s="14">
        <v>126</v>
      </c>
      <c r="F501" s="11">
        <v>72</v>
      </c>
    </row>
    <row r="502" spans="1:6" ht="15">
      <c r="A502" s="16">
        <v>33055</v>
      </c>
      <c r="B502" s="12" t="s">
        <v>21</v>
      </c>
      <c r="C502" s="14">
        <v>442</v>
      </c>
      <c r="D502" s="14">
        <v>2163</v>
      </c>
      <c r="E502" s="14">
        <v>1298</v>
      </c>
      <c r="F502" s="11">
        <v>865</v>
      </c>
    </row>
    <row r="503" spans="1:6" ht="15">
      <c r="A503" s="16">
        <v>33055</v>
      </c>
      <c r="B503" s="12" t="s">
        <v>22</v>
      </c>
      <c r="C503" s="14">
        <v>0</v>
      </c>
      <c r="D503" s="14">
        <v>0</v>
      </c>
      <c r="E503" s="14">
        <v>0</v>
      </c>
      <c r="F503" s="11">
        <v>0</v>
      </c>
    </row>
    <row r="504" spans="1:6" ht="15">
      <c r="A504" s="16">
        <v>33055</v>
      </c>
      <c r="B504" s="12" t="s">
        <v>23</v>
      </c>
      <c r="C504" s="14">
        <v>9494</v>
      </c>
      <c r="D504" s="14">
        <v>41719</v>
      </c>
      <c r="E504" s="14">
        <v>23163</v>
      </c>
      <c r="F504" s="11">
        <v>18556</v>
      </c>
    </row>
    <row r="505" spans="1:6" ht="15">
      <c r="A505" s="16">
        <v>33055</v>
      </c>
      <c r="B505" s="12" t="s">
        <v>24</v>
      </c>
      <c r="C505" s="14">
        <v>0</v>
      </c>
      <c r="D505" s="14">
        <v>0</v>
      </c>
      <c r="E505" s="14">
        <v>0</v>
      </c>
      <c r="F505" s="11">
        <v>0</v>
      </c>
    </row>
    <row r="506" spans="1:6" ht="15">
      <c r="A506" s="16">
        <v>33055</v>
      </c>
      <c r="B506" s="12" t="s">
        <v>25</v>
      </c>
      <c r="C506" s="14">
        <v>2250</v>
      </c>
      <c r="D506" s="14">
        <v>9418</v>
      </c>
      <c r="E506" s="14">
        <v>5175</v>
      </c>
      <c r="F506" s="11">
        <v>4243</v>
      </c>
    </row>
    <row r="507" spans="1:6" ht="15">
      <c r="A507" s="16">
        <v>33055</v>
      </c>
      <c r="B507" s="12" t="s">
        <v>26</v>
      </c>
      <c r="C507" s="14">
        <v>1835</v>
      </c>
      <c r="D507" s="14">
        <v>7948</v>
      </c>
      <c r="E507" s="14">
        <v>4445</v>
      </c>
      <c r="F507" s="11">
        <v>3503</v>
      </c>
    </row>
    <row r="508" spans="1:6" ht="15">
      <c r="A508" s="16">
        <v>33055</v>
      </c>
      <c r="B508" s="12" t="s">
        <v>27</v>
      </c>
      <c r="C508" s="14">
        <v>0</v>
      </c>
      <c r="D508" s="14">
        <v>0</v>
      </c>
      <c r="E508" s="14">
        <v>0</v>
      </c>
      <c r="F508" s="11">
        <v>0</v>
      </c>
    </row>
    <row r="509" spans="1:6" ht="15">
      <c r="A509" s="16">
        <v>33055</v>
      </c>
      <c r="B509" s="12" t="s">
        <v>28</v>
      </c>
      <c r="C509" s="14">
        <v>0</v>
      </c>
      <c r="D509" s="14">
        <v>0</v>
      </c>
      <c r="E509" s="14">
        <v>0</v>
      </c>
      <c r="F509" s="11">
        <v>0</v>
      </c>
    </row>
    <row r="510" spans="1:6" ht="15">
      <c r="A510" s="16">
        <v>33055</v>
      </c>
      <c r="B510" s="12" t="s">
        <v>29</v>
      </c>
      <c r="C510" s="14">
        <v>1461</v>
      </c>
      <c r="D510" s="14">
        <v>6309</v>
      </c>
      <c r="E510" s="14">
        <v>3475</v>
      </c>
      <c r="F510" s="11">
        <v>2834</v>
      </c>
    </row>
    <row r="511" spans="1:6" ht="15">
      <c r="A511" s="16">
        <v>33055</v>
      </c>
      <c r="B511" s="12" t="s">
        <v>30</v>
      </c>
      <c r="C511" s="14">
        <v>585</v>
      </c>
      <c r="D511" s="14">
        <v>2535</v>
      </c>
      <c r="E511" s="14">
        <v>1371</v>
      </c>
      <c r="F511" s="11">
        <v>1164</v>
      </c>
    </row>
    <row r="512" spans="1:6" ht="15">
      <c r="A512" s="16">
        <v>33055</v>
      </c>
      <c r="B512" s="12" t="s">
        <v>31</v>
      </c>
      <c r="C512" s="14">
        <v>1912</v>
      </c>
      <c r="D512" s="14">
        <v>8554</v>
      </c>
      <c r="E512" s="14">
        <v>5132</v>
      </c>
      <c r="F512" s="11">
        <v>3422</v>
      </c>
    </row>
    <row r="513" spans="1:6" ht="15">
      <c r="A513" s="16">
        <v>33055</v>
      </c>
      <c r="B513" s="12" t="s">
        <v>32</v>
      </c>
      <c r="C513" s="14">
        <v>24026</v>
      </c>
      <c r="D513" s="14">
        <v>101974</v>
      </c>
      <c r="E513" s="14">
        <v>59180</v>
      </c>
      <c r="F513" s="11">
        <v>42794</v>
      </c>
    </row>
    <row r="514" spans="1:6" ht="15">
      <c r="A514" s="16">
        <v>33055</v>
      </c>
      <c r="B514" s="12" t="s">
        <v>33</v>
      </c>
      <c r="C514" s="14">
        <v>7429</v>
      </c>
      <c r="D514" s="14">
        <v>34525</v>
      </c>
      <c r="E514" s="14">
        <v>20613</v>
      </c>
      <c r="F514" s="11">
        <v>13912</v>
      </c>
    </row>
    <row r="515" spans="1:6" ht="15">
      <c r="A515" s="16">
        <v>33055</v>
      </c>
      <c r="B515" s="12" t="s">
        <v>34</v>
      </c>
      <c r="C515" s="14">
        <v>0</v>
      </c>
      <c r="D515" s="14">
        <v>0</v>
      </c>
      <c r="E515" s="14">
        <v>0</v>
      </c>
      <c r="F515" s="11">
        <v>0</v>
      </c>
    </row>
    <row r="516" spans="1:6" ht="15">
      <c r="A516" s="16">
        <v>33055</v>
      </c>
      <c r="B516" s="12" t="s">
        <v>35</v>
      </c>
      <c r="C516" s="14">
        <v>3554</v>
      </c>
      <c r="D516" s="14">
        <v>15598</v>
      </c>
      <c r="E516" s="14">
        <v>8490</v>
      </c>
      <c r="F516" s="11">
        <v>7108</v>
      </c>
    </row>
    <row r="517" spans="1:6" ht="15">
      <c r="A517" s="16">
        <v>33055</v>
      </c>
      <c r="B517" s="12" t="s">
        <v>36</v>
      </c>
      <c r="C517" s="14">
        <v>934</v>
      </c>
      <c r="D517" s="14">
        <v>4196</v>
      </c>
      <c r="E517" s="14">
        <v>2381</v>
      </c>
      <c r="F517" s="11">
        <v>1815</v>
      </c>
    </row>
    <row r="518" spans="1:6" ht="15">
      <c r="A518" s="16">
        <v>33055</v>
      </c>
      <c r="B518" s="12" t="s">
        <v>37</v>
      </c>
      <c r="C518" s="14">
        <v>971</v>
      </c>
      <c r="D518" s="14">
        <v>4197</v>
      </c>
      <c r="E518" s="14">
        <v>2325</v>
      </c>
      <c r="F518" s="11">
        <v>1872</v>
      </c>
    </row>
    <row r="519" spans="1:6" ht="15">
      <c r="A519" s="16">
        <v>33055</v>
      </c>
      <c r="B519" s="12" t="s">
        <v>38</v>
      </c>
      <c r="C519" s="14">
        <v>0</v>
      </c>
      <c r="D519" s="14">
        <v>0</v>
      </c>
      <c r="E519" s="14">
        <v>0</v>
      </c>
      <c r="F519" s="11">
        <v>0</v>
      </c>
    </row>
    <row r="520" spans="1:6" ht="15">
      <c r="A520" s="16">
        <v>33055</v>
      </c>
      <c r="B520" s="12" t="s">
        <v>39</v>
      </c>
      <c r="C520" s="14">
        <v>0</v>
      </c>
      <c r="D520" s="14">
        <v>0</v>
      </c>
      <c r="E520" s="14">
        <v>0</v>
      </c>
      <c r="F520" s="11">
        <v>0</v>
      </c>
    </row>
    <row r="521" spans="1:6" ht="15">
      <c r="A521" s="16">
        <v>33055</v>
      </c>
      <c r="B521" s="12" t="s">
        <v>40</v>
      </c>
      <c r="C521" s="14">
        <v>2720</v>
      </c>
      <c r="D521" s="14">
        <v>11566</v>
      </c>
      <c r="E521" s="14">
        <v>6617</v>
      </c>
      <c r="F521" s="11">
        <v>4949</v>
      </c>
    </row>
    <row r="522" spans="1:6" ht="15">
      <c r="A522" s="16">
        <v>33055</v>
      </c>
      <c r="B522" s="12" t="s">
        <v>41</v>
      </c>
      <c r="C522" s="14">
        <v>0</v>
      </c>
      <c r="D522" s="14">
        <v>0</v>
      </c>
      <c r="E522" s="14">
        <v>0</v>
      </c>
      <c r="F522" s="11">
        <v>0</v>
      </c>
    </row>
    <row r="523" spans="1:6" ht="15">
      <c r="A523" s="16">
        <v>33055</v>
      </c>
      <c r="B523" s="12" t="s">
        <v>42</v>
      </c>
      <c r="C523" s="14">
        <v>9742</v>
      </c>
      <c r="D523" s="14">
        <v>41585</v>
      </c>
      <c r="E523" s="14">
        <v>23629</v>
      </c>
      <c r="F523" s="11">
        <v>17956</v>
      </c>
    </row>
    <row r="524" spans="1:6" ht="15">
      <c r="A524" s="16">
        <v>33055</v>
      </c>
      <c r="B524" s="12" t="s">
        <v>43</v>
      </c>
      <c r="C524" s="14">
        <v>283</v>
      </c>
      <c r="D524" s="14">
        <v>1162</v>
      </c>
      <c r="E524" s="14">
        <v>648</v>
      </c>
      <c r="F524" s="11">
        <v>514</v>
      </c>
    </row>
    <row r="525" spans="1:6" ht="15">
      <c r="A525" s="16">
        <v>33055</v>
      </c>
      <c r="B525" s="12" t="s">
        <v>44</v>
      </c>
      <c r="C525" s="14">
        <v>0</v>
      </c>
      <c r="D525" s="14">
        <v>0</v>
      </c>
      <c r="E525" s="14">
        <v>0</v>
      </c>
      <c r="F525" s="11">
        <v>0</v>
      </c>
    </row>
    <row r="526" spans="1:6" ht="15">
      <c r="A526" s="16">
        <v>33055</v>
      </c>
      <c r="B526" s="12" t="s">
        <v>45</v>
      </c>
      <c r="C526" s="14">
        <v>22814</v>
      </c>
      <c r="D526" s="14">
        <v>94767</v>
      </c>
      <c r="E526" s="14">
        <v>51640</v>
      </c>
      <c r="F526" s="11">
        <v>43127</v>
      </c>
    </row>
    <row r="527" spans="1:6" ht="15">
      <c r="A527" s="16">
        <v>33055</v>
      </c>
      <c r="B527" s="12" t="s">
        <v>46</v>
      </c>
      <c r="C527" s="14">
        <v>0</v>
      </c>
      <c r="D527" s="14">
        <v>0</v>
      </c>
      <c r="E527" s="14">
        <v>0</v>
      </c>
      <c r="F527" s="11">
        <v>0</v>
      </c>
    </row>
    <row r="528" spans="1:6" ht="15">
      <c r="A528" s="16">
        <v>33055</v>
      </c>
      <c r="B528" s="12" t="s">
        <v>47</v>
      </c>
      <c r="C528" s="14">
        <v>0</v>
      </c>
      <c r="D528" s="14">
        <v>0</v>
      </c>
      <c r="E528" s="14">
        <v>0</v>
      </c>
      <c r="F528" s="11">
        <v>0</v>
      </c>
    </row>
    <row r="529" spans="1:6" ht="15">
      <c r="A529" s="16">
        <v>33055</v>
      </c>
      <c r="B529" s="12" t="s">
        <v>48</v>
      </c>
      <c r="C529" s="14">
        <v>7136</v>
      </c>
      <c r="D529" s="14">
        <v>30714</v>
      </c>
      <c r="E529" s="14">
        <v>16523</v>
      </c>
      <c r="F529" s="11">
        <v>14191</v>
      </c>
    </row>
    <row r="530" spans="1:6" ht="15">
      <c r="A530" s="16">
        <v>33055</v>
      </c>
      <c r="B530" s="12" t="s">
        <v>49</v>
      </c>
      <c r="C530" s="14">
        <v>0</v>
      </c>
      <c r="D530" s="14">
        <v>0</v>
      </c>
      <c r="E530" s="14">
        <v>0</v>
      </c>
      <c r="F530" s="11">
        <v>0</v>
      </c>
    </row>
    <row r="531" spans="1:6" ht="15">
      <c r="A531" s="16">
        <v>33055</v>
      </c>
      <c r="B531" s="12" t="s">
        <v>50</v>
      </c>
      <c r="C531" s="14">
        <v>210</v>
      </c>
      <c r="D531" s="14">
        <v>911</v>
      </c>
      <c r="E531" s="14">
        <v>500</v>
      </c>
      <c r="F531" s="11">
        <v>411</v>
      </c>
    </row>
    <row r="532" spans="1:6" ht="15">
      <c r="A532" s="16">
        <v>33055</v>
      </c>
      <c r="B532" s="12" t="s">
        <v>51</v>
      </c>
      <c r="C532" s="14">
        <v>284</v>
      </c>
      <c r="D532" s="14">
        <v>1275</v>
      </c>
      <c r="E532" s="14">
        <v>730</v>
      </c>
      <c r="F532" s="11">
        <v>545</v>
      </c>
    </row>
    <row r="533" spans="1:6" ht="15">
      <c r="A533" s="16">
        <v>33055</v>
      </c>
      <c r="B533" s="12" t="s">
        <v>52</v>
      </c>
      <c r="C533" s="14">
        <v>0</v>
      </c>
      <c r="D533" s="14">
        <v>0</v>
      </c>
      <c r="E533" s="14">
        <v>0</v>
      </c>
      <c r="F533" s="11">
        <v>0</v>
      </c>
    </row>
    <row r="534" spans="1:6" ht="15">
      <c r="A534" s="16">
        <v>33055</v>
      </c>
      <c r="B534" s="12" t="s">
        <v>53</v>
      </c>
      <c r="C534" s="14">
        <v>0</v>
      </c>
      <c r="D534" s="14">
        <v>0</v>
      </c>
      <c r="E534" s="14">
        <v>0</v>
      </c>
      <c r="F534" s="11">
        <v>0</v>
      </c>
    </row>
    <row r="535" spans="1:6" ht="15">
      <c r="A535" s="16">
        <v>33055</v>
      </c>
      <c r="B535" s="12" t="s">
        <v>54</v>
      </c>
      <c r="C535" s="14">
        <v>0</v>
      </c>
      <c r="D535" s="14">
        <v>0</v>
      </c>
      <c r="E535" s="14">
        <v>0</v>
      </c>
      <c r="F535" s="11">
        <v>0</v>
      </c>
    </row>
    <row r="536" spans="1:6" ht="15">
      <c r="A536" s="16">
        <v>33055</v>
      </c>
      <c r="B536" s="12" t="s">
        <v>55</v>
      </c>
      <c r="C536" s="14">
        <v>0</v>
      </c>
      <c r="D536" s="14">
        <v>0</v>
      </c>
      <c r="E536" s="14">
        <v>0</v>
      </c>
      <c r="F536" s="11">
        <v>0</v>
      </c>
    </row>
    <row r="537" spans="1:6" ht="15">
      <c r="A537" s="16">
        <v>33055</v>
      </c>
      <c r="B537" s="12" t="s">
        <v>56</v>
      </c>
      <c r="C537" s="14">
        <v>701</v>
      </c>
      <c r="D537" s="14">
        <v>2885</v>
      </c>
      <c r="E537" s="14">
        <v>1512</v>
      </c>
      <c r="F537" s="11">
        <v>1373</v>
      </c>
    </row>
    <row r="538" spans="1:6" ht="15">
      <c r="A538" s="16">
        <v>33055</v>
      </c>
      <c r="B538" s="12" t="s">
        <v>57</v>
      </c>
      <c r="C538" s="14">
        <v>0</v>
      </c>
      <c r="D538" s="14">
        <v>0</v>
      </c>
      <c r="E538" s="14">
        <v>0</v>
      </c>
      <c r="F538" s="11">
        <v>0</v>
      </c>
    </row>
    <row r="539" spans="1:6" ht="15">
      <c r="A539" s="16">
        <v>33055</v>
      </c>
      <c r="B539" s="12" t="s">
        <v>58</v>
      </c>
      <c r="C539" s="14">
        <v>0</v>
      </c>
      <c r="D539" s="14">
        <v>0</v>
      </c>
      <c r="E539" s="14">
        <v>0</v>
      </c>
      <c r="F539" s="11">
        <v>0</v>
      </c>
    </row>
    <row r="540" spans="1:6" ht="15">
      <c r="A540" s="16">
        <v>33055</v>
      </c>
      <c r="B540" s="12" t="s">
        <v>59</v>
      </c>
      <c r="C540" s="14">
        <v>8351</v>
      </c>
      <c r="D540" s="14">
        <v>36380</v>
      </c>
      <c r="E540" s="14">
        <v>20366</v>
      </c>
      <c r="F540" s="11">
        <v>16014</v>
      </c>
    </row>
    <row r="541" spans="1:6" ht="15">
      <c r="A541" s="16">
        <v>33055</v>
      </c>
      <c r="B541" s="12" t="s">
        <v>60</v>
      </c>
      <c r="C541" s="14">
        <v>8544</v>
      </c>
      <c r="D541" s="14">
        <v>34823</v>
      </c>
      <c r="E541" s="14">
        <v>18063</v>
      </c>
      <c r="F541" s="11">
        <v>16760</v>
      </c>
    </row>
    <row r="542" spans="1:6" ht="15">
      <c r="A542" s="16">
        <v>33055</v>
      </c>
      <c r="B542" s="12" t="s">
        <v>61</v>
      </c>
      <c r="C542" s="14">
        <v>8014</v>
      </c>
      <c r="D542" s="14">
        <v>38123</v>
      </c>
      <c r="E542" s="14">
        <v>23239</v>
      </c>
      <c r="F542" s="11">
        <v>14884</v>
      </c>
    </row>
    <row r="543" spans="1:6" ht="15">
      <c r="A543" s="16">
        <v>33055</v>
      </c>
      <c r="B543" s="12" t="s">
        <v>62</v>
      </c>
      <c r="C543" s="14">
        <v>0</v>
      </c>
      <c r="D543" s="14">
        <v>0</v>
      </c>
      <c r="E543" s="14">
        <v>0</v>
      </c>
      <c r="F543" s="11">
        <v>0</v>
      </c>
    </row>
    <row r="544" spans="1:6" ht="15">
      <c r="A544" s="16">
        <v>33086</v>
      </c>
      <c r="B544" s="10" t="s">
        <v>9</v>
      </c>
      <c r="C544" s="14">
        <v>0</v>
      </c>
      <c r="D544" s="14">
        <v>0</v>
      </c>
      <c r="E544" s="14">
        <v>0</v>
      </c>
      <c r="F544" s="11">
        <v>0</v>
      </c>
    </row>
    <row r="545" spans="1:6" ht="15">
      <c r="A545" s="16">
        <v>33086</v>
      </c>
      <c r="B545" s="12" t="s">
        <v>10</v>
      </c>
      <c r="C545" s="14">
        <v>0</v>
      </c>
      <c r="D545" s="14">
        <v>0</v>
      </c>
      <c r="E545" s="14">
        <v>0</v>
      </c>
      <c r="F545" s="11">
        <v>0</v>
      </c>
    </row>
    <row r="546" spans="1:6" ht="15">
      <c r="A546" s="16">
        <v>33086</v>
      </c>
      <c r="B546" s="12" t="s">
        <v>11</v>
      </c>
      <c r="C546" s="14">
        <v>0</v>
      </c>
      <c r="D546" s="14">
        <v>0</v>
      </c>
      <c r="E546" s="14">
        <v>0</v>
      </c>
      <c r="F546" s="11">
        <v>0</v>
      </c>
    </row>
    <row r="547" spans="1:6" ht="15">
      <c r="A547" s="16">
        <v>33086</v>
      </c>
      <c r="B547" s="12" t="s">
        <v>12</v>
      </c>
      <c r="C547" s="14">
        <v>0</v>
      </c>
      <c r="D547" s="14">
        <v>0</v>
      </c>
      <c r="E547" s="14">
        <v>0</v>
      </c>
      <c r="F547" s="11">
        <v>0</v>
      </c>
    </row>
    <row r="548" spans="1:6" ht="15">
      <c r="A548" s="16">
        <v>33086</v>
      </c>
      <c r="B548" s="12" t="s">
        <v>13</v>
      </c>
      <c r="C548" s="14">
        <v>83634</v>
      </c>
      <c r="D548" s="14">
        <v>378140</v>
      </c>
      <c r="E548" s="14">
        <v>231611</v>
      </c>
      <c r="F548" s="11">
        <v>146529</v>
      </c>
    </row>
    <row r="549" spans="1:6" ht="15">
      <c r="A549" s="16">
        <v>33086</v>
      </c>
      <c r="B549" s="12" t="s">
        <v>14</v>
      </c>
      <c r="C549" s="14">
        <v>0</v>
      </c>
      <c r="D549" s="14">
        <v>0</v>
      </c>
      <c r="E549" s="14">
        <v>0</v>
      </c>
      <c r="F549" s="11">
        <v>0</v>
      </c>
    </row>
    <row r="550" spans="1:6" ht="15">
      <c r="A550" s="16">
        <v>33086</v>
      </c>
      <c r="B550" s="12" t="s">
        <v>15</v>
      </c>
      <c r="C550" s="14">
        <v>855</v>
      </c>
      <c r="D550" s="14">
        <v>3670</v>
      </c>
      <c r="E550" s="14">
        <v>2059</v>
      </c>
      <c r="F550" s="11">
        <v>1611</v>
      </c>
    </row>
    <row r="551" spans="1:6" ht="15">
      <c r="A551" s="16">
        <v>33086</v>
      </c>
      <c r="B551" s="12" t="s">
        <v>16</v>
      </c>
      <c r="C551" s="14">
        <v>41</v>
      </c>
      <c r="D551" s="14">
        <v>174</v>
      </c>
      <c r="E551" s="14">
        <v>96</v>
      </c>
      <c r="F551" s="11">
        <v>78</v>
      </c>
    </row>
    <row r="552" spans="1:6" ht="15">
      <c r="A552" s="16">
        <v>33086</v>
      </c>
      <c r="B552" s="12" t="s">
        <v>17</v>
      </c>
      <c r="C552" s="14">
        <v>61</v>
      </c>
      <c r="D552" s="14">
        <v>281</v>
      </c>
      <c r="E552" s="14">
        <v>159</v>
      </c>
      <c r="F552" s="11">
        <v>122</v>
      </c>
    </row>
    <row r="553" spans="1:6" ht="15">
      <c r="A553" s="16">
        <v>33086</v>
      </c>
      <c r="B553" s="12" t="s">
        <v>18</v>
      </c>
      <c r="C553" s="14">
        <v>0</v>
      </c>
      <c r="D553" s="14">
        <v>0</v>
      </c>
      <c r="E553" s="14">
        <v>0</v>
      </c>
      <c r="F553" s="11">
        <v>0</v>
      </c>
    </row>
    <row r="554" spans="1:6" ht="15">
      <c r="A554" s="16">
        <v>33086</v>
      </c>
      <c r="B554" s="12" t="s">
        <v>19</v>
      </c>
      <c r="C554" s="14">
        <v>0</v>
      </c>
      <c r="D554" s="14">
        <v>0</v>
      </c>
      <c r="E554" s="14">
        <v>0</v>
      </c>
      <c r="F554" s="11">
        <v>0</v>
      </c>
    </row>
    <row r="555" spans="1:6" ht="15">
      <c r="A555" s="16">
        <v>33086</v>
      </c>
      <c r="B555" s="12" t="s">
        <v>20</v>
      </c>
      <c r="C555" s="14">
        <v>38</v>
      </c>
      <c r="D555" s="14">
        <v>201</v>
      </c>
      <c r="E555" s="14">
        <v>125</v>
      </c>
      <c r="F555" s="11">
        <v>76</v>
      </c>
    </row>
    <row r="556" spans="1:6" ht="15">
      <c r="A556" s="16">
        <v>33086</v>
      </c>
      <c r="B556" s="12" t="s">
        <v>21</v>
      </c>
      <c r="C556" s="14">
        <v>459</v>
      </c>
      <c r="D556" s="14">
        <v>2247</v>
      </c>
      <c r="E556" s="14">
        <v>1350</v>
      </c>
      <c r="F556" s="11">
        <v>897</v>
      </c>
    </row>
    <row r="557" spans="1:6" ht="15">
      <c r="A557" s="16">
        <v>33086</v>
      </c>
      <c r="B557" s="12" t="s">
        <v>22</v>
      </c>
      <c r="C557" s="14">
        <v>0</v>
      </c>
      <c r="D557" s="14">
        <v>0</v>
      </c>
      <c r="E557" s="14">
        <v>0</v>
      </c>
      <c r="F557" s="11">
        <v>0</v>
      </c>
    </row>
    <row r="558" spans="1:6" ht="15">
      <c r="A558" s="16">
        <v>33086</v>
      </c>
      <c r="B558" s="12" t="s">
        <v>23</v>
      </c>
      <c r="C558" s="14">
        <v>9534</v>
      </c>
      <c r="D558" s="14">
        <v>41942</v>
      </c>
      <c r="E558" s="14">
        <v>23332</v>
      </c>
      <c r="F558" s="11">
        <v>18610</v>
      </c>
    </row>
    <row r="559" spans="1:6" ht="15">
      <c r="A559" s="16">
        <v>33086</v>
      </c>
      <c r="B559" s="12" t="s">
        <v>24</v>
      </c>
      <c r="C559" s="14">
        <v>0</v>
      </c>
      <c r="D559" s="14">
        <v>0</v>
      </c>
      <c r="E559" s="14">
        <v>0</v>
      </c>
      <c r="F559" s="11">
        <v>0</v>
      </c>
    </row>
    <row r="560" spans="1:6" ht="15">
      <c r="A560" s="16">
        <v>33086</v>
      </c>
      <c r="B560" s="12" t="s">
        <v>25</v>
      </c>
      <c r="C560" s="14">
        <v>1925</v>
      </c>
      <c r="D560" s="14">
        <v>8304</v>
      </c>
      <c r="E560" s="14">
        <v>4537</v>
      </c>
      <c r="F560" s="11">
        <v>3767</v>
      </c>
    </row>
    <row r="561" spans="1:6" ht="15">
      <c r="A561" s="16">
        <v>33086</v>
      </c>
      <c r="B561" s="12" t="s">
        <v>26</v>
      </c>
      <c r="C561" s="14">
        <v>1815</v>
      </c>
      <c r="D561" s="14">
        <v>7827</v>
      </c>
      <c r="E561" s="14">
        <v>4365</v>
      </c>
      <c r="F561" s="11">
        <v>3462</v>
      </c>
    </row>
    <row r="562" spans="1:6" ht="15">
      <c r="A562" s="16">
        <v>33086</v>
      </c>
      <c r="B562" s="12" t="s">
        <v>27</v>
      </c>
      <c r="C562" s="14">
        <v>0</v>
      </c>
      <c r="D562" s="14">
        <v>0</v>
      </c>
      <c r="E562" s="14">
        <v>0</v>
      </c>
      <c r="F562" s="11">
        <v>0</v>
      </c>
    </row>
    <row r="563" spans="1:6" ht="15">
      <c r="A563" s="16">
        <v>33086</v>
      </c>
      <c r="B563" s="12" t="s">
        <v>28</v>
      </c>
      <c r="C563" s="14">
        <v>0</v>
      </c>
      <c r="D563" s="14">
        <v>0</v>
      </c>
      <c r="E563" s="14">
        <v>0</v>
      </c>
      <c r="F563" s="11">
        <v>0</v>
      </c>
    </row>
    <row r="564" spans="1:6" ht="15">
      <c r="A564" s="16">
        <v>33086</v>
      </c>
      <c r="B564" s="12" t="s">
        <v>29</v>
      </c>
      <c r="C564" s="14">
        <v>1509</v>
      </c>
      <c r="D564" s="14">
        <v>6530</v>
      </c>
      <c r="E564" s="14">
        <v>3593</v>
      </c>
      <c r="F564" s="11">
        <v>2937</v>
      </c>
    </row>
    <row r="565" spans="1:6" ht="15">
      <c r="A565" s="16">
        <v>33086</v>
      </c>
      <c r="B565" s="12" t="s">
        <v>30</v>
      </c>
      <c r="C565" s="14">
        <v>559</v>
      </c>
      <c r="D565" s="14">
        <v>2441</v>
      </c>
      <c r="E565" s="14">
        <v>1324</v>
      </c>
      <c r="F565" s="11">
        <v>1117</v>
      </c>
    </row>
    <row r="566" spans="1:6" ht="15">
      <c r="A566" s="16">
        <v>33086</v>
      </c>
      <c r="B566" s="12" t="s">
        <v>31</v>
      </c>
      <c r="C566" s="14">
        <v>1971</v>
      </c>
      <c r="D566" s="14">
        <v>8803</v>
      </c>
      <c r="E566" s="14">
        <v>5282</v>
      </c>
      <c r="F566" s="11">
        <v>3521</v>
      </c>
    </row>
    <row r="567" spans="1:6" ht="15">
      <c r="A567" s="16">
        <v>33086</v>
      </c>
      <c r="B567" s="12" t="s">
        <v>32</v>
      </c>
      <c r="C567" s="14">
        <v>23726</v>
      </c>
      <c r="D567" s="14">
        <v>100545</v>
      </c>
      <c r="E567" s="14">
        <v>58387</v>
      </c>
      <c r="F567" s="11">
        <v>42158</v>
      </c>
    </row>
    <row r="568" spans="1:6" ht="15">
      <c r="A568" s="16">
        <v>33086</v>
      </c>
      <c r="B568" s="12" t="s">
        <v>33</v>
      </c>
      <c r="C568" s="14">
        <v>7248</v>
      </c>
      <c r="D568" s="14">
        <v>33725</v>
      </c>
      <c r="E568" s="14">
        <v>20175</v>
      </c>
      <c r="F568" s="11">
        <v>13550</v>
      </c>
    </row>
    <row r="569" spans="1:6" ht="15">
      <c r="A569" s="16">
        <v>33086</v>
      </c>
      <c r="B569" s="12" t="s">
        <v>34</v>
      </c>
      <c r="C569" s="14">
        <v>0</v>
      </c>
      <c r="D569" s="14">
        <v>0</v>
      </c>
      <c r="E569" s="14">
        <v>0</v>
      </c>
      <c r="F569" s="11">
        <v>0</v>
      </c>
    </row>
    <row r="570" spans="1:6" ht="15">
      <c r="A570" s="16">
        <v>33086</v>
      </c>
      <c r="B570" s="12" t="s">
        <v>35</v>
      </c>
      <c r="C570" s="14">
        <v>3527</v>
      </c>
      <c r="D570" s="14">
        <v>15486</v>
      </c>
      <c r="E570" s="14">
        <v>8432</v>
      </c>
      <c r="F570" s="11">
        <v>7054</v>
      </c>
    </row>
    <row r="571" spans="1:6" ht="15">
      <c r="A571" s="16">
        <v>33086</v>
      </c>
      <c r="B571" s="12" t="s">
        <v>36</v>
      </c>
      <c r="C571" s="14">
        <v>867</v>
      </c>
      <c r="D571" s="14">
        <v>3879</v>
      </c>
      <c r="E571" s="14">
        <v>2197</v>
      </c>
      <c r="F571" s="11">
        <v>1682</v>
      </c>
    </row>
    <row r="572" spans="1:6" ht="15">
      <c r="A572" s="16">
        <v>33086</v>
      </c>
      <c r="B572" s="12" t="s">
        <v>37</v>
      </c>
      <c r="C572" s="14">
        <v>934</v>
      </c>
      <c r="D572" s="14">
        <v>4010</v>
      </c>
      <c r="E572" s="14">
        <v>2228</v>
      </c>
      <c r="F572" s="11">
        <v>1782</v>
      </c>
    </row>
    <row r="573" spans="1:6" ht="15">
      <c r="A573" s="16">
        <v>33086</v>
      </c>
      <c r="B573" s="12" t="s">
        <v>38</v>
      </c>
      <c r="C573" s="14">
        <v>0</v>
      </c>
      <c r="D573" s="14">
        <v>0</v>
      </c>
      <c r="E573" s="14">
        <v>0</v>
      </c>
      <c r="F573" s="11">
        <v>0</v>
      </c>
    </row>
    <row r="574" spans="1:6" ht="15">
      <c r="A574" s="16">
        <v>33086</v>
      </c>
      <c r="B574" s="12" t="s">
        <v>39</v>
      </c>
      <c r="C574" s="14">
        <v>0</v>
      </c>
      <c r="D574" s="14">
        <v>0</v>
      </c>
      <c r="E574" s="14">
        <v>0</v>
      </c>
      <c r="F574" s="11">
        <v>0</v>
      </c>
    </row>
    <row r="575" spans="1:6" ht="15">
      <c r="A575" s="16">
        <v>33086</v>
      </c>
      <c r="B575" s="12" t="s">
        <v>40</v>
      </c>
      <c r="C575" s="14">
        <v>2755</v>
      </c>
      <c r="D575" s="14">
        <v>11167</v>
      </c>
      <c r="E575" s="14">
        <v>6341</v>
      </c>
      <c r="F575" s="11">
        <v>4826</v>
      </c>
    </row>
    <row r="576" spans="1:6" ht="15">
      <c r="A576" s="16">
        <v>33086</v>
      </c>
      <c r="B576" s="12" t="s">
        <v>41</v>
      </c>
      <c r="C576" s="14">
        <v>0</v>
      </c>
      <c r="D576" s="14">
        <v>0</v>
      </c>
      <c r="E576" s="14">
        <v>0</v>
      </c>
      <c r="F576" s="11">
        <v>0</v>
      </c>
    </row>
    <row r="577" spans="1:6" ht="15">
      <c r="A577" s="16">
        <v>33086</v>
      </c>
      <c r="B577" s="12" t="s">
        <v>42</v>
      </c>
      <c r="C577" s="14">
        <v>9817</v>
      </c>
      <c r="D577" s="14">
        <v>41956</v>
      </c>
      <c r="E577" s="14">
        <v>23842</v>
      </c>
      <c r="F577" s="11">
        <v>18114</v>
      </c>
    </row>
    <row r="578" spans="1:6" ht="15">
      <c r="A578" s="16">
        <v>33086</v>
      </c>
      <c r="B578" s="12" t="s">
        <v>43</v>
      </c>
      <c r="C578" s="14">
        <v>304</v>
      </c>
      <c r="D578" s="14">
        <v>1221</v>
      </c>
      <c r="E578" s="14">
        <v>670</v>
      </c>
      <c r="F578" s="11">
        <v>551</v>
      </c>
    </row>
    <row r="579" spans="1:6" ht="15">
      <c r="A579" s="16">
        <v>33086</v>
      </c>
      <c r="B579" s="12" t="s">
        <v>44</v>
      </c>
      <c r="C579" s="14">
        <v>0</v>
      </c>
      <c r="D579" s="14">
        <v>0</v>
      </c>
      <c r="E579" s="14">
        <v>0</v>
      </c>
      <c r="F579" s="11">
        <v>0</v>
      </c>
    </row>
    <row r="580" spans="1:6" ht="15">
      <c r="A580" s="16">
        <v>33086</v>
      </c>
      <c r="B580" s="12" t="s">
        <v>45</v>
      </c>
      <c r="C580" s="14">
        <v>22738</v>
      </c>
      <c r="D580" s="14">
        <v>94123</v>
      </c>
      <c r="E580" s="14">
        <v>51353</v>
      </c>
      <c r="F580" s="11">
        <v>42770</v>
      </c>
    </row>
    <row r="581" spans="1:6" ht="15">
      <c r="A581" s="16">
        <v>33086</v>
      </c>
      <c r="B581" s="12" t="s">
        <v>46</v>
      </c>
      <c r="C581" s="14">
        <v>0</v>
      </c>
      <c r="D581" s="14">
        <v>0</v>
      </c>
      <c r="E581" s="14">
        <v>0</v>
      </c>
      <c r="F581" s="11">
        <v>0</v>
      </c>
    </row>
    <row r="582" spans="1:6" ht="15">
      <c r="A582" s="16">
        <v>33086</v>
      </c>
      <c r="B582" s="12" t="s">
        <v>47</v>
      </c>
      <c r="C582" s="14">
        <v>0</v>
      </c>
      <c r="D582" s="14">
        <v>0</v>
      </c>
      <c r="E582" s="14">
        <v>0</v>
      </c>
      <c r="F582" s="11">
        <v>0</v>
      </c>
    </row>
    <row r="583" spans="1:6" ht="15">
      <c r="A583" s="16">
        <v>33086</v>
      </c>
      <c r="B583" s="12" t="s">
        <v>48</v>
      </c>
      <c r="C583" s="14">
        <v>7161</v>
      </c>
      <c r="D583" s="14">
        <v>30744</v>
      </c>
      <c r="E583" s="14">
        <v>16528</v>
      </c>
      <c r="F583" s="11">
        <v>14216</v>
      </c>
    </row>
    <row r="584" spans="1:6" ht="15">
      <c r="A584" s="16">
        <v>33086</v>
      </c>
      <c r="B584" s="12" t="s">
        <v>49</v>
      </c>
      <c r="C584" s="14">
        <v>0</v>
      </c>
      <c r="D584" s="14">
        <v>0</v>
      </c>
      <c r="E584" s="14">
        <v>0</v>
      </c>
      <c r="F584" s="11">
        <v>0</v>
      </c>
    </row>
    <row r="585" spans="1:6" ht="15">
      <c r="A585" s="16">
        <v>33086</v>
      </c>
      <c r="B585" s="12" t="s">
        <v>50</v>
      </c>
      <c r="C585" s="14">
        <v>246</v>
      </c>
      <c r="D585" s="14">
        <v>1041</v>
      </c>
      <c r="E585" s="14">
        <v>561</v>
      </c>
      <c r="F585" s="11">
        <v>480</v>
      </c>
    </row>
    <row r="586" spans="1:6" ht="15">
      <c r="A586" s="16">
        <v>33086</v>
      </c>
      <c r="B586" s="12" t="s">
        <v>51</v>
      </c>
      <c r="C586" s="14">
        <v>307</v>
      </c>
      <c r="D586" s="14">
        <v>1373</v>
      </c>
      <c r="E586" s="14">
        <v>781</v>
      </c>
      <c r="F586" s="11">
        <v>592</v>
      </c>
    </row>
    <row r="587" spans="1:6" ht="15">
      <c r="A587" s="16">
        <v>33086</v>
      </c>
      <c r="B587" s="12" t="s">
        <v>52</v>
      </c>
      <c r="C587" s="14">
        <v>0</v>
      </c>
      <c r="D587" s="14">
        <v>0</v>
      </c>
      <c r="E587" s="14">
        <v>0</v>
      </c>
      <c r="F587" s="11">
        <v>0</v>
      </c>
    </row>
    <row r="588" spans="1:6" ht="15">
      <c r="A588" s="16">
        <v>33086</v>
      </c>
      <c r="B588" s="12" t="s">
        <v>53</v>
      </c>
      <c r="C588" s="14">
        <v>0</v>
      </c>
      <c r="D588" s="14">
        <v>0</v>
      </c>
      <c r="E588" s="14">
        <v>0</v>
      </c>
      <c r="F588" s="11">
        <v>0</v>
      </c>
    </row>
    <row r="589" spans="1:6" ht="15">
      <c r="A589" s="16">
        <v>33086</v>
      </c>
      <c r="B589" s="12" t="s">
        <v>54</v>
      </c>
      <c r="C589" s="14">
        <v>0</v>
      </c>
      <c r="D589" s="14">
        <v>0</v>
      </c>
      <c r="E589" s="14">
        <v>0</v>
      </c>
      <c r="F589" s="11">
        <v>0</v>
      </c>
    </row>
    <row r="590" spans="1:6" ht="15">
      <c r="A590" s="16">
        <v>33086</v>
      </c>
      <c r="B590" s="12" t="s">
        <v>55</v>
      </c>
      <c r="C590" s="14">
        <v>0</v>
      </c>
      <c r="D590" s="14">
        <v>0</v>
      </c>
      <c r="E590" s="14">
        <v>0</v>
      </c>
      <c r="F590" s="11">
        <v>0</v>
      </c>
    </row>
    <row r="591" spans="1:6" ht="15">
      <c r="A591" s="16">
        <v>33086</v>
      </c>
      <c r="B591" s="12" t="s">
        <v>56</v>
      </c>
      <c r="C591" s="14">
        <v>708</v>
      </c>
      <c r="D591" s="14">
        <v>2894</v>
      </c>
      <c r="E591" s="14">
        <v>1502</v>
      </c>
      <c r="F591" s="11">
        <v>1392</v>
      </c>
    </row>
    <row r="592" spans="1:6" ht="15">
      <c r="A592" s="16">
        <v>33086</v>
      </c>
      <c r="B592" s="12" t="s">
        <v>57</v>
      </c>
      <c r="C592" s="14">
        <v>0</v>
      </c>
      <c r="D592" s="14">
        <v>0</v>
      </c>
      <c r="E592" s="14">
        <v>0</v>
      </c>
      <c r="F592" s="11">
        <v>0</v>
      </c>
    </row>
    <row r="593" spans="1:6" ht="15">
      <c r="A593" s="16">
        <v>33086</v>
      </c>
      <c r="B593" s="12" t="s">
        <v>58</v>
      </c>
      <c r="C593" s="14">
        <v>0</v>
      </c>
      <c r="D593" s="14">
        <v>0</v>
      </c>
      <c r="E593" s="14">
        <v>0</v>
      </c>
      <c r="F593" s="11">
        <v>0</v>
      </c>
    </row>
    <row r="594" spans="1:6" ht="15">
      <c r="A594" s="16">
        <v>33086</v>
      </c>
      <c r="B594" s="12" t="s">
        <v>59</v>
      </c>
      <c r="C594" s="14">
        <v>8203</v>
      </c>
      <c r="D594" s="14">
        <v>35812</v>
      </c>
      <c r="E594" s="14">
        <v>20068</v>
      </c>
      <c r="F594" s="11">
        <v>15744</v>
      </c>
    </row>
    <row r="595" spans="1:6" ht="15">
      <c r="A595" s="16">
        <v>33086</v>
      </c>
      <c r="B595" s="12" t="s">
        <v>60</v>
      </c>
      <c r="C595" s="14">
        <v>8738</v>
      </c>
      <c r="D595" s="14">
        <v>35679</v>
      </c>
      <c r="E595" s="14">
        <v>18541</v>
      </c>
      <c r="F595" s="11">
        <v>17138</v>
      </c>
    </row>
    <row r="596" spans="1:6" ht="15">
      <c r="A596" s="16">
        <v>33086</v>
      </c>
      <c r="B596" s="12" t="s">
        <v>61</v>
      </c>
      <c r="C596" s="14">
        <v>7930</v>
      </c>
      <c r="D596" s="14">
        <v>37736</v>
      </c>
      <c r="E596" s="14">
        <v>23036</v>
      </c>
      <c r="F596" s="11">
        <v>14700</v>
      </c>
    </row>
    <row r="597" spans="1:6" ht="15">
      <c r="A597" s="16">
        <v>33086</v>
      </c>
      <c r="B597" s="12" t="s">
        <v>62</v>
      </c>
      <c r="C597" s="14">
        <v>0</v>
      </c>
      <c r="D597" s="14">
        <v>0</v>
      </c>
      <c r="E597" s="14">
        <v>0</v>
      </c>
      <c r="F597" s="11">
        <v>0</v>
      </c>
    </row>
    <row r="598" spans="1:6" ht="15">
      <c r="A598" s="16">
        <v>33117</v>
      </c>
      <c r="B598" s="10" t="s">
        <v>9</v>
      </c>
      <c r="C598" s="14">
        <v>0</v>
      </c>
      <c r="D598" s="14">
        <v>0</v>
      </c>
      <c r="E598" s="14">
        <v>0</v>
      </c>
      <c r="F598" s="11">
        <v>0</v>
      </c>
    </row>
    <row r="599" spans="1:6" ht="15">
      <c r="A599" s="16">
        <v>33117</v>
      </c>
      <c r="B599" s="12" t="s">
        <v>10</v>
      </c>
      <c r="C599" s="14">
        <v>0</v>
      </c>
      <c r="D599" s="14">
        <v>0</v>
      </c>
      <c r="E599" s="14">
        <v>0</v>
      </c>
      <c r="F599" s="11">
        <v>0</v>
      </c>
    </row>
    <row r="600" spans="1:6" ht="15">
      <c r="A600" s="16">
        <v>33117</v>
      </c>
      <c r="B600" s="12" t="s">
        <v>11</v>
      </c>
      <c r="C600" s="14">
        <v>0</v>
      </c>
      <c r="D600" s="14">
        <v>0</v>
      </c>
      <c r="E600" s="14">
        <v>0</v>
      </c>
      <c r="F600" s="11">
        <v>0</v>
      </c>
    </row>
    <row r="601" spans="1:6" ht="15">
      <c r="A601" s="16">
        <v>33117</v>
      </c>
      <c r="B601" s="12" t="s">
        <v>12</v>
      </c>
      <c r="C601" s="14">
        <v>0</v>
      </c>
      <c r="D601" s="14">
        <v>0</v>
      </c>
      <c r="E601" s="14">
        <v>0</v>
      </c>
      <c r="F601" s="11">
        <v>0</v>
      </c>
    </row>
    <row r="602" spans="1:6" ht="15">
      <c r="A602" s="16">
        <v>33117</v>
      </c>
      <c r="B602" s="12" t="s">
        <v>13</v>
      </c>
      <c r="C602" s="14">
        <v>83665</v>
      </c>
      <c r="D602" s="14">
        <v>377499</v>
      </c>
      <c r="E602" s="14">
        <v>231545</v>
      </c>
      <c r="F602" s="11">
        <v>145954</v>
      </c>
    </row>
    <row r="603" spans="1:6" ht="15">
      <c r="A603" s="16">
        <v>33117</v>
      </c>
      <c r="B603" s="12" t="s">
        <v>14</v>
      </c>
      <c r="C603" s="14">
        <v>0</v>
      </c>
      <c r="D603" s="14">
        <v>0</v>
      </c>
      <c r="E603" s="14">
        <v>0</v>
      </c>
      <c r="F603" s="11">
        <v>0</v>
      </c>
    </row>
    <row r="604" spans="1:6" ht="15">
      <c r="A604" s="16">
        <v>33117</v>
      </c>
      <c r="B604" s="12" t="s">
        <v>15</v>
      </c>
      <c r="C604" s="14">
        <v>914</v>
      </c>
      <c r="D604" s="14">
        <v>3929</v>
      </c>
      <c r="E604" s="14">
        <v>2205</v>
      </c>
      <c r="F604" s="11">
        <v>1724</v>
      </c>
    </row>
    <row r="605" spans="1:6" ht="15">
      <c r="A605" s="16">
        <v>33117</v>
      </c>
      <c r="B605" s="12" t="s">
        <v>16</v>
      </c>
      <c r="C605" s="14">
        <v>37</v>
      </c>
      <c r="D605" s="14">
        <v>148</v>
      </c>
      <c r="E605" s="14">
        <v>81</v>
      </c>
      <c r="F605" s="11">
        <v>67</v>
      </c>
    </row>
    <row r="606" spans="1:6" ht="15">
      <c r="A606" s="16">
        <v>33117</v>
      </c>
      <c r="B606" s="12" t="s">
        <v>17</v>
      </c>
      <c r="C606" s="14">
        <v>61</v>
      </c>
      <c r="D606" s="14">
        <v>284</v>
      </c>
      <c r="E606" s="14">
        <v>162</v>
      </c>
      <c r="F606" s="11">
        <v>122</v>
      </c>
    </row>
    <row r="607" spans="1:6" ht="15">
      <c r="A607" s="16">
        <v>33117</v>
      </c>
      <c r="B607" s="12" t="s">
        <v>18</v>
      </c>
      <c r="C607" s="14">
        <v>0</v>
      </c>
      <c r="D607" s="14">
        <v>0</v>
      </c>
      <c r="E607" s="14">
        <v>0</v>
      </c>
      <c r="F607" s="11">
        <v>0</v>
      </c>
    </row>
    <row r="608" spans="1:6" ht="15">
      <c r="A608" s="16">
        <v>33117</v>
      </c>
      <c r="B608" s="12" t="s">
        <v>19</v>
      </c>
      <c r="C608" s="14">
        <v>0</v>
      </c>
      <c r="D608" s="14">
        <v>0</v>
      </c>
      <c r="E608" s="14">
        <v>0</v>
      </c>
      <c r="F608" s="11">
        <v>0</v>
      </c>
    </row>
    <row r="609" spans="1:6" ht="15">
      <c r="A609" s="16">
        <v>33117</v>
      </c>
      <c r="B609" s="12" t="s">
        <v>20</v>
      </c>
      <c r="C609" s="14">
        <v>40</v>
      </c>
      <c r="D609" s="14">
        <v>225</v>
      </c>
      <c r="E609" s="14">
        <v>145</v>
      </c>
      <c r="F609" s="11">
        <v>80</v>
      </c>
    </row>
    <row r="610" spans="1:6" ht="15">
      <c r="A610" s="16">
        <v>33117</v>
      </c>
      <c r="B610" s="12" t="s">
        <v>21</v>
      </c>
      <c r="C610" s="14">
        <v>453</v>
      </c>
      <c r="D610" s="14">
        <v>2221</v>
      </c>
      <c r="E610" s="14">
        <v>1337</v>
      </c>
      <c r="F610" s="11">
        <v>884</v>
      </c>
    </row>
    <row r="611" spans="1:6" ht="15">
      <c r="A611" s="16">
        <v>33117</v>
      </c>
      <c r="B611" s="12" t="s">
        <v>22</v>
      </c>
      <c r="C611" s="14">
        <v>0</v>
      </c>
      <c r="D611" s="14">
        <v>0</v>
      </c>
      <c r="E611" s="14">
        <v>0</v>
      </c>
      <c r="F611" s="11">
        <v>0</v>
      </c>
    </row>
    <row r="612" spans="1:6" ht="15">
      <c r="A612" s="16">
        <v>33117</v>
      </c>
      <c r="B612" s="12" t="s">
        <v>23</v>
      </c>
      <c r="C612" s="14">
        <v>9457</v>
      </c>
      <c r="D612" s="14">
        <v>41635</v>
      </c>
      <c r="E612" s="14">
        <v>23168</v>
      </c>
      <c r="F612" s="11">
        <v>18467</v>
      </c>
    </row>
    <row r="613" spans="1:6" ht="15">
      <c r="A613" s="16">
        <v>33117</v>
      </c>
      <c r="B613" s="12" t="s">
        <v>24</v>
      </c>
      <c r="C613" s="14">
        <v>0</v>
      </c>
      <c r="D613" s="14">
        <v>0</v>
      </c>
      <c r="E613" s="14">
        <v>0</v>
      </c>
      <c r="F613" s="11">
        <v>0</v>
      </c>
    </row>
    <row r="614" spans="1:6" ht="15">
      <c r="A614" s="16">
        <v>33117</v>
      </c>
      <c r="B614" s="12" t="s">
        <v>25</v>
      </c>
      <c r="C614" s="14">
        <v>1900</v>
      </c>
      <c r="D614" s="14">
        <v>8251</v>
      </c>
      <c r="E614" s="14">
        <v>4495</v>
      </c>
      <c r="F614" s="11">
        <v>3756</v>
      </c>
    </row>
    <row r="615" spans="1:6" ht="15">
      <c r="A615" s="16">
        <v>33117</v>
      </c>
      <c r="B615" s="12" t="s">
        <v>26</v>
      </c>
      <c r="C615" s="14">
        <v>1819</v>
      </c>
      <c r="D615" s="14">
        <v>7809</v>
      </c>
      <c r="E615" s="14">
        <v>4360</v>
      </c>
      <c r="F615" s="11">
        <v>3449</v>
      </c>
    </row>
    <row r="616" spans="1:6" ht="15">
      <c r="A616" s="16">
        <v>33117</v>
      </c>
      <c r="B616" s="12" t="s">
        <v>27</v>
      </c>
      <c r="C616" s="14">
        <v>0</v>
      </c>
      <c r="D616" s="14">
        <v>0</v>
      </c>
      <c r="E616" s="14">
        <v>0</v>
      </c>
      <c r="F616" s="11">
        <v>0</v>
      </c>
    </row>
    <row r="617" spans="1:6" ht="15">
      <c r="A617" s="16">
        <v>33117</v>
      </c>
      <c r="B617" s="12" t="s">
        <v>28</v>
      </c>
      <c r="C617" s="14">
        <v>0</v>
      </c>
      <c r="D617" s="14">
        <v>0</v>
      </c>
      <c r="E617" s="14">
        <v>0</v>
      </c>
      <c r="F617" s="11">
        <v>0</v>
      </c>
    </row>
    <row r="618" spans="1:6" ht="15">
      <c r="A618" s="16">
        <v>33117</v>
      </c>
      <c r="B618" s="12" t="s">
        <v>29</v>
      </c>
      <c r="C618" s="14">
        <v>1531</v>
      </c>
      <c r="D618" s="14">
        <v>6639</v>
      </c>
      <c r="E618" s="14">
        <v>3659</v>
      </c>
      <c r="F618" s="11">
        <v>2980</v>
      </c>
    </row>
    <row r="619" spans="1:6" ht="15">
      <c r="A619" s="16">
        <v>33117</v>
      </c>
      <c r="B619" s="12" t="s">
        <v>30</v>
      </c>
      <c r="C619" s="14">
        <v>567</v>
      </c>
      <c r="D619" s="14">
        <v>2484</v>
      </c>
      <c r="E619" s="14">
        <v>1353</v>
      </c>
      <c r="F619" s="11">
        <v>1131</v>
      </c>
    </row>
    <row r="620" spans="1:6" ht="15">
      <c r="A620" s="16">
        <v>33117</v>
      </c>
      <c r="B620" s="12" t="s">
        <v>31</v>
      </c>
      <c r="C620" s="14">
        <v>2066</v>
      </c>
      <c r="D620" s="14">
        <v>9199</v>
      </c>
      <c r="E620" s="14">
        <v>5519</v>
      </c>
      <c r="F620" s="11">
        <v>3680</v>
      </c>
    </row>
    <row r="621" spans="1:6" ht="15">
      <c r="A621" s="16">
        <v>33117</v>
      </c>
      <c r="B621" s="12" t="s">
        <v>32</v>
      </c>
      <c r="C621" s="14">
        <v>23991</v>
      </c>
      <c r="D621" s="14">
        <v>101653</v>
      </c>
      <c r="E621" s="14">
        <v>59061</v>
      </c>
      <c r="F621" s="11">
        <v>42592</v>
      </c>
    </row>
    <row r="622" spans="1:6" ht="15">
      <c r="A622" s="16">
        <v>33117</v>
      </c>
      <c r="B622" s="12" t="s">
        <v>33</v>
      </c>
      <c r="C622" s="14">
        <v>6977</v>
      </c>
      <c r="D622" s="14">
        <v>32454</v>
      </c>
      <c r="E622" s="14">
        <v>19464</v>
      </c>
      <c r="F622" s="11">
        <v>12990</v>
      </c>
    </row>
    <row r="623" spans="1:6" ht="15">
      <c r="A623" s="16">
        <v>33117</v>
      </c>
      <c r="B623" s="12" t="s">
        <v>34</v>
      </c>
      <c r="C623" s="14">
        <v>0</v>
      </c>
      <c r="D623" s="14">
        <v>0</v>
      </c>
      <c r="E623" s="14">
        <v>0</v>
      </c>
      <c r="F623" s="11">
        <v>0</v>
      </c>
    </row>
    <row r="624" spans="1:6" ht="15">
      <c r="A624" s="16">
        <v>33117</v>
      </c>
      <c r="B624" s="12" t="s">
        <v>35</v>
      </c>
      <c r="C624" s="14">
        <v>3481</v>
      </c>
      <c r="D624" s="14">
        <v>15339</v>
      </c>
      <c r="E624" s="14">
        <v>8377</v>
      </c>
      <c r="F624" s="11">
        <v>6962</v>
      </c>
    </row>
    <row r="625" spans="1:6" ht="15">
      <c r="A625" s="16">
        <v>33117</v>
      </c>
      <c r="B625" s="12" t="s">
        <v>36</v>
      </c>
      <c r="C625" s="14">
        <v>822</v>
      </c>
      <c r="D625" s="14">
        <v>3692</v>
      </c>
      <c r="E625" s="14">
        <v>2105</v>
      </c>
      <c r="F625" s="11">
        <v>1587</v>
      </c>
    </row>
    <row r="626" spans="1:6" ht="15">
      <c r="A626" s="16">
        <v>33117</v>
      </c>
      <c r="B626" s="12" t="s">
        <v>37</v>
      </c>
      <c r="C626" s="14">
        <v>926</v>
      </c>
      <c r="D626" s="14">
        <v>3991</v>
      </c>
      <c r="E626" s="14">
        <v>2217</v>
      </c>
      <c r="F626" s="11">
        <v>1774</v>
      </c>
    </row>
    <row r="627" spans="1:6" ht="15">
      <c r="A627" s="16">
        <v>33117</v>
      </c>
      <c r="B627" s="12" t="s">
        <v>38</v>
      </c>
      <c r="C627" s="14">
        <v>0</v>
      </c>
      <c r="D627" s="14">
        <v>0</v>
      </c>
      <c r="E627" s="14">
        <v>0</v>
      </c>
      <c r="F627" s="11">
        <v>0</v>
      </c>
    </row>
    <row r="628" spans="1:6" ht="15">
      <c r="A628" s="16">
        <v>33117</v>
      </c>
      <c r="B628" s="12" t="s">
        <v>39</v>
      </c>
      <c r="C628" s="14">
        <v>0</v>
      </c>
      <c r="D628" s="14">
        <v>0</v>
      </c>
      <c r="E628" s="14">
        <v>0</v>
      </c>
      <c r="F628" s="11">
        <v>0</v>
      </c>
    </row>
    <row r="629" spans="1:6" ht="15">
      <c r="A629" s="16">
        <v>33117</v>
      </c>
      <c r="B629" s="12" t="s">
        <v>40</v>
      </c>
      <c r="C629" s="14">
        <v>2893</v>
      </c>
      <c r="D629" s="14">
        <v>11748</v>
      </c>
      <c r="E629" s="14">
        <v>6674</v>
      </c>
      <c r="F629" s="11">
        <v>5074</v>
      </c>
    </row>
    <row r="630" spans="1:6" ht="15">
      <c r="A630" s="16">
        <v>33117</v>
      </c>
      <c r="B630" s="12" t="s">
        <v>41</v>
      </c>
      <c r="C630" s="14">
        <v>0</v>
      </c>
      <c r="D630" s="14">
        <v>0</v>
      </c>
      <c r="E630" s="14">
        <v>0</v>
      </c>
      <c r="F630" s="11">
        <v>0</v>
      </c>
    </row>
    <row r="631" spans="1:6" ht="15">
      <c r="A631" s="16">
        <v>33117</v>
      </c>
      <c r="B631" s="12" t="s">
        <v>42</v>
      </c>
      <c r="C631" s="14">
        <v>9670</v>
      </c>
      <c r="D631" s="14">
        <v>41370</v>
      </c>
      <c r="E631" s="14">
        <v>23491</v>
      </c>
      <c r="F631" s="11">
        <v>17879</v>
      </c>
    </row>
    <row r="632" spans="1:6" ht="15">
      <c r="A632" s="16">
        <v>33117</v>
      </c>
      <c r="B632" s="12" t="s">
        <v>43</v>
      </c>
      <c r="C632" s="14">
        <v>311</v>
      </c>
      <c r="D632" s="14">
        <v>1263</v>
      </c>
      <c r="E632" s="14">
        <v>695</v>
      </c>
      <c r="F632" s="11">
        <v>568</v>
      </c>
    </row>
    <row r="633" spans="1:6" ht="15">
      <c r="A633" s="16">
        <v>33117</v>
      </c>
      <c r="B633" s="12" t="s">
        <v>44</v>
      </c>
      <c r="C633" s="14">
        <v>0</v>
      </c>
      <c r="D633" s="14">
        <v>0</v>
      </c>
      <c r="E633" s="14">
        <v>0</v>
      </c>
      <c r="F633" s="11">
        <v>0</v>
      </c>
    </row>
    <row r="634" spans="1:6" ht="15">
      <c r="A634" s="16">
        <v>33117</v>
      </c>
      <c r="B634" s="12" t="s">
        <v>45</v>
      </c>
      <c r="C634" s="14">
        <v>22495</v>
      </c>
      <c r="D634" s="14">
        <v>93022</v>
      </c>
      <c r="E634" s="14">
        <v>50864</v>
      </c>
      <c r="F634" s="11">
        <v>42158</v>
      </c>
    </row>
    <row r="635" spans="1:6" ht="15">
      <c r="A635" s="16">
        <v>33117</v>
      </c>
      <c r="B635" s="12" t="s">
        <v>46</v>
      </c>
      <c r="C635" s="14">
        <v>0</v>
      </c>
      <c r="D635" s="14">
        <v>0</v>
      </c>
      <c r="E635" s="14">
        <v>0</v>
      </c>
      <c r="F635" s="11">
        <v>0</v>
      </c>
    </row>
    <row r="636" spans="1:6" ht="15">
      <c r="A636" s="16">
        <v>33117</v>
      </c>
      <c r="B636" s="12" t="s">
        <v>47</v>
      </c>
      <c r="C636" s="14">
        <v>0</v>
      </c>
      <c r="D636" s="14">
        <v>0</v>
      </c>
      <c r="E636" s="14">
        <v>0</v>
      </c>
      <c r="F636" s="11">
        <v>0</v>
      </c>
    </row>
    <row r="637" spans="1:6" ht="15">
      <c r="A637" s="16">
        <v>33117</v>
      </c>
      <c r="B637" s="12" t="s">
        <v>48</v>
      </c>
      <c r="C637" s="14">
        <v>7197</v>
      </c>
      <c r="D637" s="14">
        <v>30897</v>
      </c>
      <c r="E637" s="14">
        <v>16614</v>
      </c>
      <c r="F637" s="11">
        <v>14283</v>
      </c>
    </row>
    <row r="638" spans="1:6" ht="15">
      <c r="A638" s="16">
        <v>33117</v>
      </c>
      <c r="B638" s="12" t="s">
        <v>49</v>
      </c>
      <c r="C638" s="14">
        <v>0</v>
      </c>
      <c r="D638" s="14">
        <v>0</v>
      </c>
      <c r="E638" s="14">
        <v>0</v>
      </c>
      <c r="F638" s="11">
        <v>0</v>
      </c>
    </row>
    <row r="639" spans="1:6" ht="15">
      <c r="A639" s="16">
        <v>33117</v>
      </c>
      <c r="B639" s="12" t="s">
        <v>50</v>
      </c>
      <c r="C639" s="14">
        <v>255</v>
      </c>
      <c r="D639" s="14">
        <v>1076</v>
      </c>
      <c r="E639" s="14">
        <v>579</v>
      </c>
      <c r="F639" s="11">
        <v>497</v>
      </c>
    </row>
    <row r="640" spans="1:6" ht="15">
      <c r="A640" s="16">
        <v>33117</v>
      </c>
      <c r="B640" s="12" t="s">
        <v>51</v>
      </c>
      <c r="C640" s="14">
        <v>341</v>
      </c>
      <c r="D640" s="14">
        <v>1515</v>
      </c>
      <c r="E640" s="14">
        <v>859</v>
      </c>
      <c r="F640" s="11">
        <v>656</v>
      </c>
    </row>
    <row r="641" spans="1:6" ht="15">
      <c r="A641" s="16">
        <v>33117</v>
      </c>
      <c r="B641" s="12" t="s">
        <v>52</v>
      </c>
      <c r="C641" s="14">
        <v>0</v>
      </c>
      <c r="D641" s="14">
        <v>0</v>
      </c>
      <c r="E641" s="14">
        <v>0</v>
      </c>
      <c r="F641" s="11">
        <v>0</v>
      </c>
    </row>
    <row r="642" spans="1:6" ht="15">
      <c r="A642" s="16">
        <v>33117</v>
      </c>
      <c r="B642" s="12" t="s">
        <v>53</v>
      </c>
      <c r="C642" s="14">
        <v>0</v>
      </c>
      <c r="D642" s="14">
        <v>0</v>
      </c>
      <c r="E642" s="14">
        <v>0</v>
      </c>
      <c r="F642" s="11">
        <v>0</v>
      </c>
    </row>
    <row r="643" spans="1:6" ht="15">
      <c r="A643" s="16">
        <v>33117</v>
      </c>
      <c r="B643" s="12" t="s">
        <v>54</v>
      </c>
      <c r="C643" s="14">
        <v>0</v>
      </c>
      <c r="D643" s="14">
        <v>0</v>
      </c>
      <c r="E643" s="14">
        <v>0</v>
      </c>
      <c r="F643" s="11">
        <v>0</v>
      </c>
    </row>
    <row r="644" spans="1:6" ht="15">
      <c r="A644" s="16">
        <v>33117</v>
      </c>
      <c r="B644" s="12" t="s">
        <v>55</v>
      </c>
      <c r="C644" s="14">
        <v>0</v>
      </c>
      <c r="D644" s="14">
        <v>0</v>
      </c>
      <c r="E644" s="14">
        <v>0</v>
      </c>
      <c r="F644" s="11">
        <v>0</v>
      </c>
    </row>
    <row r="645" spans="1:6" ht="15">
      <c r="A645" s="16">
        <v>33117</v>
      </c>
      <c r="B645" s="12" t="s">
        <v>56</v>
      </c>
      <c r="C645" s="14">
        <v>746</v>
      </c>
      <c r="D645" s="14">
        <v>3081</v>
      </c>
      <c r="E645" s="14">
        <v>1604</v>
      </c>
      <c r="F645" s="11">
        <v>1477</v>
      </c>
    </row>
    <row r="646" spans="1:6" ht="15">
      <c r="A646" s="16">
        <v>33117</v>
      </c>
      <c r="B646" s="12" t="s">
        <v>57</v>
      </c>
      <c r="C646" s="14">
        <v>0</v>
      </c>
      <c r="D646" s="14">
        <v>0</v>
      </c>
      <c r="E646" s="14">
        <v>0</v>
      </c>
      <c r="F646" s="11">
        <v>0</v>
      </c>
    </row>
    <row r="647" spans="1:6" ht="15">
      <c r="A647" s="16">
        <v>33117</v>
      </c>
      <c r="B647" s="12" t="s">
        <v>58</v>
      </c>
      <c r="C647" s="14">
        <v>0</v>
      </c>
      <c r="D647" s="14">
        <v>0</v>
      </c>
      <c r="E647" s="14">
        <v>0</v>
      </c>
      <c r="F647" s="11">
        <v>0</v>
      </c>
    </row>
    <row r="648" spans="1:6" ht="15">
      <c r="A648" s="16">
        <v>33117</v>
      </c>
      <c r="B648" s="12" t="s">
        <v>59</v>
      </c>
      <c r="C648" s="14">
        <v>8181</v>
      </c>
      <c r="D648" s="14">
        <v>35631</v>
      </c>
      <c r="E648" s="14">
        <v>19924</v>
      </c>
      <c r="F648" s="11">
        <v>15707</v>
      </c>
    </row>
    <row r="649" spans="1:6" ht="15">
      <c r="A649" s="16">
        <v>33117</v>
      </c>
      <c r="B649" s="12" t="s">
        <v>60</v>
      </c>
      <c r="C649" s="14">
        <v>7541</v>
      </c>
      <c r="D649" s="14">
        <v>31029</v>
      </c>
      <c r="E649" s="14">
        <v>16264</v>
      </c>
      <c r="F649" s="11">
        <v>14765</v>
      </c>
    </row>
    <row r="650" spans="1:6" ht="15">
      <c r="A650" s="16">
        <v>33117</v>
      </c>
      <c r="B650" s="12" t="s">
        <v>61</v>
      </c>
      <c r="C650" s="14">
        <v>7778</v>
      </c>
      <c r="D650" s="14">
        <v>37272</v>
      </c>
      <c r="E650" s="14">
        <v>22822</v>
      </c>
      <c r="F650" s="11">
        <v>14450</v>
      </c>
    </row>
    <row r="651" spans="1:6" ht="15">
      <c r="A651" s="16">
        <v>33117</v>
      </c>
      <c r="B651" s="12" t="s">
        <v>62</v>
      </c>
      <c r="C651" s="14">
        <v>0</v>
      </c>
      <c r="D651" s="14">
        <v>0</v>
      </c>
      <c r="E651" s="14">
        <v>0</v>
      </c>
      <c r="F651" s="11">
        <v>0</v>
      </c>
    </row>
    <row r="652" spans="1:6" ht="15">
      <c r="A652" s="16">
        <v>33147</v>
      </c>
      <c r="B652" s="10" t="s">
        <v>9</v>
      </c>
      <c r="C652" s="14">
        <v>11</v>
      </c>
      <c r="D652" s="14">
        <v>47</v>
      </c>
      <c r="E652" s="14">
        <v>27</v>
      </c>
      <c r="F652" s="11">
        <v>20</v>
      </c>
    </row>
    <row r="653" spans="1:6" ht="15">
      <c r="A653" s="16">
        <v>33147</v>
      </c>
      <c r="B653" s="12" t="s">
        <v>10</v>
      </c>
      <c r="C653" s="14">
        <v>199</v>
      </c>
      <c r="D653" s="14">
        <v>776</v>
      </c>
      <c r="E653" s="14">
        <v>378</v>
      </c>
      <c r="F653" s="11">
        <v>398</v>
      </c>
    </row>
    <row r="654" spans="1:6" ht="15">
      <c r="A654" s="16">
        <v>33147</v>
      </c>
      <c r="B654" s="12" t="s">
        <v>11</v>
      </c>
      <c r="C654" s="14">
        <v>111</v>
      </c>
      <c r="D654" s="14">
        <v>470</v>
      </c>
      <c r="E654" s="14">
        <v>268</v>
      </c>
      <c r="F654" s="11">
        <v>202</v>
      </c>
    </row>
    <row r="655" spans="1:6" ht="15">
      <c r="A655" s="16">
        <v>33147</v>
      </c>
      <c r="B655" s="12" t="s">
        <v>12</v>
      </c>
      <c r="C655" s="14">
        <v>21</v>
      </c>
      <c r="D655" s="14">
        <v>92</v>
      </c>
      <c r="E655" s="14">
        <v>50</v>
      </c>
      <c r="F655" s="11">
        <v>42</v>
      </c>
    </row>
    <row r="656" spans="1:6" ht="15">
      <c r="A656" s="16">
        <v>33147</v>
      </c>
      <c r="B656" s="12" t="s">
        <v>13</v>
      </c>
      <c r="C656" s="14">
        <v>85046</v>
      </c>
      <c r="D656" s="14">
        <v>383682</v>
      </c>
      <c r="E656" s="14">
        <v>235331</v>
      </c>
      <c r="F656" s="11">
        <v>148351</v>
      </c>
    </row>
    <row r="657" spans="1:6" ht="15">
      <c r="A657" s="16">
        <v>33147</v>
      </c>
      <c r="B657" s="12" t="s">
        <v>14</v>
      </c>
      <c r="C657" s="14">
        <v>86</v>
      </c>
      <c r="D657" s="14">
        <v>348</v>
      </c>
      <c r="E657" s="14">
        <v>176</v>
      </c>
      <c r="F657" s="11">
        <v>172</v>
      </c>
    </row>
    <row r="658" spans="1:6" ht="15">
      <c r="A658" s="16">
        <v>33147</v>
      </c>
      <c r="B658" s="12" t="s">
        <v>15</v>
      </c>
      <c r="C658" s="14">
        <v>963</v>
      </c>
      <c r="D658" s="14">
        <v>4144</v>
      </c>
      <c r="E658" s="14">
        <v>2328</v>
      </c>
      <c r="F658" s="11">
        <v>1816</v>
      </c>
    </row>
    <row r="659" spans="1:6" ht="15">
      <c r="A659" s="16">
        <v>33147</v>
      </c>
      <c r="B659" s="12" t="s">
        <v>16</v>
      </c>
      <c r="C659" s="14">
        <v>49</v>
      </c>
      <c r="D659" s="14">
        <v>210</v>
      </c>
      <c r="E659" s="14">
        <v>114</v>
      </c>
      <c r="F659" s="11">
        <v>96</v>
      </c>
    </row>
    <row r="660" spans="1:6" ht="15">
      <c r="A660" s="16">
        <v>33147</v>
      </c>
      <c r="B660" s="12" t="s">
        <v>17</v>
      </c>
      <c r="C660" s="14">
        <v>61</v>
      </c>
      <c r="D660" s="14">
        <v>290</v>
      </c>
      <c r="E660" s="14">
        <v>168</v>
      </c>
      <c r="F660" s="11">
        <v>122</v>
      </c>
    </row>
    <row r="661" spans="1:6" ht="15">
      <c r="A661" s="16">
        <v>33147</v>
      </c>
      <c r="B661" s="12" t="s">
        <v>18</v>
      </c>
      <c r="C661" s="14">
        <v>0</v>
      </c>
      <c r="D661" s="14">
        <v>0</v>
      </c>
      <c r="E661" s="14">
        <v>0</v>
      </c>
      <c r="F661" s="11">
        <v>0</v>
      </c>
    </row>
    <row r="662" spans="1:6" ht="15">
      <c r="A662" s="16">
        <v>33147</v>
      </c>
      <c r="B662" s="12" t="s">
        <v>19</v>
      </c>
      <c r="C662" s="14">
        <v>27</v>
      </c>
      <c r="D662" s="14">
        <v>114</v>
      </c>
      <c r="E662" s="14">
        <v>60</v>
      </c>
      <c r="F662" s="11">
        <v>54</v>
      </c>
    </row>
    <row r="663" spans="1:6" ht="15">
      <c r="A663" s="16">
        <v>33147</v>
      </c>
      <c r="B663" s="12" t="s">
        <v>20</v>
      </c>
      <c r="C663" s="14">
        <v>50</v>
      </c>
      <c r="D663" s="14">
        <v>271</v>
      </c>
      <c r="E663" s="14">
        <v>171</v>
      </c>
      <c r="F663" s="11">
        <v>100</v>
      </c>
    </row>
    <row r="664" spans="1:6" ht="15">
      <c r="A664" s="16">
        <v>33147</v>
      </c>
      <c r="B664" s="12" t="s">
        <v>21</v>
      </c>
      <c r="C664" s="14">
        <v>425</v>
      </c>
      <c r="D664" s="14">
        <v>2073</v>
      </c>
      <c r="E664" s="14">
        <v>1242</v>
      </c>
      <c r="F664" s="11">
        <v>831</v>
      </c>
    </row>
    <row r="665" spans="1:6" ht="15">
      <c r="A665" s="16">
        <v>33147</v>
      </c>
      <c r="B665" s="12" t="s">
        <v>22</v>
      </c>
      <c r="C665" s="14">
        <v>24</v>
      </c>
      <c r="D665" s="14">
        <v>98</v>
      </c>
      <c r="E665" s="14">
        <v>50</v>
      </c>
      <c r="F665" s="11">
        <v>48</v>
      </c>
    </row>
    <row r="666" spans="1:6" ht="15">
      <c r="A666" s="16">
        <v>33147</v>
      </c>
      <c r="B666" s="12" t="s">
        <v>23</v>
      </c>
      <c r="C666" s="14">
        <v>9422</v>
      </c>
      <c r="D666" s="14">
        <v>41500</v>
      </c>
      <c r="E666" s="14">
        <v>23093</v>
      </c>
      <c r="F666" s="11">
        <v>18407</v>
      </c>
    </row>
    <row r="667" spans="1:6" ht="15">
      <c r="A667" s="16">
        <v>33147</v>
      </c>
      <c r="B667" s="12" t="s">
        <v>24</v>
      </c>
      <c r="C667" s="14">
        <v>0</v>
      </c>
      <c r="D667" s="14">
        <v>0</v>
      </c>
      <c r="E667" s="14">
        <v>0</v>
      </c>
      <c r="F667" s="11">
        <v>0</v>
      </c>
    </row>
    <row r="668" spans="1:6" ht="15">
      <c r="A668" s="16">
        <v>33147</v>
      </c>
      <c r="B668" s="12" t="s">
        <v>25</v>
      </c>
      <c r="C668" s="14">
        <v>1785</v>
      </c>
      <c r="D668" s="14">
        <v>7738</v>
      </c>
      <c r="E668" s="14">
        <v>4223</v>
      </c>
      <c r="F668" s="11">
        <v>3515</v>
      </c>
    </row>
    <row r="669" spans="1:6" ht="15">
      <c r="A669" s="16">
        <v>33147</v>
      </c>
      <c r="B669" s="12" t="s">
        <v>26</v>
      </c>
      <c r="C669" s="14">
        <v>1804</v>
      </c>
      <c r="D669" s="14">
        <v>7743</v>
      </c>
      <c r="E669" s="14">
        <v>4322</v>
      </c>
      <c r="F669" s="11">
        <v>3421</v>
      </c>
    </row>
    <row r="670" spans="1:6" ht="15">
      <c r="A670" s="16">
        <v>33147</v>
      </c>
      <c r="B670" s="12" t="s">
        <v>27</v>
      </c>
      <c r="C670" s="14">
        <v>3203</v>
      </c>
      <c r="D670" s="14">
        <v>12737</v>
      </c>
      <c r="E670" s="14">
        <v>6385</v>
      </c>
      <c r="F670" s="11">
        <v>6352</v>
      </c>
    </row>
    <row r="671" spans="1:6" ht="15">
      <c r="A671" s="16">
        <v>33147</v>
      </c>
      <c r="B671" s="12" t="s">
        <v>28</v>
      </c>
      <c r="C671" s="14">
        <v>10</v>
      </c>
      <c r="D671" s="14">
        <v>45</v>
      </c>
      <c r="E671" s="14">
        <v>26</v>
      </c>
      <c r="F671" s="11">
        <v>19</v>
      </c>
    </row>
    <row r="672" spans="1:6" ht="15">
      <c r="A672" s="16">
        <v>33147</v>
      </c>
      <c r="B672" s="12" t="s">
        <v>29</v>
      </c>
      <c r="C672" s="14">
        <v>1570</v>
      </c>
      <c r="D672" s="14">
        <v>6743</v>
      </c>
      <c r="E672" s="14">
        <v>3696</v>
      </c>
      <c r="F672" s="11">
        <v>3047</v>
      </c>
    </row>
    <row r="673" spans="1:6" ht="15">
      <c r="A673" s="16">
        <v>33147</v>
      </c>
      <c r="B673" s="12" t="s">
        <v>30</v>
      </c>
      <c r="C673" s="14">
        <v>572</v>
      </c>
      <c r="D673" s="14">
        <v>2501</v>
      </c>
      <c r="E673" s="14">
        <v>1363</v>
      </c>
      <c r="F673" s="11">
        <v>1138</v>
      </c>
    </row>
    <row r="674" spans="1:6" ht="15">
      <c r="A674" s="16">
        <v>33147</v>
      </c>
      <c r="B674" s="12" t="s">
        <v>31</v>
      </c>
      <c r="C674" s="14">
        <v>2078</v>
      </c>
      <c r="D674" s="14">
        <v>9291</v>
      </c>
      <c r="E674" s="14">
        <v>5575</v>
      </c>
      <c r="F674" s="11">
        <v>3716</v>
      </c>
    </row>
    <row r="675" spans="1:6" ht="15">
      <c r="A675" s="16">
        <v>33147</v>
      </c>
      <c r="B675" s="12" t="s">
        <v>32</v>
      </c>
      <c r="C675" s="14">
        <v>23582</v>
      </c>
      <c r="D675" s="14">
        <v>100014</v>
      </c>
      <c r="E675" s="14">
        <v>58174</v>
      </c>
      <c r="F675" s="11">
        <v>41840</v>
      </c>
    </row>
    <row r="676" spans="1:6" ht="15">
      <c r="A676" s="16">
        <v>33147</v>
      </c>
      <c r="B676" s="12" t="s">
        <v>33</v>
      </c>
      <c r="C676" s="14">
        <v>6983</v>
      </c>
      <c r="D676" s="14">
        <v>32323</v>
      </c>
      <c r="E676" s="14">
        <v>19338</v>
      </c>
      <c r="F676" s="11">
        <v>12985</v>
      </c>
    </row>
    <row r="677" spans="1:6" ht="15">
      <c r="A677" s="16">
        <v>33147</v>
      </c>
      <c r="B677" s="12" t="s">
        <v>34</v>
      </c>
      <c r="C677" s="14">
        <v>12</v>
      </c>
      <c r="D677" s="14">
        <v>54</v>
      </c>
      <c r="E677" s="14">
        <v>30</v>
      </c>
      <c r="F677" s="11">
        <v>24</v>
      </c>
    </row>
    <row r="678" spans="1:6" ht="15">
      <c r="A678" s="16">
        <v>33147</v>
      </c>
      <c r="B678" s="12" t="s">
        <v>35</v>
      </c>
      <c r="C678" s="14">
        <v>3482</v>
      </c>
      <c r="D678" s="14">
        <v>15314</v>
      </c>
      <c r="E678" s="14">
        <v>8350</v>
      </c>
      <c r="F678" s="11">
        <v>6964</v>
      </c>
    </row>
    <row r="679" spans="1:6" ht="15">
      <c r="A679" s="16">
        <v>33147</v>
      </c>
      <c r="B679" s="12" t="s">
        <v>36</v>
      </c>
      <c r="C679" s="14">
        <v>794</v>
      </c>
      <c r="D679" s="14">
        <v>3560</v>
      </c>
      <c r="E679" s="14">
        <v>2036</v>
      </c>
      <c r="F679" s="11">
        <v>1524</v>
      </c>
    </row>
    <row r="680" spans="1:6" ht="15">
      <c r="A680" s="16">
        <v>33147</v>
      </c>
      <c r="B680" s="12" t="s">
        <v>37</v>
      </c>
      <c r="C680" s="14">
        <v>871</v>
      </c>
      <c r="D680" s="14">
        <v>3833</v>
      </c>
      <c r="E680" s="14">
        <v>2157</v>
      </c>
      <c r="F680" s="11">
        <v>1676</v>
      </c>
    </row>
    <row r="681" spans="1:6" ht="15">
      <c r="A681" s="16">
        <v>33147</v>
      </c>
      <c r="B681" s="12" t="s">
        <v>38</v>
      </c>
      <c r="C681" s="14">
        <v>0</v>
      </c>
      <c r="D681" s="14">
        <v>0</v>
      </c>
      <c r="E681" s="14">
        <v>0</v>
      </c>
      <c r="F681" s="11">
        <v>0</v>
      </c>
    </row>
    <row r="682" spans="1:6" ht="15">
      <c r="A682" s="16">
        <v>33147</v>
      </c>
      <c r="B682" s="12" t="s">
        <v>39</v>
      </c>
      <c r="C682" s="14">
        <v>0</v>
      </c>
      <c r="D682" s="14">
        <v>0</v>
      </c>
      <c r="E682" s="14">
        <v>0</v>
      </c>
      <c r="F682" s="11">
        <v>0</v>
      </c>
    </row>
    <row r="683" spans="1:6" ht="15">
      <c r="A683" s="16">
        <v>33147</v>
      </c>
      <c r="B683" s="12" t="s">
        <v>40</v>
      </c>
      <c r="C683" s="14">
        <v>2850</v>
      </c>
      <c r="D683" s="14">
        <v>11586</v>
      </c>
      <c r="E683" s="14">
        <v>6614</v>
      </c>
      <c r="F683" s="11">
        <v>4972</v>
      </c>
    </row>
    <row r="684" spans="1:6" ht="15">
      <c r="A684" s="16">
        <v>33147</v>
      </c>
      <c r="B684" s="12" t="s">
        <v>41</v>
      </c>
      <c r="C684" s="14">
        <v>100</v>
      </c>
      <c r="D684" s="14">
        <v>451</v>
      </c>
      <c r="E684" s="14">
        <v>257</v>
      </c>
      <c r="F684" s="11">
        <v>194</v>
      </c>
    </row>
    <row r="685" spans="1:6" ht="15">
      <c r="A685" s="16">
        <v>33147</v>
      </c>
      <c r="B685" s="12" t="s">
        <v>42</v>
      </c>
      <c r="C685" s="14">
        <v>9963</v>
      </c>
      <c r="D685" s="14">
        <v>42666</v>
      </c>
      <c r="E685" s="14">
        <v>24251</v>
      </c>
      <c r="F685" s="11">
        <v>18415</v>
      </c>
    </row>
    <row r="686" spans="1:6" ht="15">
      <c r="A686" s="16">
        <v>33147</v>
      </c>
      <c r="B686" s="12" t="s">
        <v>43</v>
      </c>
      <c r="C686" s="14">
        <v>333</v>
      </c>
      <c r="D686" s="14">
        <v>1377</v>
      </c>
      <c r="E686" s="14">
        <v>766</v>
      </c>
      <c r="F686" s="11">
        <v>611</v>
      </c>
    </row>
    <row r="687" spans="1:6" ht="15">
      <c r="A687" s="16">
        <v>33147</v>
      </c>
      <c r="B687" s="12" t="s">
        <v>44</v>
      </c>
      <c r="C687" s="14">
        <v>23</v>
      </c>
      <c r="D687" s="14">
        <v>105</v>
      </c>
      <c r="E687" s="14">
        <v>61</v>
      </c>
      <c r="F687" s="11">
        <v>44</v>
      </c>
    </row>
    <row r="688" spans="1:6" ht="15">
      <c r="A688" s="16">
        <v>33147</v>
      </c>
      <c r="B688" s="12" t="s">
        <v>45</v>
      </c>
      <c r="C688" s="14">
        <v>22412</v>
      </c>
      <c r="D688" s="14">
        <v>92278</v>
      </c>
      <c r="E688" s="14">
        <v>50434</v>
      </c>
      <c r="F688" s="11">
        <v>41844</v>
      </c>
    </row>
    <row r="689" spans="1:6" ht="15">
      <c r="A689" s="16">
        <v>33147</v>
      </c>
      <c r="B689" s="12" t="s">
        <v>46</v>
      </c>
      <c r="C689" s="14">
        <v>34</v>
      </c>
      <c r="D689" s="14">
        <v>145</v>
      </c>
      <c r="E689" s="14">
        <v>83</v>
      </c>
      <c r="F689" s="11">
        <v>62</v>
      </c>
    </row>
    <row r="690" spans="1:6" ht="15">
      <c r="A690" s="16">
        <v>33147</v>
      </c>
      <c r="B690" s="12" t="s">
        <v>47</v>
      </c>
      <c r="C690" s="14">
        <v>850</v>
      </c>
      <c r="D690" s="14">
        <v>3640</v>
      </c>
      <c r="E690" s="14">
        <v>1982</v>
      </c>
      <c r="F690" s="11">
        <v>1658</v>
      </c>
    </row>
    <row r="691" spans="1:6" ht="15">
      <c r="A691" s="16">
        <v>33147</v>
      </c>
      <c r="B691" s="12" t="s">
        <v>48</v>
      </c>
      <c r="C691" s="14">
        <v>7188</v>
      </c>
      <c r="D691" s="14">
        <v>30846</v>
      </c>
      <c r="E691" s="14">
        <v>16582</v>
      </c>
      <c r="F691" s="11">
        <v>14264</v>
      </c>
    </row>
    <row r="692" spans="1:6" ht="15">
      <c r="A692" s="16">
        <v>33147</v>
      </c>
      <c r="B692" s="12" t="s">
        <v>49</v>
      </c>
      <c r="C692" s="14">
        <v>0</v>
      </c>
      <c r="D692" s="14">
        <v>0</v>
      </c>
      <c r="E692" s="14">
        <v>0</v>
      </c>
      <c r="F692" s="11">
        <v>0</v>
      </c>
    </row>
    <row r="693" spans="1:6" ht="15">
      <c r="A693" s="16">
        <v>33147</v>
      </c>
      <c r="B693" s="12" t="s">
        <v>50</v>
      </c>
      <c r="C693" s="14">
        <v>279</v>
      </c>
      <c r="D693" s="14">
        <v>1173</v>
      </c>
      <c r="E693" s="14">
        <v>628</v>
      </c>
      <c r="F693" s="11">
        <v>545</v>
      </c>
    </row>
    <row r="694" spans="1:6" ht="15">
      <c r="A694" s="16">
        <v>33147</v>
      </c>
      <c r="B694" s="12" t="s">
        <v>51</v>
      </c>
      <c r="C694" s="14">
        <v>329</v>
      </c>
      <c r="D694" s="14">
        <v>1441</v>
      </c>
      <c r="E694" s="14">
        <v>811</v>
      </c>
      <c r="F694" s="11">
        <v>630</v>
      </c>
    </row>
    <row r="695" spans="1:6" ht="15">
      <c r="A695" s="16">
        <v>33147</v>
      </c>
      <c r="B695" s="12" t="s">
        <v>52</v>
      </c>
      <c r="C695" s="14">
        <v>21</v>
      </c>
      <c r="D695" s="14">
        <v>113</v>
      </c>
      <c r="E695" s="14">
        <v>71</v>
      </c>
      <c r="F695" s="11">
        <v>42</v>
      </c>
    </row>
    <row r="696" spans="1:6" ht="15">
      <c r="A696" s="16">
        <v>33147</v>
      </c>
      <c r="B696" s="12" t="s">
        <v>53</v>
      </c>
      <c r="C696" s="14">
        <v>34</v>
      </c>
      <c r="D696" s="14">
        <v>144</v>
      </c>
      <c r="E696" s="14">
        <v>76</v>
      </c>
      <c r="F696" s="11">
        <v>68</v>
      </c>
    </row>
    <row r="697" spans="1:6" ht="15">
      <c r="A697" s="16">
        <v>33147</v>
      </c>
      <c r="B697" s="12" t="s">
        <v>54</v>
      </c>
      <c r="C697" s="14">
        <v>465</v>
      </c>
      <c r="D697" s="14">
        <v>1998</v>
      </c>
      <c r="E697" s="14">
        <v>1131</v>
      </c>
      <c r="F697" s="11">
        <v>867</v>
      </c>
    </row>
    <row r="698" spans="1:6" ht="15">
      <c r="A698" s="16">
        <v>33147</v>
      </c>
      <c r="B698" s="12" t="s">
        <v>55</v>
      </c>
      <c r="C698" s="14">
        <v>90</v>
      </c>
      <c r="D698" s="14">
        <v>390</v>
      </c>
      <c r="E698" s="14">
        <v>219</v>
      </c>
      <c r="F698" s="11">
        <v>171</v>
      </c>
    </row>
    <row r="699" spans="1:6" ht="15">
      <c r="A699" s="16">
        <v>33147</v>
      </c>
      <c r="B699" s="12" t="s">
        <v>56</v>
      </c>
      <c r="C699" s="14">
        <v>826</v>
      </c>
      <c r="D699" s="14">
        <v>3433</v>
      </c>
      <c r="E699" s="14">
        <v>1794</v>
      </c>
      <c r="F699" s="11">
        <v>1639</v>
      </c>
    </row>
    <row r="700" spans="1:6" ht="15">
      <c r="A700" s="16">
        <v>33147</v>
      </c>
      <c r="B700" s="12" t="s">
        <v>57</v>
      </c>
      <c r="C700" s="14">
        <v>0</v>
      </c>
      <c r="D700" s="14">
        <v>0</v>
      </c>
      <c r="E700" s="14">
        <v>0</v>
      </c>
      <c r="F700" s="11">
        <v>0</v>
      </c>
    </row>
    <row r="701" spans="1:6" ht="15">
      <c r="A701" s="16">
        <v>33147</v>
      </c>
      <c r="B701" s="12" t="s">
        <v>58</v>
      </c>
      <c r="C701" s="14">
        <v>3</v>
      </c>
      <c r="D701" s="14">
        <v>15</v>
      </c>
      <c r="E701" s="14">
        <v>9</v>
      </c>
      <c r="F701" s="11">
        <v>6</v>
      </c>
    </row>
    <row r="702" spans="1:6" ht="15">
      <c r="A702" s="16">
        <v>33147</v>
      </c>
      <c r="B702" s="12" t="s">
        <v>59</v>
      </c>
      <c r="C702" s="14">
        <v>8399</v>
      </c>
      <c r="D702" s="14">
        <v>36414</v>
      </c>
      <c r="E702" s="14">
        <v>20368</v>
      </c>
      <c r="F702" s="11">
        <v>16046</v>
      </c>
    </row>
    <row r="703" spans="1:6" ht="15">
      <c r="A703" s="16">
        <v>33147</v>
      </c>
      <c r="B703" s="12" t="s">
        <v>60</v>
      </c>
      <c r="C703" s="14">
        <v>8870</v>
      </c>
      <c r="D703" s="14">
        <v>36234</v>
      </c>
      <c r="E703" s="14">
        <v>18883</v>
      </c>
      <c r="F703" s="11">
        <v>17351</v>
      </c>
    </row>
    <row r="704" spans="1:6" ht="15">
      <c r="A704" s="16">
        <v>33147</v>
      </c>
      <c r="B704" s="12" t="s">
        <v>61</v>
      </c>
      <c r="C704" s="14">
        <v>7671</v>
      </c>
      <c r="D704" s="14">
        <v>36657</v>
      </c>
      <c r="E704" s="14">
        <v>20020</v>
      </c>
      <c r="F704" s="11">
        <v>16637</v>
      </c>
    </row>
    <row r="705" spans="1:6" ht="15">
      <c r="A705" s="16">
        <v>33147</v>
      </c>
      <c r="B705" s="12" t="s">
        <v>62</v>
      </c>
      <c r="C705" s="14">
        <v>54</v>
      </c>
      <c r="D705" s="14">
        <v>249</v>
      </c>
      <c r="E705" s="14">
        <v>141</v>
      </c>
      <c r="F705" s="11">
        <v>108</v>
      </c>
    </row>
    <row r="706" spans="1:6" ht="15">
      <c r="A706" s="16">
        <v>33178</v>
      </c>
      <c r="B706" s="10" t="s">
        <v>9</v>
      </c>
      <c r="C706" s="14">
        <v>35</v>
      </c>
      <c r="D706" s="14">
        <v>144</v>
      </c>
      <c r="E706" s="14">
        <v>79</v>
      </c>
      <c r="F706" s="11">
        <v>65</v>
      </c>
    </row>
    <row r="707" spans="1:6" ht="15">
      <c r="A707" s="16">
        <v>33178</v>
      </c>
      <c r="B707" s="12" t="s">
        <v>10</v>
      </c>
      <c r="C707" s="14">
        <v>365</v>
      </c>
      <c r="D707" s="14">
        <v>1423</v>
      </c>
      <c r="E707" s="14">
        <v>693</v>
      </c>
      <c r="F707" s="11">
        <v>730</v>
      </c>
    </row>
    <row r="708" spans="1:6" ht="15">
      <c r="A708" s="16">
        <v>33178</v>
      </c>
      <c r="B708" s="12" t="s">
        <v>11</v>
      </c>
      <c r="C708" s="14">
        <v>328</v>
      </c>
      <c r="D708" s="14">
        <v>1419</v>
      </c>
      <c r="E708" s="14">
        <v>816</v>
      </c>
      <c r="F708" s="11">
        <v>603</v>
      </c>
    </row>
    <row r="709" spans="1:6" ht="15">
      <c r="A709" s="16">
        <v>33178</v>
      </c>
      <c r="B709" s="12" t="s">
        <v>12</v>
      </c>
      <c r="C709" s="14">
        <v>20</v>
      </c>
      <c r="D709" s="14">
        <v>87</v>
      </c>
      <c r="E709" s="14">
        <v>47</v>
      </c>
      <c r="F709" s="11">
        <v>40</v>
      </c>
    </row>
    <row r="710" spans="1:6" ht="15">
      <c r="A710" s="16">
        <v>33178</v>
      </c>
      <c r="B710" s="12" t="s">
        <v>13</v>
      </c>
      <c r="C710" s="14">
        <v>86783</v>
      </c>
      <c r="D710" s="14">
        <v>388975</v>
      </c>
      <c r="E710" s="14">
        <v>239067</v>
      </c>
      <c r="F710" s="11">
        <v>149908</v>
      </c>
    </row>
    <row r="711" spans="1:6" ht="15">
      <c r="A711" s="16">
        <v>33178</v>
      </c>
      <c r="B711" s="12" t="s">
        <v>14</v>
      </c>
      <c r="C711" s="14">
        <v>109</v>
      </c>
      <c r="D711" s="14">
        <v>437</v>
      </c>
      <c r="E711" s="14">
        <v>219</v>
      </c>
      <c r="F711" s="11">
        <v>218</v>
      </c>
    </row>
    <row r="712" spans="1:6" ht="15">
      <c r="A712" s="16">
        <v>33178</v>
      </c>
      <c r="B712" s="12" t="s">
        <v>15</v>
      </c>
      <c r="C712" s="14">
        <v>1019</v>
      </c>
      <c r="D712" s="14">
        <v>4425</v>
      </c>
      <c r="E712" s="14">
        <v>2490</v>
      </c>
      <c r="F712" s="11">
        <v>1935</v>
      </c>
    </row>
    <row r="713" spans="1:6" ht="15">
      <c r="A713" s="16">
        <v>33178</v>
      </c>
      <c r="B713" s="12" t="s">
        <v>16</v>
      </c>
      <c r="C713" s="14">
        <v>47</v>
      </c>
      <c r="D713" s="14">
        <v>201</v>
      </c>
      <c r="E713" s="14">
        <v>110</v>
      </c>
      <c r="F713" s="11">
        <v>91</v>
      </c>
    </row>
    <row r="714" spans="1:6" ht="15">
      <c r="A714" s="16">
        <v>33178</v>
      </c>
      <c r="B714" s="12" t="s">
        <v>17</v>
      </c>
      <c r="C714" s="14">
        <v>67</v>
      </c>
      <c r="D714" s="14">
        <v>318</v>
      </c>
      <c r="E714" s="14">
        <v>184</v>
      </c>
      <c r="F714" s="11">
        <v>134</v>
      </c>
    </row>
    <row r="715" spans="1:6" ht="15">
      <c r="A715" s="16">
        <v>33178</v>
      </c>
      <c r="B715" s="12" t="s">
        <v>18</v>
      </c>
      <c r="C715" s="14">
        <v>130</v>
      </c>
      <c r="D715" s="14">
        <v>378</v>
      </c>
      <c r="E715" s="14">
        <v>113</v>
      </c>
      <c r="F715" s="11">
        <v>265</v>
      </c>
    </row>
    <row r="716" spans="1:6" ht="15">
      <c r="A716" s="16">
        <v>33178</v>
      </c>
      <c r="B716" s="12" t="s">
        <v>19</v>
      </c>
      <c r="C716" s="14">
        <v>95</v>
      </c>
      <c r="D716" s="14">
        <v>330</v>
      </c>
      <c r="E716" s="14">
        <v>172</v>
      </c>
      <c r="F716" s="11">
        <v>158</v>
      </c>
    </row>
    <row r="717" spans="1:6" ht="15">
      <c r="A717" s="16">
        <v>33178</v>
      </c>
      <c r="B717" s="12" t="s">
        <v>20</v>
      </c>
      <c r="C717" s="14">
        <v>38</v>
      </c>
      <c r="D717" s="14">
        <v>212</v>
      </c>
      <c r="E717" s="14">
        <v>136</v>
      </c>
      <c r="F717" s="11">
        <v>76</v>
      </c>
    </row>
    <row r="718" spans="1:6" ht="15">
      <c r="A718" s="16">
        <v>33178</v>
      </c>
      <c r="B718" s="12" t="s">
        <v>21</v>
      </c>
      <c r="C718" s="14">
        <v>435</v>
      </c>
      <c r="D718" s="14">
        <v>2144</v>
      </c>
      <c r="E718" s="14">
        <v>1295</v>
      </c>
      <c r="F718" s="11">
        <v>849</v>
      </c>
    </row>
    <row r="719" spans="1:6" ht="15">
      <c r="A719" s="16">
        <v>33178</v>
      </c>
      <c r="B719" s="12" t="s">
        <v>22</v>
      </c>
      <c r="C719" s="14">
        <v>79</v>
      </c>
      <c r="D719" s="14">
        <v>324</v>
      </c>
      <c r="E719" s="14">
        <v>166</v>
      </c>
      <c r="F719" s="11">
        <v>158</v>
      </c>
    </row>
    <row r="720" spans="1:6" ht="15">
      <c r="A720" s="16">
        <v>33178</v>
      </c>
      <c r="B720" s="12" t="s">
        <v>23</v>
      </c>
      <c r="C720" s="14">
        <v>9582</v>
      </c>
      <c r="D720" s="14">
        <v>42263</v>
      </c>
      <c r="E720" s="14">
        <v>23542</v>
      </c>
      <c r="F720" s="11">
        <v>18721</v>
      </c>
    </row>
    <row r="721" spans="1:6" ht="15">
      <c r="A721" s="16">
        <v>33178</v>
      </c>
      <c r="B721" s="12" t="s">
        <v>24</v>
      </c>
      <c r="C721" s="14">
        <v>38</v>
      </c>
      <c r="D721" s="14">
        <v>178</v>
      </c>
      <c r="E721" s="14">
        <v>102</v>
      </c>
      <c r="F721" s="11">
        <v>76</v>
      </c>
    </row>
    <row r="722" spans="1:6" ht="15">
      <c r="A722" s="16">
        <v>33178</v>
      </c>
      <c r="B722" s="12" t="s">
        <v>25</v>
      </c>
      <c r="C722" s="14">
        <v>1799</v>
      </c>
      <c r="D722" s="14">
        <v>7933</v>
      </c>
      <c r="E722" s="14">
        <v>4306</v>
      </c>
      <c r="F722" s="11">
        <v>3627</v>
      </c>
    </row>
    <row r="723" spans="1:6" ht="15">
      <c r="A723" s="16">
        <v>33178</v>
      </c>
      <c r="B723" s="12" t="s">
        <v>26</v>
      </c>
      <c r="C723" s="14">
        <v>1839</v>
      </c>
      <c r="D723" s="14">
        <v>7876</v>
      </c>
      <c r="E723" s="14">
        <v>4384</v>
      </c>
      <c r="F723" s="11">
        <v>3492</v>
      </c>
    </row>
    <row r="724" spans="1:6" ht="15">
      <c r="A724" s="16">
        <v>33178</v>
      </c>
      <c r="B724" s="12" t="s">
        <v>27</v>
      </c>
      <c r="C724" s="14">
        <v>4103</v>
      </c>
      <c r="D724" s="14">
        <v>16545</v>
      </c>
      <c r="E724" s="14">
        <v>8361</v>
      </c>
      <c r="F724" s="11">
        <v>8184</v>
      </c>
    </row>
    <row r="725" spans="1:6" ht="15">
      <c r="A725" s="16">
        <v>33178</v>
      </c>
      <c r="B725" s="12" t="s">
        <v>28</v>
      </c>
      <c r="C725" s="14">
        <v>47</v>
      </c>
      <c r="D725" s="14">
        <v>211</v>
      </c>
      <c r="E725" s="14">
        <v>123</v>
      </c>
      <c r="F725" s="11">
        <v>88</v>
      </c>
    </row>
    <row r="726" spans="1:6" ht="15">
      <c r="A726" s="16">
        <v>33178</v>
      </c>
      <c r="B726" s="12" t="s">
        <v>29</v>
      </c>
      <c r="C726" s="14">
        <v>1701</v>
      </c>
      <c r="D726" s="14">
        <v>7288</v>
      </c>
      <c r="E726" s="14">
        <v>3991</v>
      </c>
      <c r="F726" s="11">
        <v>3297</v>
      </c>
    </row>
    <row r="727" spans="1:6" ht="15">
      <c r="A727" s="16">
        <v>33178</v>
      </c>
      <c r="B727" s="12" t="s">
        <v>30</v>
      </c>
      <c r="C727" s="14">
        <v>623</v>
      </c>
      <c r="D727" s="14">
        <v>2742</v>
      </c>
      <c r="E727" s="14">
        <v>1503</v>
      </c>
      <c r="F727" s="11">
        <v>1239</v>
      </c>
    </row>
    <row r="728" spans="1:6" ht="15">
      <c r="A728" s="16">
        <v>33178</v>
      </c>
      <c r="B728" s="12" t="s">
        <v>31</v>
      </c>
      <c r="C728" s="14">
        <v>2163</v>
      </c>
      <c r="D728" s="14">
        <v>9702</v>
      </c>
      <c r="E728" s="14">
        <v>5821</v>
      </c>
      <c r="F728" s="11">
        <v>3881</v>
      </c>
    </row>
    <row r="729" spans="1:6" ht="15">
      <c r="A729" s="16">
        <v>33178</v>
      </c>
      <c r="B729" s="12" t="s">
        <v>32</v>
      </c>
      <c r="C729" s="14">
        <v>25092</v>
      </c>
      <c r="D729" s="14">
        <v>106232</v>
      </c>
      <c r="E729" s="14">
        <v>61575</v>
      </c>
      <c r="F729" s="11">
        <v>44657</v>
      </c>
    </row>
    <row r="730" spans="1:6" ht="15">
      <c r="A730" s="16">
        <v>33178</v>
      </c>
      <c r="B730" s="12" t="s">
        <v>33</v>
      </c>
      <c r="C730" s="14">
        <v>6972</v>
      </c>
      <c r="D730" s="14">
        <v>32417</v>
      </c>
      <c r="E730" s="14">
        <v>19323</v>
      </c>
      <c r="F730" s="11">
        <v>13094</v>
      </c>
    </row>
    <row r="731" spans="1:6" ht="15">
      <c r="A731" s="16">
        <v>33178</v>
      </c>
      <c r="B731" s="12" t="s">
        <v>34</v>
      </c>
      <c r="C731" s="14">
        <v>34</v>
      </c>
      <c r="D731" s="14">
        <v>141</v>
      </c>
      <c r="E731" s="14">
        <v>73</v>
      </c>
      <c r="F731" s="11">
        <v>68</v>
      </c>
    </row>
    <row r="732" spans="1:6" ht="15">
      <c r="A732" s="16">
        <v>33178</v>
      </c>
      <c r="B732" s="12" t="s">
        <v>35</v>
      </c>
      <c r="C732" s="14">
        <v>3548</v>
      </c>
      <c r="D732" s="14">
        <v>15585</v>
      </c>
      <c r="E732" s="14">
        <v>8489</v>
      </c>
      <c r="F732" s="11">
        <v>7096</v>
      </c>
    </row>
    <row r="733" spans="1:6" ht="15">
      <c r="A733" s="16">
        <v>33178</v>
      </c>
      <c r="B733" s="12" t="s">
        <v>36</v>
      </c>
      <c r="C733" s="14">
        <v>811</v>
      </c>
      <c r="D733" s="14">
        <v>3624</v>
      </c>
      <c r="E733" s="14">
        <v>2070</v>
      </c>
      <c r="F733" s="11">
        <v>1554</v>
      </c>
    </row>
    <row r="734" spans="1:6" ht="15">
      <c r="A734" s="16">
        <v>33178</v>
      </c>
      <c r="B734" s="12" t="s">
        <v>37</v>
      </c>
      <c r="C734" s="14">
        <v>879</v>
      </c>
      <c r="D734" s="14">
        <v>3896</v>
      </c>
      <c r="E734" s="14">
        <v>2206</v>
      </c>
      <c r="F734" s="11">
        <v>1690</v>
      </c>
    </row>
    <row r="735" spans="1:6" ht="15">
      <c r="A735" s="16">
        <v>33178</v>
      </c>
      <c r="B735" s="12" t="s">
        <v>38</v>
      </c>
      <c r="C735" s="14">
        <v>23</v>
      </c>
      <c r="D735" s="14">
        <v>112</v>
      </c>
      <c r="E735" s="14">
        <v>68</v>
      </c>
      <c r="F735" s="11">
        <v>44</v>
      </c>
    </row>
    <row r="736" spans="1:6" ht="15">
      <c r="A736" s="16">
        <v>33178</v>
      </c>
      <c r="B736" s="12" t="s">
        <v>39</v>
      </c>
      <c r="C736" s="14">
        <v>26</v>
      </c>
      <c r="D736" s="14">
        <v>110</v>
      </c>
      <c r="E736" s="14">
        <v>58</v>
      </c>
      <c r="F736" s="11">
        <v>52</v>
      </c>
    </row>
    <row r="737" spans="1:6" ht="15">
      <c r="A737" s="16">
        <v>33178</v>
      </c>
      <c r="B737" s="12" t="s">
        <v>40</v>
      </c>
      <c r="C737" s="14">
        <v>3075</v>
      </c>
      <c r="D737" s="14">
        <v>12568</v>
      </c>
      <c r="E737" s="14">
        <v>7175</v>
      </c>
      <c r="F737" s="11">
        <v>5393</v>
      </c>
    </row>
    <row r="738" spans="1:6" ht="15">
      <c r="A738" s="16">
        <v>33178</v>
      </c>
      <c r="B738" s="12" t="s">
        <v>41</v>
      </c>
      <c r="C738" s="14">
        <v>127</v>
      </c>
      <c r="D738" s="14">
        <v>573</v>
      </c>
      <c r="E738" s="14">
        <v>326</v>
      </c>
      <c r="F738" s="11">
        <v>247</v>
      </c>
    </row>
    <row r="739" spans="1:6" ht="15">
      <c r="A739" s="16">
        <v>33178</v>
      </c>
      <c r="B739" s="12" t="s">
        <v>42</v>
      </c>
      <c r="C739" s="14">
        <v>10144</v>
      </c>
      <c r="D739" s="14">
        <v>43441</v>
      </c>
      <c r="E739" s="14">
        <v>24637</v>
      </c>
      <c r="F739" s="11">
        <v>18804</v>
      </c>
    </row>
    <row r="740" spans="1:6" ht="15">
      <c r="A740" s="16">
        <v>33178</v>
      </c>
      <c r="B740" s="12" t="s">
        <v>43</v>
      </c>
      <c r="C740" s="14">
        <v>326</v>
      </c>
      <c r="D740" s="14">
        <v>1369</v>
      </c>
      <c r="E740" s="14">
        <v>759</v>
      </c>
      <c r="F740" s="11">
        <v>610</v>
      </c>
    </row>
    <row r="741" spans="1:6" ht="15">
      <c r="A741" s="16">
        <v>33178</v>
      </c>
      <c r="B741" s="12" t="s">
        <v>44</v>
      </c>
      <c r="C741" s="14">
        <v>56</v>
      </c>
      <c r="D741" s="14">
        <v>244</v>
      </c>
      <c r="E741" s="14">
        <v>136</v>
      </c>
      <c r="F741" s="11">
        <v>108</v>
      </c>
    </row>
    <row r="742" spans="1:6" ht="15">
      <c r="A742" s="16">
        <v>33178</v>
      </c>
      <c r="B742" s="12" t="s">
        <v>45</v>
      </c>
      <c r="C742" s="14">
        <v>22285</v>
      </c>
      <c r="D742" s="14">
        <v>91928</v>
      </c>
      <c r="E742" s="14">
        <v>50211</v>
      </c>
      <c r="F742" s="11">
        <v>41717</v>
      </c>
    </row>
    <row r="743" spans="1:6" ht="15">
      <c r="A743" s="16">
        <v>33178</v>
      </c>
      <c r="B743" s="12" t="s">
        <v>46</v>
      </c>
      <c r="C743" s="14">
        <v>297</v>
      </c>
      <c r="D743" s="14">
        <v>1246</v>
      </c>
      <c r="E743" s="14">
        <v>651</v>
      </c>
      <c r="F743" s="11">
        <v>595</v>
      </c>
    </row>
    <row r="744" spans="1:6" ht="15">
      <c r="A744" s="16">
        <v>33178</v>
      </c>
      <c r="B744" s="12" t="s">
        <v>47</v>
      </c>
      <c r="C744" s="14">
        <v>1444</v>
      </c>
      <c r="D744" s="14">
        <v>6115</v>
      </c>
      <c r="E744" s="14">
        <v>3306</v>
      </c>
      <c r="F744" s="11">
        <v>2809</v>
      </c>
    </row>
    <row r="745" spans="1:6" ht="15">
      <c r="A745" s="16">
        <v>33178</v>
      </c>
      <c r="B745" s="12" t="s">
        <v>48</v>
      </c>
      <c r="C745" s="14">
        <v>7260</v>
      </c>
      <c r="D745" s="14">
        <v>31191</v>
      </c>
      <c r="E745" s="14">
        <v>16806</v>
      </c>
      <c r="F745" s="11">
        <v>14385</v>
      </c>
    </row>
    <row r="746" spans="1:6" ht="15">
      <c r="A746" s="16">
        <v>33178</v>
      </c>
      <c r="B746" s="12" t="s">
        <v>49</v>
      </c>
      <c r="C746" s="14">
        <v>0</v>
      </c>
      <c r="D746" s="14">
        <v>0</v>
      </c>
      <c r="E746" s="14">
        <v>0</v>
      </c>
      <c r="F746" s="11">
        <v>0</v>
      </c>
    </row>
    <row r="747" spans="1:6" ht="15">
      <c r="A747" s="16">
        <v>33178</v>
      </c>
      <c r="B747" s="12" t="s">
        <v>50</v>
      </c>
      <c r="C747" s="14">
        <v>294</v>
      </c>
      <c r="D747" s="14">
        <v>1231</v>
      </c>
      <c r="E747" s="14">
        <v>655</v>
      </c>
      <c r="F747" s="11">
        <v>576</v>
      </c>
    </row>
    <row r="748" spans="1:6" ht="15">
      <c r="A748" s="16">
        <v>33178</v>
      </c>
      <c r="B748" s="12" t="s">
        <v>51</v>
      </c>
      <c r="C748" s="14">
        <v>360</v>
      </c>
      <c r="D748" s="14">
        <v>1571</v>
      </c>
      <c r="E748" s="14">
        <v>875</v>
      </c>
      <c r="F748" s="11">
        <v>696</v>
      </c>
    </row>
    <row r="749" spans="1:6" ht="15">
      <c r="A749" s="16">
        <v>33178</v>
      </c>
      <c r="B749" s="12" t="s">
        <v>52</v>
      </c>
      <c r="C749" s="14">
        <v>49</v>
      </c>
      <c r="D749" s="14">
        <v>249</v>
      </c>
      <c r="E749" s="14">
        <v>151</v>
      </c>
      <c r="F749" s="11">
        <v>98</v>
      </c>
    </row>
    <row r="750" spans="1:6" ht="15">
      <c r="A750" s="16">
        <v>33178</v>
      </c>
      <c r="B750" s="12" t="s">
        <v>53</v>
      </c>
      <c r="C750" s="14">
        <v>148</v>
      </c>
      <c r="D750" s="14">
        <v>609</v>
      </c>
      <c r="E750" s="14">
        <v>317</v>
      </c>
      <c r="F750" s="11">
        <v>292</v>
      </c>
    </row>
    <row r="751" spans="1:6" ht="15">
      <c r="A751" s="16">
        <v>33178</v>
      </c>
      <c r="B751" s="12" t="s">
        <v>54</v>
      </c>
      <c r="C751" s="14">
        <v>1616</v>
      </c>
      <c r="D751" s="14">
        <v>7037</v>
      </c>
      <c r="E751" s="14">
        <v>4026</v>
      </c>
      <c r="F751" s="11">
        <v>3011</v>
      </c>
    </row>
    <row r="752" spans="1:6" ht="15">
      <c r="A752" s="16">
        <v>33178</v>
      </c>
      <c r="B752" s="12" t="s">
        <v>55</v>
      </c>
      <c r="C752" s="14">
        <v>101</v>
      </c>
      <c r="D752" s="14">
        <v>447</v>
      </c>
      <c r="E752" s="14">
        <v>251</v>
      </c>
      <c r="F752" s="11">
        <v>196</v>
      </c>
    </row>
    <row r="753" spans="1:6" ht="15">
      <c r="A753" s="16">
        <v>33178</v>
      </c>
      <c r="B753" s="12" t="s">
        <v>56</v>
      </c>
      <c r="C753" s="14">
        <v>933</v>
      </c>
      <c r="D753" s="14">
        <v>3867</v>
      </c>
      <c r="E753" s="14">
        <v>2021</v>
      </c>
      <c r="F753" s="11">
        <v>1846</v>
      </c>
    </row>
    <row r="754" spans="1:6" ht="15">
      <c r="A754" s="16">
        <v>33178</v>
      </c>
      <c r="B754" s="12" t="s">
        <v>57</v>
      </c>
      <c r="C754" s="14">
        <v>0</v>
      </c>
      <c r="D754" s="14">
        <v>0</v>
      </c>
      <c r="E754" s="14">
        <v>0</v>
      </c>
      <c r="F754" s="11">
        <v>0</v>
      </c>
    </row>
    <row r="755" spans="1:6" ht="15">
      <c r="A755" s="16">
        <v>33178</v>
      </c>
      <c r="B755" s="12" t="s">
        <v>58</v>
      </c>
      <c r="C755" s="14">
        <v>102</v>
      </c>
      <c r="D755" s="14">
        <v>431</v>
      </c>
      <c r="E755" s="14">
        <v>231</v>
      </c>
      <c r="F755" s="11">
        <v>200</v>
      </c>
    </row>
    <row r="756" spans="1:6" ht="15">
      <c r="A756" s="16">
        <v>33178</v>
      </c>
      <c r="B756" s="12" t="s">
        <v>59</v>
      </c>
      <c r="C756" s="14">
        <v>8777</v>
      </c>
      <c r="D756" s="14">
        <v>38073</v>
      </c>
      <c r="E756" s="14">
        <v>21417</v>
      </c>
      <c r="F756" s="11">
        <v>16656</v>
      </c>
    </row>
    <row r="757" spans="1:6" ht="15">
      <c r="A757" s="16">
        <v>33178</v>
      </c>
      <c r="B757" s="12" t="s">
        <v>60</v>
      </c>
      <c r="C757" s="14">
        <v>8872</v>
      </c>
      <c r="D757" s="14">
        <v>36252</v>
      </c>
      <c r="E757" s="14">
        <v>18898</v>
      </c>
      <c r="F757" s="11">
        <v>17354</v>
      </c>
    </row>
    <row r="758" spans="1:6" ht="15">
      <c r="A758" s="16">
        <v>33178</v>
      </c>
      <c r="B758" s="12" t="s">
        <v>61</v>
      </c>
      <c r="C758" s="14">
        <v>7677</v>
      </c>
      <c r="D758" s="14">
        <v>36708</v>
      </c>
      <c r="E758" s="14">
        <v>20001</v>
      </c>
      <c r="F758" s="11">
        <v>16707</v>
      </c>
    </row>
    <row r="759" spans="1:6" ht="15">
      <c r="A759" s="16">
        <v>33178</v>
      </c>
      <c r="B759" s="12" t="s">
        <v>62</v>
      </c>
      <c r="C759" s="14">
        <v>85</v>
      </c>
      <c r="D759" s="14">
        <v>384</v>
      </c>
      <c r="E759" s="14">
        <v>214</v>
      </c>
      <c r="F759" s="11">
        <v>170</v>
      </c>
    </row>
    <row r="760" spans="1:6" ht="15">
      <c r="A760" s="16">
        <v>33208</v>
      </c>
      <c r="B760" s="10" t="s">
        <v>9</v>
      </c>
      <c r="C760" s="14">
        <v>46</v>
      </c>
      <c r="D760" s="14">
        <v>189</v>
      </c>
      <c r="E760" s="14">
        <v>101</v>
      </c>
      <c r="F760" s="11">
        <v>88</v>
      </c>
    </row>
    <row r="761" spans="1:6" ht="15">
      <c r="A761" s="16">
        <v>33208</v>
      </c>
      <c r="B761" s="12" t="s">
        <v>10</v>
      </c>
      <c r="C761" s="14">
        <v>714</v>
      </c>
      <c r="D761" s="14">
        <v>2784</v>
      </c>
      <c r="E761" s="14">
        <v>1356</v>
      </c>
      <c r="F761" s="11">
        <v>1428</v>
      </c>
    </row>
    <row r="762" spans="1:6" ht="15">
      <c r="A762" s="16">
        <v>33208</v>
      </c>
      <c r="B762" s="12" t="s">
        <v>11</v>
      </c>
      <c r="C762" s="14">
        <v>566</v>
      </c>
      <c r="D762" s="14">
        <v>2452</v>
      </c>
      <c r="E762" s="14">
        <v>1410</v>
      </c>
      <c r="F762" s="11">
        <v>1042</v>
      </c>
    </row>
    <row r="763" spans="1:6" ht="15">
      <c r="A763" s="16">
        <v>33208</v>
      </c>
      <c r="B763" s="12" t="s">
        <v>12</v>
      </c>
      <c r="C763" s="14">
        <v>105</v>
      </c>
      <c r="D763" s="14">
        <v>466</v>
      </c>
      <c r="E763" s="14">
        <v>257</v>
      </c>
      <c r="F763" s="11">
        <v>209</v>
      </c>
    </row>
    <row r="764" spans="1:6" ht="15">
      <c r="A764" s="16">
        <v>33208</v>
      </c>
      <c r="B764" s="12" t="s">
        <v>13</v>
      </c>
      <c r="C764" s="14">
        <v>89683</v>
      </c>
      <c r="D764" s="14">
        <v>399898</v>
      </c>
      <c r="E764" s="14">
        <v>245983</v>
      </c>
      <c r="F764" s="11">
        <v>153915</v>
      </c>
    </row>
    <row r="765" spans="1:6" ht="15">
      <c r="A765" s="16">
        <v>33208</v>
      </c>
      <c r="B765" s="12" t="s">
        <v>14</v>
      </c>
      <c r="C765" s="14">
        <v>122</v>
      </c>
      <c r="D765" s="14">
        <v>482</v>
      </c>
      <c r="E765" s="14">
        <v>238</v>
      </c>
      <c r="F765" s="11">
        <v>244</v>
      </c>
    </row>
    <row r="766" spans="1:6" ht="15">
      <c r="A766" s="16">
        <v>33208</v>
      </c>
      <c r="B766" s="12" t="s">
        <v>15</v>
      </c>
      <c r="C766" s="14">
        <v>1072</v>
      </c>
      <c r="D766" s="14">
        <v>4622</v>
      </c>
      <c r="E766" s="14">
        <v>2598</v>
      </c>
      <c r="F766" s="11">
        <v>2024</v>
      </c>
    </row>
    <row r="767" spans="1:6" ht="15">
      <c r="A767" s="16">
        <v>33208</v>
      </c>
      <c r="B767" s="12" t="s">
        <v>16</v>
      </c>
      <c r="C767" s="14">
        <v>65</v>
      </c>
      <c r="D767" s="14">
        <v>288</v>
      </c>
      <c r="E767" s="14">
        <v>166</v>
      </c>
      <c r="F767" s="11">
        <v>122</v>
      </c>
    </row>
    <row r="768" spans="1:6" ht="15">
      <c r="A768" s="16">
        <v>33208</v>
      </c>
      <c r="B768" s="12" t="s">
        <v>17</v>
      </c>
      <c r="C768" s="14">
        <v>70</v>
      </c>
      <c r="D768" s="14">
        <v>331</v>
      </c>
      <c r="E768" s="14">
        <v>191</v>
      </c>
      <c r="F768" s="11">
        <v>140</v>
      </c>
    </row>
    <row r="769" spans="1:6" ht="15">
      <c r="A769" s="16">
        <v>33208</v>
      </c>
      <c r="B769" s="12" t="s">
        <v>18</v>
      </c>
      <c r="C769" s="14">
        <v>464</v>
      </c>
      <c r="D769" s="14">
        <v>1334</v>
      </c>
      <c r="E769" s="14">
        <v>979</v>
      </c>
      <c r="F769" s="11">
        <v>355</v>
      </c>
    </row>
    <row r="770" spans="1:6" ht="15">
      <c r="A770" s="16">
        <v>33208</v>
      </c>
      <c r="B770" s="12" t="s">
        <v>19</v>
      </c>
      <c r="C770" s="14">
        <v>124</v>
      </c>
      <c r="D770" s="14">
        <v>545</v>
      </c>
      <c r="E770" s="14">
        <v>298</v>
      </c>
      <c r="F770" s="11">
        <v>247</v>
      </c>
    </row>
    <row r="771" spans="1:6" ht="15">
      <c r="A771" s="16">
        <v>33208</v>
      </c>
      <c r="B771" s="12" t="s">
        <v>20</v>
      </c>
      <c r="C771" s="14">
        <v>35</v>
      </c>
      <c r="D771" s="14">
        <v>205</v>
      </c>
      <c r="E771" s="14">
        <v>135</v>
      </c>
      <c r="F771" s="11">
        <v>70</v>
      </c>
    </row>
    <row r="772" spans="1:6" ht="15">
      <c r="A772" s="16">
        <v>33208</v>
      </c>
      <c r="B772" s="12" t="s">
        <v>21</v>
      </c>
      <c r="C772" s="14">
        <v>444</v>
      </c>
      <c r="D772" s="14">
        <v>2175</v>
      </c>
      <c r="E772" s="14">
        <v>1309</v>
      </c>
      <c r="F772" s="11">
        <v>866</v>
      </c>
    </row>
    <row r="773" spans="1:6" ht="15">
      <c r="A773" s="16">
        <v>33208</v>
      </c>
      <c r="B773" s="12" t="s">
        <v>22</v>
      </c>
      <c r="C773" s="14">
        <v>119</v>
      </c>
      <c r="D773" s="14">
        <v>488</v>
      </c>
      <c r="E773" s="14">
        <v>250</v>
      </c>
      <c r="F773" s="11">
        <v>238</v>
      </c>
    </row>
    <row r="774" spans="1:6" ht="15">
      <c r="A774" s="16">
        <v>33208</v>
      </c>
      <c r="B774" s="12" t="s">
        <v>23</v>
      </c>
      <c r="C774" s="14">
        <v>9915</v>
      </c>
      <c r="D774" s="14">
        <v>43581</v>
      </c>
      <c r="E774" s="14">
        <v>24210</v>
      </c>
      <c r="F774" s="11">
        <v>19371</v>
      </c>
    </row>
    <row r="775" spans="1:6" ht="15">
      <c r="A775" s="16">
        <v>33208</v>
      </c>
      <c r="B775" s="12" t="s">
        <v>24</v>
      </c>
      <c r="C775" s="14">
        <v>237</v>
      </c>
      <c r="D775" s="14">
        <v>1033</v>
      </c>
      <c r="E775" s="14">
        <v>575</v>
      </c>
      <c r="F775" s="11">
        <v>458</v>
      </c>
    </row>
    <row r="776" spans="1:6" ht="15">
      <c r="A776" s="16">
        <v>33208</v>
      </c>
      <c r="B776" s="12" t="s">
        <v>25</v>
      </c>
      <c r="C776" s="14">
        <v>1887</v>
      </c>
      <c r="D776" s="14">
        <v>8062</v>
      </c>
      <c r="E776" s="14">
        <v>4348</v>
      </c>
      <c r="F776" s="11">
        <v>3714</v>
      </c>
    </row>
    <row r="777" spans="1:6" ht="15">
      <c r="A777" s="16">
        <v>33208</v>
      </c>
      <c r="B777" s="12" t="s">
        <v>26</v>
      </c>
      <c r="C777" s="14">
        <v>1907</v>
      </c>
      <c r="D777" s="14">
        <v>8150</v>
      </c>
      <c r="E777" s="14">
        <v>4540</v>
      </c>
      <c r="F777" s="11">
        <v>3610</v>
      </c>
    </row>
    <row r="778" spans="1:6" ht="15">
      <c r="A778" s="16">
        <v>33208</v>
      </c>
      <c r="B778" s="12" t="s">
        <v>27</v>
      </c>
      <c r="C778" s="14">
        <v>4933</v>
      </c>
      <c r="D778" s="14">
        <v>19919</v>
      </c>
      <c r="E778" s="14">
        <v>10064</v>
      </c>
      <c r="F778" s="11">
        <v>9855</v>
      </c>
    </row>
    <row r="779" spans="1:6" ht="15">
      <c r="A779" s="16">
        <v>33208</v>
      </c>
      <c r="B779" s="12" t="s">
        <v>28</v>
      </c>
      <c r="C779" s="14">
        <v>149</v>
      </c>
      <c r="D779" s="14">
        <v>672</v>
      </c>
      <c r="E779" s="14">
        <v>376</v>
      </c>
      <c r="F779" s="11">
        <v>296</v>
      </c>
    </row>
    <row r="780" spans="1:6" ht="15">
      <c r="A780" s="16">
        <v>33208</v>
      </c>
      <c r="B780" s="12" t="s">
        <v>29</v>
      </c>
      <c r="C780" s="14">
        <v>1840</v>
      </c>
      <c r="D780" s="14">
        <v>7900</v>
      </c>
      <c r="E780" s="14">
        <v>4329</v>
      </c>
      <c r="F780" s="11">
        <v>3571</v>
      </c>
    </row>
    <row r="781" spans="1:6" ht="15">
      <c r="A781" s="16">
        <v>33208</v>
      </c>
      <c r="B781" s="12" t="s">
        <v>30</v>
      </c>
      <c r="C781" s="14">
        <v>643</v>
      </c>
      <c r="D781" s="14">
        <v>2829</v>
      </c>
      <c r="E781" s="14">
        <v>1548</v>
      </c>
      <c r="F781" s="11">
        <v>1281</v>
      </c>
    </row>
    <row r="782" spans="1:6" ht="15">
      <c r="A782" s="16">
        <v>33208</v>
      </c>
      <c r="B782" s="12" t="s">
        <v>31</v>
      </c>
      <c r="C782" s="14">
        <v>2328</v>
      </c>
      <c r="D782" s="14">
        <v>10453</v>
      </c>
      <c r="E782" s="14">
        <v>6272</v>
      </c>
      <c r="F782" s="11">
        <v>4181</v>
      </c>
    </row>
    <row r="783" spans="1:6" ht="15">
      <c r="A783" s="16">
        <v>33208</v>
      </c>
      <c r="B783" s="12" t="s">
        <v>32</v>
      </c>
      <c r="C783" s="14">
        <v>25377</v>
      </c>
      <c r="D783" s="14">
        <v>107525</v>
      </c>
      <c r="E783" s="14">
        <v>62110</v>
      </c>
      <c r="F783" s="11">
        <v>45415</v>
      </c>
    </row>
    <row r="784" spans="1:6" ht="15">
      <c r="A784" s="16">
        <v>33208</v>
      </c>
      <c r="B784" s="12" t="s">
        <v>33</v>
      </c>
      <c r="C784" s="14">
        <v>7168</v>
      </c>
      <c r="D784" s="14">
        <v>33084</v>
      </c>
      <c r="E784" s="14">
        <v>19712</v>
      </c>
      <c r="F784" s="11">
        <v>13372</v>
      </c>
    </row>
    <row r="785" spans="1:6" ht="15">
      <c r="A785" s="16">
        <v>33208</v>
      </c>
      <c r="B785" s="12" t="s">
        <v>34</v>
      </c>
      <c r="C785" s="14">
        <v>56</v>
      </c>
      <c r="D785" s="14">
        <v>242</v>
      </c>
      <c r="E785" s="14">
        <v>130</v>
      </c>
      <c r="F785" s="11">
        <v>112</v>
      </c>
    </row>
    <row r="786" spans="1:6" ht="15">
      <c r="A786" s="16">
        <v>33208</v>
      </c>
      <c r="B786" s="12" t="s">
        <v>35</v>
      </c>
      <c r="C786" s="14">
        <v>3723</v>
      </c>
      <c r="D786" s="14">
        <v>16257</v>
      </c>
      <c r="E786" s="14">
        <v>8811</v>
      </c>
      <c r="F786" s="11">
        <v>7446</v>
      </c>
    </row>
    <row r="787" spans="1:6" ht="15">
      <c r="A787" s="16">
        <v>33208</v>
      </c>
      <c r="B787" s="12" t="s">
        <v>36</v>
      </c>
      <c r="C787" s="14">
        <v>925</v>
      </c>
      <c r="D787" s="14">
        <v>4129</v>
      </c>
      <c r="E787" s="14">
        <v>2356</v>
      </c>
      <c r="F787" s="11">
        <v>1773</v>
      </c>
    </row>
    <row r="788" spans="1:6" ht="15">
      <c r="A788" s="16">
        <v>33208</v>
      </c>
      <c r="B788" s="12" t="s">
        <v>37</v>
      </c>
      <c r="C788" s="14">
        <v>977</v>
      </c>
      <c r="D788" s="14">
        <v>4260</v>
      </c>
      <c r="E788" s="14">
        <v>2377</v>
      </c>
      <c r="F788" s="11">
        <v>1883</v>
      </c>
    </row>
    <row r="789" spans="1:6" ht="15">
      <c r="A789" s="16">
        <v>33208</v>
      </c>
      <c r="B789" s="12" t="s">
        <v>38</v>
      </c>
      <c r="C789" s="14">
        <v>51</v>
      </c>
      <c r="D789" s="14">
        <v>232</v>
      </c>
      <c r="E789" s="14">
        <v>129</v>
      </c>
      <c r="F789" s="11">
        <v>103</v>
      </c>
    </row>
    <row r="790" spans="1:6" ht="15">
      <c r="A790" s="16">
        <v>33208</v>
      </c>
      <c r="B790" s="12" t="s">
        <v>39</v>
      </c>
      <c r="C790" s="14">
        <v>107</v>
      </c>
      <c r="D790" s="14">
        <v>462</v>
      </c>
      <c r="E790" s="14">
        <v>248</v>
      </c>
      <c r="F790" s="11">
        <v>214</v>
      </c>
    </row>
    <row r="791" spans="1:6" ht="15">
      <c r="A791" s="16">
        <v>33208</v>
      </c>
      <c r="B791" s="12" t="s">
        <v>40</v>
      </c>
      <c r="C791" s="14">
        <v>3194</v>
      </c>
      <c r="D791" s="14">
        <v>13085</v>
      </c>
      <c r="E791" s="14">
        <v>7451</v>
      </c>
      <c r="F791" s="11">
        <v>5634</v>
      </c>
    </row>
    <row r="792" spans="1:6" ht="15">
      <c r="A792" s="16">
        <v>33208</v>
      </c>
      <c r="B792" s="12" t="s">
        <v>41</v>
      </c>
      <c r="C792" s="14">
        <v>322</v>
      </c>
      <c r="D792" s="14">
        <v>1467</v>
      </c>
      <c r="E792" s="14">
        <v>841</v>
      </c>
      <c r="F792" s="11">
        <v>626</v>
      </c>
    </row>
    <row r="793" spans="1:6" ht="15">
      <c r="A793" s="16">
        <v>33208</v>
      </c>
      <c r="B793" s="12" t="s">
        <v>42</v>
      </c>
      <c r="C793" s="14">
        <v>10799</v>
      </c>
      <c r="D793" s="14">
        <v>46271</v>
      </c>
      <c r="E793" s="14">
        <v>26166</v>
      </c>
      <c r="F793" s="11">
        <v>20105</v>
      </c>
    </row>
    <row r="794" spans="1:6" ht="15">
      <c r="A794" s="16">
        <v>33208</v>
      </c>
      <c r="B794" s="12" t="s">
        <v>43</v>
      </c>
      <c r="C794" s="14">
        <v>393</v>
      </c>
      <c r="D794" s="14">
        <v>1653</v>
      </c>
      <c r="E794" s="14">
        <v>920</v>
      </c>
      <c r="F794" s="11">
        <v>733</v>
      </c>
    </row>
    <row r="795" spans="1:6" ht="15">
      <c r="A795" s="16">
        <v>33208</v>
      </c>
      <c r="B795" s="12" t="s">
        <v>44</v>
      </c>
      <c r="C795" s="14">
        <v>86</v>
      </c>
      <c r="D795" s="14">
        <v>378</v>
      </c>
      <c r="E795" s="14">
        <v>210</v>
      </c>
      <c r="F795" s="11">
        <v>168</v>
      </c>
    </row>
    <row r="796" spans="1:6" ht="15">
      <c r="A796" s="16">
        <v>33208</v>
      </c>
      <c r="B796" s="12" t="s">
        <v>45</v>
      </c>
      <c r="C796" s="14">
        <v>22552</v>
      </c>
      <c r="D796" s="14">
        <v>92742</v>
      </c>
      <c r="E796" s="14">
        <v>50477</v>
      </c>
      <c r="F796" s="11">
        <v>42265</v>
      </c>
    </row>
    <row r="797" spans="1:6" ht="15">
      <c r="A797" s="16">
        <v>33208</v>
      </c>
      <c r="B797" s="12" t="s">
        <v>46</v>
      </c>
      <c r="C797" s="14">
        <v>265</v>
      </c>
      <c r="D797" s="14">
        <v>1210</v>
      </c>
      <c r="E797" s="14">
        <v>691</v>
      </c>
      <c r="F797" s="11">
        <v>519</v>
      </c>
    </row>
    <row r="798" spans="1:6" ht="15">
      <c r="A798" s="16">
        <v>33208</v>
      </c>
      <c r="B798" s="12" t="s">
        <v>47</v>
      </c>
      <c r="C798" s="14">
        <v>2012</v>
      </c>
      <c r="D798" s="14">
        <v>8473</v>
      </c>
      <c r="E798" s="14">
        <v>4588</v>
      </c>
      <c r="F798" s="11">
        <v>3885</v>
      </c>
    </row>
    <row r="799" spans="1:6" ht="15">
      <c r="A799" s="16">
        <v>33208</v>
      </c>
      <c r="B799" s="12" t="s">
        <v>48</v>
      </c>
      <c r="C799" s="14">
        <v>7605</v>
      </c>
      <c r="D799" s="14">
        <v>32616</v>
      </c>
      <c r="E799" s="14">
        <v>17560</v>
      </c>
      <c r="F799" s="11">
        <v>15056</v>
      </c>
    </row>
    <row r="800" spans="1:6" ht="15">
      <c r="A800" s="16">
        <v>33208</v>
      </c>
      <c r="B800" s="12" t="s">
        <v>49</v>
      </c>
      <c r="C800" s="14">
        <v>0</v>
      </c>
      <c r="D800" s="14">
        <v>0</v>
      </c>
      <c r="E800" s="14">
        <v>0</v>
      </c>
      <c r="F800" s="11">
        <v>0</v>
      </c>
    </row>
    <row r="801" spans="1:6" ht="15">
      <c r="A801" s="16">
        <v>33208</v>
      </c>
      <c r="B801" s="12" t="s">
        <v>50</v>
      </c>
      <c r="C801" s="14">
        <v>354</v>
      </c>
      <c r="D801" s="14">
        <v>1473</v>
      </c>
      <c r="E801" s="14">
        <v>776</v>
      </c>
      <c r="F801" s="11">
        <v>697</v>
      </c>
    </row>
    <row r="802" spans="1:6" ht="15">
      <c r="A802" s="16">
        <v>33208</v>
      </c>
      <c r="B802" s="12" t="s">
        <v>51</v>
      </c>
      <c r="C802" s="14">
        <v>340</v>
      </c>
      <c r="D802" s="14">
        <v>1519</v>
      </c>
      <c r="E802" s="14">
        <v>859</v>
      </c>
      <c r="F802" s="11">
        <v>660</v>
      </c>
    </row>
    <row r="803" spans="1:6" ht="15">
      <c r="A803" s="16">
        <v>33208</v>
      </c>
      <c r="B803" s="12" t="s">
        <v>52</v>
      </c>
      <c r="C803" s="14">
        <v>67</v>
      </c>
      <c r="D803" s="14">
        <v>349</v>
      </c>
      <c r="E803" s="14">
        <v>216</v>
      </c>
      <c r="F803" s="11">
        <v>133</v>
      </c>
    </row>
    <row r="804" spans="1:6" ht="15">
      <c r="A804" s="16">
        <v>33208</v>
      </c>
      <c r="B804" s="12" t="s">
        <v>53</v>
      </c>
      <c r="C804" s="14">
        <v>292</v>
      </c>
      <c r="D804" s="14">
        <v>1190</v>
      </c>
      <c r="E804" s="14">
        <v>628</v>
      </c>
      <c r="F804" s="11">
        <v>562</v>
      </c>
    </row>
    <row r="805" spans="1:6" ht="15">
      <c r="A805" s="16">
        <v>33208</v>
      </c>
      <c r="B805" s="12" t="s">
        <v>54</v>
      </c>
      <c r="C805" s="14">
        <v>2850</v>
      </c>
      <c r="D805" s="14">
        <v>12328</v>
      </c>
      <c r="E805" s="14">
        <v>7019</v>
      </c>
      <c r="F805" s="11">
        <v>5309</v>
      </c>
    </row>
    <row r="806" spans="1:6" ht="15">
      <c r="A806" s="16">
        <v>33208</v>
      </c>
      <c r="B806" s="12" t="s">
        <v>55</v>
      </c>
      <c r="C806" s="14">
        <v>115</v>
      </c>
      <c r="D806" s="14">
        <v>526</v>
      </c>
      <c r="E806" s="14">
        <v>296</v>
      </c>
      <c r="F806" s="11">
        <v>230</v>
      </c>
    </row>
    <row r="807" spans="1:6" ht="15">
      <c r="A807" s="16">
        <v>33208</v>
      </c>
      <c r="B807" s="12" t="s">
        <v>56</v>
      </c>
      <c r="C807" s="14">
        <v>1065</v>
      </c>
      <c r="D807" s="14">
        <v>4409</v>
      </c>
      <c r="E807" s="14">
        <v>2303</v>
      </c>
      <c r="F807" s="11">
        <v>2106</v>
      </c>
    </row>
    <row r="808" spans="1:6" ht="15">
      <c r="A808" s="16">
        <v>33208</v>
      </c>
      <c r="B808" s="12" t="s">
        <v>57</v>
      </c>
      <c r="C808" s="14">
        <v>0</v>
      </c>
      <c r="D808" s="14">
        <v>0</v>
      </c>
      <c r="E808" s="14">
        <v>0</v>
      </c>
      <c r="F808" s="11">
        <v>0</v>
      </c>
    </row>
    <row r="809" spans="1:6" ht="15">
      <c r="A809" s="16">
        <v>33208</v>
      </c>
      <c r="B809" s="12" t="s">
        <v>58</v>
      </c>
      <c r="C809" s="14">
        <v>223</v>
      </c>
      <c r="D809" s="14">
        <v>924</v>
      </c>
      <c r="E809" s="14">
        <v>482</v>
      </c>
      <c r="F809" s="11">
        <v>442</v>
      </c>
    </row>
    <row r="810" spans="1:6" ht="15">
      <c r="A810" s="16">
        <v>33208</v>
      </c>
      <c r="B810" s="12" t="s">
        <v>59</v>
      </c>
      <c r="C810" s="14">
        <v>9455</v>
      </c>
      <c r="D810" s="14">
        <v>40810</v>
      </c>
      <c r="E810" s="14">
        <v>23036</v>
      </c>
      <c r="F810" s="11">
        <v>17774</v>
      </c>
    </row>
    <row r="811" spans="1:6" ht="15">
      <c r="A811" s="16">
        <v>33208</v>
      </c>
      <c r="B811" s="12" t="s">
        <v>60</v>
      </c>
      <c r="C811" s="14">
        <v>7696</v>
      </c>
      <c r="D811" s="14">
        <v>31545</v>
      </c>
      <c r="E811" s="14">
        <v>16488</v>
      </c>
      <c r="F811" s="11">
        <v>15057</v>
      </c>
    </row>
    <row r="812" spans="1:6" ht="15">
      <c r="A812" s="16">
        <v>33208</v>
      </c>
      <c r="B812" s="12" t="s">
        <v>61</v>
      </c>
      <c r="C812" s="14">
        <v>7892</v>
      </c>
      <c r="D812" s="14">
        <v>37779</v>
      </c>
      <c r="E812" s="14">
        <v>20485</v>
      </c>
      <c r="F812" s="11">
        <v>17294</v>
      </c>
    </row>
    <row r="813" spans="1:6" ht="15">
      <c r="A813" s="16">
        <v>33208</v>
      </c>
      <c r="B813" s="12" t="s">
        <v>62</v>
      </c>
      <c r="C813" s="14">
        <v>134</v>
      </c>
      <c r="D813" s="14">
        <v>616</v>
      </c>
      <c r="E813" s="14">
        <v>348</v>
      </c>
      <c r="F813" s="11">
        <v>268</v>
      </c>
    </row>
  </sheetData>
  <mergeCells count="1">
    <mergeCell ref="A1:F1"/>
  </mergeCells>
  <printOptions gridLines="1" horizontalCentered="1" verticalCentered="1"/>
  <pageMargins left="0" right="0" top="0" bottom="0" header="0" footer="0"/>
  <pageSetup firstPageNumber="1" useFirstPageNumber="1" fitToHeight="15" fitToWidth="1" horizontalDpi="600" verticalDpi="600" orientation="portrait" scale="96" r:id="rId1"/>
  <rowBreaks count="14" manualBreakCount="14">
    <brk id="57" max="255" man="1"/>
    <brk id="111" max="255" man="1"/>
    <brk id="165" max="255" man="1"/>
    <brk id="219" max="255" man="1"/>
    <brk id="273" max="255" man="1"/>
    <brk id="327" max="255" man="1"/>
    <brk id="381" max="255" man="1"/>
    <brk id="435" max="255" man="1"/>
    <brk id="489" max="255" man="1"/>
    <brk id="543" max="255" man="1"/>
    <brk id="597" max="255" man="1"/>
    <brk id="651" max="255" man="1"/>
    <brk id="705" max="255" man="1"/>
    <brk id="7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IV16384"/>
    </sheetView>
  </sheetViews>
  <sheetFormatPr defaultColWidth="9.00390625" defaultRowHeight="12.75"/>
  <cols>
    <col min="1" max="1" width="16.125" style="0" bestFit="1" customWidth="1"/>
    <col min="2" max="2" width="12.25390625" style="0" bestFit="1" customWidth="1"/>
    <col min="3" max="3" width="12.875" style="0" bestFit="1" customWidth="1"/>
    <col min="4" max="4" width="14.125" style="0" bestFit="1" customWidth="1"/>
    <col min="5" max="5" width="12.25390625" style="0" bestFit="1" customWidth="1"/>
    <col min="7" max="8" width="11.625" style="0" customWidth="1"/>
  </cols>
  <sheetData>
    <row r="1" spans="1:8" ht="15.75">
      <c r="A1" s="18" t="s">
        <v>0</v>
      </c>
      <c r="B1" s="18"/>
      <c r="C1" s="18"/>
      <c r="D1" s="18"/>
      <c r="E1" s="18"/>
      <c r="G1" s="19" t="s">
        <v>1</v>
      </c>
      <c r="H1" s="20"/>
    </row>
    <row r="2" spans="1:8" ht="15.75">
      <c r="A2" s="18"/>
      <c r="B2" s="18"/>
      <c r="C2" s="18"/>
      <c r="D2" s="18"/>
      <c r="E2" s="18"/>
      <c r="G2" s="21" t="s">
        <v>2</v>
      </c>
      <c r="H2" s="22"/>
    </row>
    <row r="3" spans="1:8" s="4" customFormat="1" ht="32.25" thickBot="1">
      <c r="A3" s="1" t="s">
        <v>3</v>
      </c>
      <c r="B3" s="2" t="s">
        <v>4</v>
      </c>
      <c r="C3" s="3" t="s">
        <v>5</v>
      </c>
      <c r="D3" s="3" t="s">
        <v>6</v>
      </c>
      <c r="E3" s="3" t="s">
        <v>7</v>
      </c>
      <c r="G3" s="5"/>
      <c r="H3" s="6"/>
    </row>
    <row r="4" spans="1:5" s="4" customFormat="1" ht="15.75">
      <c r="A4" s="1"/>
      <c r="B4" s="2"/>
      <c r="C4" s="3"/>
      <c r="D4" s="3"/>
      <c r="E4" s="3"/>
    </row>
    <row r="5" spans="1:5" s="9" customFormat="1" ht="15">
      <c r="A5" s="7" t="s">
        <v>8</v>
      </c>
      <c r="B5" s="8">
        <v>3826318</v>
      </c>
      <c r="C5" s="8">
        <v>11028738</v>
      </c>
      <c r="D5" s="8">
        <v>7458089</v>
      </c>
      <c r="E5" s="8">
        <v>3570649</v>
      </c>
    </row>
    <row r="6" spans="1:5" s="4" customFormat="1" ht="15.75">
      <c r="A6" s="1"/>
      <c r="B6" s="2"/>
      <c r="C6" s="3"/>
      <c r="D6" s="3"/>
      <c r="E6" s="3"/>
    </row>
    <row r="7" spans="1:5" s="10" customFormat="1" ht="15">
      <c r="A7" s="10" t="s">
        <v>9</v>
      </c>
      <c r="B7" s="11">
        <v>44798</v>
      </c>
      <c r="C7" s="11">
        <v>128495</v>
      </c>
      <c r="D7" s="11">
        <v>91453</v>
      </c>
      <c r="E7" s="11">
        <v>37042</v>
      </c>
    </row>
    <row r="8" spans="1:5" s="10" customFormat="1" ht="15">
      <c r="A8" s="12" t="s">
        <v>10</v>
      </c>
      <c r="B8" s="11">
        <v>7124</v>
      </c>
      <c r="C8" s="11">
        <v>18800</v>
      </c>
      <c r="D8" s="11">
        <v>12289</v>
      </c>
      <c r="E8" s="11">
        <v>6511</v>
      </c>
    </row>
    <row r="9" spans="1:5" s="10" customFormat="1" ht="15">
      <c r="A9" s="12" t="s">
        <v>11</v>
      </c>
      <c r="B9" s="11">
        <v>39215</v>
      </c>
      <c r="C9" s="11">
        <v>113940</v>
      </c>
      <c r="D9" s="11">
        <v>79812</v>
      </c>
      <c r="E9" s="11">
        <v>34128</v>
      </c>
    </row>
    <row r="10" spans="1:5" s="10" customFormat="1" ht="15">
      <c r="A10" s="12" t="s">
        <v>12</v>
      </c>
      <c r="B10" s="11">
        <v>23830</v>
      </c>
      <c r="C10" s="11">
        <v>69283</v>
      </c>
      <c r="D10" s="11">
        <v>49454</v>
      </c>
      <c r="E10" s="11">
        <v>19829</v>
      </c>
    </row>
    <row r="11" spans="1:5" s="10" customFormat="1" ht="15">
      <c r="A11" s="12" t="s">
        <v>13</v>
      </c>
      <c r="B11" s="11">
        <v>620565</v>
      </c>
      <c r="C11" s="11">
        <v>1809698</v>
      </c>
      <c r="D11" s="11">
        <v>1225791</v>
      </c>
      <c r="E11" s="11">
        <v>583907</v>
      </c>
    </row>
    <row r="12" spans="1:5" s="10" customFormat="1" ht="15">
      <c r="A12" s="12" t="s">
        <v>14</v>
      </c>
      <c r="B12" s="11">
        <v>33932</v>
      </c>
      <c r="C12" s="11">
        <v>98229</v>
      </c>
      <c r="D12" s="11">
        <v>66107</v>
      </c>
      <c r="E12" s="11">
        <v>32122</v>
      </c>
    </row>
    <row r="13" spans="1:5" s="10" customFormat="1" ht="15">
      <c r="A13" s="12" t="s">
        <v>15</v>
      </c>
      <c r="B13" s="11">
        <v>39251</v>
      </c>
      <c r="C13" s="11">
        <v>108531</v>
      </c>
      <c r="D13" s="11">
        <v>72854</v>
      </c>
      <c r="E13" s="11">
        <v>35677</v>
      </c>
    </row>
    <row r="14" spans="1:5" s="10" customFormat="1" ht="15">
      <c r="A14" s="12" t="s">
        <v>16</v>
      </c>
      <c r="B14" s="11">
        <v>7864</v>
      </c>
      <c r="C14" s="11">
        <v>20450</v>
      </c>
      <c r="D14" s="11">
        <v>14001</v>
      </c>
      <c r="E14" s="11">
        <v>6449</v>
      </c>
    </row>
    <row r="15" spans="1:5" s="10" customFormat="1" ht="15">
      <c r="A15" s="12" t="s">
        <v>17</v>
      </c>
      <c r="B15" s="11">
        <v>18220</v>
      </c>
      <c r="C15" s="11">
        <v>48076</v>
      </c>
      <c r="D15" s="11">
        <v>33864</v>
      </c>
      <c r="E15" s="11">
        <v>14212</v>
      </c>
    </row>
    <row r="16" spans="1:5" s="10" customFormat="1" ht="15">
      <c r="A16" s="12" t="s">
        <v>18</v>
      </c>
      <c r="B16" s="11">
        <v>126212</v>
      </c>
      <c r="C16" s="11">
        <v>346294</v>
      </c>
      <c r="D16" s="11">
        <v>248318</v>
      </c>
      <c r="E16" s="11">
        <v>97976</v>
      </c>
    </row>
    <row r="17" spans="1:5" s="10" customFormat="1" ht="15">
      <c r="A17" s="12" t="s">
        <v>19</v>
      </c>
      <c r="B17" s="11">
        <v>96479</v>
      </c>
      <c r="C17" s="11">
        <v>279685</v>
      </c>
      <c r="D17" s="11">
        <v>196557</v>
      </c>
      <c r="E17" s="11">
        <v>83128</v>
      </c>
    </row>
    <row r="18" spans="1:5" s="10" customFormat="1" ht="15">
      <c r="A18" s="12" t="s">
        <v>20</v>
      </c>
      <c r="B18" s="11">
        <v>1158</v>
      </c>
      <c r="C18" s="11">
        <v>4006</v>
      </c>
      <c r="D18" s="11">
        <v>2869</v>
      </c>
      <c r="E18" s="11">
        <v>1137</v>
      </c>
    </row>
    <row r="19" spans="1:5" s="10" customFormat="1" ht="15">
      <c r="A19" s="12" t="s">
        <v>21</v>
      </c>
      <c r="B19" s="11">
        <v>14286</v>
      </c>
      <c r="C19" s="11">
        <v>44086</v>
      </c>
      <c r="D19" s="11">
        <v>29176</v>
      </c>
      <c r="E19" s="11">
        <v>14910</v>
      </c>
    </row>
    <row r="20" spans="1:5" s="10" customFormat="1" ht="15">
      <c r="A20" s="12" t="s">
        <v>22</v>
      </c>
      <c r="B20" s="11">
        <v>5806</v>
      </c>
      <c r="C20" s="11">
        <v>15657</v>
      </c>
      <c r="D20" s="11">
        <v>10698</v>
      </c>
      <c r="E20" s="11">
        <v>4959</v>
      </c>
    </row>
    <row r="21" spans="1:5" s="10" customFormat="1" ht="15">
      <c r="A21" s="12" t="s">
        <v>23</v>
      </c>
      <c r="B21" s="11">
        <v>203024</v>
      </c>
      <c r="C21" s="11">
        <v>620321</v>
      </c>
      <c r="D21" s="11">
        <v>424545</v>
      </c>
      <c r="E21" s="11">
        <v>195776</v>
      </c>
    </row>
    <row r="22" spans="1:5" s="10" customFormat="1" ht="15">
      <c r="A22" s="12" t="s">
        <v>24</v>
      </c>
      <c r="B22" s="11">
        <v>51331</v>
      </c>
      <c r="C22" s="11">
        <v>145851</v>
      </c>
      <c r="D22" s="11">
        <v>99426</v>
      </c>
      <c r="E22" s="11">
        <v>46425</v>
      </c>
    </row>
    <row r="23" spans="1:5" s="10" customFormat="1" ht="15">
      <c r="A23" s="12" t="s">
        <v>25</v>
      </c>
      <c r="B23" s="11">
        <v>34404</v>
      </c>
      <c r="C23" s="11">
        <v>96095</v>
      </c>
      <c r="D23" s="11">
        <v>62351</v>
      </c>
      <c r="E23" s="11">
        <v>33744</v>
      </c>
    </row>
    <row r="24" spans="1:5" s="10" customFormat="1" ht="15">
      <c r="A24" s="12" t="s">
        <v>26</v>
      </c>
      <c r="B24" s="11">
        <v>25348</v>
      </c>
      <c r="C24" s="11">
        <v>75703</v>
      </c>
      <c r="D24" s="11">
        <v>51868</v>
      </c>
      <c r="E24" s="11">
        <v>23835</v>
      </c>
    </row>
    <row r="25" spans="1:5" s="10" customFormat="1" ht="15">
      <c r="A25" s="12" t="s">
        <v>27</v>
      </c>
      <c r="B25" s="11">
        <v>63183</v>
      </c>
      <c r="C25" s="11">
        <v>167464</v>
      </c>
      <c r="D25" s="11">
        <v>112057</v>
      </c>
      <c r="E25" s="11">
        <v>55407</v>
      </c>
    </row>
    <row r="26" spans="1:5" s="10" customFormat="1" ht="15">
      <c r="A26" s="12" t="s">
        <v>28</v>
      </c>
      <c r="B26" s="11">
        <v>93209</v>
      </c>
      <c r="C26" s="11">
        <v>279394</v>
      </c>
      <c r="D26" s="11">
        <v>197078</v>
      </c>
      <c r="E26" s="11">
        <v>82316</v>
      </c>
    </row>
    <row r="27" spans="1:5" s="10" customFormat="1" ht="15">
      <c r="A27" s="12" t="s">
        <v>29</v>
      </c>
      <c r="B27" s="11">
        <v>18399</v>
      </c>
      <c r="C27" s="11">
        <v>51432</v>
      </c>
      <c r="D27" s="11">
        <v>32494</v>
      </c>
      <c r="E27" s="11">
        <v>18938</v>
      </c>
    </row>
    <row r="28" spans="1:5" s="10" customFormat="1" ht="15">
      <c r="A28" s="12" t="s">
        <v>30</v>
      </c>
      <c r="B28" s="11">
        <v>64565</v>
      </c>
      <c r="C28" s="11">
        <v>179538</v>
      </c>
      <c r="D28" s="11">
        <v>119914</v>
      </c>
      <c r="E28" s="11">
        <v>59624</v>
      </c>
    </row>
    <row r="29" spans="1:5" s="10" customFormat="1" ht="15">
      <c r="A29" s="12" t="s">
        <v>31</v>
      </c>
      <c r="B29" s="11">
        <v>91833</v>
      </c>
      <c r="C29" s="11">
        <v>254050</v>
      </c>
      <c r="D29" s="11">
        <v>162070</v>
      </c>
      <c r="E29" s="11">
        <v>91980</v>
      </c>
    </row>
    <row r="30" spans="1:5" s="10" customFormat="1" ht="15">
      <c r="A30" s="12" t="s">
        <v>32</v>
      </c>
      <c r="B30" s="11">
        <v>210318</v>
      </c>
      <c r="C30" s="11">
        <v>630660</v>
      </c>
      <c r="D30" s="11">
        <v>410784</v>
      </c>
      <c r="E30" s="11">
        <v>219876</v>
      </c>
    </row>
    <row r="31" spans="1:5" s="10" customFormat="1" ht="15">
      <c r="A31" s="12" t="s">
        <v>33</v>
      </c>
      <c r="B31" s="11">
        <v>54497</v>
      </c>
      <c r="C31" s="11">
        <v>162800</v>
      </c>
      <c r="D31" s="11">
        <v>105321</v>
      </c>
      <c r="E31" s="11">
        <v>57479</v>
      </c>
    </row>
    <row r="32" spans="1:5" s="10" customFormat="1" ht="15">
      <c r="A32" s="12" t="s">
        <v>34</v>
      </c>
      <c r="B32" s="11">
        <v>59954</v>
      </c>
      <c r="C32" s="11">
        <v>178782</v>
      </c>
      <c r="D32" s="11">
        <v>128693</v>
      </c>
      <c r="E32" s="11">
        <v>50089</v>
      </c>
    </row>
    <row r="33" spans="1:5" s="10" customFormat="1" ht="15">
      <c r="A33" s="12" t="s">
        <v>35</v>
      </c>
      <c r="B33" s="11">
        <v>68355</v>
      </c>
      <c r="C33" s="11">
        <v>202732</v>
      </c>
      <c r="D33" s="11">
        <v>134464</v>
      </c>
      <c r="E33" s="11">
        <v>68268</v>
      </c>
    </row>
    <row r="34" spans="1:5" s="10" customFormat="1" ht="15">
      <c r="A34" s="12" t="s">
        <v>36</v>
      </c>
      <c r="B34" s="11">
        <v>9191</v>
      </c>
      <c r="C34" s="11">
        <v>27221</v>
      </c>
      <c r="D34" s="11">
        <v>17673</v>
      </c>
      <c r="E34" s="11">
        <v>9548</v>
      </c>
    </row>
    <row r="35" spans="1:5" s="10" customFormat="1" ht="15">
      <c r="A35" s="12" t="s">
        <v>37</v>
      </c>
      <c r="B35" s="11">
        <v>14076</v>
      </c>
      <c r="C35" s="11">
        <v>40549</v>
      </c>
      <c r="D35" s="11">
        <v>27957</v>
      </c>
      <c r="E35" s="11">
        <v>12592</v>
      </c>
    </row>
    <row r="36" spans="1:5" s="10" customFormat="1" ht="15">
      <c r="A36" s="12" t="s">
        <v>38</v>
      </c>
      <c r="B36" s="11">
        <v>7808</v>
      </c>
      <c r="C36" s="11">
        <v>21451</v>
      </c>
      <c r="D36" s="11">
        <v>15060</v>
      </c>
      <c r="E36" s="11">
        <v>6391</v>
      </c>
    </row>
    <row r="37" spans="1:5" s="10" customFormat="1" ht="15">
      <c r="A37" s="12" t="s">
        <v>39</v>
      </c>
      <c r="B37" s="11">
        <v>5391</v>
      </c>
      <c r="C37" s="11">
        <v>14027</v>
      </c>
      <c r="D37" s="11">
        <v>9253</v>
      </c>
      <c r="E37" s="11">
        <v>4774</v>
      </c>
    </row>
    <row r="38" spans="1:5" s="10" customFormat="1" ht="15">
      <c r="A38" s="12" t="s">
        <v>40</v>
      </c>
      <c r="B38" s="11">
        <v>103591</v>
      </c>
      <c r="C38" s="11">
        <v>300909</v>
      </c>
      <c r="D38" s="11">
        <v>207466</v>
      </c>
      <c r="E38" s="11">
        <v>93443</v>
      </c>
    </row>
    <row r="39" spans="1:5" s="10" customFormat="1" ht="15">
      <c r="A39" s="12" t="s">
        <v>41</v>
      </c>
      <c r="B39" s="11">
        <v>18232</v>
      </c>
      <c r="C39" s="11">
        <v>54514</v>
      </c>
      <c r="D39" s="11">
        <v>35319</v>
      </c>
      <c r="E39" s="11">
        <v>19195</v>
      </c>
    </row>
    <row r="40" spans="1:5" s="10" customFormat="1" ht="15">
      <c r="A40" s="12" t="s">
        <v>42</v>
      </c>
      <c r="B40" s="11">
        <v>338027</v>
      </c>
      <c r="C40" s="11">
        <v>967016</v>
      </c>
      <c r="D40" s="11">
        <v>645992</v>
      </c>
      <c r="E40" s="11">
        <v>321024</v>
      </c>
    </row>
    <row r="41" spans="1:5" s="10" customFormat="1" ht="15">
      <c r="A41" s="12" t="s">
        <v>43</v>
      </c>
      <c r="B41" s="11">
        <v>81164</v>
      </c>
      <c r="C41" s="11">
        <v>210305</v>
      </c>
      <c r="D41" s="11">
        <v>142905</v>
      </c>
      <c r="E41" s="11">
        <v>67400</v>
      </c>
    </row>
    <row r="42" spans="1:5" s="10" customFormat="1" ht="15">
      <c r="A42" s="12" t="s">
        <v>44</v>
      </c>
      <c r="B42" s="11">
        <v>5488</v>
      </c>
      <c r="C42" s="11">
        <v>15271</v>
      </c>
      <c r="D42" s="11">
        <v>10148</v>
      </c>
      <c r="E42" s="11">
        <v>5123</v>
      </c>
    </row>
    <row r="43" spans="1:5" s="10" customFormat="1" ht="15">
      <c r="A43" s="12" t="s">
        <v>45</v>
      </c>
      <c r="B43" s="11">
        <v>222117</v>
      </c>
      <c r="C43" s="11">
        <v>596228</v>
      </c>
      <c r="D43" s="11">
        <v>390419</v>
      </c>
      <c r="E43" s="11">
        <v>205809</v>
      </c>
    </row>
    <row r="44" spans="1:5" s="10" customFormat="1" ht="15">
      <c r="A44" s="12" t="s">
        <v>46</v>
      </c>
      <c r="B44" s="11">
        <v>36006</v>
      </c>
      <c r="C44" s="11">
        <v>103059</v>
      </c>
      <c r="D44" s="11">
        <v>70831</v>
      </c>
      <c r="E44" s="11">
        <v>32228</v>
      </c>
    </row>
    <row r="45" spans="1:5" s="10" customFormat="1" ht="15">
      <c r="A45" s="12" t="s">
        <v>47</v>
      </c>
      <c r="B45" s="11">
        <v>31241</v>
      </c>
      <c r="C45" s="11">
        <v>84130</v>
      </c>
      <c r="D45" s="11">
        <v>56945</v>
      </c>
      <c r="E45" s="11">
        <v>27185</v>
      </c>
    </row>
    <row r="46" spans="1:5" s="10" customFormat="1" ht="15">
      <c r="A46" s="12" t="s">
        <v>48</v>
      </c>
      <c r="B46" s="11">
        <v>174411</v>
      </c>
      <c r="C46" s="11">
        <v>518418</v>
      </c>
      <c r="D46" s="11">
        <v>345533</v>
      </c>
      <c r="E46" s="11">
        <v>172885</v>
      </c>
    </row>
    <row r="47" spans="1:5" s="10" customFormat="1" ht="15">
      <c r="A47" s="12" t="s">
        <v>49</v>
      </c>
      <c r="B47" s="11">
        <v>58250</v>
      </c>
      <c r="C47" s="11">
        <v>186118</v>
      </c>
      <c r="D47" s="11">
        <v>127123</v>
      </c>
      <c r="E47" s="11">
        <v>58995</v>
      </c>
    </row>
    <row r="48" spans="1:5" s="10" customFormat="1" ht="15">
      <c r="A48" s="12" t="s">
        <v>50</v>
      </c>
      <c r="B48" s="11">
        <v>15551</v>
      </c>
      <c r="C48" s="11">
        <v>43185</v>
      </c>
      <c r="D48" s="11">
        <v>28407</v>
      </c>
      <c r="E48" s="11">
        <v>14778</v>
      </c>
    </row>
    <row r="49" spans="1:5" s="10" customFormat="1" ht="15">
      <c r="A49" s="12" t="s">
        <v>51</v>
      </c>
      <c r="B49" s="11">
        <v>38505</v>
      </c>
      <c r="C49" s="11">
        <v>109994</v>
      </c>
      <c r="D49" s="11">
        <v>78903</v>
      </c>
      <c r="E49" s="11">
        <v>31091</v>
      </c>
    </row>
    <row r="50" spans="1:5" s="10" customFormat="1" ht="15">
      <c r="A50" s="12" t="s">
        <v>52</v>
      </c>
      <c r="B50" s="11">
        <v>6540</v>
      </c>
      <c r="C50" s="11">
        <v>18508</v>
      </c>
      <c r="D50" s="11">
        <v>12991</v>
      </c>
      <c r="E50" s="11">
        <v>5517</v>
      </c>
    </row>
    <row r="51" spans="1:5" s="10" customFormat="1" ht="15">
      <c r="A51" s="12" t="s">
        <v>53</v>
      </c>
      <c r="B51" s="11">
        <v>73243</v>
      </c>
      <c r="C51" s="11">
        <v>202668</v>
      </c>
      <c r="D51" s="11">
        <v>138232</v>
      </c>
      <c r="E51" s="11">
        <v>64436</v>
      </c>
    </row>
    <row r="52" spans="1:5" s="10" customFormat="1" ht="15">
      <c r="A52" s="12" t="s">
        <v>54</v>
      </c>
      <c r="B52" s="11">
        <v>193259</v>
      </c>
      <c r="C52" s="11">
        <v>569739</v>
      </c>
      <c r="D52" s="11">
        <v>399149</v>
      </c>
      <c r="E52" s="11">
        <v>170590</v>
      </c>
    </row>
    <row r="53" spans="1:5" s="10" customFormat="1" ht="15">
      <c r="A53" s="12" t="s">
        <v>55</v>
      </c>
      <c r="B53" s="11">
        <v>15397</v>
      </c>
      <c r="C53" s="11">
        <v>44864</v>
      </c>
      <c r="D53" s="11">
        <v>30714</v>
      </c>
      <c r="E53" s="11">
        <v>14150</v>
      </c>
    </row>
    <row r="54" spans="1:5" s="10" customFormat="1" ht="15">
      <c r="A54" s="12" t="s">
        <v>56</v>
      </c>
      <c r="B54" s="11">
        <v>7136</v>
      </c>
      <c r="C54" s="11">
        <v>19888</v>
      </c>
      <c r="D54" s="11">
        <v>12508</v>
      </c>
      <c r="E54" s="11">
        <v>7380</v>
      </c>
    </row>
    <row r="55" spans="1:5" s="10" customFormat="1" ht="15">
      <c r="A55" s="12" t="s">
        <v>57</v>
      </c>
      <c r="B55" s="11">
        <v>959</v>
      </c>
      <c r="C55" s="11">
        <v>3463</v>
      </c>
      <c r="D55" s="11">
        <v>2602</v>
      </c>
      <c r="E55" s="11">
        <v>861</v>
      </c>
    </row>
    <row r="56" spans="1:5" s="10" customFormat="1" ht="15">
      <c r="A56" s="12" t="s">
        <v>58</v>
      </c>
      <c r="B56" s="11">
        <v>54454</v>
      </c>
      <c r="C56" s="11">
        <v>147382</v>
      </c>
      <c r="D56" s="11">
        <v>101496</v>
      </c>
      <c r="E56" s="11">
        <v>45886</v>
      </c>
    </row>
    <row r="57" spans="1:5" s="10" customFormat="1" ht="15">
      <c r="A57" s="12" t="s">
        <v>59</v>
      </c>
      <c r="B57" s="11">
        <v>78727</v>
      </c>
      <c r="C57" s="11">
        <v>220447</v>
      </c>
      <c r="D57" s="11">
        <v>142482</v>
      </c>
      <c r="E57" s="11">
        <v>77965</v>
      </c>
    </row>
    <row r="58" spans="1:5" s="10" customFormat="1" ht="15">
      <c r="A58" s="12" t="s">
        <v>60</v>
      </c>
      <c r="B58" s="11">
        <v>36298</v>
      </c>
      <c r="C58" s="11">
        <v>109587</v>
      </c>
      <c r="D58" s="11">
        <v>67690</v>
      </c>
      <c r="E58" s="11">
        <v>41897</v>
      </c>
    </row>
    <row r="59" spans="1:5" s="10" customFormat="1" ht="15">
      <c r="A59" s="12" t="s">
        <v>61</v>
      </c>
      <c r="B59" s="11">
        <v>79088</v>
      </c>
      <c r="C59" s="11">
        <v>236495</v>
      </c>
      <c r="D59" s="11">
        <v>157093</v>
      </c>
      <c r="E59" s="11">
        <v>79402</v>
      </c>
    </row>
    <row r="60" spans="1:5" s="10" customFormat="1" ht="15">
      <c r="A60" s="12" t="s">
        <v>62</v>
      </c>
      <c r="B60" s="11">
        <v>5008</v>
      </c>
      <c r="C60" s="11">
        <v>13250</v>
      </c>
      <c r="D60" s="11">
        <v>8890</v>
      </c>
      <c r="E60" s="11">
        <v>4360</v>
      </c>
    </row>
    <row r="61" spans="3:5" s="10" customFormat="1" ht="15">
      <c r="C61" s="13"/>
      <c r="D61" s="13"/>
      <c r="E61" s="13"/>
    </row>
    <row r="62" spans="1:5" s="10" customFormat="1" ht="31.5">
      <c r="A62" s="1" t="s">
        <v>3</v>
      </c>
      <c r="B62" s="2" t="s">
        <v>63</v>
      </c>
      <c r="C62" s="3" t="s">
        <v>64</v>
      </c>
      <c r="D62" s="3" t="s">
        <v>65</v>
      </c>
      <c r="E62" s="3" t="s">
        <v>66</v>
      </c>
    </row>
    <row r="63" spans="3:5" s="10" customFormat="1" ht="15">
      <c r="C63" s="13"/>
      <c r="D63" s="13"/>
      <c r="E63" s="13"/>
    </row>
    <row r="64" spans="1:5" s="10" customFormat="1" ht="15">
      <c r="A64" s="7" t="s">
        <v>67</v>
      </c>
      <c r="B64" s="8">
        <v>3643776</v>
      </c>
      <c r="C64" s="8">
        <v>10220077</v>
      </c>
      <c r="D64" s="8">
        <v>6985958</v>
      </c>
      <c r="E64" s="8">
        <v>3234119</v>
      </c>
    </row>
    <row r="65" spans="3:5" s="10" customFormat="1" ht="15">
      <c r="C65" s="13"/>
      <c r="D65" s="13"/>
      <c r="E65" s="13"/>
    </row>
    <row r="66" spans="1:5" s="10" customFormat="1" ht="15">
      <c r="A66" s="10" t="s">
        <v>9</v>
      </c>
      <c r="B66" s="14">
        <v>44798</v>
      </c>
      <c r="C66" s="14">
        <v>128495</v>
      </c>
      <c r="D66" s="14">
        <v>91453</v>
      </c>
      <c r="E66" s="11">
        <v>37042</v>
      </c>
    </row>
    <row r="67" spans="1:5" s="10" customFormat="1" ht="15">
      <c r="A67" s="10" t="s">
        <v>10</v>
      </c>
      <c r="B67" s="14">
        <v>7124</v>
      </c>
      <c r="C67" s="14">
        <v>18800</v>
      </c>
      <c r="D67" s="14">
        <v>12289</v>
      </c>
      <c r="E67" s="11">
        <v>6511</v>
      </c>
    </row>
    <row r="68" spans="1:5" s="10" customFormat="1" ht="15">
      <c r="A68" s="10" t="s">
        <v>11</v>
      </c>
      <c r="B68" s="14">
        <v>39215</v>
      </c>
      <c r="C68" s="14">
        <v>113940</v>
      </c>
      <c r="D68" s="14">
        <v>79812</v>
      </c>
      <c r="E68" s="11">
        <v>34128</v>
      </c>
    </row>
    <row r="69" spans="1:5" s="10" customFormat="1" ht="15">
      <c r="A69" s="10" t="s">
        <v>12</v>
      </c>
      <c r="B69" s="14">
        <v>23830</v>
      </c>
      <c r="C69" s="14">
        <v>69283</v>
      </c>
      <c r="D69" s="14">
        <v>49454</v>
      </c>
      <c r="E69" s="11">
        <v>19829</v>
      </c>
    </row>
    <row r="70" spans="1:5" s="10" customFormat="1" ht="15">
      <c r="A70" s="10" t="s">
        <v>13</v>
      </c>
      <c r="B70" s="14">
        <v>551210</v>
      </c>
      <c r="C70" s="14">
        <v>1483471</v>
      </c>
      <c r="D70" s="14">
        <v>1025866</v>
      </c>
      <c r="E70" s="11">
        <v>457605</v>
      </c>
    </row>
    <row r="71" spans="1:5" s="10" customFormat="1" ht="15">
      <c r="A71" s="10" t="s">
        <v>14</v>
      </c>
      <c r="B71" s="14">
        <v>33932</v>
      </c>
      <c r="C71" s="14">
        <v>98229</v>
      </c>
      <c r="D71" s="14">
        <v>66107</v>
      </c>
      <c r="E71" s="11">
        <v>32122</v>
      </c>
    </row>
    <row r="72" spans="1:5" s="10" customFormat="1" ht="15">
      <c r="A72" s="10" t="s">
        <v>15</v>
      </c>
      <c r="B72" s="14">
        <v>38801</v>
      </c>
      <c r="C72" s="14">
        <v>106509</v>
      </c>
      <c r="D72" s="14">
        <v>71698</v>
      </c>
      <c r="E72" s="11">
        <v>34811</v>
      </c>
    </row>
    <row r="73" spans="1:5" s="10" customFormat="1" ht="15">
      <c r="A73" s="10" t="s">
        <v>16</v>
      </c>
      <c r="B73" s="14">
        <v>7826</v>
      </c>
      <c r="C73" s="14">
        <v>20303</v>
      </c>
      <c r="D73" s="14">
        <v>13915</v>
      </c>
      <c r="E73" s="11">
        <v>6388</v>
      </c>
    </row>
    <row r="74" spans="1:5" s="10" customFormat="1" ht="15">
      <c r="A74" s="10" t="s">
        <v>17</v>
      </c>
      <c r="B74" s="14">
        <v>18132</v>
      </c>
      <c r="C74" s="14">
        <v>47612</v>
      </c>
      <c r="D74" s="14">
        <v>33576</v>
      </c>
      <c r="E74" s="11">
        <v>14036</v>
      </c>
    </row>
    <row r="75" spans="1:5" s="10" customFormat="1" ht="15">
      <c r="A75" s="10" t="s">
        <v>18</v>
      </c>
      <c r="B75" s="14">
        <v>126212</v>
      </c>
      <c r="C75" s="14">
        <v>346294</v>
      </c>
      <c r="D75" s="14">
        <v>248318</v>
      </c>
      <c r="E75" s="11">
        <v>97976</v>
      </c>
    </row>
    <row r="76" spans="1:5" s="10" customFormat="1" ht="15">
      <c r="A76" s="10" t="s">
        <v>19</v>
      </c>
      <c r="B76" s="14">
        <v>96479</v>
      </c>
      <c r="C76" s="14">
        <v>279685</v>
      </c>
      <c r="D76" s="14">
        <v>196557</v>
      </c>
      <c r="E76" s="11">
        <v>83128</v>
      </c>
    </row>
    <row r="77" spans="1:5" s="10" customFormat="1" ht="15">
      <c r="A77" s="10" t="s">
        <v>20</v>
      </c>
      <c r="B77" s="14">
        <v>1122</v>
      </c>
      <c r="C77" s="14">
        <v>3827</v>
      </c>
      <c r="D77" s="14">
        <v>2761</v>
      </c>
      <c r="E77" s="11">
        <v>1066</v>
      </c>
    </row>
    <row r="78" spans="1:5" s="10" customFormat="1" ht="15">
      <c r="A78" s="10" t="s">
        <v>21</v>
      </c>
      <c r="B78" s="14">
        <v>13756</v>
      </c>
      <c r="C78" s="14">
        <v>41488</v>
      </c>
      <c r="D78" s="14">
        <v>27617</v>
      </c>
      <c r="E78" s="11">
        <v>13871</v>
      </c>
    </row>
    <row r="79" spans="1:5" s="10" customFormat="1" ht="15">
      <c r="A79" s="10" t="s">
        <v>22</v>
      </c>
      <c r="B79" s="14">
        <v>5806</v>
      </c>
      <c r="C79" s="14">
        <v>15657</v>
      </c>
      <c r="D79" s="14">
        <v>10698</v>
      </c>
      <c r="E79" s="11">
        <v>4959</v>
      </c>
    </row>
    <row r="80" spans="1:5" s="10" customFormat="1" ht="15">
      <c r="A80" s="10" t="s">
        <v>23</v>
      </c>
      <c r="B80" s="14">
        <v>194614</v>
      </c>
      <c r="C80" s="14">
        <v>583097</v>
      </c>
      <c r="D80" s="14">
        <v>403745</v>
      </c>
      <c r="E80" s="11">
        <v>179352</v>
      </c>
    </row>
    <row r="81" spans="1:5" s="10" customFormat="1" ht="15">
      <c r="A81" s="10" t="s">
        <v>24</v>
      </c>
      <c r="B81" s="14">
        <v>51331</v>
      </c>
      <c r="C81" s="14">
        <v>145851</v>
      </c>
      <c r="D81" s="14">
        <v>99426</v>
      </c>
      <c r="E81" s="11">
        <v>46425</v>
      </c>
    </row>
    <row r="82" spans="1:5" s="10" customFormat="1" ht="15">
      <c r="A82" s="10" t="s">
        <v>25</v>
      </c>
      <c r="B82" s="14">
        <v>32572</v>
      </c>
      <c r="C82" s="14">
        <v>88394</v>
      </c>
      <c r="D82" s="14">
        <v>58140</v>
      </c>
      <c r="E82" s="11">
        <v>30254</v>
      </c>
    </row>
    <row r="83" spans="1:5" s="10" customFormat="1" ht="15">
      <c r="A83" s="10" t="s">
        <v>26</v>
      </c>
      <c r="B83" s="14">
        <v>23711</v>
      </c>
      <c r="C83" s="14">
        <v>68653</v>
      </c>
      <c r="D83" s="14">
        <v>47926</v>
      </c>
      <c r="E83" s="11">
        <v>20727</v>
      </c>
    </row>
    <row r="84" spans="1:5" s="10" customFormat="1" ht="15">
      <c r="A84" s="10" t="s">
        <v>27</v>
      </c>
      <c r="B84" s="14">
        <v>63183</v>
      </c>
      <c r="C84" s="14">
        <v>167464</v>
      </c>
      <c r="D84" s="14">
        <v>112057</v>
      </c>
      <c r="E84" s="11">
        <v>55407</v>
      </c>
    </row>
    <row r="85" spans="1:5" s="10" customFormat="1" ht="15">
      <c r="A85" s="10" t="s">
        <v>28</v>
      </c>
      <c r="B85" s="14">
        <v>93209</v>
      </c>
      <c r="C85" s="14">
        <v>279394</v>
      </c>
      <c r="D85" s="14">
        <v>197078</v>
      </c>
      <c r="E85" s="11">
        <v>82316</v>
      </c>
    </row>
    <row r="86" spans="1:5" s="10" customFormat="1" ht="15">
      <c r="A86" s="10" t="s">
        <v>29</v>
      </c>
      <c r="B86" s="14">
        <v>17459</v>
      </c>
      <c r="C86" s="14">
        <v>47352</v>
      </c>
      <c r="D86" s="14">
        <v>30222</v>
      </c>
      <c r="E86" s="11">
        <v>17130</v>
      </c>
    </row>
    <row r="87" spans="1:5" s="10" customFormat="1" ht="15">
      <c r="A87" s="10" t="s">
        <v>30</v>
      </c>
      <c r="B87" s="14">
        <v>64013</v>
      </c>
      <c r="C87" s="14">
        <v>177102</v>
      </c>
      <c r="D87" s="14">
        <v>118582</v>
      </c>
      <c r="E87" s="11">
        <v>58520</v>
      </c>
    </row>
    <row r="88" spans="1:5" s="10" customFormat="1" ht="15">
      <c r="A88" s="10" t="s">
        <v>31</v>
      </c>
      <c r="B88" s="14">
        <v>90581</v>
      </c>
      <c r="C88" s="14">
        <v>248255</v>
      </c>
      <c r="D88" s="14">
        <v>158883</v>
      </c>
      <c r="E88" s="11">
        <v>89372</v>
      </c>
    </row>
    <row r="89" spans="1:5" s="10" customFormat="1" ht="15">
      <c r="A89" s="10" t="s">
        <v>32</v>
      </c>
      <c r="B89" s="14">
        <v>187441</v>
      </c>
      <c r="C89" s="14">
        <v>533625</v>
      </c>
      <c r="D89" s="14">
        <v>354518</v>
      </c>
      <c r="E89" s="11">
        <v>179107</v>
      </c>
    </row>
    <row r="90" spans="1:5" s="10" customFormat="1" ht="15">
      <c r="A90" s="10" t="s">
        <v>33</v>
      </c>
      <c r="B90" s="14">
        <v>48402</v>
      </c>
      <c r="C90" s="14">
        <v>134520</v>
      </c>
      <c r="D90" s="14">
        <v>88515</v>
      </c>
      <c r="E90" s="11">
        <v>46005</v>
      </c>
    </row>
    <row r="91" spans="1:5" s="10" customFormat="1" ht="15">
      <c r="A91" s="10" t="s">
        <v>34</v>
      </c>
      <c r="B91" s="14">
        <v>59954</v>
      </c>
      <c r="C91" s="14">
        <v>178782</v>
      </c>
      <c r="D91" s="14">
        <v>128693</v>
      </c>
      <c r="E91" s="11">
        <v>50089</v>
      </c>
    </row>
    <row r="92" spans="1:5" s="10" customFormat="1" ht="15">
      <c r="A92" s="10" t="s">
        <v>35</v>
      </c>
      <c r="B92" s="14">
        <v>65126</v>
      </c>
      <c r="C92" s="14">
        <v>188539</v>
      </c>
      <c r="D92" s="14">
        <v>126729</v>
      </c>
      <c r="E92" s="11">
        <v>61810</v>
      </c>
    </row>
    <row r="93" spans="1:5" s="10" customFormat="1" ht="15">
      <c r="A93" s="10" t="s">
        <v>36</v>
      </c>
      <c r="B93" s="14">
        <v>8394</v>
      </c>
      <c r="C93" s="14">
        <v>23663</v>
      </c>
      <c r="D93" s="14">
        <v>15649</v>
      </c>
      <c r="E93" s="11">
        <v>8014</v>
      </c>
    </row>
    <row r="94" spans="1:5" s="10" customFormat="1" ht="15">
      <c r="A94" s="10" t="s">
        <v>37</v>
      </c>
      <c r="B94" s="14">
        <v>13261</v>
      </c>
      <c r="C94" s="14">
        <v>37007</v>
      </c>
      <c r="D94" s="14">
        <v>25937</v>
      </c>
      <c r="E94" s="11">
        <v>11070</v>
      </c>
    </row>
    <row r="95" spans="1:5" s="10" customFormat="1" ht="15">
      <c r="A95" s="10" t="s">
        <v>38</v>
      </c>
      <c r="B95" s="14">
        <v>7808</v>
      </c>
      <c r="C95" s="14">
        <v>21451</v>
      </c>
      <c r="D95" s="14">
        <v>15060</v>
      </c>
      <c r="E95" s="11">
        <v>6391</v>
      </c>
    </row>
    <row r="96" spans="1:5" s="10" customFormat="1" ht="15">
      <c r="A96" s="10" t="s">
        <v>39</v>
      </c>
      <c r="B96" s="14">
        <v>5391</v>
      </c>
      <c r="C96" s="14">
        <v>14027</v>
      </c>
      <c r="D96" s="14">
        <v>9253</v>
      </c>
      <c r="E96" s="11">
        <v>4774</v>
      </c>
    </row>
    <row r="97" spans="1:5" s="10" customFormat="1" ht="15">
      <c r="A97" s="10" t="s">
        <v>40</v>
      </c>
      <c r="B97" s="14">
        <v>101704</v>
      </c>
      <c r="C97" s="14">
        <v>291839</v>
      </c>
      <c r="D97" s="14">
        <v>202232</v>
      </c>
      <c r="E97" s="11">
        <v>89607</v>
      </c>
    </row>
    <row r="98" spans="1:5" s="10" customFormat="1" ht="15">
      <c r="A98" s="10" t="s">
        <v>41</v>
      </c>
      <c r="B98" s="14">
        <v>18232</v>
      </c>
      <c r="C98" s="14">
        <v>54514</v>
      </c>
      <c r="D98" s="14">
        <v>35319</v>
      </c>
      <c r="E98" s="11">
        <v>19195</v>
      </c>
    </row>
    <row r="99" spans="1:5" s="10" customFormat="1" ht="15">
      <c r="A99" s="10" t="s">
        <v>42</v>
      </c>
      <c r="B99" s="14">
        <v>329997</v>
      </c>
      <c r="C99" s="14">
        <v>932330</v>
      </c>
      <c r="D99" s="14">
        <v>626216</v>
      </c>
      <c r="E99" s="11">
        <v>306114</v>
      </c>
    </row>
    <row r="100" spans="1:5" s="10" customFormat="1" ht="15">
      <c r="A100" s="10" t="s">
        <v>43</v>
      </c>
      <c r="B100" s="14">
        <v>81026</v>
      </c>
      <c r="C100" s="14">
        <v>209708</v>
      </c>
      <c r="D100" s="14">
        <v>142561</v>
      </c>
      <c r="E100" s="11">
        <v>67147</v>
      </c>
    </row>
    <row r="101" spans="1:5" s="10" customFormat="1" ht="15">
      <c r="A101" s="10" t="s">
        <v>44</v>
      </c>
      <c r="B101" s="14">
        <v>5488</v>
      </c>
      <c r="C101" s="14">
        <v>15271</v>
      </c>
      <c r="D101" s="14">
        <v>10148</v>
      </c>
      <c r="E101" s="11">
        <v>5123</v>
      </c>
    </row>
    <row r="102" spans="1:5" s="10" customFormat="1" ht="15">
      <c r="A102" s="10" t="s">
        <v>45</v>
      </c>
      <c r="B102" s="14">
        <v>200155</v>
      </c>
      <c r="C102" s="14">
        <v>513273</v>
      </c>
      <c r="D102" s="14">
        <v>344829</v>
      </c>
      <c r="E102" s="11">
        <v>168444</v>
      </c>
    </row>
    <row r="103" spans="1:5" s="10" customFormat="1" ht="15">
      <c r="A103" s="10" t="s">
        <v>46</v>
      </c>
      <c r="B103" s="14">
        <v>36006</v>
      </c>
      <c r="C103" s="14">
        <v>103059</v>
      </c>
      <c r="D103" s="14">
        <v>70831</v>
      </c>
      <c r="E103" s="11">
        <v>32228</v>
      </c>
    </row>
    <row r="104" spans="1:5" s="10" customFormat="1" ht="15">
      <c r="A104" s="10" t="s">
        <v>47</v>
      </c>
      <c r="B104" s="14">
        <v>30675</v>
      </c>
      <c r="C104" s="14">
        <v>81633</v>
      </c>
      <c r="D104" s="14">
        <v>55554</v>
      </c>
      <c r="E104" s="11">
        <v>26079</v>
      </c>
    </row>
    <row r="105" spans="1:5" s="10" customFormat="1" ht="15">
      <c r="A105" s="10" t="s">
        <v>48</v>
      </c>
      <c r="B105" s="14">
        <v>167818</v>
      </c>
      <c r="C105" s="14">
        <v>489904</v>
      </c>
      <c r="D105" s="14">
        <v>330137</v>
      </c>
      <c r="E105" s="11">
        <v>159767</v>
      </c>
    </row>
    <row r="106" spans="1:5" s="10" customFormat="1" ht="15">
      <c r="A106" s="10" t="s">
        <v>49</v>
      </c>
      <c r="B106" s="14">
        <v>58250</v>
      </c>
      <c r="C106" s="14">
        <v>186118</v>
      </c>
      <c r="D106" s="14">
        <v>127123</v>
      </c>
      <c r="E106" s="11">
        <v>58995</v>
      </c>
    </row>
    <row r="107" spans="1:5" s="10" customFormat="1" ht="15">
      <c r="A107" s="10" t="s">
        <v>50</v>
      </c>
      <c r="B107" s="14">
        <v>15423</v>
      </c>
      <c r="C107" s="14">
        <v>42644</v>
      </c>
      <c r="D107" s="14">
        <v>28098</v>
      </c>
      <c r="E107" s="11">
        <v>14546</v>
      </c>
    </row>
    <row r="108" spans="1:5" s="10" customFormat="1" ht="15">
      <c r="A108" s="10" t="s">
        <v>51</v>
      </c>
      <c r="B108" s="14">
        <v>38165</v>
      </c>
      <c r="C108" s="14">
        <v>108403</v>
      </c>
      <c r="D108" s="14">
        <v>77991</v>
      </c>
      <c r="E108" s="11">
        <v>30412</v>
      </c>
    </row>
    <row r="109" spans="1:5" s="10" customFormat="1" ht="15">
      <c r="A109" s="10" t="s">
        <v>52</v>
      </c>
      <c r="B109" s="14">
        <v>6540</v>
      </c>
      <c r="C109" s="14">
        <v>18508</v>
      </c>
      <c r="D109" s="14">
        <v>12991</v>
      </c>
      <c r="E109" s="11">
        <v>5517</v>
      </c>
    </row>
    <row r="110" spans="1:5" s="10" customFormat="1" ht="15">
      <c r="A110" s="10" t="s">
        <v>53</v>
      </c>
      <c r="B110" s="14">
        <v>73243</v>
      </c>
      <c r="C110" s="14">
        <v>202668</v>
      </c>
      <c r="D110" s="14">
        <v>138232</v>
      </c>
      <c r="E110" s="11">
        <v>64436</v>
      </c>
    </row>
    <row r="111" spans="1:5" s="10" customFormat="1" ht="15">
      <c r="A111" s="10" t="s">
        <v>54</v>
      </c>
      <c r="B111" s="14">
        <v>193259</v>
      </c>
      <c r="C111" s="14">
        <v>569739</v>
      </c>
      <c r="D111" s="14">
        <v>399149</v>
      </c>
      <c r="E111" s="11">
        <v>170590</v>
      </c>
    </row>
    <row r="112" spans="1:5" s="10" customFormat="1" ht="15">
      <c r="A112" s="10" t="s">
        <v>55</v>
      </c>
      <c r="B112" s="14">
        <v>15397</v>
      </c>
      <c r="C112" s="14">
        <v>44864</v>
      </c>
      <c r="D112" s="14">
        <v>30714</v>
      </c>
      <c r="E112" s="11">
        <v>14150</v>
      </c>
    </row>
    <row r="113" spans="1:5" s="10" customFormat="1" ht="15">
      <c r="A113" s="10" t="s">
        <v>56</v>
      </c>
      <c r="B113" s="14">
        <v>6740</v>
      </c>
      <c r="C113" s="14">
        <v>18233</v>
      </c>
      <c r="D113" s="14">
        <v>11636</v>
      </c>
      <c r="E113" s="11">
        <v>6597</v>
      </c>
    </row>
    <row r="114" spans="1:5" s="10" customFormat="1" ht="15">
      <c r="A114" s="10" t="s">
        <v>57</v>
      </c>
      <c r="B114" s="14">
        <v>959</v>
      </c>
      <c r="C114" s="14">
        <v>3463</v>
      </c>
      <c r="D114" s="14">
        <v>2602</v>
      </c>
      <c r="E114" s="11">
        <v>861</v>
      </c>
    </row>
    <row r="115" spans="1:5" s="10" customFormat="1" ht="15">
      <c r="A115" s="10" t="s">
        <v>58</v>
      </c>
      <c r="B115" s="14">
        <v>54454</v>
      </c>
      <c r="C115" s="14">
        <v>147382</v>
      </c>
      <c r="D115" s="14">
        <v>101496</v>
      </c>
      <c r="E115" s="11">
        <v>45886</v>
      </c>
    </row>
    <row r="116" spans="1:5" s="10" customFormat="1" ht="15">
      <c r="A116" s="10" t="s">
        <v>59</v>
      </c>
      <c r="B116" s="14">
        <v>71197</v>
      </c>
      <c r="C116" s="14">
        <v>187700</v>
      </c>
      <c r="D116" s="14">
        <v>124322</v>
      </c>
      <c r="E116" s="11">
        <v>63378</v>
      </c>
    </row>
    <row r="117" spans="1:5" s="10" customFormat="1" ht="15">
      <c r="A117" s="10" t="s">
        <v>60</v>
      </c>
      <c r="B117" s="14">
        <v>28313</v>
      </c>
      <c r="C117" s="14">
        <v>76519</v>
      </c>
      <c r="D117" s="14">
        <v>50426</v>
      </c>
      <c r="E117" s="11">
        <v>26093</v>
      </c>
    </row>
    <row r="118" spans="1:5" ht="15">
      <c r="A118" s="10" t="s">
        <v>61</v>
      </c>
      <c r="B118" s="14">
        <v>71034</v>
      </c>
      <c r="C118" s="14">
        <v>198286</v>
      </c>
      <c r="D118" s="14">
        <v>133927</v>
      </c>
      <c r="E118" s="11">
        <v>64359</v>
      </c>
    </row>
    <row r="119" spans="1:5" ht="15">
      <c r="A119" s="10" t="s">
        <v>62</v>
      </c>
      <c r="B119" s="14">
        <v>5008</v>
      </c>
      <c r="C119" s="14">
        <v>13250</v>
      </c>
      <c r="D119" s="14">
        <v>8890</v>
      </c>
      <c r="E119" s="11">
        <v>4360</v>
      </c>
    </row>
    <row r="120" spans="1:5" ht="15">
      <c r="A120" s="10"/>
      <c r="B120" s="10"/>
      <c r="C120" s="13"/>
      <c r="D120" s="13"/>
      <c r="E120" s="13"/>
    </row>
    <row r="121" spans="1:5" ht="31.5">
      <c r="A121" s="1" t="s">
        <v>3</v>
      </c>
      <c r="B121" s="2" t="s">
        <v>68</v>
      </c>
      <c r="C121" s="3" t="s">
        <v>69</v>
      </c>
      <c r="D121" s="3" t="s">
        <v>70</v>
      </c>
      <c r="E121" s="3" t="s">
        <v>71</v>
      </c>
    </row>
    <row r="122" spans="1:5" ht="15">
      <c r="A122" s="10"/>
      <c r="B122" s="10"/>
      <c r="C122" s="13"/>
      <c r="D122" s="13"/>
      <c r="E122" s="13"/>
    </row>
    <row r="123" spans="1:5" ht="15">
      <c r="A123" s="7" t="s">
        <v>67</v>
      </c>
      <c r="B123" s="8">
        <v>182542</v>
      </c>
      <c r="C123" s="8">
        <v>808661</v>
      </c>
      <c r="D123" s="8">
        <v>472131</v>
      </c>
      <c r="E123" s="8">
        <v>336530</v>
      </c>
    </row>
    <row r="124" spans="1:5" ht="15">
      <c r="A124" s="10"/>
      <c r="B124" s="10"/>
      <c r="C124" s="13"/>
      <c r="D124" s="13"/>
      <c r="E124" s="13"/>
    </row>
    <row r="125" spans="1:5" ht="15">
      <c r="A125" s="10" t="s">
        <v>9</v>
      </c>
      <c r="B125" s="14">
        <v>0</v>
      </c>
      <c r="C125" s="14">
        <v>0</v>
      </c>
      <c r="D125" s="14">
        <v>0</v>
      </c>
      <c r="E125" s="11">
        <v>0</v>
      </c>
    </row>
    <row r="126" spans="1:5" ht="15">
      <c r="A126" s="10" t="s">
        <v>10</v>
      </c>
      <c r="B126" s="14">
        <v>0</v>
      </c>
      <c r="C126" s="14">
        <v>0</v>
      </c>
      <c r="D126" s="14">
        <v>0</v>
      </c>
      <c r="E126" s="11">
        <v>0</v>
      </c>
    </row>
    <row r="127" spans="1:5" ht="15">
      <c r="A127" s="10" t="s">
        <v>11</v>
      </c>
      <c r="B127" s="14">
        <v>0</v>
      </c>
      <c r="C127" s="14">
        <v>0</v>
      </c>
      <c r="D127" s="14">
        <v>0</v>
      </c>
      <c r="E127" s="11">
        <v>0</v>
      </c>
    </row>
    <row r="128" spans="1:5" ht="15">
      <c r="A128" s="10" t="s">
        <v>12</v>
      </c>
      <c r="B128" s="14">
        <v>0</v>
      </c>
      <c r="C128" s="14">
        <v>0</v>
      </c>
      <c r="D128" s="14">
        <v>0</v>
      </c>
      <c r="E128" s="11">
        <v>0</v>
      </c>
    </row>
    <row r="129" spans="1:5" ht="15">
      <c r="A129" s="10" t="s">
        <v>13</v>
      </c>
      <c r="B129" s="14">
        <v>69355</v>
      </c>
      <c r="C129" s="14">
        <v>326227</v>
      </c>
      <c r="D129" s="14">
        <v>199925</v>
      </c>
      <c r="E129" s="11">
        <v>126302</v>
      </c>
    </row>
    <row r="130" spans="1:5" ht="15">
      <c r="A130" s="10" t="s">
        <v>14</v>
      </c>
      <c r="B130" s="14">
        <v>0</v>
      </c>
      <c r="C130" s="14">
        <v>0</v>
      </c>
      <c r="D130" s="14">
        <v>0</v>
      </c>
      <c r="E130" s="11">
        <v>0</v>
      </c>
    </row>
    <row r="131" spans="1:5" ht="15">
      <c r="A131" s="10" t="s">
        <v>15</v>
      </c>
      <c r="B131" s="14">
        <v>450</v>
      </c>
      <c r="C131" s="14">
        <v>2022</v>
      </c>
      <c r="D131" s="14">
        <v>1156</v>
      </c>
      <c r="E131" s="11">
        <v>866</v>
      </c>
    </row>
    <row r="132" spans="1:5" ht="15">
      <c r="A132" s="10" t="s">
        <v>16</v>
      </c>
      <c r="B132" s="14">
        <v>38</v>
      </c>
      <c r="C132" s="14">
        <v>147</v>
      </c>
      <c r="D132" s="14">
        <v>86</v>
      </c>
      <c r="E132" s="11">
        <v>61</v>
      </c>
    </row>
    <row r="133" spans="1:5" ht="15">
      <c r="A133" s="10" t="s">
        <v>17</v>
      </c>
      <c r="B133" s="14">
        <v>88</v>
      </c>
      <c r="C133" s="14">
        <v>464</v>
      </c>
      <c r="D133" s="14">
        <v>288</v>
      </c>
      <c r="E133" s="11">
        <v>176</v>
      </c>
    </row>
    <row r="134" spans="1:5" ht="15">
      <c r="A134" s="10" t="s">
        <v>18</v>
      </c>
      <c r="B134" s="14">
        <v>0</v>
      </c>
      <c r="C134" s="14">
        <v>0</v>
      </c>
      <c r="D134" s="14">
        <v>0</v>
      </c>
      <c r="E134" s="11">
        <v>0</v>
      </c>
    </row>
    <row r="135" spans="1:5" ht="15">
      <c r="A135" s="10" t="s">
        <v>19</v>
      </c>
      <c r="B135" s="14">
        <v>0</v>
      </c>
      <c r="C135" s="14">
        <v>0</v>
      </c>
      <c r="D135" s="14">
        <v>0</v>
      </c>
      <c r="E135" s="11">
        <v>0</v>
      </c>
    </row>
    <row r="136" spans="1:5" ht="15">
      <c r="A136" s="10" t="s">
        <v>20</v>
      </c>
      <c r="B136" s="14">
        <v>36</v>
      </c>
      <c r="C136" s="14">
        <v>179</v>
      </c>
      <c r="D136" s="14">
        <v>108</v>
      </c>
      <c r="E136" s="11">
        <v>71</v>
      </c>
    </row>
    <row r="137" spans="1:5" ht="15">
      <c r="A137" s="10" t="s">
        <v>21</v>
      </c>
      <c r="B137" s="14">
        <v>530</v>
      </c>
      <c r="C137" s="14">
        <v>2598</v>
      </c>
      <c r="D137" s="14">
        <v>1559</v>
      </c>
      <c r="E137" s="11">
        <v>1039</v>
      </c>
    </row>
    <row r="138" spans="1:5" ht="15">
      <c r="A138" s="10" t="s">
        <v>22</v>
      </c>
      <c r="B138" s="14">
        <v>0</v>
      </c>
      <c r="C138" s="14">
        <v>0</v>
      </c>
      <c r="D138" s="14">
        <v>0</v>
      </c>
      <c r="E138" s="11">
        <v>0</v>
      </c>
    </row>
    <row r="139" spans="1:5" ht="15">
      <c r="A139" s="10" t="s">
        <v>23</v>
      </c>
      <c r="B139" s="14">
        <v>8410</v>
      </c>
      <c r="C139" s="14">
        <v>37224</v>
      </c>
      <c r="D139" s="14">
        <v>20800</v>
      </c>
      <c r="E139" s="11">
        <v>16424</v>
      </c>
    </row>
    <row r="140" spans="1:5" ht="15">
      <c r="A140" s="10" t="s">
        <v>24</v>
      </c>
      <c r="B140" s="14">
        <v>0</v>
      </c>
      <c r="C140" s="14">
        <v>0</v>
      </c>
      <c r="D140" s="14">
        <v>0</v>
      </c>
      <c r="E140" s="11">
        <v>0</v>
      </c>
    </row>
    <row r="141" spans="1:5" ht="15">
      <c r="A141" s="10" t="s">
        <v>25</v>
      </c>
      <c r="B141" s="14">
        <v>1832</v>
      </c>
      <c r="C141" s="14">
        <v>7701</v>
      </c>
      <c r="D141" s="14">
        <v>4211</v>
      </c>
      <c r="E141" s="11">
        <v>3490</v>
      </c>
    </row>
    <row r="142" spans="1:5" ht="15">
      <c r="A142" s="10" t="s">
        <v>26</v>
      </c>
      <c r="B142" s="14">
        <v>1637</v>
      </c>
      <c r="C142" s="14">
        <v>7050</v>
      </c>
      <c r="D142" s="14">
        <v>3942</v>
      </c>
      <c r="E142" s="11">
        <v>3108</v>
      </c>
    </row>
    <row r="143" spans="1:5" ht="15">
      <c r="A143" s="10" t="s">
        <v>27</v>
      </c>
      <c r="B143" s="14">
        <v>0</v>
      </c>
      <c r="C143" s="14">
        <v>0</v>
      </c>
      <c r="D143" s="14">
        <v>0</v>
      </c>
      <c r="E143" s="11">
        <v>0</v>
      </c>
    </row>
    <row r="144" spans="1:5" ht="15">
      <c r="A144" s="10" t="s">
        <v>28</v>
      </c>
      <c r="B144" s="14">
        <v>0</v>
      </c>
      <c r="C144" s="14">
        <v>0</v>
      </c>
      <c r="D144" s="14">
        <v>0</v>
      </c>
      <c r="E144" s="11">
        <v>0</v>
      </c>
    </row>
    <row r="145" spans="1:5" ht="15">
      <c r="A145" s="10" t="s">
        <v>29</v>
      </c>
      <c r="B145" s="14">
        <v>940</v>
      </c>
      <c r="C145" s="14">
        <v>4080</v>
      </c>
      <c r="D145" s="14">
        <v>2272</v>
      </c>
      <c r="E145" s="11">
        <v>1808</v>
      </c>
    </row>
    <row r="146" spans="1:5" ht="15">
      <c r="A146" s="10" t="s">
        <v>30</v>
      </c>
      <c r="B146" s="14">
        <v>552</v>
      </c>
      <c r="C146" s="14">
        <v>2436</v>
      </c>
      <c r="D146" s="14">
        <v>1332</v>
      </c>
      <c r="E146" s="11">
        <v>1104</v>
      </c>
    </row>
    <row r="147" spans="1:5" ht="15">
      <c r="A147" s="10" t="s">
        <v>31</v>
      </c>
      <c r="B147" s="14">
        <v>1252</v>
      </c>
      <c r="C147" s="14">
        <v>5795</v>
      </c>
      <c r="D147" s="14">
        <v>3187</v>
      </c>
      <c r="E147" s="11">
        <v>2608</v>
      </c>
    </row>
    <row r="148" spans="1:5" ht="15">
      <c r="A148" s="10" t="s">
        <v>32</v>
      </c>
      <c r="B148" s="14">
        <v>22877</v>
      </c>
      <c r="C148" s="14">
        <v>97035</v>
      </c>
      <c r="D148" s="14">
        <v>56266</v>
      </c>
      <c r="E148" s="11">
        <v>40769</v>
      </c>
    </row>
    <row r="149" spans="1:5" ht="15">
      <c r="A149" s="10" t="s">
        <v>33</v>
      </c>
      <c r="B149" s="14">
        <v>6095</v>
      </c>
      <c r="C149" s="14">
        <v>28280</v>
      </c>
      <c r="D149" s="14">
        <v>16806</v>
      </c>
      <c r="E149" s="11">
        <v>11474</v>
      </c>
    </row>
    <row r="150" spans="1:5" ht="15">
      <c r="A150" s="10" t="s">
        <v>34</v>
      </c>
      <c r="B150" s="14">
        <v>0</v>
      </c>
      <c r="C150" s="14">
        <v>0</v>
      </c>
      <c r="D150" s="14">
        <v>0</v>
      </c>
      <c r="E150" s="11">
        <v>0</v>
      </c>
    </row>
    <row r="151" spans="1:5" ht="15">
      <c r="A151" s="10" t="s">
        <v>35</v>
      </c>
      <c r="B151" s="14">
        <v>3229</v>
      </c>
      <c r="C151" s="14">
        <v>14193</v>
      </c>
      <c r="D151" s="14">
        <v>7735</v>
      </c>
      <c r="E151" s="11">
        <v>6458</v>
      </c>
    </row>
    <row r="152" spans="1:5" ht="15">
      <c r="A152" s="10" t="s">
        <v>36</v>
      </c>
      <c r="B152" s="14">
        <v>797</v>
      </c>
      <c r="C152" s="14">
        <v>3558</v>
      </c>
      <c r="D152" s="14">
        <v>2024</v>
      </c>
      <c r="E152" s="11">
        <v>1534</v>
      </c>
    </row>
    <row r="153" spans="1:5" ht="15">
      <c r="A153" s="10" t="s">
        <v>37</v>
      </c>
      <c r="B153" s="14">
        <v>815</v>
      </c>
      <c r="C153" s="14">
        <v>3542</v>
      </c>
      <c r="D153" s="14">
        <v>2020</v>
      </c>
      <c r="E153" s="11">
        <v>1522</v>
      </c>
    </row>
    <row r="154" spans="1:5" ht="15">
      <c r="A154" s="10" t="s">
        <v>38</v>
      </c>
      <c r="B154" s="14">
        <v>0</v>
      </c>
      <c r="C154" s="14">
        <v>0</v>
      </c>
      <c r="D154" s="14">
        <v>0</v>
      </c>
      <c r="E154" s="11">
        <v>0</v>
      </c>
    </row>
    <row r="155" spans="1:5" ht="15">
      <c r="A155" s="10" t="s">
        <v>39</v>
      </c>
      <c r="B155" s="14">
        <v>0</v>
      </c>
      <c r="C155" s="14">
        <v>0</v>
      </c>
      <c r="D155" s="14">
        <v>0</v>
      </c>
      <c r="E155" s="11">
        <v>0</v>
      </c>
    </row>
    <row r="156" spans="1:5" ht="15">
      <c r="A156" s="10" t="s">
        <v>40</v>
      </c>
      <c r="B156" s="14">
        <v>1887</v>
      </c>
      <c r="C156" s="14">
        <v>9070</v>
      </c>
      <c r="D156" s="14">
        <v>5234</v>
      </c>
      <c r="E156" s="11">
        <v>3836</v>
      </c>
    </row>
    <row r="157" spans="1:5" ht="15">
      <c r="A157" s="10" t="s">
        <v>41</v>
      </c>
      <c r="B157" s="14">
        <v>0</v>
      </c>
      <c r="C157" s="14">
        <v>0</v>
      </c>
      <c r="D157" s="14">
        <v>0</v>
      </c>
      <c r="E157" s="11">
        <v>0</v>
      </c>
    </row>
    <row r="158" spans="1:5" ht="15">
      <c r="A158" s="10" t="s">
        <v>42</v>
      </c>
      <c r="B158" s="14">
        <v>8030</v>
      </c>
      <c r="C158" s="14">
        <v>34686</v>
      </c>
      <c r="D158" s="14">
        <v>19776</v>
      </c>
      <c r="E158" s="11">
        <v>14910</v>
      </c>
    </row>
    <row r="159" spans="1:5" ht="15">
      <c r="A159" s="10" t="s">
        <v>43</v>
      </c>
      <c r="B159" s="14">
        <v>138</v>
      </c>
      <c r="C159" s="14">
        <v>597</v>
      </c>
      <c r="D159" s="14">
        <v>344</v>
      </c>
      <c r="E159" s="11">
        <v>253</v>
      </c>
    </row>
    <row r="160" spans="1:5" ht="15">
      <c r="A160" s="10" t="s">
        <v>44</v>
      </c>
      <c r="B160" s="14">
        <v>0</v>
      </c>
      <c r="C160" s="14">
        <v>0</v>
      </c>
      <c r="D160" s="14">
        <v>0</v>
      </c>
      <c r="E160" s="11">
        <v>0</v>
      </c>
    </row>
    <row r="161" spans="1:5" ht="15">
      <c r="A161" s="10" t="s">
        <v>45</v>
      </c>
      <c r="B161" s="14">
        <v>21962</v>
      </c>
      <c r="C161" s="14">
        <v>82955</v>
      </c>
      <c r="D161" s="14">
        <v>45590</v>
      </c>
      <c r="E161" s="11">
        <v>37365</v>
      </c>
    </row>
    <row r="162" spans="1:5" ht="15">
      <c r="A162" s="10" t="s">
        <v>46</v>
      </c>
      <c r="B162" s="14">
        <v>0</v>
      </c>
      <c r="C162" s="14">
        <v>0</v>
      </c>
      <c r="D162" s="14">
        <v>0</v>
      </c>
      <c r="E162" s="11">
        <v>0</v>
      </c>
    </row>
    <row r="163" spans="1:5" ht="15">
      <c r="A163" s="10" t="s">
        <v>47</v>
      </c>
      <c r="B163" s="14">
        <v>566</v>
      </c>
      <c r="C163" s="14">
        <v>2497</v>
      </c>
      <c r="D163" s="14">
        <v>1391</v>
      </c>
      <c r="E163" s="11">
        <v>1106</v>
      </c>
    </row>
    <row r="164" spans="1:5" ht="15">
      <c r="A164" s="10" t="s">
        <v>48</v>
      </c>
      <c r="B164" s="14">
        <v>6593</v>
      </c>
      <c r="C164" s="14">
        <v>28514</v>
      </c>
      <c r="D164" s="14">
        <v>15396</v>
      </c>
      <c r="E164" s="11">
        <v>13118</v>
      </c>
    </row>
    <row r="165" spans="1:5" ht="15">
      <c r="A165" s="10" t="s">
        <v>49</v>
      </c>
      <c r="B165" s="14">
        <v>0</v>
      </c>
      <c r="C165" s="14">
        <v>0</v>
      </c>
      <c r="D165" s="14">
        <v>0</v>
      </c>
      <c r="E165" s="11">
        <v>0</v>
      </c>
    </row>
    <row r="166" spans="1:5" ht="15">
      <c r="A166" s="10" t="s">
        <v>50</v>
      </c>
      <c r="B166" s="14">
        <v>128</v>
      </c>
      <c r="C166" s="14">
        <v>541</v>
      </c>
      <c r="D166" s="14">
        <v>309</v>
      </c>
      <c r="E166" s="11">
        <v>232</v>
      </c>
    </row>
    <row r="167" spans="1:5" ht="15">
      <c r="A167" s="10" t="s">
        <v>51</v>
      </c>
      <c r="B167" s="14">
        <v>340</v>
      </c>
      <c r="C167" s="14">
        <v>1591</v>
      </c>
      <c r="D167" s="14">
        <v>912</v>
      </c>
      <c r="E167" s="11">
        <v>679</v>
      </c>
    </row>
    <row r="168" spans="1:5" ht="15">
      <c r="A168" s="10" t="s">
        <v>52</v>
      </c>
      <c r="B168" s="14">
        <v>0</v>
      </c>
      <c r="C168" s="14">
        <v>0</v>
      </c>
      <c r="D168" s="14">
        <v>0</v>
      </c>
      <c r="E168" s="11">
        <v>0</v>
      </c>
    </row>
    <row r="169" spans="1:5" ht="15">
      <c r="A169" s="10" t="s">
        <v>53</v>
      </c>
      <c r="B169" s="14">
        <v>0</v>
      </c>
      <c r="C169" s="14">
        <v>0</v>
      </c>
      <c r="D169" s="14">
        <v>0</v>
      </c>
      <c r="E169" s="11">
        <v>0</v>
      </c>
    </row>
    <row r="170" spans="1:5" ht="15">
      <c r="A170" s="10" t="s">
        <v>54</v>
      </c>
      <c r="B170" s="14">
        <v>0</v>
      </c>
      <c r="C170" s="14">
        <v>0</v>
      </c>
      <c r="D170" s="14">
        <v>0</v>
      </c>
      <c r="E170" s="11">
        <v>0</v>
      </c>
    </row>
    <row r="171" spans="1:5" ht="15">
      <c r="A171" s="10" t="s">
        <v>55</v>
      </c>
      <c r="B171" s="14">
        <v>0</v>
      </c>
      <c r="C171" s="14">
        <v>0</v>
      </c>
      <c r="D171" s="14">
        <v>0</v>
      </c>
      <c r="E171" s="11">
        <v>0</v>
      </c>
    </row>
    <row r="172" spans="1:5" ht="15">
      <c r="A172" s="10" t="s">
        <v>56</v>
      </c>
      <c r="B172" s="14">
        <v>396</v>
      </c>
      <c r="C172" s="14">
        <v>1655</v>
      </c>
      <c r="D172" s="14">
        <v>872</v>
      </c>
      <c r="E172" s="11">
        <v>783</v>
      </c>
    </row>
    <row r="173" spans="1:5" ht="15">
      <c r="A173" s="10" t="s">
        <v>57</v>
      </c>
      <c r="B173" s="14">
        <v>0</v>
      </c>
      <c r="C173" s="14">
        <v>0</v>
      </c>
      <c r="D173" s="14">
        <v>0</v>
      </c>
      <c r="E173" s="11">
        <v>0</v>
      </c>
    </row>
    <row r="174" spans="1:5" ht="15">
      <c r="A174" s="10" t="s">
        <v>58</v>
      </c>
      <c r="B174" s="14">
        <v>0</v>
      </c>
      <c r="C174" s="14">
        <v>0</v>
      </c>
      <c r="D174" s="14">
        <v>0</v>
      </c>
      <c r="E174" s="11">
        <v>0</v>
      </c>
    </row>
    <row r="175" spans="1:5" ht="15">
      <c r="A175" s="10" t="s">
        <v>59</v>
      </c>
      <c r="B175" s="14">
        <v>7530</v>
      </c>
      <c r="C175" s="14">
        <v>32747</v>
      </c>
      <c r="D175" s="14">
        <v>18160</v>
      </c>
      <c r="E175" s="11">
        <v>14587</v>
      </c>
    </row>
    <row r="176" spans="1:5" ht="15">
      <c r="A176" s="10" t="s">
        <v>60</v>
      </c>
      <c r="B176" s="14">
        <v>7985</v>
      </c>
      <c r="C176" s="14">
        <v>33068</v>
      </c>
      <c r="D176" s="14">
        <v>17264</v>
      </c>
      <c r="E176" s="11">
        <v>15804</v>
      </c>
    </row>
    <row r="177" spans="1:5" ht="15">
      <c r="A177" s="10" t="s">
        <v>61</v>
      </c>
      <c r="B177" s="14">
        <v>8054</v>
      </c>
      <c r="C177" s="14">
        <v>38209</v>
      </c>
      <c r="D177" s="14">
        <v>23166</v>
      </c>
      <c r="E177" s="11">
        <v>15043</v>
      </c>
    </row>
    <row r="178" spans="1:5" ht="15">
      <c r="A178" s="10" t="s">
        <v>62</v>
      </c>
      <c r="B178" s="14">
        <v>0</v>
      </c>
      <c r="C178" s="14">
        <v>0</v>
      </c>
      <c r="D178" s="14">
        <v>0</v>
      </c>
      <c r="E178" s="11">
        <v>0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2.25390625" style="0" bestFit="1" customWidth="1"/>
    <col min="3" max="3" width="12.875" style="0" bestFit="1" customWidth="1"/>
    <col min="4" max="4" width="14.125" style="0" bestFit="1" customWidth="1"/>
    <col min="5" max="5" width="12.25390625" style="0" bestFit="1" customWidth="1"/>
    <col min="7" max="8" width="11.625" style="0" customWidth="1"/>
  </cols>
  <sheetData>
    <row r="1" spans="1:8" ht="15.75">
      <c r="A1" s="18" t="s">
        <v>72</v>
      </c>
      <c r="B1" s="18"/>
      <c r="C1" s="18"/>
      <c r="D1" s="18"/>
      <c r="E1" s="18"/>
      <c r="G1" s="19" t="s">
        <v>1</v>
      </c>
      <c r="H1" s="20"/>
    </row>
    <row r="2" spans="1:8" ht="15.75">
      <c r="A2" s="18"/>
      <c r="B2" s="18"/>
      <c r="C2" s="18"/>
      <c r="D2" s="18"/>
      <c r="E2" s="18"/>
      <c r="G2" s="21" t="s">
        <v>2</v>
      </c>
      <c r="H2" s="22"/>
    </row>
    <row r="3" spans="1:8" s="4" customFormat="1" ht="32.25" thickBot="1">
      <c r="A3" s="1" t="s">
        <v>3</v>
      </c>
      <c r="B3" s="2" t="s">
        <v>4</v>
      </c>
      <c r="C3" s="3" t="s">
        <v>5</v>
      </c>
      <c r="D3" s="3" t="s">
        <v>6</v>
      </c>
      <c r="E3" s="3" t="s">
        <v>7</v>
      </c>
      <c r="G3" s="5"/>
      <c r="H3" s="6"/>
    </row>
    <row r="4" spans="1:5" s="4" customFormat="1" ht="15.75">
      <c r="A4" s="1"/>
      <c r="B4" s="2"/>
      <c r="C4" s="3"/>
      <c r="D4" s="3"/>
      <c r="E4" s="3"/>
    </row>
    <row r="5" spans="1:5" s="9" customFormat="1" ht="15">
      <c r="A5" s="7" t="s">
        <v>8</v>
      </c>
      <c r="B5" s="8">
        <v>3838275</v>
      </c>
      <c r="C5" s="8">
        <v>11064692</v>
      </c>
      <c r="D5" s="8">
        <v>7485421</v>
      </c>
      <c r="E5" s="8">
        <v>3579271</v>
      </c>
    </row>
    <row r="6" spans="1:5" s="4" customFormat="1" ht="15.75">
      <c r="A6" s="1"/>
      <c r="B6" s="2"/>
      <c r="C6" s="3"/>
      <c r="D6" s="3"/>
      <c r="E6" s="3"/>
    </row>
    <row r="7" spans="1:5" s="10" customFormat="1" ht="15">
      <c r="A7" s="10" t="s">
        <v>9</v>
      </c>
      <c r="B7" s="11">
        <v>44955</v>
      </c>
      <c r="C7" s="11">
        <v>129025</v>
      </c>
      <c r="D7" s="11">
        <v>91921</v>
      </c>
      <c r="E7" s="11">
        <v>37104</v>
      </c>
    </row>
    <row r="8" spans="1:5" s="10" customFormat="1" ht="15">
      <c r="A8" s="12" t="s">
        <v>10</v>
      </c>
      <c r="B8" s="11">
        <v>7211</v>
      </c>
      <c r="C8" s="11">
        <v>18998</v>
      </c>
      <c r="D8" s="11">
        <v>12418</v>
      </c>
      <c r="E8" s="11">
        <v>6580</v>
      </c>
    </row>
    <row r="9" spans="1:5" s="10" customFormat="1" ht="15">
      <c r="A9" s="12" t="s">
        <v>11</v>
      </c>
      <c r="B9" s="11">
        <v>39621</v>
      </c>
      <c r="C9" s="11">
        <v>114608</v>
      </c>
      <c r="D9" s="11">
        <v>80336</v>
      </c>
      <c r="E9" s="11">
        <v>34272</v>
      </c>
    </row>
    <row r="10" spans="1:5" s="10" customFormat="1" ht="15">
      <c r="A10" s="12" t="s">
        <v>12</v>
      </c>
      <c r="B10" s="11">
        <v>23946</v>
      </c>
      <c r="C10" s="11">
        <v>69562</v>
      </c>
      <c r="D10" s="11">
        <v>49675</v>
      </c>
      <c r="E10" s="11">
        <v>19887</v>
      </c>
    </row>
    <row r="11" spans="1:5" s="10" customFormat="1" ht="15">
      <c r="A11" s="12" t="s">
        <v>13</v>
      </c>
      <c r="B11" s="11">
        <v>622809</v>
      </c>
      <c r="C11" s="11">
        <v>1815639</v>
      </c>
      <c r="D11" s="11">
        <v>1232077</v>
      </c>
      <c r="E11" s="11">
        <v>583562</v>
      </c>
    </row>
    <row r="12" spans="1:5" s="10" customFormat="1" ht="15">
      <c r="A12" s="12" t="s">
        <v>14</v>
      </c>
      <c r="B12" s="11">
        <v>34298</v>
      </c>
      <c r="C12" s="11">
        <v>99117</v>
      </c>
      <c r="D12" s="11">
        <v>66809</v>
      </c>
      <c r="E12" s="11">
        <v>32308</v>
      </c>
    </row>
    <row r="13" spans="1:5" s="10" customFormat="1" ht="15">
      <c r="A13" s="12" t="s">
        <v>15</v>
      </c>
      <c r="B13" s="11">
        <v>43644</v>
      </c>
      <c r="C13" s="11">
        <v>114574</v>
      </c>
      <c r="D13" s="11">
        <v>76392</v>
      </c>
      <c r="E13" s="11">
        <v>38182</v>
      </c>
    </row>
    <row r="14" spans="1:5" s="10" customFormat="1" ht="15">
      <c r="A14" s="12" t="s">
        <v>16</v>
      </c>
      <c r="B14" s="11">
        <v>7973</v>
      </c>
      <c r="C14" s="11">
        <v>20516</v>
      </c>
      <c r="D14" s="11">
        <v>14078</v>
      </c>
      <c r="E14" s="11">
        <v>6438</v>
      </c>
    </row>
    <row r="15" spans="1:5" s="10" customFormat="1" ht="15">
      <c r="A15" s="12" t="s">
        <v>17</v>
      </c>
      <c r="B15" s="11">
        <v>18273</v>
      </c>
      <c r="C15" s="11">
        <v>48134</v>
      </c>
      <c r="D15" s="11">
        <v>33881</v>
      </c>
      <c r="E15" s="11">
        <v>14253</v>
      </c>
    </row>
    <row r="16" spans="1:5" s="10" customFormat="1" ht="15">
      <c r="A16" s="12" t="s">
        <v>18</v>
      </c>
      <c r="B16" s="11">
        <v>126815</v>
      </c>
      <c r="C16" s="11">
        <v>348033</v>
      </c>
      <c r="D16" s="11">
        <v>249577</v>
      </c>
      <c r="E16" s="11">
        <v>98456</v>
      </c>
    </row>
    <row r="17" spans="1:5" s="10" customFormat="1" ht="15">
      <c r="A17" s="12" t="s">
        <v>19</v>
      </c>
      <c r="B17" s="11">
        <v>97518</v>
      </c>
      <c r="C17" s="11">
        <v>282069</v>
      </c>
      <c r="D17" s="11">
        <v>198221</v>
      </c>
      <c r="E17" s="11">
        <v>83848</v>
      </c>
    </row>
    <row r="18" spans="1:5" s="10" customFormat="1" ht="15">
      <c r="A18" s="12" t="s">
        <v>20</v>
      </c>
      <c r="B18" s="11">
        <v>1158</v>
      </c>
      <c r="C18" s="11">
        <v>3988</v>
      </c>
      <c r="D18" s="11">
        <v>2846</v>
      </c>
      <c r="E18" s="11">
        <v>1142</v>
      </c>
    </row>
    <row r="19" spans="1:5" s="10" customFormat="1" ht="15">
      <c r="A19" s="12" t="s">
        <v>21</v>
      </c>
      <c r="B19" s="11">
        <v>14279</v>
      </c>
      <c r="C19" s="11">
        <v>44015</v>
      </c>
      <c r="D19" s="11">
        <v>29170</v>
      </c>
      <c r="E19" s="11">
        <v>14845</v>
      </c>
    </row>
    <row r="20" spans="1:5" s="10" customFormat="1" ht="15">
      <c r="A20" s="12" t="s">
        <v>22</v>
      </c>
      <c r="B20" s="11">
        <v>5800</v>
      </c>
      <c r="C20" s="11">
        <v>15652</v>
      </c>
      <c r="D20" s="11">
        <v>10704</v>
      </c>
      <c r="E20" s="11">
        <v>4948</v>
      </c>
    </row>
    <row r="21" spans="1:5" s="10" customFormat="1" ht="15">
      <c r="A21" s="12" t="s">
        <v>23</v>
      </c>
      <c r="B21" s="11">
        <v>203297</v>
      </c>
      <c r="C21" s="11">
        <v>620699</v>
      </c>
      <c r="D21" s="11">
        <v>425008</v>
      </c>
      <c r="E21" s="11">
        <v>195691</v>
      </c>
    </row>
    <row r="22" spans="1:5" s="10" customFormat="1" ht="15">
      <c r="A22" s="12" t="s">
        <v>24</v>
      </c>
      <c r="B22" s="11">
        <v>51619</v>
      </c>
      <c r="C22" s="11">
        <v>147481</v>
      </c>
      <c r="D22" s="11">
        <v>100669</v>
      </c>
      <c r="E22" s="11">
        <v>46812</v>
      </c>
    </row>
    <row r="23" spans="1:5" s="10" customFormat="1" ht="15">
      <c r="A23" s="12" t="s">
        <v>25</v>
      </c>
      <c r="B23" s="11">
        <v>34295</v>
      </c>
      <c r="C23" s="11">
        <v>95581</v>
      </c>
      <c r="D23" s="11">
        <v>62001</v>
      </c>
      <c r="E23" s="11">
        <v>33580</v>
      </c>
    </row>
    <row r="24" spans="1:5" s="10" customFormat="1" ht="15">
      <c r="A24" s="12" t="s">
        <v>26</v>
      </c>
      <c r="B24" s="11">
        <v>25426</v>
      </c>
      <c r="C24" s="11">
        <v>75840</v>
      </c>
      <c r="D24" s="11">
        <v>51918</v>
      </c>
      <c r="E24" s="11">
        <v>23922</v>
      </c>
    </row>
    <row r="25" spans="1:5" s="10" customFormat="1" ht="15">
      <c r="A25" s="12" t="s">
        <v>27</v>
      </c>
      <c r="B25" s="11">
        <v>63991</v>
      </c>
      <c r="C25" s="11">
        <v>169550</v>
      </c>
      <c r="D25" s="11">
        <v>113415</v>
      </c>
      <c r="E25" s="11">
        <v>56135</v>
      </c>
    </row>
    <row r="26" spans="1:5" s="10" customFormat="1" ht="15">
      <c r="A26" s="12" t="s">
        <v>28</v>
      </c>
      <c r="B26" s="11">
        <v>92959</v>
      </c>
      <c r="C26" s="11">
        <v>278741</v>
      </c>
      <c r="D26" s="11">
        <v>196956</v>
      </c>
      <c r="E26" s="11">
        <v>81785</v>
      </c>
    </row>
    <row r="27" spans="1:5" s="10" customFormat="1" ht="15">
      <c r="A27" s="12" t="s">
        <v>29</v>
      </c>
      <c r="B27" s="11">
        <v>18799</v>
      </c>
      <c r="C27" s="11">
        <v>52620</v>
      </c>
      <c r="D27" s="11">
        <v>33291</v>
      </c>
      <c r="E27" s="11">
        <v>19329</v>
      </c>
    </row>
    <row r="28" spans="1:5" s="10" customFormat="1" ht="15">
      <c r="A28" s="12" t="s">
        <v>30</v>
      </c>
      <c r="B28" s="11">
        <v>64838</v>
      </c>
      <c r="C28" s="11">
        <v>179935</v>
      </c>
      <c r="D28" s="11">
        <v>120152</v>
      </c>
      <c r="E28" s="11">
        <v>59783</v>
      </c>
    </row>
    <row r="29" spans="1:5" s="10" customFormat="1" ht="15">
      <c r="A29" s="12" t="s">
        <v>31</v>
      </c>
      <c r="B29" s="11">
        <v>92418</v>
      </c>
      <c r="C29" s="11">
        <v>254878</v>
      </c>
      <c r="D29" s="11">
        <v>162585</v>
      </c>
      <c r="E29" s="11">
        <v>92293</v>
      </c>
    </row>
    <row r="30" spans="1:5" s="10" customFormat="1" ht="15">
      <c r="A30" s="12" t="s">
        <v>32</v>
      </c>
      <c r="B30" s="11">
        <v>211433</v>
      </c>
      <c r="C30" s="11">
        <v>633660</v>
      </c>
      <c r="D30" s="11">
        <v>412887</v>
      </c>
      <c r="E30" s="11">
        <v>220773</v>
      </c>
    </row>
    <row r="31" spans="1:5" s="10" customFormat="1" ht="15">
      <c r="A31" s="12" t="s">
        <v>33</v>
      </c>
      <c r="B31" s="11">
        <v>54363</v>
      </c>
      <c r="C31" s="11">
        <v>162017</v>
      </c>
      <c r="D31" s="11">
        <v>104818</v>
      </c>
      <c r="E31" s="11">
        <v>57199</v>
      </c>
    </row>
    <row r="32" spans="1:5" s="10" customFormat="1" ht="15">
      <c r="A32" s="12" t="s">
        <v>34</v>
      </c>
      <c r="B32" s="11">
        <v>59263</v>
      </c>
      <c r="C32" s="11">
        <v>176716</v>
      </c>
      <c r="D32" s="11">
        <v>127283</v>
      </c>
      <c r="E32" s="11">
        <v>49433</v>
      </c>
    </row>
    <row r="33" spans="1:5" s="10" customFormat="1" ht="15">
      <c r="A33" s="12" t="s">
        <v>35</v>
      </c>
      <c r="B33" s="11">
        <v>68916</v>
      </c>
      <c r="C33" s="11">
        <v>204107</v>
      </c>
      <c r="D33" s="11">
        <v>135371</v>
      </c>
      <c r="E33" s="11">
        <v>68736</v>
      </c>
    </row>
    <row r="34" spans="1:5" s="10" customFormat="1" ht="15">
      <c r="A34" s="12" t="s">
        <v>36</v>
      </c>
      <c r="B34" s="11">
        <v>9298</v>
      </c>
      <c r="C34" s="11">
        <v>27609</v>
      </c>
      <c r="D34" s="11">
        <v>17937</v>
      </c>
      <c r="E34" s="11">
        <v>9672</v>
      </c>
    </row>
    <row r="35" spans="1:5" s="10" customFormat="1" ht="15">
      <c r="A35" s="12" t="s">
        <v>37</v>
      </c>
      <c r="B35" s="11">
        <v>13928</v>
      </c>
      <c r="C35" s="11">
        <v>40035</v>
      </c>
      <c r="D35" s="11">
        <v>27604</v>
      </c>
      <c r="E35" s="11">
        <v>12431</v>
      </c>
    </row>
    <row r="36" spans="1:5" s="10" customFormat="1" ht="15">
      <c r="A36" s="12" t="s">
        <v>38</v>
      </c>
      <c r="B36" s="11">
        <v>8225</v>
      </c>
      <c r="C36" s="11">
        <v>22644</v>
      </c>
      <c r="D36" s="11">
        <v>15846</v>
      </c>
      <c r="E36" s="11">
        <v>6798</v>
      </c>
    </row>
    <row r="37" spans="1:5" s="10" customFormat="1" ht="15">
      <c r="A37" s="12" t="s">
        <v>39</v>
      </c>
      <c r="B37" s="11">
        <v>5522</v>
      </c>
      <c r="C37" s="11">
        <v>14449</v>
      </c>
      <c r="D37" s="11">
        <v>9534</v>
      </c>
      <c r="E37" s="11">
        <v>4915</v>
      </c>
    </row>
    <row r="38" spans="1:5" s="10" customFormat="1" ht="15">
      <c r="A38" s="12" t="s">
        <v>40</v>
      </c>
      <c r="B38" s="11">
        <v>103578</v>
      </c>
      <c r="C38" s="11">
        <v>300446</v>
      </c>
      <c r="D38" s="11">
        <v>207095</v>
      </c>
      <c r="E38" s="11">
        <v>93351</v>
      </c>
    </row>
    <row r="39" spans="1:5" s="10" customFormat="1" ht="15">
      <c r="A39" s="12" t="s">
        <v>41</v>
      </c>
      <c r="B39" s="11">
        <v>18432</v>
      </c>
      <c r="C39" s="11">
        <v>54836</v>
      </c>
      <c r="D39" s="11">
        <v>35528</v>
      </c>
      <c r="E39" s="11">
        <v>19308</v>
      </c>
    </row>
    <row r="40" spans="1:5" s="10" customFormat="1" ht="15">
      <c r="A40" s="12" t="s">
        <v>42</v>
      </c>
      <c r="B40" s="11">
        <v>337134</v>
      </c>
      <c r="C40" s="11">
        <v>961563</v>
      </c>
      <c r="D40" s="11">
        <v>643976</v>
      </c>
      <c r="E40" s="11">
        <v>317587</v>
      </c>
    </row>
    <row r="41" spans="1:5" s="10" customFormat="1" ht="15">
      <c r="A41" s="12" t="s">
        <v>43</v>
      </c>
      <c r="B41" s="11">
        <v>79625</v>
      </c>
      <c r="C41" s="11">
        <v>205958</v>
      </c>
      <c r="D41" s="11">
        <v>140146</v>
      </c>
      <c r="E41" s="11">
        <v>65812</v>
      </c>
    </row>
    <row r="42" spans="1:5" s="10" customFormat="1" ht="15">
      <c r="A42" s="12" t="s">
        <v>44</v>
      </c>
      <c r="B42" s="11">
        <v>5560</v>
      </c>
      <c r="C42" s="11">
        <v>15451</v>
      </c>
      <c r="D42" s="11">
        <v>10258</v>
      </c>
      <c r="E42" s="11">
        <v>5193</v>
      </c>
    </row>
    <row r="43" spans="1:5" s="10" customFormat="1" ht="15">
      <c r="A43" s="12" t="s">
        <v>45</v>
      </c>
      <c r="B43" s="11">
        <v>221250</v>
      </c>
      <c r="C43" s="11">
        <v>618310</v>
      </c>
      <c r="D43" s="11">
        <v>405288</v>
      </c>
      <c r="E43" s="11">
        <v>213022</v>
      </c>
    </row>
    <row r="44" spans="1:5" s="10" customFormat="1" ht="15">
      <c r="A44" s="12" t="s">
        <v>46</v>
      </c>
      <c r="B44" s="11">
        <v>36250</v>
      </c>
      <c r="C44" s="11">
        <v>103703</v>
      </c>
      <c r="D44" s="11">
        <v>71276</v>
      </c>
      <c r="E44" s="11">
        <v>32427</v>
      </c>
    </row>
    <row r="45" spans="1:5" s="10" customFormat="1" ht="15">
      <c r="A45" s="12" t="s">
        <v>47</v>
      </c>
      <c r="B45" s="11">
        <v>31470</v>
      </c>
      <c r="C45" s="11">
        <v>85457</v>
      </c>
      <c r="D45" s="11">
        <v>57701</v>
      </c>
      <c r="E45" s="11">
        <v>27756</v>
      </c>
    </row>
    <row r="46" spans="1:5" s="10" customFormat="1" ht="15">
      <c r="A46" s="12" t="s">
        <v>48</v>
      </c>
      <c r="B46" s="11">
        <v>173612</v>
      </c>
      <c r="C46" s="11">
        <v>507823</v>
      </c>
      <c r="D46" s="11">
        <v>336380</v>
      </c>
      <c r="E46" s="11">
        <v>171443</v>
      </c>
    </row>
    <row r="47" spans="1:5" s="10" customFormat="1" ht="15">
      <c r="A47" s="12" t="s">
        <v>49</v>
      </c>
      <c r="B47" s="11">
        <v>58814</v>
      </c>
      <c r="C47" s="11">
        <v>187950</v>
      </c>
      <c r="D47" s="11">
        <v>128463</v>
      </c>
      <c r="E47" s="11">
        <v>59487</v>
      </c>
    </row>
    <row r="48" spans="1:5" s="10" customFormat="1" ht="15">
      <c r="A48" s="12" t="s">
        <v>50</v>
      </c>
      <c r="B48" s="11">
        <v>15536</v>
      </c>
      <c r="C48" s="11">
        <v>43128</v>
      </c>
      <c r="D48" s="11">
        <v>28423</v>
      </c>
      <c r="E48" s="11">
        <v>14705</v>
      </c>
    </row>
    <row r="49" spans="1:5" s="10" customFormat="1" ht="15">
      <c r="A49" s="12" t="s">
        <v>51</v>
      </c>
      <c r="B49" s="11">
        <v>38457</v>
      </c>
      <c r="C49" s="11">
        <v>109838</v>
      </c>
      <c r="D49" s="11">
        <v>78782</v>
      </c>
      <c r="E49" s="11">
        <v>31056</v>
      </c>
    </row>
    <row r="50" spans="1:5" s="10" customFormat="1" ht="15">
      <c r="A50" s="12" t="s">
        <v>52</v>
      </c>
      <c r="B50" s="11">
        <v>6520</v>
      </c>
      <c r="C50" s="11">
        <v>18459</v>
      </c>
      <c r="D50" s="11">
        <v>12961</v>
      </c>
      <c r="E50" s="11">
        <v>5498</v>
      </c>
    </row>
    <row r="51" spans="1:5" s="10" customFormat="1" ht="15">
      <c r="A51" s="12" t="s">
        <v>53</v>
      </c>
      <c r="B51" s="11">
        <v>73264</v>
      </c>
      <c r="C51" s="11">
        <v>202381</v>
      </c>
      <c r="D51" s="11">
        <v>138136</v>
      </c>
      <c r="E51" s="11">
        <v>64245</v>
      </c>
    </row>
    <row r="52" spans="1:5" s="10" customFormat="1" ht="15">
      <c r="A52" s="12" t="s">
        <v>54</v>
      </c>
      <c r="B52" s="11">
        <v>195919</v>
      </c>
      <c r="C52" s="11">
        <v>577046</v>
      </c>
      <c r="D52" s="11">
        <v>404309</v>
      </c>
      <c r="E52" s="11">
        <v>172737</v>
      </c>
    </row>
    <row r="53" spans="1:5" s="10" customFormat="1" ht="15">
      <c r="A53" s="12" t="s">
        <v>55</v>
      </c>
      <c r="B53" s="11">
        <v>15443</v>
      </c>
      <c r="C53" s="11">
        <v>45001</v>
      </c>
      <c r="D53" s="11">
        <v>30807</v>
      </c>
      <c r="E53" s="11">
        <v>14194</v>
      </c>
    </row>
    <row r="54" spans="1:5" s="10" customFormat="1" ht="15">
      <c r="A54" s="12" t="s">
        <v>56</v>
      </c>
      <c r="B54" s="11">
        <v>7243</v>
      </c>
      <c r="C54" s="11">
        <v>20235</v>
      </c>
      <c r="D54" s="11">
        <v>12707</v>
      </c>
      <c r="E54" s="11">
        <v>7528</v>
      </c>
    </row>
    <row r="55" spans="1:5" s="10" customFormat="1" ht="15">
      <c r="A55" s="12" t="s">
        <v>57</v>
      </c>
      <c r="B55" s="11">
        <v>958</v>
      </c>
      <c r="C55" s="11">
        <v>3464</v>
      </c>
      <c r="D55" s="11">
        <v>2608</v>
      </c>
      <c r="E55" s="11">
        <v>856</v>
      </c>
    </row>
    <row r="56" spans="1:5" s="10" customFormat="1" ht="15">
      <c r="A56" s="12" t="s">
        <v>58</v>
      </c>
      <c r="B56" s="11">
        <v>54453</v>
      </c>
      <c r="C56" s="11">
        <v>147472</v>
      </c>
      <c r="D56" s="11">
        <v>101642</v>
      </c>
      <c r="E56" s="11">
        <v>45830</v>
      </c>
    </row>
    <row r="57" spans="1:5" s="10" customFormat="1" ht="15">
      <c r="A57" s="12" t="s">
        <v>59</v>
      </c>
      <c r="B57" s="11">
        <v>78947</v>
      </c>
      <c r="C57" s="11">
        <v>221137</v>
      </c>
      <c r="D57" s="11">
        <v>142986</v>
      </c>
      <c r="E57" s="11">
        <v>78151</v>
      </c>
    </row>
    <row r="58" spans="1:5" s="10" customFormat="1" ht="15">
      <c r="A58" s="12" t="s">
        <v>60</v>
      </c>
      <c r="B58" s="11">
        <v>36062</v>
      </c>
      <c r="C58" s="11">
        <v>108698</v>
      </c>
      <c r="D58" s="11">
        <v>67104</v>
      </c>
      <c r="E58" s="11">
        <v>41594</v>
      </c>
    </row>
    <row r="59" spans="1:5" s="10" customFormat="1" ht="15">
      <c r="A59" s="12" t="s">
        <v>61</v>
      </c>
      <c r="B59" s="11">
        <v>77910</v>
      </c>
      <c r="C59" s="11">
        <v>232624</v>
      </c>
      <c r="D59" s="11">
        <v>154581</v>
      </c>
      <c r="E59" s="11">
        <v>78043</v>
      </c>
    </row>
    <row r="60" spans="1:5" s="10" customFormat="1" ht="15">
      <c r="A60" s="12" t="s">
        <v>62</v>
      </c>
      <c r="B60" s="11">
        <v>4948</v>
      </c>
      <c r="C60" s="11">
        <v>13220</v>
      </c>
      <c r="D60" s="11">
        <v>8884</v>
      </c>
      <c r="E60" s="11">
        <v>4336</v>
      </c>
    </row>
    <row r="61" spans="3:5" s="10" customFormat="1" ht="15">
      <c r="C61" s="13"/>
      <c r="D61" s="13"/>
      <c r="E61" s="13"/>
    </row>
    <row r="62" spans="1:5" s="10" customFormat="1" ht="31.5">
      <c r="A62" s="1" t="s">
        <v>3</v>
      </c>
      <c r="B62" s="2" t="s">
        <v>63</v>
      </c>
      <c r="C62" s="3" t="s">
        <v>64</v>
      </c>
      <c r="D62" s="3" t="s">
        <v>65</v>
      </c>
      <c r="E62" s="3" t="s">
        <v>66</v>
      </c>
    </row>
    <row r="63" spans="3:5" s="10" customFormat="1" ht="15">
      <c r="C63" s="13"/>
      <c r="D63" s="13"/>
      <c r="E63" s="13"/>
    </row>
    <row r="64" spans="1:5" s="10" customFormat="1" ht="15">
      <c r="A64" s="7" t="s">
        <v>67</v>
      </c>
      <c r="B64" s="8">
        <v>3654080</v>
      </c>
      <c r="C64" s="8">
        <v>10246990</v>
      </c>
      <c r="D64" s="8">
        <v>7008134</v>
      </c>
      <c r="E64" s="8">
        <v>3238856</v>
      </c>
    </row>
    <row r="65" spans="3:5" s="10" customFormat="1" ht="15">
      <c r="C65" s="13"/>
      <c r="D65" s="13"/>
      <c r="E65" s="13"/>
    </row>
    <row r="66" spans="1:5" s="10" customFormat="1" ht="15">
      <c r="A66" s="10" t="s">
        <v>9</v>
      </c>
      <c r="B66" s="14">
        <v>44955</v>
      </c>
      <c r="C66" s="14">
        <v>129025</v>
      </c>
      <c r="D66" s="14">
        <v>91921</v>
      </c>
      <c r="E66" s="11">
        <v>37104</v>
      </c>
    </row>
    <row r="67" spans="1:5" s="10" customFormat="1" ht="15">
      <c r="A67" s="10" t="s">
        <v>10</v>
      </c>
      <c r="B67" s="14">
        <v>7211</v>
      </c>
      <c r="C67" s="14">
        <v>18998</v>
      </c>
      <c r="D67" s="14">
        <v>12418</v>
      </c>
      <c r="E67" s="11">
        <v>6580</v>
      </c>
    </row>
    <row r="68" spans="1:5" s="10" customFormat="1" ht="15">
      <c r="A68" s="10" t="s">
        <v>11</v>
      </c>
      <c r="B68" s="14">
        <v>39621</v>
      </c>
      <c r="C68" s="14">
        <v>114608</v>
      </c>
      <c r="D68" s="14">
        <v>80336</v>
      </c>
      <c r="E68" s="11">
        <v>34272</v>
      </c>
    </row>
    <row r="69" spans="1:5" s="10" customFormat="1" ht="15">
      <c r="A69" s="10" t="s">
        <v>12</v>
      </c>
      <c r="B69" s="14">
        <v>23946</v>
      </c>
      <c r="C69" s="14">
        <v>69562</v>
      </c>
      <c r="D69" s="14">
        <v>49675</v>
      </c>
      <c r="E69" s="11">
        <v>19887</v>
      </c>
    </row>
    <row r="70" spans="1:5" s="10" customFormat="1" ht="15">
      <c r="A70" s="10" t="s">
        <v>13</v>
      </c>
      <c r="B70" s="14">
        <v>552850</v>
      </c>
      <c r="C70" s="14">
        <v>1488365</v>
      </c>
      <c r="D70" s="14">
        <v>1031207</v>
      </c>
      <c r="E70" s="11">
        <v>457158</v>
      </c>
    </row>
    <row r="71" spans="1:5" s="10" customFormat="1" ht="15">
      <c r="A71" s="10" t="s">
        <v>14</v>
      </c>
      <c r="B71" s="14">
        <v>34298</v>
      </c>
      <c r="C71" s="14">
        <v>99117</v>
      </c>
      <c r="D71" s="14">
        <v>66809</v>
      </c>
      <c r="E71" s="11">
        <v>32308</v>
      </c>
    </row>
    <row r="72" spans="1:5" s="10" customFormat="1" ht="15">
      <c r="A72" s="10" t="s">
        <v>15</v>
      </c>
      <c r="B72" s="14">
        <v>43151</v>
      </c>
      <c r="C72" s="14">
        <v>112366</v>
      </c>
      <c r="D72" s="14">
        <v>75120</v>
      </c>
      <c r="E72" s="11">
        <v>37246</v>
      </c>
    </row>
    <row r="73" spans="1:5" s="10" customFormat="1" ht="15">
      <c r="A73" s="10" t="s">
        <v>16</v>
      </c>
      <c r="B73" s="14">
        <v>7916</v>
      </c>
      <c r="C73" s="14">
        <v>20349</v>
      </c>
      <c r="D73" s="14">
        <v>13988</v>
      </c>
      <c r="E73" s="11">
        <v>6361</v>
      </c>
    </row>
    <row r="74" spans="1:5" s="10" customFormat="1" ht="15">
      <c r="A74" s="10" t="s">
        <v>17</v>
      </c>
      <c r="B74" s="14">
        <v>18184</v>
      </c>
      <c r="C74" s="14">
        <v>47729</v>
      </c>
      <c r="D74" s="14">
        <v>33654</v>
      </c>
      <c r="E74" s="11">
        <v>14075</v>
      </c>
    </row>
    <row r="75" spans="1:5" s="10" customFormat="1" ht="15">
      <c r="A75" s="10" t="s">
        <v>18</v>
      </c>
      <c r="B75" s="14">
        <v>126815</v>
      </c>
      <c r="C75" s="14">
        <v>348033</v>
      </c>
      <c r="D75" s="14">
        <v>249577</v>
      </c>
      <c r="E75" s="11">
        <v>98456</v>
      </c>
    </row>
    <row r="76" spans="1:5" s="10" customFormat="1" ht="15">
      <c r="A76" s="10" t="s">
        <v>19</v>
      </c>
      <c r="B76" s="14">
        <v>97518</v>
      </c>
      <c r="C76" s="14">
        <v>282069</v>
      </c>
      <c r="D76" s="14">
        <v>198221</v>
      </c>
      <c r="E76" s="11">
        <v>83848</v>
      </c>
    </row>
    <row r="77" spans="1:5" s="10" customFormat="1" ht="15">
      <c r="A77" s="10" t="s">
        <v>20</v>
      </c>
      <c r="B77" s="14">
        <v>1123</v>
      </c>
      <c r="C77" s="14">
        <v>3815</v>
      </c>
      <c r="D77" s="14">
        <v>2742</v>
      </c>
      <c r="E77" s="11">
        <v>1073</v>
      </c>
    </row>
    <row r="78" spans="1:5" s="10" customFormat="1" ht="15">
      <c r="A78" s="10" t="s">
        <v>21</v>
      </c>
      <c r="B78" s="14">
        <v>13758</v>
      </c>
      <c r="C78" s="14">
        <v>41460</v>
      </c>
      <c r="D78" s="14">
        <v>27637</v>
      </c>
      <c r="E78" s="11">
        <v>13823</v>
      </c>
    </row>
    <row r="79" spans="1:5" s="10" customFormat="1" ht="15">
      <c r="A79" s="10" t="s">
        <v>22</v>
      </c>
      <c r="B79" s="14">
        <v>5800</v>
      </c>
      <c r="C79" s="14">
        <v>15652</v>
      </c>
      <c r="D79" s="14">
        <v>10704</v>
      </c>
      <c r="E79" s="11">
        <v>4948</v>
      </c>
    </row>
    <row r="80" spans="1:5" s="10" customFormat="1" ht="15">
      <c r="A80" s="10" t="s">
        <v>23</v>
      </c>
      <c r="B80" s="14">
        <v>194930</v>
      </c>
      <c r="C80" s="14">
        <v>583759</v>
      </c>
      <c r="D80" s="14">
        <v>404381</v>
      </c>
      <c r="E80" s="11">
        <v>179378</v>
      </c>
    </row>
    <row r="81" spans="1:5" s="10" customFormat="1" ht="15">
      <c r="A81" s="10" t="s">
        <v>24</v>
      </c>
      <c r="B81" s="14">
        <v>51619</v>
      </c>
      <c r="C81" s="14">
        <v>147481</v>
      </c>
      <c r="D81" s="14">
        <v>100669</v>
      </c>
      <c r="E81" s="11">
        <v>46812</v>
      </c>
    </row>
    <row r="82" spans="1:5" s="10" customFormat="1" ht="15">
      <c r="A82" s="10" t="s">
        <v>25</v>
      </c>
      <c r="B82" s="14">
        <v>32463</v>
      </c>
      <c r="C82" s="14">
        <v>87893</v>
      </c>
      <c r="D82" s="14">
        <v>57795</v>
      </c>
      <c r="E82" s="11">
        <v>30098</v>
      </c>
    </row>
    <row r="83" spans="1:5" s="10" customFormat="1" ht="15">
      <c r="A83" s="10" t="s">
        <v>26</v>
      </c>
      <c r="B83" s="14">
        <v>23708</v>
      </c>
      <c r="C83" s="14">
        <v>68459</v>
      </c>
      <c r="D83" s="14">
        <v>47782</v>
      </c>
      <c r="E83" s="11">
        <v>20677</v>
      </c>
    </row>
    <row r="84" spans="1:5" s="10" customFormat="1" ht="15">
      <c r="A84" s="10" t="s">
        <v>27</v>
      </c>
      <c r="B84" s="14">
        <v>63991</v>
      </c>
      <c r="C84" s="14">
        <v>169550</v>
      </c>
      <c r="D84" s="14">
        <v>113415</v>
      </c>
      <c r="E84" s="11">
        <v>56135</v>
      </c>
    </row>
    <row r="85" spans="1:5" s="10" customFormat="1" ht="15">
      <c r="A85" s="10" t="s">
        <v>28</v>
      </c>
      <c r="B85" s="14">
        <v>92959</v>
      </c>
      <c r="C85" s="14">
        <v>278741</v>
      </c>
      <c r="D85" s="14">
        <v>196956</v>
      </c>
      <c r="E85" s="11">
        <v>81785</v>
      </c>
    </row>
    <row r="86" spans="1:5" s="10" customFormat="1" ht="15">
      <c r="A86" s="10" t="s">
        <v>29</v>
      </c>
      <c r="B86" s="14">
        <v>17805</v>
      </c>
      <c r="C86" s="14">
        <v>48289</v>
      </c>
      <c r="D86" s="14">
        <v>30874</v>
      </c>
      <c r="E86" s="11">
        <v>17415</v>
      </c>
    </row>
    <row r="87" spans="1:5" s="10" customFormat="1" ht="15">
      <c r="A87" s="10" t="s">
        <v>30</v>
      </c>
      <c r="B87" s="14">
        <v>64270</v>
      </c>
      <c r="C87" s="14">
        <v>177418</v>
      </c>
      <c r="D87" s="14">
        <v>118769</v>
      </c>
      <c r="E87" s="11">
        <v>58649</v>
      </c>
    </row>
    <row r="88" spans="1:5" s="10" customFormat="1" ht="15">
      <c r="A88" s="10" t="s">
        <v>31</v>
      </c>
      <c r="B88" s="14">
        <v>91117</v>
      </c>
      <c r="C88" s="14">
        <v>248908</v>
      </c>
      <c r="D88" s="14">
        <v>159301</v>
      </c>
      <c r="E88" s="11">
        <v>89607</v>
      </c>
    </row>
    <row r="89" spans="1:5" s="10" customFormat="1" ht="15">
      <c r="A89" s="10" t="s">
        <v>32</v>
      </c>
      <c r="B89" s="14">
        <v>188393</v>
      </c>
      <c r="C89" s="14">
        <v>536209</v>
      </c>
      <c r="D89" s="14">
        <v>356430</v>
      </c>
      <c r="E89" s="11">
        <v>179779</v>
      </c>
    </row>
    <row r="90" spans="1:5" s="10" customFormat="1" ht="15">
      <c r="A90" s="10" t="s">
        <v>33</v>
      </c>
      <c r="B90" s="14">
        <v>48158</v>
      </c>
      <c r="C90" s="14">
        <v>133347</v>
      </c>
      <c r="D90" s="14">
        <v>87774</v>
      </c>
      <c r="E90" s="11">
        <v>45573</v>
      </c>
    </row>
    <row r="91" spans="1:5" s="10" customFormat="1" ht="15">
      <c r="A91" s="10" t="s">
        <v>34</v>
      </c>
      <c r="B91" s="14">
        <v>59263</v>
      </c>
      <c r="C91" s="14">
        <v>176716</v>
      </c>
      <c r="D91" s="14">
        <v>127283</v>
      </c>
      <c r="E91" s="11">
        <v>49433</v>
      </c>
    </row>
    <row r="92" spans="1:5" s="10" customFormat="1" ht="15">
      <c r="A92" s="10" t="s">
        <v>35</v>
      </c>
      <c r="B92" s="14">
        <v>65694</v>
      </c>
      <c r="C92" s="14">
        <v>190020</v>
      </c>
      <c r="D92" s="14">
        <v>127728</v>
      </c>
      <c r="E92" s="11">
        <v>62292</v>
      </c>
    </row>
    <row r="93" spans="1:5" s="10" customFormat="1" ht="15">
      <c r="A93" s="10" t="s">
        <v>36</v>
      </c>
      <c r="B93" s="14">
        <v>8488</v>
      </c>
      <c r="C93" s="14">
        <v>23976</v>
      </c>
      <c r="D93" s="14">
        <v>15852</v>
      </c>
      <c r="E93" s="11">
        <v>8124</v>
      </c>
    </row>
    <row r="94" spans="1:5" s="10" customFormat="1" ht="15">
      <c r="A94" s="10" t="s">
        <v>37</v>
      </c>
      <c r="B94" s="14">
        <v>13103</v>
      </c>
      <c r="C94" s="14">
        <v>36497</v>
      </c>
      <c r="D94" s="14">
        <v>25579</v>
      </c>
      <c r="E94" s="11">
        <v>10918</v>
      </c>
    </row>
    <row r="95" spans="1:5" s="10" customFormat="1" ht="15">
      <c r="A95" s="10" t="s">
        <v>38</v>
      </c>
      <c r="B95" s="14">
        <v>8225</v>
      </c>
      <c r="C95" s="14">
        <v>22644</v>
      </c>
      <c r="D95" s="14">
        <v>15846</v>
      </c>
      <c r="E95" s="11">
        <v>6798</v>
      </c>
    </row>
    <row r="96" spans="1:5" s="10" customFormat="1" ht="15">
      <c r="A96" s="10" t="s">
        <v>39</v>
      </c>
      <c r="B96" s="14">
        <v>5522</v>
      </c>
      <c r="C96" s="14">
        <v>14449</v>
      </c>
      <c r="D96" s="14">
        <v>9534</v>
      </c>
      <c r="E96" s="11">
        <v>4915</v>
      </c>
    </row>
    <row r="97" spans="1:5" s="10" customFormat="1" ht="15">
      <c r="A97" s="10" t="s">
        <v>40</v>
      </c>
      <c r="B97" s="14">
        <v>101640</v>
      </c>
      <c r="C97" s="14">
        <v>291112</v>
      </c>
      <c r="D97" s="14">
        <v>201689</v>
      </c>
      <c r="E97" s="11">
        <v>89423</v>
      </c>
    </row>
    <row r="98" spans="1:5" s="10" customFormat="1" ht="15">
      <c r="A98" s="10" t="s">
        <v>41</v>
      </c>
      <c r="B98" s="14">
        <v>18432</v>
      </c>
      <c r="C98" s="14">
        <v>54836</v>
      </c>
      <c r="D98" s="14">
        <v>35528</v>
      </c>
      <c r="E98" s="11">
        <v>19308</v>
      </c>
    </row>
    <row r="99" spans="1:5" s="10" customFormat="1" ht="15">
      <c r="A99" s="10" t="s">
        <v>42</v>
      </c>
      <c r="B99" s="14">
        <v>328951</v>
      </c>
      <c r="C99" s="14">
        <v>926065</v>
      </c>
      <c r="D99" s="14">
        <v>623663</v>
      </c>
      <c r="E99" s="11">
        <v>302402</v>
      </c>
    </row>
    <row r="100" spans="1:5" s="10" customFormat="1" ht="15">
      <c r="A100" s="10" t="s">
        <v>43</v>
      </c>
      <c r="B100" s="14">
        <v>79496</v>
      </c>
      <c r="C100" s="14">
        <v>205397</v>
      </c>
      <c r="D100" s="14">
        <v>139817</v>
      </c>
      <c r="E100" s="11">
        <v>65580</v>
      </c>
    </row>
    <row r="101" spans="1:5" s="10" customFormat="1" ht="15">
      <c r="A101" s="10" t="s">
        <v>44</v>
      </c>
      <c r="B101" s="14">
        <v>5560</v>
      </c>
      <c r="C101" s="14">
        <v>15451</v>
      </c>
      <c r="D101" s="14">
        <v>10258</v>
      </c>
      <c r="E101" s="11">
        <v>5193</v>
      </c>
    </row>
    <row r="102" spans="1:5" s="10" customFormat="1" ht="15">
      <c r="A102" s="10" t="s">
        <v>45</v>
      </c>
      <c r="B102" s="14">
        <v>199410</v>
      </c>
      <c r="C102" s="14">
        <v>531466</v>
      </c>
      <c r="D102" s="14">
        <v>357711</v>
      </c>
      <c r="E102" s="11">
        <v>173755</v>
      </c>
    </row>
    <row r="103" spans="1:5" s="10" customFormat="1" ht="15">
      <c r="A103" s="10" t="s">
        <v>46</v>
      </c>
      <c r="B103" s="14">
        <v>36250</v>
      </c>
      <c r="C103" s="14">
        <v>103703</v>
      </c>
      <c r="D103" s="14">
        <v>71276</v>
      </c>
      <c r="E103" s="11">
        <v>32427</v>
      </c>
    </row>
    <row r="104" spans="1:5" s="10" customFormat="1" ht="15">
      <c r="A104" s="10" t="s">
        <v>47</v>
      </c>
      <c r="B104" s="14">
        <v>30486</v>
      </c>
      <c r="C104" s="14">
        <v>81202</v>
      </c>
      <c r="D104" s="14">
        <v>55374</v>
      </c>
      <c r="E104" s="11">
        <v>25828</v>
      </c>
    </row>
    <row r="105" spans="1:5" s="10" customFormat="1" ht="15">
      <c r="A105" s="10" t="s">
        <v>48</v>
      </c>
      <c r="B105" s="14">
        <v>167017</v>
      </c>
      <c r="C105" s="14">
        <v>479559</v>
      </c>
      <c r="D105" s="14">
        <v>321246</v>
      </c>
      <c r="E105" s="11">
        <v>158313</v>
      </c>
    </row>
    <row r="106" spans="1:5" s="10" customFormat="1" ht="15">
      <c r="A106" s="10" t="s">
        <v>49</v>
      </c>
      <c r="B106" s="14">
        <v>58814</v>
      </c>
      <c r="C106" s="14">
        <v>187950</v>
      </c>
      <c r="D106" s="14">
        <v>128463</v>
      </c>
      <c r="E106" s="11">
        <v>59487</v>
      </c>
    </row>
    <row r="107" spans="1:5" s="10" customFormat="1" ht="15">
      <c r="A107" s="10" t="s">
        <v>50</v>
      </c>
      <c r="B107" s="14">
        <v>15427</v>
      </c>
      <c r="C107" s="14">
        <v>42641</v>
      </c>
      <c r="D107" s="14">
        <v>28141</v>
      </c>
      <c r="E107" s="11">
        <v>14500</v>
      </c>
    </row>
    <row r="108" spans="1:5" s="10" customFormat="1" ht="15">
      <c r="A108" s="10" t="s">
        <v>51</v>
      </c>
      <c r="B108" s="14">
        <v>38113</v>
      </c>
      <c r="C108" s="14">
        <v>108238</v>
      </c>
      <c r="D108" s="14">
        <v>77869</v>
      </c>
      <c r="E108" s="11">
        <v>30369</v>
      </c>
    </row>
    <row r="109" spans="1:5" s="10" customFormat="1" ht="15">
      <c r="A109" s="10" t="s">
        <v>52</v>
      </c>
      <c r="B109" s="14">
        <v>6520</v>
      </c>
      <c r="C109" s="14">
        <v>18459</v>
      </c>
      <c r="D109" s="14">
        <v>12961</v>
      </c>
      <c r="E109" s="11">
        <v>5498</v>
      </c>
    </row>
    <row r="110" spans="1:5" s="10" customFormat="1" ht="15">
      <c r="A110" s="10" t="s">
        <v>53</v>
      </c>
      <c r="B110" s="14">
        <v>73264</v>
      </c>
      <c r="C110" s="14">
        <v>202381</v>
      </c>
      <c r="D110" s="14">
        <v>138136</v>
      </c>
      <c r="E110" s="11">
        <v>64245</v>
      </c>
    </row>
    <row r="111" spans="1:5" s="10" customFormat="1" ht="15">
      <c r="A111" s="10" t="s">
        <v>54</v>
      </c>
      <c r="B111" s="14">
        <v>195919</v>
      </c>
      <c r="C111" s="14">
        <v>577046</v>
      </c>
      <c r="D111" s="14">
        <v>404309</v>
      </c>
      <c r="E111" s="11">
        <v>172737</v>
      </c>
    </row>
    <row r="112" spans="1:5" s="10" customFormat="1" ht="15">
      <c r="A112" s="10" t="s">
        <v>55</v>
      </c>
      <c r="B112" s="14">
        <v>15443</v>
      </c>
      <c r="C112" s="14">
        <v>45001</v>
      </c>
      <c r="D112" s="14">
        <v>30807</v>
      </c>
      <c r="E112" s="11">
        <v>14194</v>
      </c>
    </row>
    <row r="113" spans="1:5" s="10" customFormat="1" ht="15">
      <c r="A113" s="10" t="s">
        <v>56</v>
      </c>
      <c r="B113" s="14">
        <v>6787</v>
      </c>
      <c r="C113" s="14">
        <v>18327</v>
      </c>
      <c r="D113" s="14">
        <v>11696</v>
      </c>
      <c r="E113" s="11">
        <v>6631</v>
      </c>
    </row>
    <row r="114" spans="1:5" s="10" customFormat="1" ht="15">
      <c r="A114" s="10" t="s">
        <v>57</v>
      </c>
      <c r="B114" s="14">
        <v>958</v>
      </c>
      <c r="C114" s="14">
        <v>3464</v>
      </c>
      <c r="D114" s="14">
        <v>2608</v>
      </c>
      <c r="E114" s="11">
        <v>856</v>
      </c>
    </row>
    <row r="115" spans="1:5" s="10" customFormat="1" ht="15">
      <c r="A115" s="10" t="s">
        <v>58</v>
      </c>
      <c r="B115" s="14">
        <v>54453</v>
      </c>
      <c r="C115" s="14">
        <v>147472</v>
      </c>
      <c r="D115" s="14">
        <v>101642</v>
      </c>
      <c r="E115" s="11">
        <v>45830</v>
      </c>
    </row>
    <row r="116" spans="1:5" s="10" customFormat="1" ht="15">
      <c r="A116" s="10" t="s">
        <v>59</v>
      </c>
      <c r="B116" s="14">
        <v>71318</v>
      </c>
      <c r="C116" s="14">
        <v>187927</v>
      </c>
      <c r="D116" s="14">
        <v>124501</v>
      </c>
      <c r="E116" s="11">
        <v>63426</v>
      </c>
    </row>
    <row r="117" spans="1:5" s="10" customFormat="1" ht="15">
      <c r="A117" s="10" t="s">
        <v>60</v>
      </c>
      <c r="B117" s="14">
        <v>28122</v>
      </c>
      <c r="C117" s="14">
        <v>75911</v>
      </c>
      <c r="D117" s="14">
        <v>50011</v>
      </c>
      <c r="E117" s="11">
        <v>25900</v>
      </c>
    </row>
    <row r="118" spans="1:5" ht="15">
      <c r="A118" s="10" t="s">
        <v>61</v>
      </c>
      <c r="B118" s="14">
        <v>69898</v>
      </c>
      <c r="C118" s="14">
        <v>194658</v>
      </c>
      <c r="D118" s="14">
        <v>131567</v>
      </c>
      <c r="E118" s="11">
        <v>63091</v>
      </c>
    </row>
    <row r="119" spans="1:5" ht="15">
      <c r="A119" s="10" t="s">
        <v>62</v>
      </c>
      <c r="B119" s="14">
        <v>4948</v>
      </c>
      <c r="C119" s="14">
        <v>13220</v>
      </c>
      <c r="D119" s="14">
        <v>8884</v>
      </c>
      <c r="E119" s="11">
        <v>4336</v>
      </c>
    </row>
    <row r="120" spans="1:5" ht="15">
      <c r="A120" s="10"/>
      <c r="B120" s="10"/>
      <c r="C120" s="13"/>
      <c r="D120" s="13"/>
      <c r="E120" s="13"/>
    </row>
    <row r="121" spans="1:5" ht="31.5">
      <c r="A121" s="1" t="s">
        <v>3</v>
      </c>
      <c r="B121" s="2" t="s">
        <v>68</v>
      </c>
      <c r="C121" s="3" t="s">
        <v>69</v>
      </c>
      <c r="D121" s="3" t="s">
        <v>70</v>
      </c>
      <c r="E121" s="3" t="s">
        <v>71</v>
      </c>
    </row>
    <row r="122" spans="1:5" ht="15">
      <c r="A122" s="10"/>
      <c r="B122" s="10"/>
      <c r="C122" s="13"/>
      <c r="D122" s="13"/>
      <c r="E122" s="13"/>
    </row>
    <row r="123" spans="1:5" ht="15">
      <c r="A123" s="7" t="s">
        <v>67</v>
      </c>
      <c r="B123" s="8">
        <v>184195</v>
      </c>
      <c r="C123" s="8">
        <v>817702</v>
      </c>
      <c r="D123" s="8">
        <v>477287</v>
      </c>
      <c r="E123" s="8">
        <v>340415</v>
      </c>
    </row>
    <row r="124" spans="1:5" ht="15">
      <c r="A124" s="10"/>
      <c r="B124" s="10"/>
      <c r="C124" s="13"/>
      <c r="D124" s="13"/>
      <c r="E124" s="13"/>
    </row>
    <row r="125" spans="1:5" ht="15">
      <c r="A125" s="10" t="s">
        <v>9</v>
      </c>
      <c r="B125" s="14">
        <v>0</v>
      </c>
      <c r="C125" s="14">
        <v>0</v>
      </c>
      <c r="D125" s="14">
        <v>0</v>
      </c>
      <c r="E125" s="11">
        <v>0</v>
      </c>
    </row>
    <row r="126" spans="1:5" ht="15">
      <c r="A126" s="10" t="s">
        <v>10</v>
      </c>
      <c r="B126" s="14">
        <v>0</v>
      </c>
      <c r="C126" s="14">
        <v>0</v>
      </c>
      <c r="D126" s="14">
        <v>0</v>
      </c>
      <c r="E126" s="11">
        <v>0</v>
      </c>
    </row>
    <row r="127" spans="1:5" ht="15">
      <c r="A127" s="10" t="s">
        <v>11</v>
      </c>
      <c r="B127" s="14">
        <v>0</v>
      </c>
      <c r="C127" s="14">
        <v>0</v>
      </c>
      <c r="D127" s="14">
        <v>0</v>
      </c>
      <c r="E127" s="11">
        <v>0</v>
      </c>
    </row>
    <row r="128" spans="1:5" ht="15">
      <c r="A128" s="10" t="s">
        <v>12</v>
      </c>
      <c r="B128" s="14">
        <v>0</v>
      </c>
      <c r="C128" s="14">
        <v>0</v>
      </c>
      <c r="D128" s="14">
        <v>0</v>
      </c>
      <c r="E128" s="11">
        <v>0</v>
      </c>
    </row>
    <row r="129" spans="1:5" ht="15">
      <c r="A129" s="10" t="s">
        <v>13</v>
      </c>
      <c r="B129" s="14">
        <v>69959</v>
      </c>
      <c r="C129" s="14">
        <v>327274</v>
      </c>
      <c r="D129" s="14">
        <v>200870</v>
      </c>
      <c r="E129" s="11">
        <v>126404</v>
      </c>
    </row>
    <row r="130" spans="1:5" ht="15">
      <c r="A130" s="10" t="s">
        <v>14</v>
      </c>
      <c r="B130" s="14">
        <v>0</v>
      </c>
      <c r="C130" s="14">
        <v>0</v>
      </c>
      <c r="D130" s="14">
        <v>0</v>
      </c>
      <c r="E130" s="11">
        <v>0</v>
      </c>
    </row>
    <row r="131" spans="1:5" ht="15">
      <c r="A131" s="10" t="s">
        <v>15</v>
      </c>
      <c r="B131" s="14">
        <v>493</v>
      </c>
      <c r="C131" s="14">
        <v>2208</v>
      </c>
      <c r="D131" s="14">
        <v>1272</v>
      </c>
      <c r="E131" s="11">
        <v>936</v>
      </c>
    </row>
    <row r="132" spans="1:5" ht="15">
      <c r="A132" s="10" t="s">
        <v>16</v>
      </c>
      <c r="B132" s="14">
        <v>57</v>
      </c>
      <c r="C132" s="14">
        <v>167</v>
      </c>
      <c r="D132" s="14">
        <v>90</v>
      </c>
      <c r="E132" s="11">
        <v>77</v>
      </c>
    </row>
    <row r="133" spans="1:5" ht="15">
      <c r="A133" s="10" t="s">
        <v>17</v>
      </c>
      <c r="B133" s="14">
        <v>89</v>
      </c>
      <c r="C133" s="14">
        <v>405</v>
      </c>
      <c r="D133" s="14">
        <v>227</v>
      </c>
      <c r="E133" s="11">
        <v>178</v>
      </c>
    </row>
    <row r="134" spans="1:5" ht="15">
      <c r="A134" s="10" t="s">
        <v>18</v>
      </c>
      <c r="B134" s="14">
        <v>0</v>
      </c>
      <c r="C134" s="14">
        <v>0</v>
      </c>
      <c r="D134" s="14">
        <v>0</v>
      </c>
      <c r="E134" s="11">
        <v>0</v>
      </c>
    </row>
    <row r="135" spans="1:5" ht="15">
      <c r="A135" s="10" t="s">
        <v>19</v>
      </c>
      <c r="B135" s="14">
        <v>0</v>
      </c>
      <c r="C135" s="14">
        <v>0</v>
      </c>
      <c r="D135" s="14">
        <v>0</v>
      </c>
      <c r="E135" s="11">
        <v>0</v>
      </c>
    </row>
    <row r="136" spans="1:5" ht="15">
      <c r="A136" s="10" t="s">
        <v>20</v>
      </c>
      <c r="B136" s="14">
        <v>35</v>
      </c>
      <c r="C136" s="14">
        <v>173</v>
      </c>
      <c r="D136" s="14">
        <v>104</v>
      </c>
      <c r="E136" s="11">
        <v>69</v>
      </c>
    </row>
    <row r="137" spans="1:5" ht="15">
      <c r="A137" s="10" t="s">
        <v>21</v>
      </c>
      <c r="B137" s="14">
        <v>521</v>
      </c>
      <c r="C137" s="14">
        <v>2555</v>
      </c>
      <c r="D137" s="14">
        <v>1533</v>
      </c>
      <c r="E137" s="11">
        <v>1022</v>
      </c>
    </row>
    <row r="138" spans="1:5" ht="15">
      <c r="A138" s="10" t="s">
        <v>22</v>
      </c>
      <c r="B138" s="14">
        <v>0</v>
      </c>
      <c r="C138" s="14">
        <v>0</v>
      </c>
      <c r="D138" s="14">
        <v>0</v>
      </c>
      <c r="E138" s="11">
        <v>0</v>
      </c>
    </row>
    <row r="139" spans="1:5" ht="15">
      <c r="A139" s="10" t="s">
        <v>23</v>
      </c>
      <c r="B139" s="14">
        <v>8367</v>
      </c>
      <c r="C139" s="14">
        <v>36940</v>
      </c>
      <c r="D139" s="14">
        <v>20627</v>
      </c>
      <c r="E139" s="11">
        <v>16313</v>
      </c>
    </row>
    <row r="140" spans="1:5" ht="15">
      <c r="A140" s="10" t="s">
        <v>24</v>
      </c>
      <c r="B140" s="14">
        <v>0</v>
      </c>
      <c r="C140" s="14">
        <v>0</v>
      </c>
      <c r="D140" s="14">
        <v>0</v>
      </c>
      <c r="E140" s="11">
        <v>0</v>
      </c>
    </row>
    <row r="141" spans="1:5" ht="15">
      <c r="A141" s="10" t="s">
        <v>25</v>
      </c>
      <c r="B141" s="14">
        <v>1832</v>
      </c>
      <c r="C141" s="14">
        <v>7688</v>
      </c>
      <c r="D141" s="14">
        <v>4206</v>
      </c>
      <c r="E141" s="11">
        <v>3482</v>
      </c>
    </row>
    <row r="142" spans="1:5" ht="15">
      <c r="A142" s="10" t="s">
        <v>26</v>
      </c>
      <c r="B142" s="14">
        <v>1718</v>
      </c>
      <c r="C142" s="14">
        <v>7381</v>
      </c>
      <c r="D142" s="14">
        <v>4136</v>
      </c>
      <c r="E142" s="11">
        <v>3245</v>
      </c>
    </row>
    <row r="143" spans="1:5" ht="15">
      <c r="A143" s="10" t="s">
        <v>27</v>
      </c>
      <c r="B143" s="14">
        <v>0</v>
      </c>
      <c r="C143" s="14">
        <v>0</v>
      </c>
      <c r="D143" s="14">
        <v>0</v>
      </c>
      <c r="E143" s="11">
        <v>0</v>
      </c>
    </row>
    <row r="144" spans="1:5" ht="15">
      <c r="A144" s="10" t="s">
        <v>28</v>
      </c>
      <c r="B144" s="14">
        <v>0</v>
      </c>
      <c r="C144" s="14">
        <v>0</v>
      </c>
      <c r="D144" s="14">
        <v>0</v>
      </c>
      <c r="E144" s="11">
        <v>0</v>
      </c>
    </row>
    <row r="145" spans="1:5" ht="15">
      <c r="A145" s="10" t="s">
        <v>29</v>
      </c>
      <c r="B145" s="14">
        <v>994</v>
      </c>
      <c r="C145" s="14">
        <v>4331</v>
      </c>
      <c r="D145" s="14">
        <v>2417</v>
      </c>
      <c r="E145" s="11">
        <v>1914</v>
      </c>
    </row>
    <row r="146" spans="1:5" ht="15">
      <c r="A146" s="10" t="s">
        <v>30</v>
      </c>
      <c r="B146" s="14">
        <v>568</v>
      </c>
      <c r="C146" s="14">
        <v>2517</v>
      </c>
      <c r="D146" s="14">
        <v>1383</v>
      </c>
      <c r="E146" s="11">
        <v>1134</v>
      </c>
    </row>
    <row r="147" spans="1:5" ht="15">
      <c r="A147" s="10" t="s">
        <v>31</v>
      </c>
      <c r="B147" s="14">
        <v>1301</v>
      </c>
      <c r="C147" s="14">
        <v>5970</v>
      </c>
      <c r="D147" s="14">
        <v>3284</v>
      </c>
      <c r="E147" s="11">
        <v>2686</v>
      </c>
    </row>
    <row r="148" spans="1:5" ht="15">
      <c r="A148" s="10" t="s">
        <v>32</v>
      </c>
      <c r="B148" s="14">
        <v>23040</v>
      </c>
      <c r="C148" s="14">
        <v>97451</v>
      </c>
      <c r="D148" s="14">
        <v>56457</v>
      </c>
      <c r="E148" s="11">
        <v>40994</v>
      </c>
    </row>
    <row r="149" spans="1:5" ht="15">
      <c r="A149" s="10" t="s">
        <v>33</v>
      </c>
      <c r="B149" s="14">
        <v>6205</v>
      </c>
      <c r="C149" s="14">
        <v>28670</v>
      </c>
      <c r="D149" s="14">
        <v>17044</v>
      </c>
      <c r="E149" s="11">
        <v>11626</v>
      </c>
    </row>
    <row r="150" spans="1:5" ht="15">
      <c r="A150" s="10" t="s">
        <v>34</v>
      </c>
      <c r="B150" s="14">
        <v>0</v>
      </c>
      <c r="C150" s="14">
        <v>0</v>
      </c>
      <c r="D150" s="14">
        <v>0</v>
      </c>
      <c r="E150" s="11">
        <v>0</v>
      </c>
    </row>
    <row r="151" spans="1:5" ht="15">
      <c r="A151" s="10" t="s">
        <v>35</v>
      </c>
      <c r="B151" s="14">
        <v>3222</v>
      </c>
      <c r="C151" s="14">
        <v>14087</v>
      </c>
      <c r="D151" s="14">
        <v>7643</v>
      </c>
      <c r="E151" s="11">
        <v>6444</v>
      </c>
    </row>
    <row r="152" spans="1:5" ht="15">
      <c r="A152" s="10" t="s">
        <v>36</v>
      </c>
      <c r="B152" s="14">
        <v>810</v>
      </c>
      <c r="C152" s="14">
        <v>3633</v>
      </c>
      <c r="D152" s="14">
        <v>2085</v>
      </c>
      <c r="E152" s="11">
        <v>1548</v>
      </c>
    </row>
    <row r="153" spans="1:5" ht="15">
      <c r="A153" s="10" t="s">
        <v>37</v>
      </c>
      <c r="B153" s="14">
        <v>825</v>
      </c>
      <c r="C153" s="14">
        <v>3538</v>
      </c>
      <c r="D153" s="14">
        <v>2025</v>
      </c>
      <c r="E153" s="11">
        <v>1513</v>
      </c>
    </row>
    <row r="154" spans="1:5" ht="15">
      <c r="A154" s="10" t="s">
        <v>38</v>
      </c>
      <c r="B154" s="14">
        <v>0</v>
      </c>
      <c r="C154" s="14">
        <v>0</v>
      </c>
      <c r="D154" s="14">
        <v>0</v>
      </c>
      <c r="E154" s="11">
        <v>0</v>
      </c>
    </row>
    <row r="155" spans="1:5" ht="15">
      <c r="A155" s="10" t="s">
        <v>39</v>
      </c>
      <c r="B155" s="14">
        <v>0</v>
      </c>
      <c r="C155" s="14">
        <v>0</v>
      </c>
      <c r="D155" s="14">
        <v>0</v>
      </c>
      <c r="E155" s="11">
        <v>0</v>
      </c>
    </row>
    <row r="156" spans="1:5" ht="15">
      <c r="A156" s="10" t="s">
        <v>40</v>
      </c>
      <c r="B156" s="14">
        <v>1938</v>
      </c>
      <c r="C156" s="14">
        <v>9334</v>
      </c>
      <c r="D156" s="14">
        <v>5406</v>
      </c>
      <c r="E156" s="11">
        <v>3928</v>
      </c>
    </row>
    <row r="157" spans="1:5" ht="15">
      <c r="A157" s="10" t="s">
        <v>41</v>
      </c>
      <c r="B157" s="14">
        <v>0</v>
      </c>
      <c r="C157" s="14">
        <v>0</v>
      </c>
      <c r="D157" s="14">
        <v>0</v>
      </c>
      <c r="E157" s="11">
        <v>0</v>
      </c>
    </row>
    <row r="158" spans="1:5" ht="15">
      <c r="A158" s="10" t="s">
        <v>42</v>
      </c>
      <c r="B158" s="14">
        <v>8183</v>
      </c>
      <c r="C158" s="14">
        <v>35498</v>
      </c>
      <c r="D158" s="14">
        <v>20313</v>
      </c>
      <c r="E158" s="11">
        <v>15185</v>
      </c>
    </row>
    <row r="159" spans="1:5" ht="15">
      <c r="A159" s="10" t="s">
        <v>43</v>
      </c>
      <c r="B159" s="14">
        <v>129</v>
      </c>
      <c r="C159" s="14">
        <v>561</v>
      </c>
      <c r="D159" s="14">
        <v>329</v>
      </c>
      <c r="E159" s="11">
        <v>232</v>
      </c>
    </row>
    <row r="160" spans="1:5" ht="15">
      <c r="A160" s="10" t="s">
        <v>44</v>
      </c>
      <c r="B160" s="14">
        <v>0</v>
      </c>
      <c r="C160" s="14">
        <v>0</v>
      </c>
      <c r="D160" s="14">
        <v>0</v>
      </c>
      <c r="E160" s="11">
        <v>0</v>
      </c>
    </row>
    <row r="161" spans="1:5" ht="15">
      <c r="A161" s="10" t="s">
        <v>45</v>
      </c>
      <c r="B161" s="14">
        <v>21840</v>
      </c>
      <c r="C161" s="14">
        <v>86844</v>
      </c>
      <c r="D161" s="14">
        <v>47577</v>
      </c>
      <c r="E161" s="11">
        <v>39267</v>
      </c>
    </row>
    <row r="162" spans="1:5" ht="15">
      <c r="A162" s="10" t="s">
        <v>46</v>
      </c>
      <c r="B162" s="14">
        <v>0</v>
      </c>
      <c r="C162" s="14">
        <v>0</v>
      </c>
      <c r="D162" s="14">
        <v>0</v>
      </c>
      <c r="E162" s="11">
        <v>0</v>
      </c>
    </row>
    <row r="163" spans="1:5" ht="15">
      <c r="A163" s="10" t="s">
        <v>47</v>
      </c>
      <c r="B163" s="14">
        <v>984</v>
      </c>
      <c r="C163" s="14">
        <v>4255</v>
      </c>
      <c r="D163" s="14">
        <v>2327</v>
      </c>
      <c r="E163" s="11">
        <v>1928</v>
      </c>
    </row>
    <row r="164" spans="1:5" ht="15">
      <c r="A164" s="10" t="s">
        <v>48</v>
      </c>
      <c r="B164" s="14">
        <v>6595</v>
      </c>
      <c r="C164" s="14">
        <v>28264</v>
      </c>
      <c r="D164" s="14">
        <v>15134</v>
      </c>
      <c r="E164" s="11">
        <v>13130</v>
      </c>
    </row>
    <row r="165" spans="1:5" ht="15">
      <c r="A165" s="10" t="s">
        <v>49</v>
      </c>
      <c r="B165" s="14">
        <v>0</v>
      </c>
      <c r="C165" s="14">
        <v>0</v>
      </c>
      <c r="D165" s="14">
        <v>0</v>
      </c>
      <c r="E165" s="11">
        <v>0</v>
      </c>
    </row>
    <row r="166" spans="1:5" ht="15">
      <c r="A166" s="10" t="s">
        <v>50</v>
      </c>
      <c r="B166" s="14">
        <v>109</v>
      </c>
      <c r="C166" s="14">
        <v>487</v>
      </c>
      <c r="D166" s="14">
        <v>282</v>
      </c>
      <c r="E166" s="11">
        <v>205</v>
      </c>
    </row>
    <row r="167" spans="1:5" ht="15">
      <c r="A167" s="10" t="s">
        <v>51</v>
      </c>
      <c r="B167" s="14">
        <v>344</v>
      </c>
      <c r="C167" s="14">
        <v>1600</v>
      </c>
      <c r="D167" s="14">
        <v>913</v>
      </c>
      <c r="E167" s="11">
        <v>687</v>
      </c>
    </row>
    <row r="168" spans="1:5" ht="15">
      <c r="A168" s="10" t="s">
        <v>52</v>
      </c>
      <c r="B168" s="14">
        <v>0</v>
      </c>
      <c r="C168" s="14">
        <v>0</v>
      </c>
      <c r="D168" s="14">
        <v>0</v>
      </c>
      <c r="E168" s="11">
        <v>0</v>
      </c>
    </row>
    <row r="169" spans="1:5" ht="15">
      <c r="A169" s="10" t="s">
        <v>53</v>
      </c>
      <c r="B169" s="14">
        <v>0</v>
      </c>
      <c r="C169" s="14">
        <v>0</v>
      </c>
      <c r="D169" s="14">
        <v>0</v>
      </c>
      <c r="E169" s="11">
        <v>0</v>
      </c>
    </row>
    <row r="170" spans="1:5" ht="15">
      <c r="A170" s="10" t="s">
        <v>54</v>
      </c>
      <c r="B170" s="14">
        <v>0</v>
      </c>
      <c r="C170" s="14">
        <v>0</v>
      </c>
      <c r="D170" s="14">
        <v>0</v>
      </c>
      <c r="E170" s="11">
        <v>0</v>
      </c>
    </row>
    <row r="171" spans="1:5" ht="15">
      <c r="A171" s="10" t="s">
        <v>55</v>
      </c>
      <c r="B171" s="14">
        <v>0</v>
      </c>
      <c r="C171" s="14">
        <v>0</v>
      </c>
      <c r="D171" s="14">
        <v>0</v>
      </c>
      <c r="E171" s="11">
        <v>0</v>
      </c>
    </row>
    <row r="172" spans="1:5" ht="15">
      <c r="A172" s="10" t="s">
        <v>56</v>
      </c>
      <c r="B172" s="14">
        <v>456</v>
      </c>
      <c r="C172" s="14">
        <v>1908</v>
      </c>
      <c r="D172" s="14">
        <v>1011</v>
      </c>
      <c r="E172" s="11">
        <v>897</v>
      </c>
    </row>
    <row r="173" spans="1:5" ht="15">
      <c r="A173" s="10" t="s">
        <v>57</v>
      </c>
      <c r="B173" s="14">
        <v>0</v>
      </c>
      <c r="C173" s="14">
        <v>0</v>
      </c>
      <c r="D173" s="14">
        <v>0</v>
      </c>
      <c r="E173" s="11">
        <v>0</v>
      </c>
    </row>
    <row r="174" spans="1:5" ht="15">
      <c r="A174" s="10" t="s">
        <v>58</v>
      </c>
      <c r="B174" s="14">
        <v>0</v>
      </c>
      <c r="C174" s="14">
        <v>0</v>
      </c>
      <c r="D174" s="14">
        <v>0</v>
      </c>
      <c r="E174" s="11">
        <v>0</v>
      </c>
    </row>
    <row r="175" spans="1:5" ht="15">
      <c r="A175" s="10" t="s">
        <v>59</v>
      </c>
      <c r="B175" s="14">
        <v>7629</v>
      </c>
      <c r="C175" s="14">
        <v>33210</v>
      </c>
      <c r="D175" s="14">
        <v>18485</v>
      </c>
      <c r="E175" s="11">
        <v>14725</v>
      </c>
    </row>
    <row r="176" spans="1:5" ht="15">
      <c r="A176" s="10" t="s">
        <v>60</v>
      </c>
      <c r="B176" s="14">
        <v>7940</v>
      </c>
      <c r="C176" s="14">
        <v>32787</v>
      </c>
      <c r="D176" s="14">
        <v>17093</v>
      </c>
      <c r="E176" s="11">
        <v>15694</v>
      </c>
    </row>
    <row r="177" spans="1:5" ht="15">
      <c r="A177" s="10" t="s">
        <v>61</v>
      </c>
      <c r="B177" s="14">
        <v>8012</v>
      </c>
      <c r="C177" s="14">
        <v>37966</v>
      </c>
      <c r="D177" s="14">
        <v>23014</v>
      </c>
      <c r="E177" s="11">
        <v>14952</v>
      </c>
    </row>
    <row r="178" spans="1:5" ht="15">
      <c r="A178" s="10" t="s">
        <v>62</v>
      </c>
      <c r="B178" s="14">
        <v>0</v>
      </c>
      <c r="C178" s="14">
        <v>0</v>
      </c>
      <c r="D178" s="14">
        <v>0</v>
      </c>
      <c r="E178" s="11">
        <v>0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2.25390625" style="0" bestFit="1" customWidth="1"/>
    <col min="3" max="3" width="12.875" style="0" bestFit="1" customWidth="1"/>
    <col min="4" max="4" width="14.125" style="0" bestFit="1" customWidth="1"/>
    <col min="5" max="5" width="12.25390625" style="0" bestFit="1" customWidth="1"/>
    <col min="7" max="8" width="11.625" style="0" customWidth="1"/>
  </cols>
  <sheetData>
    <row r="1" spans="1:8" ht="15.75">
      <c r="A1" s="18" t="s">
        <v>73</v>
      </c>
      <c r="B1" s="18"/>
      <c r="C1" s="18"/>
      <c r="D1" s="18"/>
      <c r="E1" s="18"/>
      <c r="G1" s="19" t="s">
        <v>1</v>
      </c>
      <c r="H1" s="20"/>
    </row>
    <row r="2" spans="1:8" ht="15.75">
      <c r="A2" s="18"/>
      <c r="B2" s="18"/>
      <c r="C2" s="18"/>
      <c r="D2" s="18"/>
      <c r="E2" s="18"/>
      <c r="G2" s="21" t="s">
        <v>2</v>
      </c>
      <c r="H2" s="22"/>
    </row>
    <row r="3" spans="1:8" s="4" customFormat="1" ht="32.25" thickBot="1">
      <c r="A3" s="1" t="s">
        <v>3</v>
      </c>
      <c r="B3" s="2" t="s">
        <v>4</v>
      </c>
      <c r="C3" s="3" t="s">
        <v>5</v>
      </c>
      <c r="D3" s="3" t="s">
        <v>6</v>
      </c>
      <c r="E3" s="3" t="s">
        <v>7</v>
      </c>
      <c r="G3" s="5"/>
      <c r="H3" s="6"/>
    </row>
    <row r="4" spans="1:5" s="4" customFormat="1" ht="15.75">
      <c r="A4" s="1"/>
      <c r="B4" s="2"/>
      <c r="C4" s="3"/>
      <c r="D4" s="3"/>
      <c r="E4" s="3"/>
    </row>
    <row r="5" spans="1:5" s="9" customFormat="1" ht="15">
      <c r="A5" s="7" t="s">
        <v>8</v>
      </c>
      <c r="B5" s="8">
        <v>3875123</v>
      </c>
      <c r="C5" s="8">
        <v>11175434</v>
      </c>
      <c r="D5" s="8">
        <v>7558274</v>
      </c>
      <c r="E5" s="8">
        <v>3617160</v>
      </c>
    </row>
    <row r="6" spans="1:5" s="4" customFormat="1" ht="15.75">
      <c r="A6" s="1"/>
      <c r="B6" s="2"/>
      <c r="C6" s="3"/>
      <c r="D6" s="3"/>
      <c r="E6" s="3"/>
    </row>
    <row r="7" spans="1:5" s="10" customFormat="1" ht="15">
      <c r="A7" s="10" t="s">
        <v>9</v>
      </c>
      <c r="B7" s="11">
        <v>45347</v>
      </c>
      <c r="C7" s="11">
        <v>130205</v>
      </c>
      <c r="D7" s="11">
        <v>92732</v>
      </c>
      <c r="E7" s="11">
        <v>37473</v>
      </c>
    </row>
    <row r="8" spans="1:5" s="10" customFormat="1" ht="15">
      <c r="A8" s="12" t="s">
        <v>10</v>
      </c>
      <c r="B8" s="11">
        <v>7195</v>
      </c>
      <c r="C8" s="11">
        <v>18948</v>
      </c>
      <c r="D8" s="11">
        <v>12356</v>
      </c>
      <c r="E8" s="11">
        <v>6592</v>
      </c>
    </row>
    <row r="9" spans="1:5" s="10" customFormat="1" ht="15">
      <c r="A9" s="12" t="s">
        <v>11</v>
      </c>
      <c r="B9" s="11">
        <v>40498</v>
      </c>
      <c r="C9" s="11">
        <v>117252</v>
      </c>
      <c r="D9" s="11">
        <v>82192</v>
      </c>
      <c r="E9" s="11">
        <v>35060</v>
      </c>
    </row>
    <row r="10" spans="1:5" s="10" customFormat="1" ht="15">
      <c r="A10" s="12" t="s">
        <v>12</v>
      </c>
      <c r="B10" s="11">
        <v>24375</v>
      </c>
      <c r="C10" s="11">
        <v>70673</v>
      </c>
      <c r="D10" s="11">
        <v>50450</v>
      </c>
      <c r="E10" s="11">
        <v>20223</v>
      </c>
    </row>
    <row r="11" spans="1:5" s="10" customFormat="1" ht="15">
      <c r="A11" s="12" t="s">
        <v>13</v>
      </c>
      <c r="B11" s="11">
        <v>628652</v>
      </c>
      <c r="C11" s="11">
        <v>1833257</v>
      </c>
      <c r="D11" s="11">
        <v>1245768</v>
      </c>
      <c r="E11" s="11">
        <v>587489</v>
      </c>
    </row>
    <row r="12" spans="1:5" s="10" customFormat="1" ht="15">
      <c r="A12" s="12" t="s">
        <v>14</v>
      </c>
      <c r="B12" s="11">
        <v>35156</v>
      </c>
      <c r="C12" s="11">
        <v>99729</v>
      </c>
      <c r="D12" s="11">
        <v>66595</v>
      </c>
      <c r="E12" s="11">
        <v>33134</v>
      </c>
    </row>
    <row r="13" spans="1:5" s="10" customFormat="1" ht="15">
      <c r="A13" s="12" t="s">
        <v>15</v>
      </c>
      <c r="B13" s="11">
        <v>42203</v>
      </c>
      <c r="C13" s="11">
        <v>116515</v>
      </c>
      <c r="D13" s="11">
        <v>77647</v>
      </c>
      <c r="E13" s="11">
        <v>38868</v>
      </c>
    </row>
    <row r="14" spans="1:5" s="10" customFormat="1" ht="15">
      <c r="A14" s="12" t="s">
        <v>16</v>
      </c>
      <c r="B14" s="11">
        <v>8044</v>
      </c>
      <c r="C14" s="11">
        <v>20728</v>
      </c>
      <c r="D14" s="11">
        <v>14201</v>
      </c>
      <c r="E14" s="11">
        <v>6527</v>
      </c>
    </row>
    <row r="15" spans="1:5" s="10" customFormat="1" ht="15">
      <c r="A15" s="12" t="s">
        <v>17</v>
      </c>
      <c r="B15" s="11">
        <v>16733</v>
      </c>
      <c r="C15" s="11">
        <v>44034</v>
      </c>
      <c r="D15" s="11">
        <v>30758</v>
      </c>
      <c r="E15" s="11">
        <v>13276</v>
      </c>
    </row>
    <row r="16" spans="1:5" s="10" customFormat="1" ht="15">
      <c r="A16" s="12" t="s">
        <v>18</v>
      </c>
      <c r="B16" s="11">
        <v>129473</v>
      </c>
      <c r="C16" s="11">
        <v>355790</v>
      </c>
      <c r="D16" s="11">
        <v>254801</v>
      </c>
      <c r="E16" s="11">
        <v>100989</v>
      </c>
    </row>
    <row r="17" spans="1:5" s="10" customFormat="1" ht="15">
      <c r="A17" s="12" t="s">
        <v>19</v>
      </c>
      <c r="B17" s="11">
        <v>98856</v>
      </c>
      <c r="C17" s="11">
        <v>285439</v>
      </c>
      <c r="D17" s="11">
        <v>200489</v>
      </c>
      <c r="E17" s="11">
        <v>84950</v>
      </c>
    </row>
    <row r="18" spans="1:5" s="10" customFormat="1" ht="15">
      <c r="A18" s="12" t="s">
        <v>20</v>
      </c>
      <c r="B18" s="11">
        <v>1137</v>
      </c>
      <c r="C18" s="11">
        <v>3956</v>
      </c>
      <c r="D18" s="11">
        <v>2832</v>
      </c>
      <c r="E18" s="11">
        <v>1124</v>
      </c>
    </row>
    <row r="19" spans="1:5" s="10" customFormat="1" ht="15">
      <c r="A19" s="12" t="s">
        <v>21</v>
      </c>
      <c r="B19" s="11">
        <v>14298</v>
      </c>
      <c r="C19" s="11">
        <v>44027</v>
      </c>
      <c r="D19" s="11">
        <v>29270</v>
      </c>
      <c r="E19" s="11">
        <v>14757</v>
      </c>
    </row>
    <row r="20" spans="1:5" s="10" customFormat="1" ht="15">
      <c r="A20" s="12" t="s">
        <v>22</v>
      </c>
      <c r="B20" s="11">
        <v>5986</v>
      </c>
      <c r="C20" s="11">
        <v>16195</v>
      </c>
      <c r="D20" s="11">
        <v>11070</v>
      </c>
      <c r="E20" s="11">
        <v>5125</v>
      </c>
    </row>
    <row r="21" spans="1:5" s="10" customFormat="1" ht="15">
      <c r="A21" s="12" t="s">
        <v>23</v>
      </c>
      <c r="B21" s="11">
        <v>204142</v>
      </c>
      <c r="C21" s="11">
        <v>623451</v>
      </c>
      <c r="D21" s="11">
        <v>426764</v>
      </c>
      <c r="E21" s="11">
        <v>196687</v>
      </c>
    </row>
    <row r="22" spans="1:5" s="10" customFormat="1" ht="15">
      <c r="A22" s="12" t="s">
        <v>24</v>
      </c>
      <c r="B22" s="11">
        <v>52344</v>
      </c>
      <c r="C22" s="11">
        <v>148865</v>
      </c>
      <c r="D22" s="11">
        <v>101394</v>
      </c>
      <c r="E22" s="11">
        <v>47471</v>
      </c>
    </row>
    <row r="23" spans="1:5" s="10" customFormat="1" ht="15">
      <c r="A23" s="12" t="s">
        <v>25</v>
      </c>
      <c r="B23" s="11">
        <v>34588</v>
      </c>
      <c r="C23" s="11">
        <v>96666</v>
      </c>
      <c r="D23" s="11">
        <v>62648</v>
      </c>
      <c r="E23" s="11">
        <v>34018</v>
      </c>
    </row>
    <row r="24" spans="1:5" s="10" customFormat="1" ht="15">
      <c r="A24" s="12" t="s">
        <v>26</v>
      </c>
      <c r="B24" s="11">
        <v>25717</v>
      </c>
      <c r="C24" s="11">
        <v>76976</v>
      </c>
      <c r="D24" s="11">
        <v>52619</v>
      </c>
      <c r="E24" s="11">
        <v>24357</v>
      </c>
    </row>
    <row r="25" spans="1:5" s="10" customFormat="1" ht="15">
      <c r="A25" s="12" t="s">
        <v>27</v>
      </c>
      <c r="B25" s="11">
        <v>64579</v>
      </c>
      <c r="C25" s="11">
        <v>171210</v>
      </c>
      <c r="D25" s="11">
        <v>114560</v>
      </c>
      <c r="E25" s="11">
        <v>56650</v>
      </c>
    </row>
    <row r="26" spans="1:5" s="10" customFormat="1" ht="15">
      <c r="A26" s="12" t="s">
        <v>28</v>
      </c>
      <c r="B26" s="11">
        <v>93840</v>
      </c>
      <c r="C26" s="11">
        <v>281328</v>
      </c>
      <c r="D26" s="11">
        <v>198537</v>
      </c>
      <c r="E26" s="11">
        <v>82791</v>
      </c>
    </row>
    <row r="27" spans="1:5" s="10" customFormat="1" ht="15">
      <c r="A27" s="12" t="s">
        <v>29</v>
      </c>
      <c r="B27" s="11">
        <v>18955</v>
      </c>
      <c r="C27" s="11">
        <v>53217</v>
      </c>
      <c r="D27" s="11">
        <v>33625</v>
      </c>
      <c r="E27" s="11">
        <v>19592</v>
      </c>
    </row>
    <row r="28" spans="1:5" s="10" customFormat="1" ht="15">
      <c r="A28" s="12" t="s">
        <v>30</v>
      </c>
      <c r="B28" s="11">
        <v>65292</v>
      </c>
      <c r="C28" s="11">
        <v>181093</v>
      </c>
      <c r="D28" s="11">
        <v>120971</v>
      </c>
      <c r="E28" s="11">
        <v>60122</v>
      </c>
    </row>
    <row r="29" spans="1:5" s="10" customFormat="1" ht="15">
      <c r="A29" s="12" t="s">
        <v>31</v>
      </c>
      <c r="B29" s="11">
        <v>92697</v>
      </c>
      <c r="C29" s="11">
        <v>256031</v>
      </c>
      <c r="D29" s="11">
        <v>163320</v>
      </c>
      <c r="E29" s="11">
        <v>92711</v>
      </c>
    </row>
    <row r="30" spans="1:5" s="10" customFormat="1" ht="15">
      <c r="A30" s="12" t="s">
        <v>32</v>
      </c>
      <c r="B30" s="11">
        <v>213893</v>
      </c>
      <c r="C30" s="11">
        <v>641352</v>
      </c>
      <c r="D30" s="11">
        <v>417722</v>
      </c>
      <c r="E30" s="11">
        <v>223630</v>
      </c>
    </row>
    <row r="31" spans="1:5" s="10" customFormat="1" ht="15">
      <c r="A31" s="12" t="s">
        <v>33</v>
      </c>
      <c r="B31" s="11">
        <v>54862</v>
      </c>
      <c r="C31" s="11">
        <v>163600</v>
      </c>
      <c r="D31" s="11">
        <v>105827</v>
      </c>
      <c r="E31" s="11">
        <v>57773</v>
      </c>
    </row>
    <row r="32" spans="1:5" s="10" customFormat="1" ht="15">
      <c r="A32" s="12" t="s">
        <v>34</v>
      </c>
      <c r="B32" s="11">
        <v>59636</v>
      </c>
      <c r="C32" s="11">
        <v>177915</v>
      </c>
      <c r="D32" s="11">
        <v>128160</v>
      </c>
      <c r="E32" s="11">
        <v>49755</v>
      </c>
    </row>
    <row r="33" spans="1:5" s="10" customFormat="1" ht="15">
      <c r="A33" s="12" t="s">
        <v>35</v>
      </c>
      <c r="B33" s="11">
        <v>69616</v>
      </c>
      <c r="C33" s="11">
        <v>206653</v>
      </c>
      <c r="D33" s="11">
        <v>136928</v>
      </c>
      <c r="E33" s="11">
        <v>69725</v>
      </c>
    </row>
    <row r="34" spans="1:5" s="10" customFormat="1" ht="15">
      <c r="A34" s="12" t="s">
        <v>36</v>
      </c>
      <c r="B34" s="11">
        <v>10353</v>
      </c>
      <c r="C34" s="11">
        <v>32087</v>
      </c>
      <c r="D34" s="11">
        <v>20466</v>
      </c>
      <c r="E34" s="11">
        <v>11621</v>
      </c>
    </row>
    <row r="35" spans="1:5" s="10" customFormat="1" ht="15">
      <c r="A35" s="12" t="s">
        <v>37</v>
      </c>
      <c r="B35" s="11">
        <v>14124</v>
      </c>
      <c r="C35" s="11">
        <v>41137</v>
      </c>
      <c r="D35" s="11">
        <v>28256</v>
      </c>
      <c r="E35" s="11">
        <v>12881</v>
      </c>
    </row>
    <row r="36" spans="1:5" s="10" customFormat="1" ht="15">
      <c r="A36" s="12" t="s">
        <v>38</v>
      </c>
      <c r="B36" s="11">
        <v>8165</v>
      </c>
      <c r="C36" s="11">
        <v>22630</v>
      </c>
      <c r="D36" s="11">
        <v>15883</v>
      </c>
      <c r="E36" s="11">
        <v>6747</v>
      </c>
    </row>
    <row r="37" spans="1:5" s="10" customFormat="1" ht="15">
      <c r="A37" s="12" t="s">
        <v>39</v>
      </c>
      <c r="B37" s="11">
        <v>5608</v>
      </c>
      <c r="C37" s="11">
        <v>14653</v>
      </c>
      <c r="D37" s="11">
        <v>9660</v>
      </c>
      <c r="E37" s="11">
        <v>4993</v>
      </c>
    </row>
    <row r="38" spans="1:5" s="10" customFormat="1" ht="15">
      <c r="A38" s="12" t="s">
        <v>40</v>
      </c>
      <c r="B38" s="11">
        <v>105990</v>
      </c>
      <c r="C38" s="11">
        <v>307610</v>
      </c>
      <c r="D38" s="11">
        <v>211934</v>
      </c>
      <c r="E38" s="11">
        <v>95676</v>
      </c>
    </row>
    <row r="39" spans="1:5" s="10" customFormat="1" ht="15">
      <c r="A39" s="12" t="s">
        <v>41</v>
      </c>
      <c r="B39" s="11">
        <v>18602</v>
      </c>
      <c r="C39" s="11">
        <v>55332</v>
      </c>
      <c r="D39" s="11">
        <v>36176</v>
      </c>
      <c r="E39" s="11">
        <v>19156</v>
      </c>
    </row>
    <row r="40" spans="1:5" s="10" customFormat="1" ht="15">
      <c r="A40" s="12" t="s">
        <v>42</v>
      </c>
      <c r="B40" s="11">
        <v>338694</v>
      </c>
      <c r="C40" s="11">
        <v>963971</v>
      </c>
      <c r="D40" s="11">
        <v>645599</v>
      </c>
      <c r="E40" s="11">
        <v>318372</v>
      </c>
    </row>
    <row r="41" spans="1:5" s="10" customFormat="1" ht="15">
      <c r="A41" s="12" t="s">
        <v>43</v>
      </c>
      <c r="B41" s="11">
        <v>83075</v>
      </c>
      <c r="C41" s="11">
        <v>215569</v>
      </c>
      <c r="D41" s="11">
        <v>146669</v>
      </c>
      <c r="E41" s="11">
        <v>68900</v>
      </c>
    </row>
    <row r="42" spans="1:5" s="10" customFormat="1" ht="15">
      <c r="A42" s="12" t="s">
        <v>44</v>
      </c>
      <c r="B42" s="11">
        <v>5625</v>
      </c>
      <c r="C42" s="11">
        <v>15642</v>
      </c>
      <c r="D42" s="11">
        <v>10383</v>
      </c>
      <c r="E42" s="11">
        <v>5259</v>
      </c>
    </row>
    <row r="43" spans="1:5" s="10" customFormat="1" ht="15">
      <c r="A43" s="12" t="s">
        <v>45</v>
      </c>
      <c r="B43" s="11">
        <v>223514</v>
      </c>
      <c r="C43" s="11">
        <v>623231</v>
      </c>
      <c r="D43" s="11">
        <v>408731</v>
      </c>
      <c r="E43" s="11">
        <v>214500</v>
      </c>
    </row>
    <row r="44" spans="1:5" s="10" customFormat="1" ht="15">
      <c r="A44" s="12" t="s">
        <v>46</v>
      </c>
      <c r="B44" s="11">
        <v>36730</v>
      </c>
      <c r="C44" s="11">
        <v>105220</v>
      </c>
      <c r="D44" s="11">
        <v>72344</v>
      </c>
      <c r="E44" s="11">
        <v>32876</v>
      </c>
    </row>
    <row r="45" spans="1:5" s="10" customFormat="1" ht="15">
      <c r="A45" s="12" t="s">
        <v>47</v>
      </c>
      <c r="B45" s="11">
        <v>32013</v>
      </c>
      <c r="C45" s="11">
        <v>87454</v>
      </c>
      <c r="D45" s="11">
        <v>58841</v>
      </c>
      <c r="E45" s="11">
        <v>28613</v>
      </c>
    </row>
    <row r="46" spans="1:5" s="10" customFormat="1" ht="15">
      <c r="A46" s="12" t="s">
        <v>48</v>
      </c>
      <c r="B46" s="11">
        <v>173898</v>
      </c>
      <c r="C46" s="11">
        <v>507785</v>
      </c>
      <c r="D46" s="11">
        <v>335989</v>
      </c>
      <c r="E46" s="11">
        <v>171796</v>
      </c>
    </row>
    <row r="47" spans="1:5" s="10" customFormat="1" ht="15">
      <c r="A47" s="12" t="s">
        <v>49</v>
      </c>
      <c r="B47" s="11">
        <v>59179</v>
      </c>
      <c r="C47" s="11">
        <v>189009</v>
      </c>
      <c r="D47" s="11">
        <v>129209</v>
      </c>
      <c r="E47" s="11">
        <v>59800</v>
      </c>
    </row>
    <row r="48" spans="1:5" s="10" customFormat="1" ht="15">
      <c r="A48" s="12" t="s">
        <v>50</v>
      </c>
      <c r="B48" s="11">
        <v>15780</v>
      </c>
      <c r="C48" s="11">
        <v>43743</v>
      </c>
      <c r="D48" s="11">
        <v>28821</v>
      </c>
      <c r="E48" s="11">
        <v>14922</v>
      </c>
    </row>
    <row r="49" spans="1:5" s="10" customFormat="1" ht="15">
      <c r="A49" s="12" t="s">
        <v>51</v>
      </c>
      <c r="B49" s="11">
        <v>36648</v>
      </c>
      <c r="C49" s="11">
        <v>104935</v>
      </c>
      <c r="D49" s="11">
        <v>75366</v>
      </c>
      <c r="E49" s="11">
        <v>29569</v>
      </c>
    </row>
    <row r="50" spans="1:5" s="10" customFormat="1" ht="15">
      <c r="A50" s="12" t="s">
        <v>52</v>
      </c>
      <c r="B50" s="11">
        <v>6612</v>
      </c>
      <c r="C50" s="11">
        <v>18703</v>
      </c>
      <c r="D50" s="11">
        <v>13097</v>
      </c>
      <c r="E50" s="11">
        <v>5606</v>
      </c>
    </row>
    <row r="51" spans="1:5" s="10" customFormat="1" ht="15">
      <c r="A51" s="12" t="s">
        <v>53</v>
      </c>
      <c r="B51" s="11">
        <v>74662</v>
      </c>
      <c r="C51" s="11">
        <v>206517</v>
      </c>
      <c r="D51" s="11">
        <v>140914</v>
      </c>
      <c r="E51" s="11">
        <v>65603</v>
      </c>
    </row>
    <row r="52" spans="1:5" s="10" customFormat="1" ht="15">
      <c r="A52" s="12" t="s">
        <v>54</v>
      </c>
      <c r="B52" s="11">
        <v>197393</v>
      </c>
      <c r="C52" s="11">
        <v>581124</v>
      </c>
      <c r="D52" s="11">
        <v>406933</v>
      </c>
      <c r="E52" s="11">
        <v>174191</v>
      </c>
    </row>
    <row r="53" spans="1:5" s="10" customFormat="1" ht="15">
      <c r="A53" s="12" t="s">
        <v>55</v>
      </c>
      <c r="B53" s="11">
        <v>15481</v>
      </c>
      <c r="C53" s="11">
        <v>45140</v>
      </c>
      <c r="D53" s="11">
        <v>31105</v>
      </c>
      <c r="E53" s="11">
        <v>14035</v>
      </c>
    </row>
    <row r="54" spans="1:5" s="10" customFormat="1" ht="15">
      <c r="A54" s="12" t="s">
        <v>56</v>
      </c>
      <c r="B54" s="11">
        <v>7369</v>
      </c>
      <c r="C54" s="11">
        <v>20743</v>
      </c>
      <c r="D54" s="11">
        <v>12970</v>
      </c>
      <c r="E54" s="11">
        <v>7773</v>
      </c>
    </row>
    <row r="55" spans="1:5" s="10" customFormat="1" ht="15">
      <c r="A55" s="12" t="s">
        <v>57</v>
      </c>
      <c r="B55" s="11">
        <v>940</v>
      </c>
      <c r="C55" s="11">
        <v>3400</v>
      </c>
      <c r="D55" s="11">
        <v>2559</v>
      </c>
      <c r="E55" s="11">
        <v>841</v>
      </c>
    </row>
    <row r="56" spans="1:5" s="10" customFormat="1" ht="15">
      <c r="A56" s="12" t="s">
        <v>58</v>
      </c>
      <c r="B56" s="11">
        <v>55812</v>
      </c>
      <c r="C56" s="11">
        <v>150446</v>
      </c>
      <c r="D56" s="11">
        <v>103400</v>
      </c>
      <c r="E56" s="11">
        <v>47046</v>
      </c>
    </row>
    <row r="57" spans="1:5" s="10" customFormat="1" ht="15">
      <c r="A57" s="12" t="s">
        <v>59</v>
      </c>
      <c r="B57" s="11">
        <v>80058</v>
      </c>
      <c r="C57" s="11">
        <v>224700</v>
      </c>
      <c r="D57" s="11">
        <v>145263</v>
      </c>
      <c r="E57" s="11">
        <v>79437</v>
      </c>
    </row>
    <row r="58" spans="1:5" s="10" customFormat="1" ht="15">
      <c r="A58" s="12" t="s">
        <v>60</v>
      </c>
      <c r="B58" s="11">
        <v>36193</v>
      </c>
      <c r="C58" s="11">
        <v>109185</v>
      </c>
      <c r="D58" s="11">
        <v>67404</v>
      </c>
      <c r="E58" s="11">
        <v>41781</v>
      </c>
    </row>
    <row r="59" spans="1:5" s="10" customFormat="1" ht="15">
      <c r="A59" s="12" t="s">
        <v>61</v>
      </c>
      <c r="B59" s="11">
        <v>79359</v>
      </c>
      <c r="C59" s="11">
        <v>236678</v>
      </c>
      <c r="D59" s="11">
        <v>156889</v>
      </c>
      <c r="E59" s="11">
        <v>79789</v>
      </c>
    </row>
    <row r="60" spans="1:5" s="10" customFormat="1" ht="15">
      <c r="A60" s="12" t="s">
        <v>62</v>
      </c>
      <c r="B60" s="11">
        <v>5132</v>
      </c>
      <c r="C60" s="11">
        <v>13685</v>
      </c>
      <c r="D60" s="11">
        <v>9177</v>
      </c>
      <c r="E60" s="11">
        <v>4508</v>
      </c>
    </row>
    <row r="61" spans="3:5" s="10" customFormat="1" ht="15">
      <c r="C61" s="13"/>
      <c r="D61" s="13"/>
      <c r="E61" s="13"/>
    </row>
    <row r="62" spans="1:5" s="10" customFormat="1" ht="31.5">
      <c r="A62" s="1" t="s">
        <v>3</v>
      </c>
      <c r="B62" s="2" t="s">
        <v>63</v>
      </c>
      <c r="C62" s="3" t="s">
        <v>64</v>
      </c>
      <c r="D62" s="3" t="s">
        <v>65</v>
      </c>
      <c r="E62" s="3" t="s">
        <v>66</v>
      </c>
    </row>
    <row r="63" spans="3:5" s="10" customFormat="1" ht="15">
      <c r="C63" s="13"/>
      <c r="D63" s="13"/>
      <c r="E63" s="13"/>
    </row>
    <row r="64" spans="1:5" s="10" customFormat="1" ht="15">
      <c r="A64" s="7" t="s">
        <v>67</v>
      </c>
      <c r="B64" s="8">
        <v>3685447</v>
      </c>
      <c r="C64" s="8">
        <v>10334700</v>
      </c>
      <c r="D64" s="8">
        <v>7067867</v>
      </c>
      <c r="E64" s="8">
        <v>3266833</v>
      </c>
    </row>
    <row r="65" spans="3:5" s="10" customFormat="1" ht="15">
      <c r="C65" s="13"/>
      <c r="D65" s="13"/>
      <c r="E65" s="13"/>
    </row>
    <row r="66" spans="1:5" s="10" customFormat="1" ht="15">
      <c r="A66" s="10" t="s">
        <v>9</v>
      </c>
      <c r="B66" s="14">
        <v>45347</v>
      </c>
      <c r="C66" s="14">
        <v>130205</v>
      </c>
      <c r="D66" s="14">
        <v>92732</v>
      </c>
      <c r="E66" s="11">
        <v>37473</v>
      </c>
    </row>
    <row r="67" spans="1:5" s="10" customFormat="1" ht="15">
      <c r="A67" s="10" t="s">
        <v>10</v>
      </c>
      <c r="B67" s="14">
        <v>7195</v>
      </c>
      <c r="C67" s="14">
        <v>18948</v>
      </c>
      <c r="D67" s="14">
        <v>12356</v>
      </c>
      <c r="E67" s="11">
        <v>6592</v>
      </c>
    </row>
    <row r="68" spans="1:5" s="10" customFormat="1" ht="15">
      <c r="A68" s="10" t="s">
        <v>11</v>
      </c>
      <c r="B68" s="14">
        <v>40498</v>
      </c>
      <c r="C68" s="14">
        <v>117252</v>
      </c>
      <c r="D68" s="14">
        <v>82192</v>
      </c>
      <c r="E68" s="11">
        <v>35060</v>
      </c>
    </row>
    <row r="69" spans="1:5" s="10" customFormat="1" ht="15">
      <c r="A69" s="10" t="s">
        <v>12</v>
      </c>
      <c r="B69" s="14">
        <v>24375</v>
      </c>
      <c r="C69" s="14">
        <v>70673</v>
      </c>
      <c r="D69" s="14">
        <v>50450</v>
      </c>
      <c r="E69" s="11">
        <v>20223</v>
      </c>
    </row>
    <row r="70" spans="1:5" s="10" customFormat="1" ht="15">
      <c r="A70" s="10" t="s">
        <v>13</v>
      </c>
      <c r="B70" s="14">
        <v>557372</v>
      </c>
      <c r="C70" s="14">
        <v>1500210</v>
      </c>
      <c r="D70" s="14">
        <v>1041132</v>
      </c>
      <c r="E70" s="11">
        <v>459078</v>
      </c>
    </row>
    <row r="71" spans="1:5" s="10" customFormat="1" ht="15">
      <c r="A71" s="10" t="s">
        <v>14</v>
      </c>
      <c r="B71" s="14">
        <v>35156</v>
      </c>
      <c r="C71" s="14">
        <v>99729</v>
      </c>
      <c r="D71" s="14">
        <v>66595</v>
      </c>
      <c r="E71" s="11">
        <v>33134</v>
      </c>
    </row>
    <row r="72" spans="1:5" s="10" customFormat="1" ht="15">
      <c r="A72" s="10" t="s">
        <v>15</v>
      </c>
      <c r="B72" s="14">
        <v>41683</v>
      </c>
      <c r="C72" s="14">
        <v>114128</v>
      </c>
      <c r="D72" s="14">
        <v>76275</v>
      </c>
      <c r="E72" s="11">
        <v>37853</v>
      </c>
    </row>
    <row r="73" spans="1:5" s="10" customFormat="1" ht="15">
      <c r="A73" s="10" t="s">
        <v>16</v>
      </c>
      <c r="B73" s="14">
        <v>7999</v>
      </c>
      <c r="C73" s="14">
        <v>20554</v>
      </c>
      <c r="D73" s="14">
        <v>14104</v>
      </c>
      <c r="E73" s="11">
        <v>6450</v>
      </c>
    </row>
    <row r="74" spans="1:5" s="10" customFormat="1" ht="15">
      <c r="A74" s="10" t="s">
        <v>17</v>
      </c>
      <c r="B74" s="14">
        <v>16650</v>
      </c>
      <c r="C74" s="14">
        <v>43662</v>
      </c>
      <c r="D74" s="14">
        <v>30552</v>
      </c>
      <c r="E74" s="11">
        <v>13110</v>
      </c>
    </row>
    <row r="75" spans="1:5" s="10" customFormat="1" ht="15">
      <c r="A75" s="10" t="s">
        <v>18</v>
      </c>
      <c r="B75" s="14">
        <v>129473</v>
      </c>
      <c r="C75" s="14">
        <v>355790</v>
      </c>
      <c r="D75" s="14">
        <v>254801</v>
      </c>
      <c r="E75" s="11">
        <v>100989</v>
      </c>
    </row>
    <row r="76" spans="1:5" s="10" customFormat="1" ht="15">
      <c r="A76" s="10" t="s">
        <v>19</v>
      </c>
      <c r="B76" s="14">
        <v>98856</v>
      </c>
      <c r="C76" s="14">
        <v>285439</v>
      </c>
      <c r="D76" s="14">
        <v>200489</v>
      </c>
      <c r="E76" s="11">
        <v>84950</v>
      </c>
    </row>
    <row r="77" spans="1:5" s="10" customFormat="1" ht="15">
      <c r="A77" s="10" t="s">
        <v>20</v>
      </c>
      <c r="B77" s="14">
        <v>1099</v>
      </c>
      <c r="C77" s="14">
        <v>3757</v>
      </c>
      <c r="D77" s="14">
        <v>2708</v>
      </c>
      <c r="E77" s="11">
        <v>1049</v>
      </c>
    </row>
    <row r="78" spans="1:5" s="10" customFormat="1" ht="15">
      <c r="A78" s="10" t="s">
        <v>21</v>
      </c>
      <c r="B78" s="14">
        <v>13786</v>
      </c>
      <c r="C78" s="14">
        <v>41504</v>
      </c>
      <c r="D78" s="14">
        <v>27749</v>
      </c>
      <c r="E78" s="11">
        <v>13755</v>
      </c>
    </row>
    <row r="79" spans="1:5" s="10" customFormat="1" ht="15">
      <c r="A79" s="10" t="s">
        <v>22</v>
      </c>
      <c r="B79" s="14">
        <v>5986</v>
      </c>
      <c r="C79" s="14">
        <v>16195</v>
      </c>
      <c r="D79" s="14">
        <v>11070</v>
      </c>
      <c r="E79" s="11">
        <v>5125</v>
      </c>
    </row>
    <row r="80" spans="1:5" s="10" customFormat="1" ht="15">
      <c r="A80" s="10" t="s">
        <v>23</v>
      </c>
      <c r="B80" s="14">
        <v>195526</v>
      </c>
      <c r="C80" s="14">
        <v>585483</v>
      </c>
      <c r="D80" s="14">
        <v>405615</v>
      </c>
      <c r="E80" s="11">
        <v>179868</v>
      </c>
    </row>
    <row r="81" spans="1:5" s="10" customFormat="1" ht="15">
      <c r="A81" s="10" t="s">
        <v>24</v>
      </c>
      <c r="B81" s="14">
        <v>52344</v>
      </c>
      <c r="C81" s="14">
        <v>148865</v>
      </c>
      <c r="D81" s="14">
        <v>101394</v>
      </c>
      <c r="E81" s="11">
        <v>47471</v>
      </c>
    </row>
    <row r="82" spans="1:5" s="10" customFormat="1" ht="15">
      <c r="A82" s="10" t="s">
        <v>25</v>
      </c>
      <c r="B82" s="14">
        <v>32642</v>
      </c>
      <c r="C82" s="14">
        <v>88541</v>
      </c>
      <c r="D82" s="14">
        <v>58214</v>
      </c>
      <c r="E82" s="11">
        <v>30327</v>
      </c>
    </row>
    <row r="83" spans="1:5" s="10" customFormat="1" ht="15">
      <c r="A83" s="10" t="s">
        <v>26</v>
      </c>
      <c r="B83" s="14">
        <v>23916</v>
      </c>
      <c r="C83" s="14">
        <v>69209</v>
      </c>
      <c r="D83" s="14">
        <v>48256</v>
      </c>
      <c r="E83" s="11">
        <v>20953</v>
      </c>
    </row>
    <row r="84" spans="1:5" s="10" customFormat="1" ht="15">
      <c r="A84" s="10" t="s">
        <v>27</v>
      </c>
      <c r="B84" s="14">
        <v>64579</v>
      </c>
      <c r="C84" s="14">
        <v>171210</v>
      </c>
      <c r="D84" s="14">
        <v>114560</v>
      </c>
      <c r="E84" s="11">
        <v>56650</v>
      </c>
    </row>
    <row r="85" spans="1:5" s="10" customFormat="1" ht="15">
      <c r="A85" s="10" t="s">
        <v>28</v>
      </c>
      <c r="B85" s="14">
        <v>93840</v>
      </c>
      <c r="C85" s="14">
        <v>281328</v>
      </c>
      <c r="D85" s="14">
        <v>198537</v>
      </c>
      <c r="E85" s="11">
        <v>82791</v>
      </c>
    </row>
    <row r="86" spans="1:5" s="10" customFormat="1" ht="15">
      <c r="A86" s="10" t="s">
        <v>29</v>
      </c>
      <c r="B86" s="14">
        <v>17849</v>
      </c>
      <c r="C86" s="14">
        <v>48407</v>
      </c>
      <c r="D86" s="14">
        <v>30956</v>
      </c>
      <c r="E86" s="11">
        <v>17451</v>
      </c>
    </row>
    <row r="87" spans="1:5" s="10" customFormat="1" ht="15">
      <c r="A87" s="10" t="s">
        <v>30</v>
      </c>
      <c r="B87" s="14">
        <v>64704</v>
      </c>
      <c r="C87" s="14">
        <v>178514</v>
      </c>
      <c r="D87" s="14">
        <v>119566</v>
      </c>
      <c r="E87" s="11">
        <v>58948</v>
      </c>
    </row>
    <row r="88" spans="1:5" s="10" customFormat="1" ht="15">
      <c r="A88" s="10" t="s">
        <v>31</v>
      </c>
      <c r="B88" s="14">
        <v>91365</v>
      </c>
      <c r="C88" s="14">
        <v>249928</v>
      </c>
      <c r="D88" s="14">
        <v>159954</v>
      </c>
      <c r="E88" s="11">
        <v>89974</v>
      </c>
    </row>
    <row r="89" spans="1:5" s="10" customFormat="1" ht="15">
      <c r="A89" s="10" t="s">
        <v>32</v>
      </c>
      <c r="B89" s="14">
        <v>190316</v>
      </c>
      <c r="C89" s="14">
        <v>541620</v>
      </c>
      <c r="D89" s="14">
        <v>360066</v>
      </c>
      <c r="E89" s="11">
        <v>181554</v>
      </c>
    </row>
    <row r="90" spans="1:5" s="10" customFormat="1" ht="15">
      <c r="A90" s="10" t="s">
        <v>33</v>
      </c>
      <c r="B90" s="14">
        <v>48543</v>
      </c>
      <c r="C90" s="14">
        <v>134414</v>
      </c>
      <c r="D90" s="14">
        <v>88476</v>
      </c>
      <c r="E90" s="11">
        <v>45938</v>
      </c>
    </row>
    <row r="91" spans="1:5" s="10" customFormat="1" ht="15">
      <c r="A91" s="10" t="s">
        <v>34</v>
      </c>
      <c r="B91" s="14">
        <v>59636</v>
      </c>
      <c r="C91" s="14">
        <v>177915</v>
      </c>
      <c r="D91" s="14">
        <v>128160</v>
      </c>
      <c r="E91" s="11">
        <v>49755</v>
      </c>
    </row>
    <row r="92" spans="1:5" s="10" customFormat="1" ht="15">
      <c r="A92" s="10" t="s">
        <v>35</v>
      </c>
      <c r="B92" s="14">
        <v>66221</v>
      </c>
      <c r="C92" s="14">
        <v>191778</v>
      </c>
      <c r="D92" s="14">
        <v>128843</v>
      </c>
      <c r="E92" s="11">
        <v>62935</v>
      </c>
    </row>
    <row r="93" spans="1:5" s="10" customFormat="1" ht="15">
      <c r="A93" s="10" t="s">
        <v>36</v>
      </c>
      <c r="B93" s="14">
        <v>9490</v>
      </c>
      <c r="C93" s="14">
        <v>28222</v>
      </c>
      <c r="D93" s="14">
        <v>18260</v>
      </c>
      <c r="E93" s="11">
        <v>9962</v>
      </c>
    </row>
    <row r="94" spans="1:5" s="10" customFormat="1" ht="15">
      <c r="A94" s="10" t="s">
        <v>37</v>
      </c>
      <c r="B94" s="14">
        <v>13206</v>
      </c>
      <c r="C94" s="14">
        <v>37131</v>
      </c>
      <c r="D94" s="14">
        <v>25990</v>
      </c>
      <c r="E94" s="11">
        <v>11141</v>
      </c>
    </row>
    <row r="95" spans="1:5" s="10" customFormat="1" ht="15">
      <c r="A95" s="10" t="s">
        <v>38</v>
      </c>
      <c r="B95" s="14">
        <v>8165</v>
      </c>
      <c r="C95" s="14">
        <v>22630</v>
      </c>
      <c r="D95" s="14">
        <v>15883</v>
      </c>
      <c r="E95" s="11">
        <v>6747</v>
      </c>
    </row>
    <row r="96" spans="1:5" s="10" customFormat="1" ht="15">
      <c r="A96" s="10" t="s">
        <v>39</v>
      </c>
      <c r="B96" s="14">
        <v>5608</v>
      </c>
      <c r="C96" s="14">
        <v>14653</v>
      </c>
      <c r="D96" s="14">
        <v>9660</v>
      </c>
      <c r="E96" s="11">
        <v>4993</v>
      </c>
    </row>
    <row r="97" spans="1:5" s="10" customFormat="1" ht="15">
      <c r="A97" s="10" t="s">
        <v>40</v>
      </c>
      <c r="B97" s="14">
        <v>103896</v>
      </c>
      <c r="C97" s="14">
        <v>297532</v>
      </c>
      <c r="D97" s="14">
        <v>206098</v>
      </c>
      <c r="E97" s="11">
        <v>91434</v>
      </c>
    </row>
    <row r="98" spans="1:5" s="10" customFormat="1" ht="15">
      <c r="A98" s="10" t="s">
        <v>41</v>
      </c>
      <c r="B98" s="14">
        <v>18602</v>
      </c>
      <c r="C98" s="14">
        <v>55332</v>
      </c>
      <c r="D98" s="14">
        <v>36176</v>
      </c>
      <c r="E98" s="11">
        <v>19156</v>
      </c>
    </row>
    <row r="99" spans="1:5" s="10" customFormat="1" ht="15">
      <c r="A99" s="10" t="s">
        <v>42</v>
      </c>
      <c r="B99" s="14">
        <v>330034</v>
      </c>
      <c r="C99" s="14">
        <v>926727</v>
      </c>
      <c r="D99" s="14">
        <v>624398</v>
      </c>
      <c r="E99" s="11">
        <v>302329</v>
      </c>
    </row>
    <row r="100" spans="1:5" s="10" customFormat="1" ht="15">
      <c r="A100" s="10" t="s">
        <v>43</v>
      </c>
      <c r="B100" s="14">
        <v>82937</v>
      </c>
      <c r="C100" s="14">
        <v>214981</v>
      </c>
      <c r="D100" s="14">
        <v>146331</v>
      </c>
      <c r="E100" s="11">
        <v>68650</v>
      </c>
    </row>
    <row r="101" spans="1:5" s="10" customFormat="1" ht="15">
      <c r="A101" s="10" t="s">
        <v>44</v>
      </c>
      <c r="B101" s="14">
        <v>5625</v>
      </c>
      <c r="C101" s="14">
        <v>15642</v>
      </c>
      <c r="D101" s="14">
        <v>10383</v>
      </c>
      <c r="E101" s="11">
        <v>5259</v>
      </c>
    </row>
    <row r="102" spans="1:5" s="10" customFormat="1" ht="15">
      <c r="A102" s="10" t="s">
        <v>45</v>
      </c>
      <c r="B102" s="14">
        <v>201418</v>
      </c>
      <c r="C102" s="14">
        <v>535736</v>
      </c>
      <c r="D102" s="14">
        <v>360794</v>
      </c>
      <c r="E102" s="11">
        <v>174942</v>
      </c>
    </row>
    <row r="103" spans="1:5" s="10" customFormat="1" ht="15">
      <c r="A103" s="10" t="s">
        <v>46</v>
      </c>
      <c r="B103" s="14">
        <v>36730</v>
      </c>
      <c r="C103" s="14">
        <v>105220</v>
      </c>
      <c r="D103" s="14">
        <v>72344</v>
      </c>
      <c r="E103" s="11">
        <v>32876</v>
      </c>
    </row>
    <row r="104" spans="1:5" s="10" customFormat="1" ht="15">
      <c r="A104" s="10" t="s">
        <v>47</v>
      </c>
      <c r="B104" s="14">
        <v>30621</v>
      </c>
      <c r="C104" s="14">
        <v>81430</v>
      </c>
      <c r="D104" s="14">
        <v>55541</v>
      </c>
      <c r="E104" s="11">
        <v>25889</v>
      </c>
    </row>
    <row r="105" spans="1:5" s="10" customFormat="1" ht="15">
      <c r="A105" s="10" t="s">
        <v>48</v>
      </c>
      <c r="B105" s="14">
        <v>167053</v>
      </c>
      <c r="C105" s="14">
        <v>478474</v>
      </c>
      <c r="D105" s="14">
        <v>320294</v>
      </c>
      <c r="E105" s="11">
        <v>158180</v>
      </c>
    </row>
    <row r="106" spans="1:5" s="10" customFormat="1" ht="15">
      <c r="A106" s="10" t="s">
        <v>49</v>
      </c>
      <c r="B106" s="14">
        <v>59179</v>
      </c>
      <c r="C106" s="14">
        <v>189009</v>
      </c>
      <c r="D106" s="14">
        <v>129209</v>
      </c>
      <c r="E106" s="11">
        <v>59800</v>
      </c>
    </row>
    <row r="107" spans="1:5" s="10" customFormat="1" ht="15">
      <c r="A107" s="10" t="s">
        <v>50</v>
      </c>
      <c r="B107" s="14">
        <v>15643</v>
      </c>
      <c r="C107" s="14">
        <v>43148</v>
      </c>
      <c r="D107" s="14">
        <v>28486</v>
      </c>
      <c r="E107" s="11">
        <v>14662</v>
      </c>
    </row>
    <row r="108" spans="1:5" s="10" customFormat="1" ht="15">
      <c r="A108" s="10" t="s">
        <v>51</v>
      </c>
      <c r="B108" s="14">
        <v>36337</v>
      </c>
      <c r="C108" s="14">
        <v>103488</v>
      </c>
      <c r="D108" s="14">
        <v>74541</v>
      </c>
      <c r="E108" s="11">
        <v>28947</v>
      </c>
    </row>
    <row r="109" spans="1:5" s="10" customFormat="1" ht="15">
      <c r="A109" s="10" t="s">
        <v>52</v>
      </c>
      <c r="B109" s="14">
        <v>6612</v>
      </c>
      <c r="C109" s="14">
        <v>18703</v>
      </c>
      <c r="D109" s="14">
        <v>13097</v>
      </c>
      <c r="E109" s="11">
        <v>5606</v>
      </c>
    </row>
    <row r="110" spans="1:5" s="10" customFormat="1" ht="15">
      <c r="A110" s="10" t="s">
        <v>53</v>
      </c>
      <c r="B110" s="14">
        <v>74662</v>
      </c>
      <c r="C110" s="14">
        <v>206517</v>
      </c>
      <c r="D110" s="14">
        <v>140914</v>
      </c>
      <c r="E110" s="11">
        <v>65603</v>
      </c>
    </row>
    <row r="111" spans="1:5" s="10" customFormat="1" ht="15">
      <c r="A111" s="10" t="s">
        <v>54</v>
      </c>
      <c r="B111" s="14">
        <v>197393</v>
      </c>
      <c r="C111" s="14">
        <v>581124</v>
      </c>
      <c r="D111" s="14">
        <v>406933</v>
      </c>
      <c r="E111" s="11">
        <v>174191</v>
      </c>
    </row>
    <row r="112" spans="1:5" s="10" customFormat="1" ht="15">
      <c r="A112" s="10" t="s">
        <v>55</v>
      </c>
      <c r="B112" s="14">
        <v>15481</v>
      </c>
      <c r="C112" s="14">
        <v>45140</v>
      </c>
      <c r="D112" s="14">
        <v>31105</v>
      </c>
      <c r="E112" s="11">
        <v>14035</v>
      </c>
    </row>
    <row r="113" spans="1:5" s="10" customFormat="1" ht="15">
      <c r="A113" s="10" t="s">
        <v>56</v>
      </c>
      <c r="B113" s="14">
        <v>6825</v>
      </c>
      <c r="C113" s="14">
        <v>18456</v>
      </c>
      <c r="D113" s="14">
        <v>11756</v>
      </c>
      <c r="E113" s="11">
        <v>6700</v>
      </c>
    </row>
    <row r="114" spans="1:5" s="10" customFormat="1" ht="15">
      <c r="A114" s="10" t="s">
        <v>57</v>
      </c>
      <c r="B114" s="14">
        <v>940</v>
      </c>
      <c r="C114" s="14">
        <v>3400</v>
      </c>
      <c r="D114" s="14">
        <v>2559</v>
      </c>
      <c r="E114" s="11">
        <v>841</v>
      </c>
    </row>
    <row r="115" spans="1:5" s="10" customFormat="1" ht="15">
      <c r="A115" s="10" t="s">
        <v>58</v>
      </c>
      <c r="B115" s="14">
        <v>55812</v>
      </c>
      <c r="C115" s="14">
        <v>150446</v>
      </c>
      <c r="D115" s="14">
        <v>103400</v>
      </c>
      <c r="E115" s="11">
        <v>47046</v>
      </c>
    </row>
    <row r="116" spans="1:5" s="10" customFormat="1" ht="15">
      <c r="A116" s="10" t="s">
        <v>59</v>
      </c>
      <c r="B116" s="14">
        <v>71939</v>
      </c>
      <c r="C116" s="14">
        <v>189512</v>
      </c>
      <c r="D116" s="14">
        <v>125688</v>
      </c>
      <c r="E116" s="11">
        <v>63824</v>
      </c>
    </row>
    <row r="117" spans="1:5" s="10" customFormat="1" ht="15">
      <c r="A117" s="10" t="s">
        <v>60</v>
      </c>
      <c r="B117" s="14">
        <v>28172</v>
      </c>
      <c r="C117" s="14">
        <v>76044</v>
      </c>
      <c r="D117" s="14">
        <v>50095</v>
      </c>
      <c r="E117" s="11">
        <v>25949</v>
      </c>
    </row>
    <row r="118" spans="1:5" ht="15">
      <c r="A118" s="10" t="s">
        <v>61</v>
      </c>
      <c r="B118" s="14">
        <v>70979</v>
      </c>
      <c r="C118" s="14">
        <v>197060</v>
      </c>
      <c r="D118" s="14">
        <v>132953</v>
      </c>
      <c r="E118" s="11">
        <v>64107</v>
      </c>
    </row>
    <row r="119" spans="1:5" ht="15">
      <c r="A119" s="10" t="s">
        <v>62</v>
      </c>
      <c r="B119" s="14">
        <v>5132</v>
      </c>
      <c r="C119" s="14">
        <v>13685</v>
      </c>
      <c r="D119" s="14">
        <v>9177</v>
      </c>
      <c r="E119" s="11">
        <v>4508</v>
      </c>
    </row>
    <row r="120" spans="1:5" ht="15">
      <c r="A120" s="10"/>
      <c r="B120" s="10"/>
      <c r="C120" s="13"/>
      <c r="D120" s="13"/>
      <c r="E120" s="13"/>
    </row>
    <row r="121" spans="1:5" ht="31.5">
      <c r="A121" s="1" t="s">
        <v>3</v>
      </c>
      <c r="B121" s="2" t="s">
        <v>68</v>
      </c>
      <c r="C121" s="3" t="s">
        <v>69</v>
      </c>
      <c r="D121" s="3" t="s">
        <v>70</v>
      </c>
      <c r="E121" s="3" t="s">
        <v>71</v>
      </c>
    </row>
    <row r="122" spans="1:5" ht="15">
      <c r="A122" s="10"/>
      <c r="B122" s="10"/>
      <c r="C122" s="13"/>
      <c r="D122" s="13"/>
      <c r="E122" s="13"/>
    </row>
    <row r="123" spans="1:5" ht="15">
      <c r="A123" s="7" t="s">
        <v>67</v>
      </c>
      <c r="B123" s="8">
        <v>189676</v>
      </c>
      <c r="C123" s="8">
        <v>840734</v>
      </c>
      <c r="D123" s="8">
        <v>490407</v>
      </c>
      <c r="E123" s="8">
        <v>350327</v>
      </c>
    </row>
    <row r="124" spans="1:5" ht="15">
      <c r="A124" s="10"/>
      <c r="B124" s="10"/>
      <c r="C124" s="13"/>
      <c r="D124" s="13"/>
      <c r="E124" s="13"/>
    </row>
    <row r="125" spans="1:5" ht="15">
      <c r="A125" s="10" t="s">
        <v>9</v>
      </c>
      <c r="B125" s="14">
        <v>0</v>
      </c>
      <c r="C125" s="14">
        <v>0</v>
      </c>
      <c r="D125" s="14">
        <v>0</v>
      </c>
      <c r="E125" s="11">
        <v>0</v>
      </c>
    </row>
    <row r="126" spans="1:5" ht="15">
      <c r="A126" s="10" t="s">
        <v>10</v>
      </c>
      <c r="B126" s="14">
        <v>0</v>
      </c>
      <c r="C126" s="14">
        <v>0</v>
      </c>
      <c r="D126" s="14">
        <v>0</v>
      </c>
      <c r="E126" s="11">
        <v>0</v>
      </c>
    </row>
    <row r="127" spans="1:5" ht="15">
      <c r="A127" s="10" t="s">
        <v>11</v>
      </c>
      <c r="B127" s="14">
        <v>0</v>
      </c>
      <c r="C127" s="14">
        <v>0</v>
      </c>
      <c r="D127" s="14">
        <v>0</v>
      </c>
      <c r="E127" s="11">
        <v>0</v>
      </c>
    </row>
    <row r="128" spans="1:5" ht="15">
      <c r="A128" s="10" t="s">
        <v>12</v>
      </c>
      <c r="B128" s="14">
        <v>0</v>
      </c>
      <c r="C128" s="14">
        <v>0</v>
      </c>
      <c r="D128" s="14">
        <v>0</v>
      </c>
      <c r="E128" s="11">
        <v>0</v>
      </c>
    </row>
    <row r="129" spans="1:5" ht="15">
      <c r="A129" s="10" t="s">
        <v>13</v>
      </c>
      <c r="B129" s="14">
        <v>71280</v>
      </c>
      <c r="C129" s="14">
        <v>333047</v>
      </c>
      <c r="D129" s="14">
        <v>204636</v>
      </c>
      <c r="E129" s="11">
        <v>128411</v>
      </c>
    </row>
    <row r="130" spans="1:5" ht="15">
      <c r="A130" s="10" t="s">
        <v>14</v>
      </c>
      <c r="B130" s="14">
        <v>0</v>
      </c>
      <c r="C130" s="14">
        <v>0</v>
      </c>
      <c r="D130" s="14">
        <v>0</v>
      </c>
      <c r="E130" s="11">
        <v>0</v>
      </c>
    </row>
    <row r="131" spans="1:5" ht="15">
      <c r="A131" s="10" t="s">
        <v>15</v>
      </c>
      <c r="B131" s="14">
        <v>520</v>
      </c>
      <c r="C131" s="14">
        <v>2387</v>
      </c>
      <c r="D131" s="14">
        <v>1372</v>
      </c>
      <c r="E131" s="11">
        <v>1015</v>
      </c>
    </row>
    <row r="132" spans="1:5" ht="15">
      <c r="A132" s="10" t="s">
        <v>16</v>
      </c>
      <c r="B132" s="14">
        <v>45</v>
      </c>
      <c r="C132" s="14">
        <v>174</v>
      </c>
      <c r="D132" s="14">
        <v>97</v>
      </c>
      <c r="E132" s="11">
        <v>77</v>
      </c>
    </row>
    <row r="133" spans="1:5" ht="15">
      <c r="A133" s="10" t="s">
        <v>17</v>
      </c>
      <c r="B133" s="14">
        <v>83</v>
      </c>
      <c r="C133" s="14">
        <v>372</v>
      </c>
      <c r="D133" s="14">
        <v>206</v>
      </c>
      <c r="E133" s="11">
        <v>166</v>
      </c>
    </row>
    <row r="134" spans="1:5" ht="15">
      <c r="A134" s="10" t="s">
        <v>18</v>
      </c>
      <c r="B134" s="14">
        <v>0</v>
      </c>
      <c r="C134" s="14">
        <v>0</v>
      </c>
      <c r="D134" s="14">
        <v>0</v>
      </c>
      <c r="E134" s="11">
        <v>0</v>
      </c>
    </row>
    <row r="135" spans="1:5" ht="15">
      <c r="A135" s="10" t="s">
        <v>19</v>
      </c>
      <c r="B135" s="14">
        <v>0</v>
      </c>
      <c r="C135" s="14">
        <v>0</v>
      </c>
      <c r="D135" s="14">
        <v>0</v>
      </c>
      <c r="E135" s="11">
        <v>0</v>
      </c>
    </row>
    <row r="136" spans="1:5" ht="15">
      <c r="A136" s="10" t="s">
        <v>20</v>
      </c>
      <c r="B136" s="14">
        <v>38</v>
      </c>
      <c r="C136" s="14">
        <v>199</v>
      </c>
      <c r="D136" s="14">
        <v>124</v>
      </c>
      <c r="E136" s="11">
        <v>75</v>
      </c>
    </row>
    <row r="137" spans="1:5" ht="15">
      <c r="A137" s="10" t="s">
        <v>21</v>
      </c>
      <c r="B137" s="14">
        <v>512</v>
      </c>
      <c r="C137" s="14">
        <v>2523</v>
      </c>
      <c r="D137" s="14">
        <v>1521</v>
      </c>
      <c r="E137" s="11">
        <v>1002</v>
      </c>
    </row>
    <row r="138" spans="1:5" ht="15">
      <c r="A138" s="10" t="s">
        <v>22</v>
      </c>
      <c r="B138" s="14">
        <v>0</v>
      </c>
      <c r="C138" s="14">
        <v>0</v>
      </c>
      <c r="D138" s="14">
        <v>0</v>
      </c>
      <c r="E138" s="11">
        <v>0</v>
      </c>
    </row>
    <row r="139" spans="1:5" ht="15">
      <c r="A139" s="10" t="s">
        <v>23</v>
      </c>
      <c r="B139" s="14">
        <v>8616</v>
      </c>
      <c r="C139" s="14">
        <v>37968</v>
      </c>
      <c r="D139" s="14">
        <v>21149</v>
      </c>
      <c r="E139" s="11">
        <v>16819</v>
      </c>
    </row>
    <row r="140" spans="1:5" ht="15">
      <c r="A140" s="10" t="s">
        <v>24</v>
      </c>
      <c r="B140" s="14">
        <v>0</v>
      </c>
      <c r="C140" s="14">
        <v>0</v>
      </c>
      <c r="D140" s="14">
        <v>0</v>
      </c>
      <c r="E140" s="11">
        <v>0</v>
      </c>
    </row>
    <row r="141" spans="1:5" ht="15">
      <c r="A141" s="10" t="s">
        <v>25</v>
      </c>
      <c r="B141" s="14">
        <v>1946</v>
      </c>
      <c r="C141" s="14">
        <v>8125</v>
      </c>
      <c r="D141" s="14">
        <v>4434</v>
      </c>
      <c r="E141" s="11">
        <v>3691</v>
      </c>
    </row>
    <row r="142" spans="1:5" ht="15">
      <c r="A142" s="10" t="s">
        <v>26</v>
      </c>
      <c r="B142" s="14">
        <v>1801</v>
      </c>
      <c r="C142" s="14">
        <v>7767</v>
      </c>
      <c r="D142" s="14">
        <v>4363</v>
      </c>
      <c r="E142" s="11">
        <v>3404</v>
      </c>
    </row>
    <row r="143" spans="1:5" ht="15">
      <c r="A143" s="10" t="s">
        <v>27</v>
      </c>
      <c r="B143" s="14">
        <v>0</v>
      </c>
      <c r="C143" s="14">
        <v>0</v>
      </c>
      <c r="D143" s="14">
        <v>0</v>
      </c>
      <c r="E143" s="11">
        <v>0</v>
      </c>
    </row>
    <row r="144" spans="1:5" ht="15">
      <c r="A144" s="10" t="s">
        <v>28</v>
      </c>
      <c r="B144" s="14">
        <v>0</v>
      </c>
      <c r="C144" s="14">
        <v>0</v>
      </c>
      <c r="D144" s="14">
        <v>0</v>
      </c>
      <c r="E144" s="11">
        <v>0</v>
      </c>
    </row>
    <row r="145" spans="1:5" ht="15">
      <c r="A145" s="10" t="s">
        <v>29</v>
      </c>
      <c r="B145" s="14">
        <v>1106</v>
      </c>
      <c r="C145" s="14">
        <v>4810</v>
      </c>
      <c r="D145" s="14">
        <v>2669</v>
      </c>
      <c r="E145" s="11">
        <v>2141</v>
      </c>
    </row>
    <row r="146" spans="1:5" ht="15">
      <c r="A146" s="10" t="s">
        <v>30</v>
      </c>
      <c r="B146" s="14">
        <v>588</v>
      </c>
      <c r="C146" s="14">
        <v>2579</v>
      </c>
      <c r="D146" s="14">
        <v>1405</v>
      </c>
      <c r="E146" s="11">
        <v>1174</v>
      </c>
    </row>
    <row r="147" spans="1:5" ht="15">
      <c r="A147" s="10" t="s">
        <v>31</v>
      </c>
      <c r="B147" s="14">
        <v>1332</v>
      </c>
      <c r="C147" s="14">
        <v>6103</v>
      </c>
      <c r="D147" s="14">
        <v>3366</v>
      </c>
      <c r="E147" s="11">
        <v>2737</v>
      </c>
    </row>
    <row r="148" spans="1:5" ht="15">
      <c r="A148" s="10" t="s">
        <v>32</v>
      </c>
      <c r="B148" s="14">
        <v>23577</v>
      </c>
      <c r="C148" s="14">
        <v>99732</v>
      </c>
      <c r="D148" s="14">
        <v>57656</v>
      </c>
      <c r="E148" s="11">
        <v>42076</v>
      </c>
    </row>
    <row r="149" spans="1:5" ht="15">
      <c r="A149" s="10" t="s">
        <v>33</v>
      </c>
      <c r="B149" s="14">
        <v>6319</v>
      </c>
      <c r="C149" s="14">
        <v>29186</v>
      </c>
      <c r="D149" s="14">
        <v>17351</v>
      </c>
      <c r="E149" s="11">
        <v>11835</v>
      </c>
    </row>
    <row r="150" spans="1:5" ht="15">
      <c r="A150" s="10" t="s">
        <v>34</v>
      </c>
      <c r="B150" s="14">
        <v>0</v>
      </c>
      <c r="C150" s="14">
        <v>0</v>
      </c>
      <c r="D150" s="14">
        <v>0</v>
      </c>
      <c r="E150" s="11">
        <v>0</v>
      </c>
    </row>
    <row r="151" spans="1:5" ht="15">
      <c r="A151" s="10" t="s">
        <v>35</v>
      </c>
      <c r="B151" s="14">
        <v>3395</v>
      </c>
      <c r="C151" s="14">
        <v>14875</v>
      </c>
      <c r="D151" s="14">
        <v>8085</v>
      </c>
      <c r="E151" s="11">
        <v>6790</v>
      </c>
    </row>
    <row r="152" spans="1:5" ht="15">
      <c r="A152" s="10" t="s">
        <v>36</v>
      </c>
      <c r="B152" s="14">
        <v>863</v>
      </c>
      <c r="C152" s="14">
        <v>3865</v>
      </c>
      <c r="D152" s="14">
        <v>2206</v>
      </c>
      <c r="E152" s="11">
        <v>1659</v>
      </c>
    </row>
    <row r="153" spans="1:5" ht="15">
      <c r="A153" s="10" t="s">
        <v>37</v>
      </c>
      <c r="B153" s="14">
        <v>918</v>
      </c>
      <c r="C153" s="14">
        <v>4006</v>
      </c>
      <c r="D153" s="14">
        <v>2266</v>
      </c>
      <c r="E153" s="11">
        <v>1740</v>
      </c>
    </row>
    <row r="154" spans="1:5" ht="15">
      <c r="A154" s="10" t="s">
        <v>38</v>
      </c>
      <c r="B154" s="14">
        <v>0</v>
      </c>
      <c r="C154" s="14">
        <v>0</v>
      </c>
      <c r="D154" s="14">
        <v>0</v>
      </c>
      <c r="E154" s="11">
        <v>0</v>
      </c>
    </row>
    <row r="155" spans="1:5" ht="15">
      <c r="A155" s="10" t="s">
        <v>39</v>
      </c>
      <c r="B155" s="14">
        <v>0</v>
      </c>
      <c r="C155" s="14">
        <v>0</v>
      </c>
      <c r="D155" s="14">
        <v>0</v>
      </c>
      <c r="E155" s="11">
        <v>0</v>
      </c>
    </row>
    <row r="156" spans="1:5" ht="15">
      <c r="A156" s="10" t="s">
        <v>40</v>
      </c>
      <c r="B156" s="14">
        <v>2094</v>
      </c>
      <c r="C156" s="14">
        <v>10078</v>
      </c>
      <c r="D156" s="14">
        <v>5836</v>
      </c>
      <c r="E156" s="11">
        <v>4242</v>
      </c>
    </row>
    <row r="157" spans="1:5" ht="15">
      <c r="A157" s="10" t="s">
        <v>41</v>
      </c>
      <c r="B157" s="14">
        <v>0</v>
      </c>
      <c r="C157" s="14">
        <v>0</v>
      </c>
      <c r="D157" s="14">
        <v>0</v>
      </c>
      <c r="E157" s="11">
        <v>0</v>
      </c>
    </row>
    <row r="158" spans="1:5" ht="15">
      <c r="A158" s="10" t="s">
        <v>42</v>
      </c>
      <c r="B158" s="14">
        <v>8660</v>
      </c>
      <c r="C158" s="14">
        <v>37244</v>
      </c>
      <c r="D158" s="14">
        <v>21201</v>
      </c>
      <c r="E158" s="11">
        <v>16043</v>
      </c>
    </row>
    <row r="159" spans="1:5" ht="15">
      <c r="A159" s="10" t="s">
        <v>43</v>
      </c>
      <c r="B159" s="14">
        <v>138</v>
      </c>
      <c r="C159" s="14">
        <v>588</v>
      </c>
      <c r="D159" s="14">
        <v>338</v>
      </c>
      <c r="E159" s="11">
        <v>250</v>
      </c>
    </row>
    <row r="160" spans="1:5" ht="15">
      <c r="A160" s="10" t="s">
        <v>44</v>
      </c>
      <c r="B160" s="14">
        <v>0</v>
      </c>
      <c r="C160" s="14">
        <v>0</v>
      </c>
      <c r="D160" s="14">
        <v>0</v>
      </c>
      <c r="E160" s="11">
        <v>0</v>
      </c>
    </row>
    <row r="161" spans="1:5" ht="15">
      <c r="A161" s="10" t="s">
        <v>45</v>
      </c>
      <c r="B161" s="14">
        <v>22096</v>
      </c>
      <c r="C161" s="14">
        <v>87495</v>
      </c>
      <c r="D161" s="14">
        <v>47937</v>
      </c>
      <c r="E161" s="11">
        <v>39558</v>
      </c>
    </row>
    <row r="162" spans="1:5" ht="15">
      <c r="A162" s="10" t="s">
        <v>46</v>
      </c>
      <c r="B162" s="14">
        <v>0</v>
      </c>
      <c r="C162" s="14">
        <v>0</v>
      </c>
      <c r="D162" s="14">
        <v>0</v>
      </c>
      <c r="E162" s="11">
        <v>0</v>
      </c>
    </row>
    <row r="163" spans="1:5" ht="15">
      <c r="A163" s="10" t="s">
        <v>47</v>
      </c>
      <c r="B163" s="14">
        <v>1392</v>
      </c>
      <c r="C163" s="14">
        <v>6024</v>
      </c>
      <c r="D163" s="14">
        <v>3300</v>
      </c>
      <c r="E163" s="11">
        <v>2724</v>
      </c>
    </row>
    <row r="164" spans="1:5" ht="15">
      <c r="A164" s="10" t="s">
        <v>48</v>
      </c>
      <c r="B164" s="14">
        <v>6845</v>
      </c>
      <c r="C164" s="14">
        <v>29311</v>
      </c>
      <c r="D164" s="14">
        <v>15695</v>
      </c>
      <c r="E164" s="11">
        <v>13616</v>
      </c>
    </row>
    <row r="165" spans="1:5" ht="15">
      <c r="A165" s="10" t="s">
        <v>49</v>
      </c>
      <c r="B165" s="14">
        <v>0</v>
      </c>
      <c r="C165" s="14">
        <v>0</v>
      </c>
      <c r="D165" s="14">
        <v>0</v>
      </c>
      <c r="E165" s="11">
        <v>0</v>
      </c>
    </row>
    <row r="166" spans="1:5" ht="15">
      <c r="A166" s="10" t="s">
        <v>50</v>
      </c>
      <c r="B166" s="14">
        <v>137</v>
      </c>
      <c r="C166" s="14">
        <v>595</v>
      </c>
      <c r="D166" s="14">
        <v>335</v>
      </c>
      <c r="E166" s="11">
        <v>260</v>
      </c>
    </row>
    <row r="167" spans="1:5" ht="15">
      <c r="A167" s="10" t="s">
        <v>51</v>
      </c>
      <c r="B167" s="14">
        <v>311</v>
      </c>
      <c r="C167" s="14">
        <v>1447</v>
      </c>
      <c r="D167" s="14">
        <v>825</v>
      </c>
      <c r="E167" s="11">
        <v>622</v>
      </c>
    </row>
    <row r="168" spans="1:5" ht="15">
      <c r="A168" s="10" t="s">
        <v>52</v>
      </c>
      <c r="B168" s="14">
        <v>0</v>
      </c>
      <c r="C168" s="14">
        <v>0</v>
      </c>
      <c r="D168" s="14">
        <v>0</v>
      </c>
      <c r="E168" s="11">
        <v>0</v>
      </c>
    </row>
    <row r="169" spans="1:5" ht="15">
      <c r="A169" s="10" t="s">
        <v>53</v>
      </c>
      <c r="B169" s="14">
        <v>0</v>
      </c>
      <c r="C169" s="14">
        <v>0</v>
      </c>
      <c r="D169" s="14">
        <v>0</v>
      </c>
      <c r="E169" s="11">
        <v>0</v>
      </c>
    </row>
    <row r="170" spans="1:5" ht="15">
      <c r="A170" s="10" t="s">
        <v>54</v>
      </c>
      <c r="B170" s="14">
        <v>0</v>
      </c>
      <c r="C170" s="14">
        <v>0</v>
      </c>
      <c r="D170" s="14">
        <v>0</v>
      </c>
      <c r="E170" s="11">
        <v>0</v>
      </c>
    </row>
    <row r="171" spans="1:5" ht="15">
      <c r="A171" s="10" t="s">
        <v>55</v>
      </c>
      <c r="B171" s="14">
        <v>0</v>
      </c>
      <c r="C171" s="14">
        <v>0</v>
      </c>
      <c r="D171" s="14">
        <v>0</v>
      </c>
      <c r="E171" s="11">
        <v>0</v>
      </c>
    </row>
    <row r="172" spans="1:5" ht="15">
      <c r="A172" s="10" t="s">
        <v>56</v>
      </c>
      <c r="B172" s="14">
        <v>544</v>
      </c>
      <c r="C172" s="14">
        <v>2287</v>
      </c>
      <c r="D172" s="14">
        <v>1214</v>
      </c>
      <c r="E172" s="11">
        <v>1073</v>
      </c>
    </row>
    <row r="173" spans="1:5" ht="15">
      <c r="A173" s="10" t="s">
        <v>57</v>
      </c>
      <c r="B173" s="14">
        <v>0</v>
      </c>
      <c r="C173" s="14">
        <v>0</v>
      </c>
      <c r="D173" s="14">
        <v>0</v>
      </c>
      <c r="E173" s="11">
        <v>0</v>
      </c>
    </row>
    <row r="174" spans="1:5" ht="15">
      <c r="A174" s="10" t="s">
        <v>58</v>
      </c>
      <c r="B174" s="14">
        <v>0</v>
      </c>
      <c r="C174" s="14">
        <v>0</v>
      </c>
      <c r="D174" s="14">
        <v>0</v>
      </c>
      <c r="E174" s="11">
        <v>0</v>
      </c>
    </row>
    <row r="175" spans="1:5" ht="15">
      <c r="A175" s="10" t="s">
        <v>59</v>
      </c>
      <c r="B175" s="14">
        <v>8119</v>
      </c>
      <c r="C175" s="14">
        <v>35188</v>
      </c>
      <c r="D175" s="14">
        <v>19575</v>
      </c>
      <c r="E175" s="11">
        <v>15613</v>
      </c>
    </row>
    <row r="176" spans="1:5" ht="15">
      <c r="A176" s="10" t="s">
        <v>60</v>
      </c>
      <c r="B176" s="14">
        <v>8021</v>
      </c>
      <c r="C176" s="14">
        <v>33141</v>
      </c>
      <c r="D176" s="14">
        <v>17309</v>
      </c>
      <c r="E176" s="11">
        <v>15832</v>
      </c>
    </row>
    <row r="177" spans="1:5" ht="15">
      <c r="A177" s="10" t="s">
        <v>61</v>
      </c>
      <c r="B177" s="14">
        <v>8380</v>
      </c>
      <c r="C177" s="14">
        <v>39618</v>
      </c>
      <c r="D177" s="14">
        <v>23936</v>
      </c>
      <c r="E177" s="11">
        <v>15682</v>
      </c>
    </row>
    <row r="178" spans="1:5" ht="15">
      <c r="A178" s="10" t="s">
        <v>62</v>
      </c>
      <c r="B178" s="14">
        <v>0</v>
      </c>
      <c r="C178" s="14">
        <v>0</v>
      </c>
      <c r="D178" s="14">
        <v>0</v>
      </c>
      <c r="E178" s="11">
        <v>0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2.25390625" style="0" bestFit="1" customWidth="1"/>
    <col min="3" max="3" width="12.875" style="0" bestFit="1" customWidth="1"/>
    <col min="4" max="4" width="14.125" style="0" bestFit="1" customWidth="1"/>
    <col min="5" max="5" width="12.25390625" style="0" bestFit="1" customWidth="1"/>
    <col min="7" max="8" width="11.625" style="0" customWidth="1"/>
  </cols>
  <sheetData>
    <row r="1" spans="1:8" ht="15.75">
      <c r="A1" s="18" t="s">
        <v>75</v>
      </c>
      <c r="B1" s="18"/>
      <c r="C1" s="18"/>
      <c r="D1" s="18"/>
      <c r="E1" s="18"/>
      <c r="G1" s="19" t="s">
        <v>1</v>
      </c>
      <c r="H1" s="20"/>
    </row>
    <row r="2" spans="1:8" ht="15.75">
      <c r="A2" s="18"/>
      <c r="B2" s="18"/>
      <c r="C2" s="18"/>
      <c r="D2" s="18"/>
      <c r="E2" s="18"/>
      <c r="G2" s="21" t="s">
        <v>2</v>
      </c>
      <c r="H2" s="22"/>
    </row>
    <row r="3" spans="1:8" s="4" customFormat="1" ht="32.25" thickBot="1">
      <c r="A3" s="1" t="s">
        <v>3</v>
      </c>
      <c r="B3" s="2" t="s">
        <v>4</v>
      </c>
      <c r="C3" s="3" t="s">
        <v>5</v>
      </c>
      <c r="D3" s="3" t="s">
        <v>6</v>
      </c>
      <c r="E3" s="3" t="s">
        <v>7</v>
      </c>
      <c r="G3" s="5"/>
      <c r="H3" s="6"/>
    </row>
    <row r="4" spans="1:5" s="4" customFormat="1" ht="15.75">
      <c r="A4" s="1"/>
      <c r="B4" s="2"/>
      <c r="C4" s="3"/>
      <c r="D4" s="3"/>
      <c r="E4" s="3"/>
    </row>
    <row r="5" spans="1:5" s="9" customFormat="1" ht="15">
      <c r="A5" s="7" t="s">
        <v>8</v>
      </c>
      <c r="B5" s="8">
        <v>3920673</v>
      </c>
      <c r="C5" s="8">
        <v>11318485</v>
      </c>
      <c r="D5" s="8">
        <v>7652589</v>
      </c>
      <c r="E5" s="8">
        <v>3665896</v>
      </c>
    </row>
    <row r="6" spans="1:5" s="4" customFormat="1" ht="15.75">
      <c r="A6" s="1"/>
      <c r="B6" s="2"/>
      <c r="C6" s="3"/>
      <c r="D6" s="3"/>
      <c r="E6" s="3"/>
    </row>
    <row r="7" spans="1:5" s="10" customFormat="1" ht="15">
      <c r="A7" s="10" t="s">
        <v>9</v>
      </c>
      <c r="B7" s="11">
        <v>45522</v>
      </c>
      <c r="C7" s="11">
        <v>130703</v>
      </c>
      <c r="D7" s="11">
        <v>93088</v>
      </c>
      <c r="E7" s="11">
        <v>37615</v>
      </c>
    </row>
    <row r="8" spans="1:5" s="10" customFormat="1" ht="15">
      <c r="A8" s="12" t="s">
        <v>10</v>
      </c>
      <c r="B8" s="11">
        <v>7210</v>
      </c>
      <c r="C8" s="11">
        <v>18906</v>
      </c>
      <c r="D8" s="11">
        <v>12318</v>
      </c>
      <c r="E8" s="11">
        <v>6588</v>
      </c>
    </row>
    <row r="9" spans="1:5" s="10" customFormat="1" ht="15">
      <c r="A9" s="12" t="s">
        <v>11</v>
      </c>
      <c r="B9" s="11">
        <v>41538</v>
      </c>
      <c r="C9" s="11">
        <v>119784</v>
      </c>
      <c r="D9" s="11">
        <v>83726</v>
      </c>
      <c r="E9" s="11">
        <v>36058</v>
      </c>
    </row>
    <row r="10" spans="1:5" s="10" customFormat="1" ht="15">
      <c r="A10" s="12" t="s">
        <v>12</v>
      </c>
      <c r="B10" s="11">
        <v>24590</v>
      </c>
      <c r="C10" s="11">
        <v>71316</v>
      </c>
      <c r="D10" s="11">
        <v>50938</v>
      </c>
      <c r="E10" s="11">
        <v>20378</v>
      </c>
    </row>
    <row r="11" spans="1:5" s="10" customFormat="1" ht="15">
      <c r="A11" s="12" t="s">
        <v>13</v>
      </c>
      <c r="B11" s="11">
        <v>642459</v>
      </c>
      <c r="C11" s="11">
        <v>1882690</v>
      </c>
      <c r="D11" s="11">
        <v>1276721</v>
      </c>
      <c r="E11" s="11">
        <v>605969</v>
      </c>
    </row>
    <row r="12" spans="1:5" s="10" customFormat="1" ht="15">
      <c r="A12" s="12" t="s">
        <v>14</v>
      </c>
      <c r="B12" s="11">
        <v>35079</v>
      </c>
      <c r="C12" s="11">
        <v>100985</v>
      </c>
      <c r="D12" s="11">
        <v>67988</v>
      </c>
      <c r="E12" s="11">
        <v>32997</v>
      </c>
    </row>
    <row r="13" spans="1:5" s="10" customFormat="1" ht="15">
      <c r="A13" s="12" t="s">
        <v>15</v>
      </c>
      <c r="B13" s="11">
        <v>41125</v>
      </c>
      <c r="C13" s="11">
        <v>114117</v>
      </c>
      <c r="D13" s="11">
        <v>77934</v>
      </c>
      <c r="E13" s="11">
        <v>36183</v>
      </c>
    </row>
    <row r="14" spans="1:5" s="10" customFormat="1" ht="15">
      <c r="A14" s="12" t="s">
        <v>16</v>
      </c>
      <c r="B14" s="11">
        <v>8222</v>
      </c>
      <c r="C14" s="11">
        <v>21193</v>
      </c>
      <c r="D14" s="11">
        <v>14495</v>
      </c>
      <c r="E14" s="11">
        <v>6698</v>
      </c>
    </row>
    <row r="15" spans="1:5" s="10" customFormat="1" ht="15">
      <c r="A15" s="12" t="s">
        <v>17</v>
      </c>
      <c r="B15" s="11">
        <v>18323</v>
      </c>
      <c r="C15" s="11">
        <v>48416</v>
      </c>
      <c r="D15" s="11">
        <v>34124</v>
      </c>
      <c r="E15" s="11">
        <v>14292</v>
      </c>
    </row>
    <row r="16" spans="1:5" s="10" customFormat="1" ht="15">
      <c r="A16" s="12" t="s">
        <v>18</v>
      </c>
      <c r="B16" s="11">
        <v>130632</v>
      </c>
      <c r="C16" s="11">
        <v>359422</v>
      </c>
      <c r="D16" s="11">
        <v>257079</v>
      </c>
      <c r="E16" s="11">
        <v>102343</v>
      </c>
    </row>
    <row r="17" spans="1:5" s="10" customFormat="1" ht="15">
      <c r="A17" s="12" t="s">
        <v>19</v>
      </c>
      <c r="B17" s="11">
        <v>100402</v>
      </c>
      <c r="C17" s="11">
        <v>288766</v>
      </c>
      <c r="D17" s="11">
        <v>202696</v>
      </c>
      <c r="E17" s="11">
        <v>86070</v>
      </c>
    </row>
    <row r="18" spans="1:5" s="10" customFormat="1" ht="15">
      <c r="A18" s="12" t="s">
        <v>20</v>
      </c>
      <c r="B18" s="11">
        <v>1116</v>
      </c>
      <c r="C18" s="11">
        <v>3908</v>
      </c>
      <c r="D18" s="11">
        <v>2802</v>
      </c>
      <c r="E18" s="11">
        <v>1106</v>
      </c>
    </row>
    <row r="19" spans="1:5" s="10" customFormat="1" ht="15">
      <c r="A19" s="12" t="s">
        <v>21</v>
      </c>
      <c r="B19" s="11">
        <v>14277</v>
      </c>
      <c r="C19" s="11">
        <v>43773</v>
      </c>
      <c r="D19" s="11">
        <v>29184</v>
      </c>
      <c r="E19" s="11">
        <v>14589</v>
      </c>
    </row>
    <row r="20" spans="1:5" s="10" customFormat="1" ht="15">
      <c r="A20" s="12" t="s">
        <v>22</v>
      </c>
      <c r="B20" s="11">
        <v>6063</v>
      </c>
      <c r="C20" s="11">
        <v>16437</v>
      </c>
      <c r="D20" s="11">
        <v>11207</v>
      </c>
      <c r="E20" s="11">
        <v>5230</v>
      </c>
    </row>
    <row r="21" spans="1:5" s="10" customFormat="1" ht="15">
      <c r="A21" s="12" t="s">
        <v>23</v>
      </c>
      <c r="B21" s="11">
        <v>206617</v>
      </c>
      <c r="C21" s="11">
        <v>631123</v>
      </c>
      <c r="D21" s="11">
        <v>431826</v>
      </c>
      <c r="E21" s="11">
        <v>199297</v>
      </c>
    </row>
    <row r="22" spans="1:5" s="10" customFormat="1" ht="15">
      <c r="A22" s="12" t="s">
        <v>24</v>
      </c>
      <c r="B22" s="11">
        <v>53474</v>
      </c>
      <c r="C22" s="11">
        <v>152603</v>
      </c>
      <c r="D22" s="11">
        <v>104111</v>
      </c>
      <c r="E22" s="11">
        <v>48492</v>
      </c>
    </row>
    <row r="23" spans="1:5" s="10" customFormat="1" ht="15">
      <c r="A23" s="12" t="s">
        <v>25</v>
      </c>
      <c r="B23" s="11">
        <v>34669</v>
      </c>
      <c r="C23" s="11">
        <v>97131</v>
      </c>
      <c r="D23" s="11">
        <v>62903</v>
      </c>
      <c r="E23" s="11">
        <v>34228</v>
      </c>
    </row>
    <row r="24" spans="1:5" s="10" customFormat="1" ht="15">
      <c r="A24" s="12" t="s">
        <v>26</v>
      </c>
      <c r="B24" s="11">
        <v>25875</v>
      </c>
      <c r="C24" s="11">
        <v>77538</v>
      </c>
      <c r="D24" s="11">
        <v>52837</v>
      </c>
      <c r="E24" s="11">
        <v>24701</v>
      </c>
    </row>
    <row r="25" spans="1:5" s="10" customFormat="1" ht="15">
      <c r="A25" s="12" t="s">
        <v>27</v>
      </c>
      <c r="B25" s="11">
        <v>64977</v>
      </c>
      <c r="C25" s="11">
        <v>172269</v>
      </c>
      <c r="D25" s="11">
        <v>115264</v>
      </c>
      <c r="E25" s="11">
        <v>57005</v>
      </c>
    </row>
    <row r="26" spans="1:5" s="10" customFormat="1" ht="15">
      <c r="A26" s="12" t="s">
        <v>28</v>
      </c>
      <c r="B26" s="11">
        <v>94255</v>
      </c>
      <c r="C26" s="11">
        <v>282314</v>
      </c>
      <c r="D26" s="11">
        <v>199419</v>
      </c>
      <c r="E26" s="11">
        <v>82895</v>
      </c>
    </row>
    <row r="27" spans="1:5" s="10" customFormat="1" ht="15">
      <c r="A27" s="12" t="s">
        <v>29</v>
      </c>
      <c r="B27" s="11">
        <v>19493</v>
      </c>
      <c r="C27" s="11">
        <v>54740</v>
      </c>
      <c r="D27" s="11">
        <v>34512</v>
      </c>
      <c r="E27" s="11">
        <v>20228</v>
      </c>
    </row>
    <row r="28" spans="1:5" s="10" customFormat="1" ht="15">
      <c r="A28" s="12" t="s">
        <v>30</v>
      </c>
      <c r="B28" s="11">
        <v>65596</v>
      </c>
      <c r="C28" s="11">
        <v>182000</v>
      </c>
      <c r="D28" s="11">
        <v>121697</v>
      </c>
      <c r="E28" s="11">
        <v>60303</v>
      </c>
    </row>
    <row r="29" spans="1:5" s="10" customFormat="1" ht="15">
      <c r="A29" s="12" t="s">
        <v>31</v>
      </c>
      <c r="B29" s="11">
        <v>93385</v>
      </c>
      <c r="C29" s="11">
        <v>258235</v>
      </c>
      <c r="D29" s="11">
        <v>164673</v>
      </c>
      <c r="E29" s="11">
        <v>93562</v>
      </c>
    </row>
    <row r="30" spans="1:5" s="10" customFormat="1" ht="15">
      <c r="A30" s="12" t="s">
        <v>32</v>
      </c>
      <c r="B30" s="11">
        <v>216177</v>
      </c>
      <c r="C30" s="11">
        <v>648750</v>
      </c>
      <c r="D30" s="11">
        <v>422202</v>
      </c>
      <c r="E30" s="11">
        <v>226548</v>
      </c>
    </row>
    <row r="31" spans="1:5" s="10" customFormat="1" ht="15">
      <c r="A31" s="12" t="s">
        <v>33</v>
      </c>
      <c r="B31" s="11">
        <v>55953</v>
      </c>
      <c r="C31" s="11">
        <v>167779</v>
      </c>
      <c r="D31" s="11">
        <v>108383</v>
      </c>
      <c r="E31" s="11">
        <v>59396</v>
      </c>
    </row>
    <row r="32" spans="1:5" s="10" customFormat="1" ht="15">
      <c r="A32" s="12" t="s">
        <v>34</v>
      </c>
      <c r="B32" s="11">
        <v>59883</v>
      </c>
      <c r="C32" s="11">
        <v>178452</v>
      </c>
      <c r="D32" s="11">
        <v>128525</v>
      </c>
      <c r="E32" s="11">
        <v>49927</v>
      </c>
    </row>
    <row r="33" spans="1:5" s="10" customFormat="1" ht="15">
      <c r="A33" s="12" t="s">
        <v>35</v>
      </c>
      <c r="B33" s="11">
        <v>70673</v>
      </c>
      <c r="C33" s="11">
        <v>210196</v>
      </c>
      <c r="D33" s="11">
        <v>138747</v>
      </c>
      <c r="E33" s="11">
        <v>71449</v>
      </c>
    </row>
    <row r="34" spans="1:5" s="10" customFormat="1" ht="15">
      <c r="A34" s="12" t="s">
        <v>36</v>
      </c>
      <c r="B34" s="11">
        <v>9589</v>
      </c>
      <c r="C34" s="11">
        <v>28616</v>
      </c>
      <c r="D34" s="11">
        <v>18461</v>
      </c>
      <c r="E34" s="11">
        <v>10155</v>
      </c>
    </row>
    <row r="35" spans="1:5" s="10" customFormat="1" ht="15">
      <c r="A35" s="12" t="s">
        <v>37</v>
      </c>
      <c r="B35" s="11">
        <v>14460</v>
      </c>
      <c r="C35" s="11">
        <v>42143</v>
      </c>
      <c r="D35" s="11">
        <v>28855</v>
      </c>
      <c r="E35" s="11">
        <v>13288</v>
      </c>
    </row>
    <row r="36" spans="1:5" s="10" customFormat="1" ht="15">
      <c r="A36" s="12" t="s">
        <v>38</v>
      </c>
      <c r="B36" s="11">
        <v>7873</v>
      </c>
      <c r="C36" s="11">
        <v>21719</v>
      </c>
      <c r="D36" s="11">
        <v>15261</v>
      </c>
      <c r="E36" s="11">
        <v>6458</v>
      </c>
    </row>
    <row r="37" spans="1:5" s="10" customFormat="1" ht="15">
      <c r="A37" s="12" t="s">
        <v>39</v>
      </c>
      <c r="B37" s="11">
        <v>5843</v>
      </c>
      <c r="C37" s="11">
        <v>15215</v>
      </c>
      <c r="D37" s="11">
        <v>10013</v>
      </c>
      <c r="E37" s="11">
        <v>5202</v>
      </c>
    </row>
    <row r="38" spans="1:5" s="10" customFormat="1" ht="15">
      <c r="A38" s="12" t="s">
        <v>40</v>
      </c>
      <c r="B38" s="11">
        <v>106566</v>
      </c>
      <c r="C38" s="11">
        <v>308455</v>
      </c>
      <c r="D38" s="11">
        <v>212393</v>
      </c>
      <c r="E38" s="11">
        <v>96062</v>
      </c>
    </row>
    <row r="39" spans="1:5" s="10" customFormat="1" ht="15">
      <c r="A39" s="12" t="s">
        <v>41</v>
      </c>
      <c r="B39" s="11">
        <v>18702</v>
      </c>
      <c r="C39" s="11">
        <v>56056</v>
      </c>
      <c r="D39" s="11">
        <v>36383</v>
      </c>
      <c r="E39" s="11">
        <v>19673</v>
      </c>
    </row>
    <row r="40" spans="1:5" s="10" customFormat="1" ht="15">
      <c r="A40" s="12" t="s">
        <v>42</v>
      </c>
      <c r="B40" s="11">
        <v>339681</v>
      </c>
      <c r="C40" s="11">
        <v>967348</v>
      </c>
      <c r="D40" s="11">
        <v>648226</v>
      </c>
      <c r="E40" s="11">
        <v>319122</v>
      </c>
    </row>
    <row r="41" spans="1:5" s="10" customFormat="1" ht="15">
      <c r="A41" s="12" t="s">
        <v>43</v>
      </c>
      <c r="B41" s="11">
        <v>83196</v>
      </c>
      <c r="C41" s="11">
        <v>215754</v>
      </c>
      <c r="D41" s="11">
        <v>146880</v>
      </c>
      <c r="E41" s="11">
        <v>68874</v>
      </c>
    </row>
    <row r="42" spans="1:5" s="10" customFormat="1" ht="15">
      <c r="A42" s="12" t="s">
        <v>44</v>
      </c>
      <c r="B42" s="11">
        <v>5601</v>
      </c>
      <c r="C42" s="11">
        <v>15606</v>
      </c>
      <c r="D42" s="11">
        <v>10374</v>
      </c>
      <c r="E42" s="11">
        <v>5232</v>
      </c>
    </row>
    <row r="43" spans="1:5" s="10" customFormat="1" ht="15">
      <c r="A43" s="12" t="s">
        <v>45</v>
      </c>
      <c r="B43" s="11">
        <v>225059</v>
      </c>
      <c r="C43" s="11">
        <v>626754</v>
      </c>
      <c r="D43" s="11">
        <v>411457</v>
      </c>
      <c r="E43" s="11">
        <v>215297</v>
      </c>
    </row>
    <row r="44" spans="1:5" s="10" customFormat="1" ht="15">
      <c r="A44" s="12" t="s">
        <v>46</v>
      </c>
      <c r="B44" s="11">
        <v>37055</v>
      </c>
      <c r="C44" s="11">
        <v>106141</v>
      </c>
      <c r="D44" s="11">
        <v>72945</v>
      </c>
      <c r="E44" s="11">
        <v>33196</v>
      </c>
    </row>
    <row r="45" spans="1:5" s="10" customFormat="1" ht="15">
      <c r="A45" s="12" t="s">
        <v>47</v>
      </c>
      <c r="B45" s="11">
        <v>32740</v>
      </c>
      <c r="C45" s="11">
        <v>89747</v>
      </c>
      <c r="D45" s="11">
        <v>60242</v>
      </c>
      <c r="E45" s="11">
        <v>29505</v>
      </c>
    </row>
    <row r="46" spans="1:5" s="10" customFormat="1" ht="15">
      <c r="A46" s="12" t="s">
        <v>48</v>
      </c>
      <c r="B46" s="11">
        <v>175359</v>
      </c>
      <c r="C46" s="11">
        <v>512180</v>
      </c>
      <c r="D46" s="11">
        <v>338486</v>
      </c>
      <c r="E46" s="11">
        <v>173694</v>
      </c>
    </row>
    <row r="47" spans="1:5" s="10" customFormat="1" ht="15">
      <c r="A47" s="12" t="s">
        <v>49</v>
      </c>
      <c r="B47" s="11">
        <v>59179</v>
      </c>
      <c r="C47" s="11">
        <v>189237</v>
      </c>
      <c r="D47" s="11">
        <v>129424</v>
      </c>
      <c r="E47" s="11">
        <v>59813</v>
      </c>
    </row>
    <row r="48" spans="1:5" s="10" customFormat="1" ht="15">
      <c r="A48" s="12" t="s">
        <v>50</v>
      </c>
      <c r="B48" s="11">
        <v>16058</v>
      </c>
      <c r="C48" s="11">
        <v>44581</v>
      </c>
      <c r="D48" s="11">
        <v>29368</v>
      </c>
      <c r="E48" s="11">
        <v>15213</v>
      </c>
    </row>
    <row r="49" spans="1:5" s="10" customFormat="1" ht="15">
      <c r="A49" s="12" t="s">
        <v>51</v>
      </c>
      <c r="B49" s="11">
        <v>37798</v>
      </c>
      <c r="C49" s="11">
        <v>107690</v>
      </c>
      <c r="D49" s="11">
        <v>77232</v>
      </c>
      <c r="E49" s="11">
        <v>30458</v>
      </c>
    </row>
    <row r="50" spans="1:5" s="10" customFormat="1" ht="15">
      <c r="A50" s="12" t="s">
        <v>52</v>
      </c>
      <c r="B50" s="11">
        <v>6696</v>
      </c>
      <c r="C50" s="11">
        <v>18977</v>
      </c>
      <c r="D50" s="11">
        <v>13278</v>
      </c>
      <c r="E50" s="11">
        <v>5699</v>
      </c>
    </row>
    <row r="51" spans="1:5" s="10" customFormat="1" ht="15">
      <c r="A51" s="12" t="s">
        <v>53</v>
      </c>
      <c r="B51" s="11">
        <v>74987</v>
      </c>
      <c r="C51" s="11">
        <v>207252</v>
      </c>
      <c r="D51" s="11">
        <v>141369</v>
      </c>
      <c r="E51" s="11">
        <v>65883</v>
      </c>
    </row>
    <row r="52" spans="1:5" s="10" customFormat="1" ht="15">
      <c r="A52" s="12" t="s">
        <v>54</v>
      </c>
      <c r="B52" s="11">
        <v>204449</v>
      </c>
      <c r="C52" s="11">
        <v>599795</v>
      </c>
      <c r="D52" s="11">
        <v>419660</v>
      </c>
      <c r="E52" s="11">
        <v>180135</v>
      </c>
    </row>
    <row r="53" spans="1:5" s="10" customFormat="1" ht="15">
      <c r="A53" s="12" t="s">
        <v>55</v>
      </c>
      <c r="B53" s="11">
        <v>15590</v>
      </c>
      <c r="C53" s="11">
        <v>45326</v>
      </c>
      <c r="D53" s="11">
        <v>30125</v>
      </c>
      <c r="E53" s="11">
        <v>15201</v>
      </c>
    </row>
    <row r="54" spans="1:5" s="10" customFormat="1" ht="15">
      <c r="A54" s="12" t="s">
        <v>56</v>
      </c>
      <c r="B54" s="11">
        <v>7613</v>
      </c>
      <c r="C54" s="11">
        <v>21637</v>
      </c>
      <c r="D54" s="11">
        <v>13469</v>
      </c>
      <c r="E54" s="11">
        <v>8168</v>
      </c>
    </row>
    <row r="55" spans="1:5" s="10" customFormat="1" ht="15">
      <c r="A55" s="12" t="s">
        <v>57</v>
      </c>
      <c r="B55" s="11">
        <v>906</v>
      </c>
      <c r="C55" s="11">
        <v>3301</v>
      </c>
      <c r="D55" s="11">
        <v>2490</v>
      </c>
      <c r="E55" s="11">
        <v>811</v>
      </c>
    </row>
    <row r="56" spans="1:5" s="10" customFormat="1" ht="15">
      <c r="A56" s="12" t="s">
        <v>58</v>
      </c>
      <c r="B56" s="11">
        <v>56036</v>
      </c>
      <c r="C56" s="11">
        <v>151367</v>
      </c>
      <c r="D56" s="11">
        <v>104284</v>
      </c>
      <c r="E56" s="11">
        <v>47083</v>
      </c>
    </row>
    <row r="57" spans="1:5" s="10" customFormat="1" ht="15">
      <c r="A57" s="12" t="s">
        <v>59</v>
      </c>
      <c r="B57" s="11">
        <v>80753</v>
      </c>
      <c r="C57" s="11">
        <v>227046</v>
      </c>
      <c r="D57" s="11">
        <v>146915</v>
      </c>
      <c r="E57" s="11">
        <v>80131</v>
      </c>
    </row>
    <row r="58" spans="1:5" s="10" customFormat="1" ht="15">
      <c r="A58" s="12" t="s">
        <v>60</v>
      </c>
      <c r="B58" s="11">
        <v>36517</v>
      </c>
      <c r="C58" s="11">
        <v>110391</v>
      </c>
      <c r="D58" s="11">
        <v>68035</v>
      </c>
      <c r="E58" s="11">
        <v>42356</v>
      </c>
    </row>
    <row r="59" spans="1:5" s="10" customFormat="1" ht="15">
      <c r="A59" s="12" t="s">
        <v>61</v>
      </c>
      <c r="B59" s="11">
        <v>79416</v>
      </c>
      <c r="C59" s="11">
        <v>238217</v>
      </c>
      <c r="D59" s="11">
        <v>157947</v>
      </c>
      <c r="E59" s="11">
        <v>80270</v>
      </c>
    </row>
    <row r="60" spans="1:5" s="10" customFormat="1" ht="15">
      <c r="A60" s="12" t="s">
        <v>62</v>
      </c>
      <c r="B60" s="11">
        <v>5366</v>
      </c>
      <c r="C60" s="11">
        <v>14388</v>
      </c>
      <c r="D60" s="11">
        <v>9618</v>
      </c>
      <c r="E60" s="11">
        <v>4770</v>
      </c>
    </row>
    <row r="61" spans="3:5" s="10" customFormat="1" ht="15">
      <c r="C61" s="13"/>
      <c r="D61" s="13"/>
      <c r="E61" s="13"/>
    </row>
    <row r="62" spans="1:5" s="10" customFormat="1" ht="31.5">
      <c r="A62" s="1" t="s">
        <v>3</v>
      </c>
      <c r="B62" s="2" t="s">
        <v>63</v>
      </c>
      <c r="C62" s="3" t="s">
        <v>64</v>
      </c>
      <c r="D62" s="3" t="s">
        <v>65</v>
      </c>
      <c r="E62" s="3" t="s">
        <v>66</v>
      </c>
    </row>
    <row r="63" spans="3:5" s="10" customFormat="1" ht="15">
      <c r="C63" s="13"/>
      <c r="D63" s="13"/>
      <c r="E63" s="13"/>
    </row>
    <row r="64" spans="1:5" s="10" customFormat="1" ht="15">
      <c r="A64" s="7" t="s">
        <v>67</v>
      </c>
      <c r="B64" s="8">
        <v>3717591</v>
      </c>
      <c r="C64" s="8">
        <v>10421991</v>
      </c>
      <c r="D64" s="8">
        <v>7131304</v>
      </c>
      <c r="E64" s="8">
        <v>3290687</v>
      </c>
    </row>
    <row r="65" spans="3:5" s="10" customFormat="1" ht="15">
      <c r="C65" s="13"/>
      <c r="D65" s="13"/>
      <c r="E65" s="13"/>
    </row>
    <row r="66" spans="1:5" s="10" customFormat="1" ht="15">
      <c r="A66" s="10" t="s">
        <v>9</v>
      </c>
      <c r="B66" s="14">
        <v>45522</v>
      </c>
      <c r="C66" s="14">
        <v>130703</v>
      </c>
      <c r="D66" s="14">
        <v>93088</v>
      </c>
      <c r="E66" s="11">
        <v>37615</v>
      </c>
    </row>
    <row r="67" spans="1:5" s="10" customFormat="1" ht="15">
      <c r="A67" s="10" t="s">
        <v>10</v>
      </c>
      <c r="B67" s="14">
        <v>7210</v>
      </c>
      <c r="C67" s="14">
        <v>18906</v>
      </c>
      <c r="D67" s="14">
        <v>12318</v>
      </c>
      <c r="E67" s="11">
        <v>6588</v>
      </c>
    </row>
    <row r="68" spans="1:5" s="10" customFormat="1" ht="15">
      <c r="A68" s="10" t="s">
        <v>11</v>
      </c>
      <c r="B68" s="14">
        <v>41538</v>
      </c>
      <c r="C68" s="14">
        <v>119784</v>
      </c>
      <c r="D68" s="14">
        <v>83726</v>
      </c>
      <c r="E68" s="11">
        <v>36058</v>
      </c>
    </row>
    <row r="69" spans="1:5" s="10" customFormat="1" ht="15">
      <c r="A69" s="10" t="s">
        <v>12</v>
      </c>
      <c r="B69" s="14">
        <v>24590</v>
      </c>
      <c r="C69" s="14">
        <v>71316</v>
      </c>
      <c r="D69" s="14">
        <v>50938</v>
      </c>
      <c r="E69" s="11">
        <v>20378</v>
      </c>
    </row>
    <row r="70" spans="1:5" s="10" customFormat="1" ht="15">
      <c r="A70" s="10" t="s">
        <v>13</v>
      </c>
      <c r="B70" s="14">
        <v>563707</v>
      </c>
      <c r="C70" s="14">
        <v>1517796</v>
      </c>
      <c r="D70" s="14">
        <v>1054322</v>
      </c>
      <c r="E70" s="11">
        <v>463474</v>
      </c>
    </row>
    <row r="71" spans="1:5" s="10" customFormat="1" ht="15">
      <c r="A71" s="10" t="s">
        <v>14</v>
      </c>
      <c r="B71" s="14">
        <v>35079</v>
      </c>
      <c r="C71" s="14">
        <v>100985</v>
      </c>
      <c r="D71" s="14">
        <v>67988</v>
      </c>
      <c r="E71" s="11">
        <v>32997</v>
      </c>
    </row>
    <row r="72" spans="1:5" s="10" customFormat="1" ht="15">
      <c r="A72" s="10" t="s">
        <v>15</v>
      </c>
      <c r="B72" s="14">
        <v>40599</v>
      </c>
      <c r="C72" s="14">
        <v>111801</v>
      </c>
      <c r="D72" s="14">
        <v>76617</v>
      </c>
      <c r="E72" s="11">
        <v>35184</v>
      </c>
    </row>
    <row r="73" spans="1:5" s="10" customFormat="1" ht="15">
      <c r="A73" s="10" t="s">
        <v>16</v>
      </c>
      <c r="B73" s="14">
        <v>8167</v>
      </c>
      <c r="C73" s="14">
        <v>20980</v>
      </c>
      <c r="D73" s="14">
        <v>14378</v>
      </c>
      <c r="E73" s="11">
        <v>6602</v>
      </c>
    </row>
    <row r="74" spans="1:5" s="10" customFormat="1" ht="15">
      <c r="A74" s="10" t="s">
        <v>17</v>
      </c>
      <c r="B74" s="14">
        <v>18235</v>
      </c>
      <c r="C74" s="14">
        <v>48014</v>
      </c>
      <c r="D74" s="14">
        <v>33898</v>
      </c>
      <c r="E74" s="11">
        <v>14116</v>
      </c>
    </row>
    <row r="75" spans="1:5" s="10" customFormat="1" ht="15">
      <c r="A75" s="10" t="s">
        <v>18</v>
      </c>
      <c r="B75" s="14">
        <v>130632</v>
      </c>
      <c r="C75" s="14">
        <v>359422</v>
      </c>
      <c r="D75" s="14">
        <v>257079</v>
      </c>
      <c r="E75" s="11">
        <v>102343</v>
      </c>
    </row>
    <row r="76" spans="1:5" s="10" customFormat="1" ht="15">
      <c r="A76" s="10" t="s">
        <v>19</v>
      </c>
      <c r="B76" s="14">
        <v>100402</v>
      </c>
      <c r="C76" s="14">
        <v>288766</v>
      </c>
      <c r="D76" s="14">
        <v>202696</v>
      </c>
      <c r="E76" s="11">
        <v>86070</v>
      </c>
    </row>
    <row r="77" spans="1:5" s="10" customFormat="1" ht="15">
      <c r="A77" s="10" t="s">
        <v>20</v>
      </c>
      <c r="B77" s="14">
        <v>1078</v>
      </c>
      <c r="C77" s="14">
        <v>3706</v>
      </c>
      <c r="D77" s="14">
        <v>2675</v>
      </c>
      <c r="E77" s="11">
        <v>1031</v>
      </c>
    </row>
    <row r="78" spans="1:5" s="10" customFormat="1" ht="15">
      <c r="A78" s="10" t="s">
        <v>21</v>
      </c>
      <c r="B78" s="14">
        <v>13777</v>
      </c>
      <c r="C78" s="14">
        <v>41297</v>
      </c>
      <c r="D78" s="14">
        <v>27688</v>
      </c>
      <c r="E78" s="11">
        <v>13609</v>
      </c>
    </row>
    <row r="79" spans="1:5" s="10" customFormat="1" ht="15">
      <c r="A79" s="10" t="s">
        <v>22</v>
      </c>
      <c r="B79" s="14">
        <v>6063</v>
      </c>
      <c r="C79" s="14">
        <v>16437</v>
      </c>
      <c r="D79" s="14">
        <v>11207</v>
      </c>
      <c r="E79" s="11">
        <v>5230</v>
      </c>
    </row>
    <row r="80" spans="1:5" s="10" customFormat="1" ht="15">
      <c r="A80" s="10" t="s">
        <v>23</v>
      </c>
      <c r="B80" s="14">
        <v>197542</v>
      </c>
      <c r="C80" s="14">
        <v>591235</v>
      </c>
      <c r="D80" s="14">
        <v>409666</v>
      </c>
      <c r="E80" s="11">
        <v>181569</v>
      </c>
    </row>
    <row r="81" spans="1:5" s="10" customFormat="1" ht="15">
      <c r="A81" s="10" t="s">
        <v>24</v>
      </c>
      <c r="B81" s="14">
        <v>53474</v>
      </c>
      <c r="C81" s="14">
        <v>152603</v>
      </c>
      <c r="D81" s="14">
        <v>104111</v>
      </c>
      <c r="E81" s="11">
        <v>48492</v>
      </c>
    </row>
    <row r="82" spans="1:5" s="10" customFormat="1" ht="15">
      <c r="A82" s="10" t="s">
        <v>25</v>
      </c>
      <c r="B82" s="14">
        <v>32562</v>
      </c>
      <c r="C82" s="14">
        <v>88316</v>
      </c>
      <c r="D82" s="14">
        <v>58127</v>
      </c>
      <c r="E82" s="11">
        <v>30189</v>
      </c>
    </row>
    <row r="83" spans="1:5" s="10" customFormat="1" ht="15">
      <c r="A83" s="10" t="s">
        <v>26</v>
      </c>
      <c r="B83" s="14">
        <v>23901</v>
      </c>
      <c r="C83" s="14">
        <v>69056</v>
      </c>
      <c r="D83" s="14">
        <v>48078</v>
      </c>
      <c r="E83" s="11">
        <v>20978</v>
      </c>
    </row>
    <row r="84" spans="1:5" s="10" customFormat="1" ht="15">
      <c r="A84" s="10" t="s">
        <v>27</v>
      </c>
      <c r="B84" s="14">
        <v>64977</v>
      </c>
      <c r="C84" s="14">
        <v>172269</v>
      </c>
      <c r="D84" s="14">
        <v>115264</v>
      </c>
      <c r="E84" s="11">
        <v>57005</v>
      </c>
    </row>
    <row r="85" spans="1:5" s="10" customFormat="1" ht="15">
      <c r="A85" s="10" t="s">
        <v>28</v>
      </c>
      <c r="B85" s="14">
        <v>94255</v>
      </c>
      <c r="C85" s="14">
        <v>282314</v>
      </c>
      <c r="D85" s="14">
        <v>199419</v>
      </c>
      <c r="E85" s="11">
        <v>82895</v>
      </c>
    </row>
    <row r="86" spans="1:5" s="10" customFormat="1" ht="15">
      <c r="A86" s="10" t="s">
        <v>29</v>
      </c>
      <c r="B86" s="14">
        <v>18239</v>
      </c>
      <c r="C86" s="14">
        <v>49271</v>
      </c>
      <c r="D86" s="14">
        <v>31475</v>
      </c>
      <c r="E86" s="11">
        <v>17796</v>
      </c>
    </row>
    <row r="87" spans="1:5" s="10" customFormat="1" ht="15">
      <c r="A87" s="10" t="s">
        <v>30</v>
      </c>
      <c r="B87" s="14">
        <v>64997</v>
      </c>
      <c r="C87" s="14">
        <v>179369</v>
      </c>
      <c r="D87" s="14">
        <v>120258</v>
      </c>
      <c r="E87" s="11">
        <v>59111</v>
      </c>
    </row>
    <row r="88" spans="1:5" s="10" customFormat="1" ht="15">
      <c r="A88" s="10" t="s">
        <v>31</v>
      </c>
      <c r="B88" s="14">
        <v>91922</v>
      </c>
      <c r="C88" s="14">
        <v>251599</v>
      </c>
      <c r="D88" s="14">
        <v>161023</v>
      </c>
      <c r="E88" s="11">
        <v>90576</v>
      </c>
    </row>
    <row r="89" spans="1:5" s="10" customFormat="1" ht="15">
      <c r="A89" s="10" t="s">
        <v>32</v>
      </c>
      <c r="B89" s="14">
        <v>191834</v>
      </c>
      <c r="C89" s="14">
        <v>545671</v>
      </c>
      <c r="D89" s="14">
        <v>362717</v>
      </c>
      <c r="E89" s="11">
        <v>182954</v>
      </c>
    </row>
    <row r="90" spans="1:5" s="10" customFormat="1" ht="15">
      <c r="A90" s="10" t="s">
        <v>33</v>
      </c>
      <c r="B90" s="14">
        <v>49070</v>
      </c>
      <c r="C90" s="14">
        <v>136093</v>
      </c>
      <c r="D90" s="14">
        <v>89650</v>
      </c>
      <c r="E90" s="11">
        <v>46443</v>
      </c>
    </row>
    <row r="91" spans="1:5" s="10" customFormat="1" ht="15">
      <c r="A91" s="10" t="s">
        <v>34</v>
      </c>
      <c r="B91" s="14">
        <v>59883</v>
      </c>
      <c r="C91" s="14">
        <v>178452</v>
      </c>
      <c r="D91" s="14">
        <v>128525</v>
      </c>
      <c r="E91" s="11">
        <v>49927</v>
      </c>
    </row>
    <row r="92" spans="1:5" s="10" customFormat="1" ht="15">
      <c r="A92" s="10" t="s">
        <v>35</v>
      </c>
      <c r="B92" s="14">
        <v>66909</v>
      </c>
      <c r="C92" s="14">
        <v>193798</v>
      </c>
      <c r="D92" s="14">
        <v>129877</v>
      </c>
      <c r="E92" s="11">
        <v>63921</v>
      </c>
    </row>
    <row r="93" spans="1:5" s="10" customFormat="1" ht="15">
      <c r="A93" s="10" t="s">
        <v>36</v>
      </c>
      <c r="B93" s="14">
        <v>8626</v>
      </c>
      <c r="C93" s="14">
        <v>24292</v>
      </c>
      <c r="D93" s="14">
        <v>16003</v>
      </c>
      <c r="E93" s="11">
        <v>8289</v>
      </c>
    </row>
    <row r="94" spans="1:5" s="10" customFormat="1" ht="15">
      <c r="A94" s="10" t="s">
        <v>37</v>
      </c>
      <c r="B94" s="14">
        <v>13463</v>
      </c>
      <c r="C94" s="14">
        <v>37765</v>
      </c>
      <c r="D94" s="14">
        <v>26374</v>
      </c>
      <c r="E94" s="11">
        <v>11391</v>
      </c>
    </row>
    <row r="95" spans="1:5" s="10" customFormat="1" ht="15">
      <c r="A95" s="10" t="s">
        <v>38</v>
      </c>
      <c r="B95" s="14">
        <v>7873</v>
      </c>
      <c r="C95" s="14">
        <v>21719</v>
      </c>
      <c r="D95" s="14">
        <v>15261</v>
      </c>
      <c r="E95" s="11">
        <v>6458</v>
      </c>
    </row>
    <row r="96" spans="1:5" s="10" customFormat="1" ht="15">
      <c r="A96" s="10" t="s">
        <v>39</v>
      </c>
      <c r="B96" s="14">
        <v>5843</v>
      </c>
      <c r="C96" s="14">
        <v>15215</v>
      </c>
      <c r="D96" s="14">
        <v>10013</v>
      </c>
      <c r="E96" s="11">
        <v>5202</v>
      </c>
    </row>
    <row r="97" spans="1:5" s="10" customFormat="1" ht="15">
      <c r="A97" s="10" t="s">
        <v>40</v>
      </c>
      <c r="B97" s="14">
        <v>104476</v>
      </c>
      <c r="C97" s="14">
        <v>298375</v>
      </c>
      <c r="D97" s="14">
        <v>206552</v>
      </c>
      <c r="E97" s="11">
        <v>91823</v>
      </c>
    </row>
    <row r="98" spans="1:5" s="10" customFormat="1" ht="15">
      <c r="A98" s="10" t="s">
        <v>41</v>
      </c>
      <c r="B98" s="14">
        <v>18702</v>
      </c>
      <c r="C98" s="14">
        <v>56056</v>
      </c>
      <c r="D98" s="14">
        <v>36383</v>
      </c>
      <c r="E98" s="11">
        <v>19673</v>
      </c>
    </row>
    <row r="99" spans="1:5" s="10" customFormat="1" ht="15">
      <c r="A99" s="10" t="s">
        <v>42</v>
      </c>
      <c r="B99" s="14">
        <v>330533</v>
      </c>
      <c r="C99" s="14">
        <v>928056</v>
      </c>
      <c r="D99" s="14">
        <v>625894</v>
      </c>
      <c r="E99" s="11">
        <v>302162</v>
      </c>
    </row>
    <row r="100" spans="1:5" s="10" customFormat="1" ht="15">
      <c r="A100" s="10" t="s">
        <v>43</v>
      </c>
      <c r="B100" s="14">
        <v>83058</v>
      </c>
      <c r="C100" s="14">
        <v>215169</v>
      </c>
      <c r="D100" s="14">
        <v>146542</v>
      </c>
      <c r="E100" s="11">
        <v>68627</v>
      </c>
    </row>
    <row r="101" spans="1:5" s="10" customFormat="1" ht="15">
      <c r="A101" s="10" t="s">
        <v>44</v>
      </c>
      <c r="B101" s="14">
        <v>5601</v>
      </c>
      <c r="C101" s="14">
        <v>15606</v>
      </c>
      <c r="D101" s="14">
        <v>10374</v>
      </c>
      <c r="E101" s="11">
        <v>5232</v>
      </c>
    </row>
    <row r="102" spans="1:5" s="10" customFormat="1" ht="15">
      <c r="A102" s="10" t="s">
        <v>45</v>
      </c>
      <c r="B102" s="14">
        <v>202385</v>
      </c>
      <c r="C102" s="14">
        <v>538151</v>
      </c>
      <c r="D102" s="14">
        <v>362856</v>
      </c>
      <c r="E102" s="11">
        <v>175295</v>
      </c>
    </row>
    <row r="103" spans="1:5" s="10" customFormat="1" ht="15">
      <c r="A103" s="10" t="s">
        <v>46</v>
      </c>
      <c r="B103" s="14">
        <v>37055</v>
      </c>
      <c r="C103" s="14">
        <v>106141</v>
      </c>
      <c r="D103" s="14">
        <v>72945</v>
      </c>
      <c r="E103" s="11">
        <v>33196</v>
      </c>
    </row>
    <row r="104" spans="1:5" s="10" customFormat="1" ht="15">
      <c r="A104" s="10" t="s">
        <v>47</v>
      </c>
      <c r="B104" s="14">
        <v>31023</v>
      </c>
      <c r="C104" s="14">
        <v>82433</v>
      </c>
      <c r="D104" s="14">
        <v>56277</v>
      </c>
      <c r="E104" s="11">
        <v>26156</v>
      </c>
    </row>
    <row r="105" spans="1:5" s="10" customFormat="1" ht="15">
      <c r="A105" s="10" t="s">
        <v>48</v>
      </c>
      <c r="B105" s="14">
        <v>168094</v>
      </c>
      <c r="C105" s="14">
        <v>481185</v>
      </c>
      <c r="D105" s="14">
        <v>321950</v>
      </c>
      <c r="E105" s="11">
        <v>159235</v>
      </c>
    </row>
    <row r="106" spans="1:5" s="10" customFormat="1" ht="15">
      <c r="A106" s="10" t="s">
        <v>49</v>
      </c>
      <c r="B106" s="14">
        <v>59179</v>
      </c>
      <c r="C106" s="14">
        <v>189237</v>
      </c>
      <c r="D106" s="14">
        <v>129424</v>
      </c>
      <c r="E106" s="11">
        <v>59813</v>
      </c>
    </row>
    <row r="107" spans="1:5" s="10" customFormat="1" ht="15">
      <c r="A107" s="10" t="s">
        <v>50</v>
      </c>
      <c r="B107" s="14">
        <v>15917</v>
      </c>
      <c r="C107" s="14">
        <v>43969</v>
      </c>
      <c r="D107" s="14">
        <v>29019</v>
      </c>
      <c r="E107" s="11">
        <v>14950</v>
      </c>
    </row>
    <row r="108" spans="1:5" s="10" customFormat="1" ht="15">
      <c r="A108" s="10" t="s">
        <v>51</v>
      </c>
      <c r="B108" s="14">
        <v>37494</v>
      </c>
      <c r="C108" s="14">
        <v>106273</v>
      </c>
      <c r="D108" s="14">
        <v>76423</v>
      </c>
      <c r="E108" s="11">
        <v>29850</v>
      </c>
    </row>
    <row r="109" spans="1:5" s="10" customFormat="1" ht="15">
      <c r="A109" s="10" t="s">
        <v>52</v>
      </c>
      <c r="B109" s="14">
        <v>6696</v>
      </c>
      <c r="C109" s="14">
        <v>18977</v>
      </c>
      <c r="D109" s="14">
        <v>13278</v>
      </c>
      <c r="E109" s="11">
        <v>5699</v>
      </c>
    </row>
    <row r="110" spans="1:5" s="10" customFormat="1" ht="15">
      <c r="A110" s="10" t="s">
        <v>53</v>
      </c>
      <c r="B110" s="14">
        <v>74987</v>
      </c>
      <c r="C110" s="14">
        <v>207252</v>
      </c>
      <c r="D110" s="14">
        <v>141369</v>
      </c>
      <c r="E110" s="11">
        <v>65883</v>
      </c>
    </row>
    <row r="111" spans="1:5" s="10" customFormat="1" ht="15">
      <c r="A111" s="10" t="s">
        <v>54</v>
      </c>
      <c r="B111" s="14">
        <v>204449</v>
      </c>
      <c r="C111" s="14">
        <v>599795</v>
      </c>
      <c r="D111" s="14">
        <v>419660</v>
      </c>
      <c r="E111" s="11">
        <v>180135</v>
      </c>
    </row>
    <row r="112" spans="1:5" s="10" customFormat="1" ht="15">
      <c r="A112" s="10" t="s">
        <v>55</v>
      </c>
      <c r="B112" s="14">
        <v>15590</v>
      </c>
      <c r="C112" s="14">
        <v>45326</v>
      </c>
      <c r="D112" s="14">
        <v>30125</v>
      </c>
      <c r="E112" s="11">
        <v>15201</v>
      </c>
    </row>
    <row r="113" spans="1:5" s="10" customFormat="1" ht="15">
      <c r="A113" s="10" t="s">
        <v>56</v>
      </c>
      <c r="B113" s="14">
        <v>6930</v>
      </c>
      <c r="C113" s="14">
        <v>18792</v>
      </c>
      <c r="D113" s="14">
        <v>11969</v>
      </c>
      <c r="E113" s="11">
        <v>6823</v>
      </c>
    </row>
    <row r="114" spans="1:5" s="10" customFormat="1" ht="15">
      <c r="A114" s="10" t="s">
        <v>57</v>
      </c>
      <c r="B114" s="14">
        <v>906</v>
      </c>
      <c r="C114" s="14">
        <v>3301</v>
      </c>
      <c r="D114" s="14">
        <v>2490</v>
      </c>
      <c r="E114" s="11">
        <v>811</v>
      </c>
    </row>
    <row r="115" spans="1:5" s="10" customFormat="1" ht="15">
      <c r="A115" s="10" t="s">
        <v>58</v>
      </c>
      <c r="B115" s="14">
        <v>56036</v>
      </c>
      <c r="C115" s="14">
        <v>151367</v>
      </c>
      <c r="D115" s="14">
        <v>104284</v>
      </c>
      <c r="E115" s="11">
        <v>47083</v>
      </c>
    </row>
    <row r="116" spans="1:5" s="10" customFormat="1" ht="15">
      <c r="A116" s="10" t="s">
        <v>59</v>
      </c>
      <c r="B116" s="14">
        <v>72217</v>
      </c>
      <c r="C116" s="14">
        <v>190106</v>
      </c>
      <c r="D116" s="14">
        <v>126219</v>
      </c>
      <c r="E116" s="11">
        <v>63887</v>
      </c>
    </row>
    <row r="117" spans="1:5" s="10" customFormat="1" ht="15">
      <c r="A117" s="10" t="s">
        <v>60</v>
      </c>
      <c r="B117" s="14">
        <v>28253</v>
      </c>
      <c r="C117" s="14">
        <v>76294</v>
      </c>
      <c r="D117" s="14">
        <v>50253</v>
      </c>
      <c r="E117" s="11">
        <v>26041</v>
      </c>
    </row>
    <row r="118" spans="1:5" ht="15">
      <c r="A118" s="10" t="s">
        <v>61</v>
      </c>
      <c r="B118" s="14">
        <v>70675</v>
      </c>
      <c r="C118" s="14">
        <v>196792</v>
      </c>
      <c r="D118" s="14">
        <v>132941</v>
      </c>
      <c r="E118" s="11">
        <v>63851</v>
      </c>
    </row>
    <row r="119" spans="1:5" ht="15">
      <c r="A119" s="10" t="s">
        <v>62</v>
      </c>
      <c r="B119" s="14">
        <v>5366</v>
      </c>
      <c r="C119" s="14">
        <v>14388</v>
      </c>
      <c r="D119" s="14">
        <v>9618</v>
      </c>
      <c r="E119" s="11">
        <v>4770</v>
      </c>
    </row>
    <row r="120" spans="1:5" ht="15">
      <c r="A120" s="10"/>
      <c r="B120" s="10"/>
      <c r="C120" s="13"/>
      <c r="D120" s="13"/>
      <c r="E120" s="13"/>
    </row>
    <row r="121" spans="1:5" ht="31.5">
      <c r="A121" s="1" t="s">
        <v>3</v>
      </c>
      <c r="B121" s="2" t="s">
        <v>68</v>
      </c>
      <c r="C121" s="3" t="s">
        <v>69</v>
      </c>
      <c r="D121" s="3" t="s">
        <v>70</v>
      </c>
      <c r="E121" s="3" t="s">
        <v>71</v>
      </c>
    </row>
    <row r="122" spans="1:5" ht="15">
      <c r="A122" s="10"/>
      <c r="B122" s="10"/>
      <c r="C122" s="13"/>
      <c r="D122" s="13"/>
      <c r="E122" s="13"/>
    </row>
    <row r="123" spans="1:5" ht="15">
      <c r="A123" s="7" t="s">
        <v>67</v>
      </c>
      <c r="B123" s="8">
        <v>203082</v>
      </c>
      <c r="C123" s="8">
        <v>896494</v>
      </c>
      <c r="D123" s="8">
        <v>521285</v>
      </c>
      <c r="E123" s="8">
        <v>375209</v>
      </c>
    </row>
    <row r="124" spans="1:5" ht="15">
      <c r="A124" s="10"/>
      <c r="B124" s="10"/>
      <c r="C124" s="13"/>
      <c r="D124" s="13"/>
      <c r="E124" s="13"/>
    </row>
    <row r="125" spans="1:5" ht="15">
      <c r="A125" s="10" t="s">
        <v>9</v>
      </c>
      <c r="B125" s="14">
        <v>0</v>
      </c>
      <c r="C125" s="14">
        <v>0</v>
      </c>
      <c r="D125" s="14">
        <v>0</v>
      </c>
      <c r="E125" s="11">
        <v>0</v>
      </c>
    </row>
    <row r="126" spans="1:5" ht="15">
      <c r="A126" s="10" t="s">
        <v>10</v>
      </c>
      <c r="B126" s="14">
        <v>0</v>
      </c>
      <c r="C126" s="14">
        <v>0</v>
      </c>
      <c r="D126" s="14">
        <v>0</v>
      </c>
      <c r="E126" s="11">
        <v>0</v>
      </c>
    </row>
    <row r="127" spans="1:5" ht="15">
      <c r="A127" s="10" t="s">
        <v>11</v>
      </c>
      <c r="B127" s="14">
        <v>0</v>
      </c>
      <c r="C127" s="14">
        <v>0</v>
      </c>
      <c r="D127" s="14">
        <v>0</v>
      </c>
      <c r="E127" s="11">
        <v>0</v>
      </c>
    </row>
    <row r="128" spans="1:5" ht="15">
      <c r="A128" s="10" t="s">
        <v>12</v>
      </c>
      <c r="B128" s="14">
        <v>0</v>
      </c>
      <c r="C128" s="14">
        <v>0</v>
      </c>
      <c r="D128" s="14">
        <v>0</v>
      </c>
      <c r="E128" s="11">
        <v>0</v>
      </c>
    </row>
    <row r="129" spans="1:5" ht="15">
      <c r="A129" s="10" t="s">
        <v>13</v>
      </c>
      <c r="B129" s="14">
        <v>78752</v>
      </c>
      <c r="C129" s="14">
        <v>364894</v>
      </c>
      <c r="D129" s="14">
        <v>222399</v>
      </c>
      <c r="E129" s="11">
        <v>142495</v>
      </c>
    </row>
    <row r="130" spans="1:5" ht="15">
      <c r="A130" s="10" t="s">
        <v>14</v>
      </c>
      <c r="B130" s="14">
        <v>0</v>
      </c>
      <c r="C130" s="14">
        <v>0</v>
      </c>
      <c r="D130" s="14">
        <v>0</v>
      </c>
      <c r="E130" s="11">
        <v>0</v>
      </c>
    </row>
    <row r="131" spans="1:5" ht="15">
      <c r="A131" s="10" t="s">
        <v>15</v>
      </c>
      <c r="B131" s="14">
        <v>526</v>
      </c>
      <c r="C131" s="14">
        <v>2316</v>
      </c>
      <c r="D131" s="14">
        <v>1317</v>
      </c>
      <c r="E131" s="11">
        <v>999</v>
      </c>
    </row>
    <row r="132" spans="1:5" ht="15">
      <c r="A132" s="10" t="s">
        <v>16</v>
      </c>
      <c r="B132" s="14">
        <v>55</v>
      </c>
      <c r="C132" s="14">
        <v>213</v>
      </c>
      <c r="D132" s="14">
        <v>117</v>
      </c>
      <c r="E132" s="11">
        <v>96</v>
      </c>
    </row>
    <row r="133" spans="1:5" ht="15">
      <c r="A133" s="10" t="s">
        <v>17</v>
      </c>
      <c r="B133" s="14">
        <v>88</v>
      </c>
      <c r="C133" s="14">
        <v>402</v>
      </c>
      <c r="D133" s="14">
        <v>226</v>
      </c>
      <c r="E133" s="11">
        <v>176</v>
      </c>
    </row>
    <row r="134" spans="1:5" ht="15">
      <c r="A134" s="10" t="s">
        <v>18</v>
      </c>
      <c r="B134" s="14">
        <v>0</v>
      </c>
      <c r="C134" s="14">
        <v>0</v>
      </c>
      <c r="D134" s="14">
        <v>0</v>
      </c>
      <c r="E134" s="11">
        <v>0</v>
      </c>
    </row>
    <row r="135" spans="1:5" ht="15">
      <c r="A135" s="10" t="s">
        <v>19</v>
      </c>
      <c r="B135" s="14">
        <v>0</v>
      </c>
      <c r="C135" s="14">
        <v>0</v>
      </c>
      <c r="D135" s="14">
        <v>0</v>
      </c>
      <c r="E135" s="11">
        <v>0</v>
      </c>
    </row>
    <row r="136" spans="1:5" ht="15">
      <c r="A136" s="10" t="s">
        <v>20</v>
      </c>
      <c r="B136" s="14">
        <v>38</v>
      </c>
      <c r="C136" s="14">
        <v>202</v>
      </c>
      <c r="D136" s="14">
        <v>127</v>
      </c>
      <c r="E136" s="11">
        <v>75</v>
      </c>
    </row>
    <row r="137" spans="1:5" ht="15">
      <c r="A137" s="10" t="s">
        <v>21</v>
      </c>
      <c r="B137" s="14">
        <v>500</v>
      </c>
      <c r="C137" s="14">
        <v>2476</v>
      </c>
      <c r="D137" s="14">
        <v>1496</v>
      </c>
      <c r="E137" s="11">
        <v>980</v>
      </c>
    </row>
    <row r="138" spans="1:5" ht="15">
      <c r="A138" s="10" t="s">
        <v>22</v>
      </c>
      <c r="B138" s="14">
        <v>0</v>
      </c>
      <c r="C138" s="14">
        <v>0</v>
      </c>
      <c r="D138" s="14">
        <v>0</v>
      </c>
      <c r="E138" s="11">
        <v>0</v>
      </c>
    </row>
    <row r="139" spans="1:5" ht="15">
      <c r="A139" s="10" t="s">
        <v>23</v>
      </c>
      <c r="B139" s="14">
        <v>9075</v>
      </c>
      <c r="C139" s="14">
        <v>39888</v>
      </c>
      <c r="D139" s="14">
        <v>22160</v>
      </c>
      <c r="E139" s="11">
        <v>17728</v>
      </c>
    </row>
    <row r="140" spans="1:5" ht="15">
      <c r="A140" s="10" t="s">
        <v>24</v>
      </c>
      <c r="B140" s="14">
        <v>0</v>
      </c>
      <c r="C140" s="14">
        <v>0</v>
      </c>
      <c r="D140" s="14">
        <v>0</v>
      </c>
      <c r="E140" s="11">
        <v>0</v>
      </c>
    </row>
    <row r="141" spans="1:5" ht="15">
      <c r="A141" s="10" t="s">
        <v>25</v>
      </c>
      <c r="B141" s="14">
        <v>2107</v>
      </c>
      <c r="C141" s="14">
        <v>8815</v>
      </c>
      <c r="D141" s="14">
        <v>4776</v>
      </c>
      <c r="E141" s="11">
        <v>4039</v>
      </c>
    </row>
    <row r="142" spans="1:5" ht="15">
      <c r="A142" s="10" t="s">
        <v>26</v>
      </c>
      <c r="B142" s="14">
        <v>1974</v>
      </c>
      <c r="C142" s="14">
        <v>8482</v>
      </c>
      <c r="D142" s="14">
        <v>4759</v>
      </c>
      <c r="E142" s="11">
        <v>3723</v>
      </c>
    </row>
    <row r="143" spans="1:5" ht="15">
      <c r="A143" s="10" t="s">
        <v>27</v>
      </c>
      <c r="B143" s="14">
        <v>0</v>
      </c>
      <c r="C143" s="14">
        <v>0</v>
      </c>
      <c r="D143" s="14">
        <v>0</v>
      </c>
      <c r="E143" s="11">
        <v>0</v>
      </c>
    </row>
    <row r="144" spans="1:5" ht="15">
      <c r="A144" s="10" t="s">
        <v>28</v>
      </c>
      <c r="B144" s="14">
        <v>0</v>
      </c>
      <c r="C144" s="14">
        <v>0</v>
      </c>
      <c r="D144" s="14">
        <v>0</v>
      </c>
      <c r="E144" s="11">
        <v>0</v>
      </c>
    </row>
    <row r="145" spans="1:5" ht="15">
      <c r="A145" s="10" t="s">
        <v>29</v>
      </c>
      <c r="B145" s="14">
        <v>1254</v>
      </c>
      <c r="C145" s="14">
        <v>5469</v>
      </c>
      <c r="D145" s="14">
        <v>3037</v>
      </c>
      <c r="E145" s="11">
        <v>2432</v>
      </c>
    </row>
    <row r="146" spans="1:5" ht="15">
      <c r="A146" s="10" t="s">
        <v>30</v>
      </c>
      <c r="B146" s="14">
        <v>599</v>
      </c>
      <c r="C146" s="14">
        <v>2631</v>
      </c>
      <c r="D146" s="14">
        <v>1439</v>
      </c>
      <c r="E146" s="11">
        <v>1192</v>
      </c>
    </row>
    <row r="147" spans="1:5" ht="15">
      <c r="A147" s="10" t="s">
        <v>31</v>
      </c>
      <c r="B147" s="14">
        <v>1463</v>
      </c>
      <c r="C147" s="14">
        <v>6636</v>
      </c>
      <c r="D147" s="14">
        <v>3650</v>
      </c>
      <c r="E147" s="11">
        <v>2986</v>
      </c>
    </row>
    <row r="148" spans="1:5" ht="15">
      <c r="A148" s="10" t="s">
        <v>32</v>
      </c>
      <c r="B148" s="14">
        <v>24343</v>
      </c>
      <c r="C148" s="14">
        <v>103079</v>
      </c>
      <c r="D148" s="14">
        <v>59485</v>
      </c>
      <c r="E148" s="11">
        <v>43594</v>
      </c>
    </row>
    <row r="149" spans="1:5" ht="15">
      <c r="A149" s="10" t="s">
        <v>33</v>
      </c>
      <c r="B149" s="14">
        <v>6883</v>
      </c>
      <c r="C149" s="14">
        <v>31686</v>
      </c>
      <c r="D149" s="14">
        <v>18733</v>
      </c>
      <c r="E149" s="11">
        <v>12953</v>
      </c>
    </row>
    <row r="150" spans="1:5" ht="15">
      <c r="A150" s="10" t="s">
        <v>34</v>
      </c>
      <c r="B150" s="14">
        <v>0</v>
      </c>
      <c r="C150" s="14">
        <v>0</v>
      </c>
      <c r="D150" s="14">
        <v>0</v>
      </c>
      <c r="E150" s="11">
        <v>0</v>
      </c>
    </row>
    <row r="151" spans="1:5" ht="15">
      <c r="A151" s="10" t="s">
        <v>35</v>
      </c>
      <c r="B151" s="14">
        <v>3764</v>
      </c>
      <c r="C151" s="14">
        <v>16398</v>
      </c>
      <c r="D151" s="14">
        <v>8870</v>
      </c>
      <c r="E151" s="11">
        <v>7528</v>
      </c>
    </row>
    <row r="152" spans="1:5" ht="15">
      <c r="A152" s="10" t="s">
        <v>36</v>
      </c>
      <c r="B152" s="14">
        <v>963</v>
      </c>
      <c r="C152" s="14">
        <v>4324</v>
      </c>
      <c r="D152" s="14">
        <v>2458</v>
      </c>
      <c r="E152" s="11">
        <v>1866</v>
      </c>
    </row>
    <row r="153" spans="1:5" ht="15">
      <c r="A153" s="10" t="s">
        <v>37</v>
      </c>
      <c r="B153" s="14">
        <v>997</v>
      </c>
      <c r="C153" s="14">
        <v>4378</v>
      </c>
      <c r="D153" s="14">
        <v>2481</v>
      </c>
      <c r="E153" s="11">
        <v>1897</v>
      </c>
    </row>
    <row r="154" spans="1:5" ht="15">
      <c r="A154" s="10" t="s">
        <v>38</v>
      </c>
      <c r="B154" s="14">
        <v>0</v>
      </c>
      <c r="C154" s="14">
        <v>0</v>
      </c>
      <c r="D154" s="14">
        <v>0</v>
      </c>
      <c r="E154" s="11">
        <v>0</v>
      </c>
    </row>
    <row r="155" spans="1:5" ht="15">
      <c r="A155" s="10" t="s">
        <v>39</v>
      </c>
      <c r="B155" s="14">
        <v>0</v>
      </c>
      <c r="C155" s="14">
        <v>0</v>
      </c>
      <c r="D155" s="14">
        <v>0</v>
      </c>
      <c r="E155" s="11">
        <v>0</v>
      </c>
    </row>
    <row r="156" spans="1:5" ht="15">
      <c r="A156" s="10" t="s">
        <v>40</v>
      </c>
      <c r="B156" s="14">
        <v>2090</v>
      </c>
      <c r="C156" s="14">
        <v>10080</v>
      </c>
      <c r="D156" s="14">
        <v>5841</v>
      </c>
      <c r="E156" s="11">
        <v>4239</v>
      </c>
    </row>
    <row r="157" spans="1:5" ht="15">
      <c r="A157" s="10" t="s">
        <v>41</v>
      </c>
      <c r="B157" s="14">
        <v>0</v>
      </c>
      <c r="C157" s="14">
        <v>0</v>
      </c>
      <c r="D157" s="14">
        <v>0</v>
      </c>
      <c r="E157" s="11">
        <v>0</v>
      </c>
    </row>
    <row r="158" spans="1:5" ht="15">
      <c r="A158" s="10" t="s">
        <v>42</v>
      </c>
      <c r="B158" s="14">
        <v>9148</v>
      </c>
      <c r="C158" s="14">
        <v>39292</v>
      </c>
      <c r="D158" s="14">
        <v>22332</v>
      </c>
      <c r="E158" s="11">
        <v>16960</v>
      </c>
    </row>
    <row r="159" spans="1:5" ht="15">
      <c r="A159" s="10" t="s">
        <v>43</v>
      </c>
      <c r="B159" s="14">
        <v>138</v>
      </c>
      <c r="C159" s="14">
        <v>585</v>
      </c>
      <c r="D159" s="14">
        <v>338</v>
      </c>
      <c r="E159" s="11">
        <v>247</v>
      </c>
    </row>
    <row r="160" spans="1:5" ht="15">
      <c r="A160" s="10" t="s">
        <v>44</v>
      </c>
      <c r="B160" s="14">
        <v>0</v>
      </c>
      <c r="C160" s="14">
        <v>0</v>
      </c>
      <c r="D160" s="14">
        <v>0</v>
      </c>
      <c r="E160" s="11">
        <v>0</v>
      </c>
    </row>
    <row r="161" spans="1:5" ht="15">
      <c r="A161" s="10" t="s">
        <v>45</v>
      </c>
      <c r="B161" s="14">
        <v>22674</v>
      </c>
      <c r="C161" s="14">
        <v>88603</v>
      </c>
      <c r="D161" s="14">
        <v>48601</v>
      </c>
      <c r="E161" s="11">
        <v>40002</v>
      </c>
    </row>
    <row r="162" spans="1:5" ht="15">
      <c r="A162" s="10" t="s">
        <v>46</v>
      </c>
      <c r="B162" s="14">
        <v>0</v>
      </c>
      <c r="C162" s="14">
        <v>0</v>
      </c>
      <c r="D162" s="14">
        <v>0</v>
      </c>
      <c r="E162" s="11">
        <v>0</v>
      </c>
    </row>
    <row r="163" spans="1:5" ht="15">
      <c r="A163" s="10" t="s">
        <v>47</v>
      </c>
      <c r="B163" s="14">
        <v>1717</v>
      </c>
      <c r="C163" s="14">
        <v>7314</v>
      </c>
      <c r="D163" s="14">
        <v>3965</v>
      </c>
      <c r="E163" s="11">
        <v>3349</v>
      </c>
    </row>
    <row r="164" spans="1:5" ht="15">
      <c r="A164" s="10" t="s">
        <v>48</v>
      </c>
      <c r="B164" s="14">
        <v>7265</v>
      </c>
      <c r="C164" s="14">
        <v>30995</v>
      </c>
      <c r="D164" s="14">
        <v>16536</v>
      </c>
      <c r="E164" s="11">
        <v>14459</v>
      </c>
    </row>
    <row r="165" spans="1:5" ht="15">
      <c r="A165" s="10" t="s">
        <v>49</v>
      </c>
      <c r="B165" s="14">
        <v>0</v>
      </c>
      <c r="C165" s="14">
        <v>0</v>
      </c>
      <c r="D165" s="14">
        <v>0</v>
      </c>
      <c r="E165" s="11">
        <v>0</v>
      </c>
    </row>
    <row r="166" spans="1:5" ht="15">
      <c r="A166" s="10" t="s">
        <v>50</v>
      </c>
      <c r="B166" s="14">
        <v>141</v>
      </c>
      <c r="C166" s="14">
        <v>612</v>
      </c>
      <c r="D166" s="14">
        <v>349</v>
      </c>
      <c r="E166" s="11">
        <v>263</v>
      </c>
    </row>
    <row r="167" spans="1:5" ht="15">
      <c r="A167" s="10" t="s">
        <v>51</v>
      </c>
      <c r="B167" s="14">
        <v>304</v>
      </c>
      <c r="C167" s="14">
        <v>1417</v>
      </c>
      <c r="D167" s="14">
        <v>809</v>
      </c>
      <c r="E167" s="11">
        <v>608</v>
      </c>
    </row>
    <row r="168" spans="1:5" ht="15">
      <c r="A168" s="10" t="s">
        <v>52</v>
      </c>
      <c r="B168" s="14">
        <v>0</v>
      </c>
      <c r="C168" s="14">
        <v>0</v>
      </c>
      <c r="D168" s="14">
        <v>0</v>
      </c>
      <c r="E168" s="11">
        <v>0</v>
      </c>
    </row>
    <row r="169" spans="1:5" ht="15">
      <c r="A169" s="10" t="s">
        <v>53</v>
      </c>
      <c r="B169" s="14">
        <v>0</v>
      </c>
      <c r="C169" s="14">
        <v>0</v>
      </c>
      <c r="D169" s="14">
        <v>0</v>
      </c>
      <c r="E169" s="11">
        <v>0</v>
      </c>
    </row>
    <row r="170" spans="1:5" ht="15">
      <c r="A170" s="10" t="s">
        <v>54</v>
      </c>
      <c r="B170" s="14">
        <v>0</v>
      </c>
      <c r="C170" s="14">
        <v>0</v>
      </c>
      <c r="D170" s="14">
        <v>0</v>
      </c>
      <c r="E170" s="11">
        <v>0</v>
      </c>
    </row>
    <row r="171" spans="1:5" ht="15">
      <c r="A171" s="10" t="s">
        <v>55</v>
      </c>
      <c r="B171" s="14">
        <v>0</v>
      </c>
      <c r="C171" s="14">
        <v>0</v>
      </c>
      <c r="D171" s="14">
        <v>0</v>
      </c>
      <c r="E171" s="11">
        <v>0</v>
      </c>
    </row>
    <row r="172" spans="1:5" ht="15">
      <c r="A172" s="10" t="s">
        <v>56</v>
      </c>
      <c r="B172" s="14">
        <v>683</v>
      </c>
      <c r="C172" s="14">
        <v>2845</v>
      </c>
      <c r="D172" s="14">
        <v>1500</v>
      </c>
      <c r="E172" s="11">
        <v>1345</v>
      </c>
    </row>
    <row r="173" spans="1:5" ht="15">
      <c r="A173" s="10" t="s">
        <v>57</v>
      </c>
      <c r="B173" s="14">
        <v>0</v>
      </c>
      <c r="C173" s="14">
        <v>0</v>
      </c>
      <c r="D173" s="14">
        <v>0</v>
      </c>
      <c r="E173" s="11">
        <v>0</v>
      </c>
    </row>
    <row r="174" spans="1:5" ht="15">
      <c r="A174" s="10" t="s">
        <v>58</v>
      </c>
      <c r="B174" s="14">
        <v>0</v>
      </c>
      <c r="C174" s="14">
        <v>0</v>
      </c>
      <c r="D174" s="14">
        <v>0</v>
      </c>
      <c r="E174" s="11">
        <v>0</v>
      </c>
    </row>
    <row r="175" spans="1:5" ht="15">
      <c r="A175" s="10" t="s">
        <v>59</v>
      </c>
      <c r="B175" s="14">
        <v>8536</v>
      </c>
      <c r="C175" s="14">
        <v>36940</v>
      </c>
      <c r="D175" s="14">
        <v>20696</v>
      </c>
      <c r="E175" s="11">
        <v>16244</v>
      </c>
    </row>
    <row r="176" spans="1:5" ht="15">
      <c r="A176" s="10" t="s">
        <v>60</v>
      </c>
      <c r="B176" s="14">
        <v>8264</v>
      </c>
      <c r="C176" s="14">
        <v>34097</v>
      </c>
      <c r="D176" s="14">
        <v>17782</v>
      </c>
      <c r="E176" s="11">
        <v>16315</v>
      </c>
    </row>
    <row r="177" spans="1:5" ht="15">
      <c r="A177" s="10" t="s">
        <v>61</v>
      </c>
      <c r="B177" s="14">
        <v>8741</v>
      </c>
      <c r="C177" s="14">
        <v>41425</v>
      </c>
      <c r="D177" s="14">
        <v>25006</v>
      </c>
      <c r="E177" s="11">
        <v>16419</v>
      </c>
    </row>
    <row r="178" spans="1:5" ht="15">
      <c r="A178" s="10" t="s">
        <v>62</v>
      </c>
      <c r="B178" s="14">
        <v>0</v>
      </c>
      <c r="C178" s="14">
        <v>0</v>
      </c>
      <c r="D178" s="14">
        <v>0</v>
      </c>
      <c r="E178" s="11">
        <v>0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2.25390625" style="0" bestFit="1" customWidth="1"/>
    <col min="3" max="3" width="12.875" style="0" bestFit="1" customWidth="1"/>
    <col min="4" max="4" width="14.125" style="0" bestFit="1" customWidth="1"/>
    <col min="5" max="5" width="12.25390625" style="0" bestFit="1" customWidth="1"/>
    <col min="7" max="8" width="11.625" style="0" customWidth="1"/>
  </cols>
  <sheetData>
    <row r="1" spans="1:8" ht="15.75">
      <c r="A1" s="18" t="s">
        <v>76</v>
      </c>
      <c r="B1" s="18"/>
      <c r="C1" s="18"/>
      <c r="D1" s="18"/>
      <c r="E1" s="18"/>
      <c r="G1" s="19" t="s">
        <v>1</v>
      </c>
      <c r="H1" s="20"/>
    </row>
    <row r="2" spans="1:8" ht="15.75">
      <c r="A2" s="18"/>
      <c r="B2" s="18"/>
      <c r="C2" s="18"/>
      <c r="D2" s="18"/>
      <c r="E2" s="18"/>
      <c r="G2" s="21" t="s">
        <v>2</v>
      </c>
      <c r="H2" s="22"/>
    </row>
    <row r="3" spans="1:8" s="4" customFormat="1" ht="32.25" thickBot="1">
      <c r="A3" s="1" t="s">
        <v>3</v>
      </c>
      <c r="B3" s="2" t="s">
        <v>4</v>
      </c>
      <c r="C3" s="3" t="s">
        <v>5</v>
      </c>
      <c r="D3" s="3" t="s">
        <v>6</v>
      </c>
      <c r="E3" s="3" t="s">
        <v>7</v>
      </c>
      <c r="G3" s="5"/>
      <c r="H3" s="6"/>
    </row>
    <row r="4" spans="1:5" s="4" customFormat="1" ht="15.75">
      <c r="A4" s="1"/>
      <c r="B4" s="2"/>
      <c r="C4" s="3"/>
      <c r="D4" s="3"/>
      <c r="E4" s="3"/>
    </row>
    <row r="5" spans="1:5" s="9" customFormat="1" ht="15">
      <c r="A5" s="7" t="s">
        <v>8</v>
      </c>
      <c r="B5" s="8">
        <v>3943851</v>
      </c>
      <c r="C5" s="8">
        <v>11388251</v>
      </c>
      <c r="D5" s="8">
        <v>7699434</v>
      </c>
      <c r="E5" s="8">
        <v>3688817</v>
      </c>
    </row>
    <row r="6" spans="1:5" s="4" customFormat="1" ht="15.75">
      <c r="A6" s="1"/>
      <c r="B6" s="2"/>
      <c r="C6" s="3"/>
      <c r="D6" s="3"/>
      <c r="E6" s="3"/>
    </row>
    <row r="7" spans="1:5" s="10" customFormat="1" ht="15">
      <c r="A7" s="10" t="s">
        <v>9</v>
      </c>
      <c r="B7" s="11">
        <v>45567</v>
      </c>
      <c r="C7" s="11">
        <v>130841</v>
      </c>
      <c r="D7" s="11">
        <v>93156</v>
      </c>
      <c r="E7" s="11">
        <v>37685</v>
      </c>
    </row>
    <row r="8" spans="1:5" s="10" customFormat="1" ht="15">
      <c r="A8" s="12" t="s">
        <v>10</v>
      </c>
      <c r="B8" s="11">
        <v>7604</v>
      </c>
      <c r="C8" s="11">
        <v>20029</v>
      </c>
      <c r="D8" s="11">
        <v>13037</v>
      </c>
      <c r="E8" s="11">
        <v>6992</v>
      </c>
    </row>
    <row r="9" spans="1:5" s="10" customFormat="1" ht="15">
      <c r="A9" s="12" t="s">
        <v>11</v>
      </c>
      <c r="B9" s="11">
        <v>41966</v>
      </c>
      <c r="C9" s="11">
        <v>120945</v>
      </c>
      <c r="D9" s="11">
        <v>84528</v>
      </c>
      <c r="E9" s="11">
        <v>36417</v>
      </c>
    </row>
    <row r="10" spans="1:5" s="10" customFormat="1" ht="15">
      <c r="A10" s="12" t="s">
        <v>12</v>
      </c>
      <c r="B10" s="11">
        <v>24764</v>
      </c>
      <c r="C10" s="11">
        <v>71634</v>
      </c>
      <c r="D10" s="11">
        <v>51101</v>
      </c>
      <c r="E10" s="11">
        <v>20533</v>
      </c>
    </row>
    <row r="11" spans="1:5" s="10" customFormat="1" ht="15">
      <c r="A11" s="12" t="s">
        <v>13</v>
      </c>
      <c r="B11" s="11">
        <v>646906</v>
      </c>
      <c r="C11" s="11">
        <v>1896654</v>
      </c>
      <c r="D11" s="11">
        <v>1286733</v>
      </c>
      <c r="E11" s="11">
        <v>609921</v>
      </c>
    </row>
    <row r="12" spans="1:5" s="10" customFormat="1" ht="15">
      <c r="A12" s="12" t="s">
        <v>14</v>
      </c>
      <c r="B12" s="11">
        <v>35441</v>
      </c>
      <c r="C12" s="11">
        <v>103888</v>
      </c>
      <c r="D12" s="11">
        <v>70542</v>
      </c>
      <c r="E12" s="11">
        <v>33346</v>
      </c>
    </row>
    <row r="13" spans="1:5" s="10" customFormat="1" ht="15">
      <c r="A13" s="12" t="s">
        <v>15</v>
      </c>
      <c r="B13" s="11">
        <v>41792</v>
      </c>
      <c r="C13" s="11">
        <v>116150</v>
      </c>
      <c r="D13" s="11">
        <v>79236</v>
      </c>
      <c r="E13" s="11">
        <v>36914</v>
      </c>
    </row>
    <row r="14" spans="1:5" s="10" customFormat="1" ht="15">
      <c r="A14" s="12" t="s">
        <v>16</v>
      </c>
      <c r="B14" s="11">
        <v>8344</v>
      </c>
      <c r="C14" s="11">
        <v>21434</v>
      </c>
      <c r="D14" s="11">
        <v>14641</v>
      </c>
      <c r="E14" s="11">
        <v>6793</v>
      </c>
    </row>
    <row r="15" spans="1:5" s="10" customFormat="1" ht="15">
      <c r="A15" s="12" t="s">
        <v>17</v>
      </c>
      <c r="B15" s="11">
        <v>18415</v>
      </c>
      <c r="C15" s="11">
        <v>48365</v>
      </c>
      <c r="D15" s="11">
        <v>34301</v>
      </c>
      <c r="E15" s="11">
        <v>14064</v>
      </c>
    </row>
    <row r="16" spans="1:5" s="10" customFormat="1" ht="15">
      <c r="A16" s="12" t="s">
        <v>18</v>
      </c>
      <c r="B16" s="11">
        <v>132142</v>
      </c>
      <c r="C16" s="11">
        <v>363397</v>
      </c>
      <c r="D16" s="11">
        <v>259668</v>
      </c>
      <c r="E16" s="11">
        <v>103729</v>
      </c>
    </row>
    <row r="17" spans="1:5" s="10" customFormat="1" ht="15">
      <c r="A17" s="12" t="s">
        <v>19</v>
      </c>
      <c r="B17" s="11">
        <v>100819</v>
      </c>
      <c r="C17" s="11">
        <v>289388</v>
      </c>
      <c r="D17" s="11">
        <v>203159</v>
      </c>
      <c r="E17" s="11">
        <v>86229</v>
      </c>
    </row>
    <row r="18" spans="1:5" s="10" customFormat="1" ht="15">
      <c r="A18" s="12" t="s">
        <v>20</v>
      </c>
      <c r="B18" s="11">
        <v>1135</v>
      </c>
      <c r="C18" s="11">
        <v>3999</v>
      </c>
      <c r="D18" s="11">
        <v>2876</v>
      </c>
      <c r="E18" s="11">
        <v>1123</v>
      </c>
    </row>
    <row r="19" spans="1:5" s="10" customFormat="1" ht="15">
      <c r="A19" s="12" t="s">
        <v>21</v>
      </c>
      <c r="B19" s="11">
        <v>14293</v>
      </c>
      <c r="C19" s="11">
        <v>43828</v>
      </c>
      <c r="D19" s="11">
        <v>29269</v>
      </c>
      <c r="E19" s="11">
        <v>14559</v>
      </c>
    </row>
    <row r="20" spans="1:5" s="10" customFormat="1" ht="15">
      <c r="A20" s="12" t="s">
        <v>22</v>
      </c>
      <c r="B20" s="11">
        <v>6047</v>
      </c>
      <c r="C20" s="11">
        <v>16390</v>
      </c>
      <c r="D20" s="11">
        <v>11178</v>
      </c>
      <c r="E20" s="11">
        <v>5212</v>
      </c>
    </row>
    <row r="21" spans="1:5" s="10" customFormat="1" ht="15">
      <c r="A21" s="12" t="s">
        <v>23</v>
      </c>
      <c r="B21" s="11">
        <v>206222</v>
      </c>
      <c r="C21" s="11">
        <v>629377</v>
      </c>
      <c r="D21" s="11">
        <v>431147</v>
      </c>
      <c r="E21" s="11">
        <v>198230</v>
      </c>
    </row>
    <row r="22" spans="1:5" s="10" customFormat="1" ht="15">
      <c r="A22" s="12" t="s">
        <v>24</v>
      </c>
      <c r="B22" s="11">
        <v>52812</v>
      </c>
      <c r="C22" s="11">
        <v>151442</v>
      </c>
      <c r="D22" s="11">
        <v>103315</v>
      </c>
      <c r="E22" s="11">
        <v>48127</v>
      </c>
    </row>
    <row r="23" spans="1:5" s="10" customFormat="1" ht="15">
      <c r="A23" s="12" t="s">
        <v>25</v>
      </c>
      <c r="B23" s="11">
        <v>34811</v>
      </c>
      <c r="C23" s="11">
        <v>97568</v>
      </c>
      <c r="D23" s="11">
        <v>63090</v>
      </c>
      <c r="E23" s="11">
        <v>34478</v>
      </c>
    </row>
    <row r="24" spans="1:5" s="10" customFormat="1" ht="15">
      <c r="A24" s="12" t="s">
        <v>26</v>
      </c>
      <c r="B24" s="11">
        <v>26046</v>
      </c>
      <c r="C24" s="11">
        <v>78248</v>
      </c>
      <c r="D24" s="11">
        <v>53325</v>
      </c>
      <c r="E24" s="11">
        <v>24923</v>
      </c>
    </row>
    <row r="25" spans="1:5" s="10" customFormat="1" ht="15">
      <c r="A25" s="12" t="s">
        <v>27</v>
      </c>
      <c r="B25" s="11">
        <v>65787</v>
      </c>
      <c r="C25" s="11">
        <v>174190</v>
      </c>
      <c r="D25" s="11">
        <v>116518</v>
      </c>
      <c r="E25" s="11">
        <v>57672</v>
      </c>
    </row>
    <row r="26" spans="1:5" s="10" customFormat="1" ht="15">
      <c r="A26" s="12" t="s">
        <v>28</v>
      </c>
      <c r="B26" s="11">
        <v>93872</v>
      </c>
      <c r="C26" s="11">
        <v>281863</v>
      </c>
      <c r="D26" s="11">
        <v>199056</v>
      </c>
      <c r="E26" s="11">
        <v>82807</v>
      </c>
    </row>
    <row r="27" spans="1:5" s="10" customFormat="1" ht="15">
      <c r="A27" s="12" t="s">
        <v>29</v>
      </c>
      <c r="B27" s="11">
        <v>19816</v>
      </c>
      <c r="C27" s="11">
        <v>55907</v>
      </c>
      <c r="D27" s="11">
        <v>35198</v>
      </c>
      <c r="E27" s="11">
        <v>20709</v>
      </c>
    </row>
    <row r="28" spans="1:5" s="10" customFormat="1" ht="15">
      <c r="A28" s="12" t="s">
        <v>30</v>
      </c>
      <c r="B28" s="11">
        <v>65744</v>
      </c>
      <c r="C28" s="11">
        <v>182292</v>
      </c>
      <c r="D28" s="11">
        <v>122038</v>
      </c>
      <c r="E28" s="11">
        <v>60254</v>
      </c>
    </row>
    <row r="29" spans="1:5" s="10" customFormat="1" ht="15">
      <c r="A29" s="12" t="s">
        <v>31</v>
      </c>
      <c r="B29" s="11">
        <v>93680</v>
      </c>
      <c r="C29" s="11">
        <v>258560</v>
      </c>
      <c r="D29" s="11">
        <v>164849</v>
      </c>
      <c r="E29" s="11">
        <v>93711</v>
      </c>
    </row>
    <row r="30" spans="1:5" s="10" customFormat="1" ht="15">
      <c r="A30" s="12" t="s">
        <v>32</v>
      </c>
      <c r="B30" s="11">
        <v>218934</v>
      </c>
      <c r="C30" s="11">
        <v>657954</v>
      </c>
      <c r="D30" s="11">
        <v>427977</v>
      </c>
      <c r="E30" s="11">
        <v>229977</v>
      </c>
    </row>
    <row r="31" spans="1:5" s="10" customFormat="1" ht="15">
      <c r="A31" s="12" t="s">
        <v>33</v>
      </c>
      <c r="B31" s="11">
        <v>56478</v>
      </c>
      <c r="C31" s="11">
        <v>169686</v>
      </c>
      <c r="D31" s="11">
        <v>109506</v>
      </c>
      <c r="E31" s="11">
        <v>60180</v>
      </c>
    </row>
    <row r="32" spans="1:5" s="10" customFormat="1" ht="15">
      <c r="A32" s="12" t="s">
        <v>34</v>
      </c>
      <c r="B32" s="11">
        <v>59873</v>
      </c>
      <c r="C32" s="11">
        <v>178243</v>
      </c>
      <c r="D32" s="11">
        <v>128336</v>
      </c>
      <c r="E32" s="11">
        <v>49907</v>
      </c>
    </row>
    <row r="33" spans="1:5" s="10" customFormat="1" ht="15">
      <c r="A33" s="12" t="s">
        <v>35</v>
      </c>
      <c r="B33" s="11">
        <v>71189</v>
      </c>
      <c r="C33" s="11">
        <v>212161</v>
      </c>
      <c r="D33" s="11">
        <v>139812</v>
      </c>
      <c r="E33" s="11">
        <v>72349</v>
      </c>
    </row>
    <row r="34" spans="1:5" s="10" customFormat="1" ht="15">
      <c r="A34" s="12" t="s">
        <v>36</v>
      </c>
      <c r="B34" s="11">
        <v>9839</v>
      </c>
      <c r="C34" s="11">
        <v>29269</v>
      </c>
      <c r="D34" s="11">
        <v>18853</v>
      </c>
      <c r="E34" s="11">
        <v>10416</v>
      </c>
    </row>
    <row r="35" spans="1:5" s="10" customFormat="1" ht="15">
      <c r="A35" s="12" t="s">
        <v>37</v>
      </c>
      <c r="B35" s="11">
        <v>14601</v>
      </c>
      <c r="C35" s="11">
        <v>42729</v>
      </c>
      <c r="D35" s="11">
        <v>29228</v>
      </c>
      <c r="E35" s="11">
        <v>13501</v>
      </c>
    </row>
    <row r="36" spans="1:5" s="10" customFormat="1" ht="15">
      <c r="A36" s="12" t="s">
        <v>38</v>
      </c>
      <c r="B36" s="11">
        <v>8067</v>
      </c>
      <c r="C36" s="11">
        <v>22346</v>
      </c>
      <c r="D36" s="11">
        <v>15704</v>
      </c>
      <c r="E36" s="11">
        <v>6642</v>
      </c>
    </row>
    <row r="37" spans="1:5" s="10" customFormat="1" ht="15">
      <c r="A37" s="12" t="s">
        <v>39</v>
      </c>
      <c r="B37" s="11">
        <v>6012</v>
      </c>
      <c r="C37" s="11">
        <v>15651</v>
      </c>
      <c r="D37" s="11">
        <v>10257</v>
      </c>
      <c r="E37" s="11">
        <v>5394</v>
      </c>
    </row>
    <row r="38" spans="1:5" s="10" customFormat="1" ht="15">
      <c r="A38" s="12" t="s">
        <v>40</v>
      </c>
      <c r="B38" s="11">
        <v>105661</v>
      </c>
      <c r="C38" s="11">
        <v>305794</v>
      </c>
      <c r="D38" s="11">
        <v>210536</v>
      </c>
      <c r="E38" s="11">
        <v>95258</v>
      </c>
    </row>
    <row r="39" spans="1:5" s="10" customFormat="1" ht="15">
      <c r="A39" s="12" t="s">
        <v>41</v>
      </c>
      <c r="B39" s="11">
        <v>18908</v>
      </c>
      <c r="C39" s="11">
        <v>56535</v>
      </c>
      <c r="D39" s="11">
        <v>36694</v>
      </c>
      <c r="E39" s="11">
        <v>19841</v>
      </c>
    </row>
    <row r="40" spans="1:5" s="10" customFormat="1" ht="15">
      <c r="A40" s="12" t="s">
        <v>42</v>
      </c>
      <c r="B40" s="11">
        <v>340562</v>
      </c>
      <c r="C40" s="11">
        <v>970375</v>
      </c>
      <c r="D40" s="11">
        <v>650670</v>
      </c>
      <c r="E40" s="11">
        <v>319705</v>
      </c>
    </row>
    <row r="41" spans="1:5" s="10" customFormat="1" ht="15">
      <c r="A41" s="12" t="s">
        <v>43</v>
      </c>
      <c r="B41" s="11">
        <v>84663</v>
      </c>
      <c r="C41" s="11">
        <v>219534</v>
      </c>
      <c r="D41" s="11">
        <v>149382</v>
      </c>
      <c r="E41" s="11">
        <v>70152</v>
      </c>
    </row>
    <row r="42" spans="1:5" s="10" customFormat="1" ht="15">
      <c r="A42" s="12" t="s">
        <v>44</v>
      </c>
      <c r="B42" s="11">
        <v>5601</v>
      </c>
      <c r="C42" s="11">
        <v>15641</v>
      </c>
      <c r="D42" s="11">
        <v>10415</v>
      </c>
      <c r="E42" s="11">
        <v>5226</v>
      </c>
    </row>
    <row r="43" spans="1:5" s="10" customFormat="1" ht="15">
      <c r="A43" s="12" t="s">
        <v>45</v>
      </c>
      <c r="B43" s="11">
        <v>224556</v>
      </c>
      <c r="C43" s="11">
        <v>626241</v>
      </c>
      <c r="D43" s="11">
        <v>410964</v>
      </c>
      <c r="E43" s="11">
        <v>215277</v>
      </c>
    </row>
    <row r="44" spans="1:5" s="10" customFormat="1" ht="15">
      <c r="A44" s="12" t="s">
        <v>46</v>
      </c>
      <c r="B44" s="11">
        <v>37934</v>
      </c>
      <c r="C44" s="11">
        <v>108473</v>
      </c>
      <c r="D44" s="11">
        <v>74424</v>
      </c>
      <c r="E44" s="11">
        <v>34049</v>
      </c>
    </row>
    <row r="45" spans="1:5" s="10" customFormat="1" ht="15">
      <c r="A45" s="12" t="s">
        <v>47</v>
      </c>
      <c r="B45" s="11">
        <v>33353</v>
      </c>
      <c r="C45" s="11">
        <v>91556</v>
      </c>
      <c r="D45" s="11">
        <v>61255</v>
      </c>
      <c r="E45" s="11">
        <v>30301</v>
      </c>
    </row>
    <row r="46" spans="1:5" s="10" customFormat="1" ht="15">
      <c r="A46" s="12" t="s">
        <v>48</v>
      </c>
      <c r="B46" s="11">
        <v>176340</v>
      </c>
      <c r="C46" s="11">
        <v>514941</v>
      </c>
      <c r="D46" s="11">
        <v>340119</v>
      </c>
      <c r="E46" s="11">
        <v>174822</v>
      </c>
    </row>
    <row r="47" spans="1:5" s="10" customFormat="1" ht="15">
      <c r="A47" s="12" t="s">
        <v>49</v>
      </c>
      <c r="B47" s="11">
        <v>59067</v>
      </c>
      <c r="C47" s="11">
        <v>189114</v>
      </c>
      <c r="D47" s="11">
        <v>129357</v>
      </c>
      <c r="E47" s="11">
        <v>59757</v>
      </c>
    </row>
    <row r="48" spans="1:5" s="10" customFormat="1" ht="15">
      <c r="A48" s="12" t="s">
        <v>50</v>
      </c>
      <c r="B48" s="11">
        <v>16304</v>
      </c>
      <c r="C48" s="11">
        <v>45339</v>
      </c>
      <c r="D48" s="11">
        <v>29849</v>
      </c>
      <c r="E48" s="11">
        <v>15490</v>
      </c>
    </row>
    <row r="49" spans="1:5" s="10" customFormat="1" ht="15">
      <c r="A49" s="12" t="s">
        <v>51</v>
      </c>
      <c r="B49" s="11">
        <v>39058</v>
      </c>
      <c r="C49" s="11">
        <v>111071</v>
      </c>
      <c r="D49" s="11">
        <v>79693</v>
      </c>
      <c r="E49" s="11">
        <v>31378</v>
      </c>
    </row>
    <row r="50" spans="1:5" s="10" customFormat="1" ht="15">
      <c r="A50" s="12" t="s">
        <v>52</v>
      </c>
      <c r="B50" s="11">
        <v>6754</v>
      </c>
      <c r="C50" s="11">
        <v>19100</v>
      </c>
      <c r="D50" s="11">
        <v>13348</v>
      </c>
      <c r="E50" s="11">
        <v>5752</v>
      </c>
    </row>
    <row r="51" spans="1:5" s="10" customFormat="1" ht="15">
      <c r="A51" s="12" t="s">
        <v>53</v>
      </c>
      <c r="B51" s="11">
        <v>75400</v>
      </c>
      <c r="C51" s="11">
        <v>208269</v>
      </c>
      <c r="D51" s="11">
        <v>142002</v>
      </c>
      <c r="E51" s="11">
        <v>66267</v>
      </c>
    </row>
    <row r="52" spans="1:5" s="10" customFormat="1" ht="15">
      <c r="A52" s="12" t="s">
        <v>54</v>
      </c>
      <c r="B52" s="11">
        <v>207218</v>
      </c>
      <c r="C52" s="11">
        <v>607011</v>
      </c>
      <c r="D52" s="11">
        <v>424678</v>
      </c>
      <c r="E52" s="11">
        <v>182333</v>
      </c>
    </row>
    <row r="53" spans="1:5" s="10" customFormat="1" ht="15">
      <c r="A53" s="12" t="s">
        <v>55</v>
      </c>
      <c r="B53" s="11">
        <v>15455</v>
      </c>
      <c r="C53" s="11">
        <v>44909</v>
      </c>
      <c r="D53" s="11">
        <v>29882</v>
      </c>
      <c r="E53" s="11">
        <v>15027</v>
      </c>
    </row>
    <row r="54" spans="1:5" s="10" customFormat="1" ht="15">
      <c r="A54" s="12" t="s">
        <v>56</v>
      </c>
      <c r="B54" s="11">
        <v>7762</v>
      </c>
      <c r="C54" s="11">
        <v>22039</v>
      </c>
      <c r="D54" s="11">
        <v>13660</v>
      </c>
      <c r="E54" s="11">
        <v>8379</v>
      </c>
    </row>
    <row r="55" spans="1:5" s="10" customFormat="1" ht="15">
      <c r="A55" s="12" t="s">
        <v>57</v>
      </c>
      <c r="B55" s="11">
        <v>878</v>
      </c>
      <c r="C55" s="11">
        <v>3218</v>
      </c>
      <c r="D55" s="11">
        <v>2429</v>
      </c>
      <c r="E55" s="11">
        <v>789</v>
      </c>
    </row>
    <row r="56" spans="1:5" s="10" customFormat="1" ht="15">
      <c r="A56" s="12" t="s">
        <v>58</v>
      </c>
      <c r="B56" s="11">
        <v>56114</v>
      </c>
      <c r="C56" s="11">
        <v>151396</v>
      </c>
      <c r="D56" s="11">
        <v>104191</v>
      </c>
      <c r="E56" s="11">
        <v>47205</v>
      </c>
    </row>
    <row r="57" spans="1:5" s="10" customFormat="1" ht="15">
      <c r="A57" s="12" t="s">
        <v>59</v>
      </c>
      <c r="B57" s="11">
        <v>81410</v>
      </c>
      <c r="C57" s="11">
        <v>229184</v>
      </c>
      <c r="D57" s="11">
        <v>147955</v>
      </c>
      <c r="E57" s="11">
        <v>81229</v>
      </c>
    </row>
    <row r="58" spans="1:5" s="10" customFormat="1" ht="15">
      <c r="A58" s="12" t="s">
        <v>60</v>
      </c>
      <c r="B58" s="11">
        <v>36527</v>
      </c>
      <c r="C58" s="11">
        <v>110304</v>
      </c>
      <c r="D58" s="11">
        <v>67958</v>
      </c>
      <c r="E58" s="11">
        <v>42346</v>
      </c>
    </row>
    <row r="59" spans="1:5" s="10" customFormat="1" ht="15">
      <c r="A59" s="12" t="s">
        <v>61</v>
      </c>
      <c r="B59" s="11">
        <v>79415</v>
      </c>
      <c r="C59" s="11">
        <v>238156</v>
      </c>
      <c r="D59" s="11">
        <v>157959</v>
      </c>
      <c r="E59" s="11">
        <v>80197</v>
      </c>
    </row>
    <row r="60" spans="1:5" s="10" customFormat="1" ht="15">
      <c r="A60" s="12" t="s">
        <v>62</v>
      </c>
      <c r="B60" s="11">
        <v>5893</v>
      </c>
      <c r="C60" s="11">
        <v>15623</v>
      </c>
      <c r="D60" s="11">
        <v>10380</v>
      </c>
      <c r="E60" s="11">
        <v>5243</v>
      </c>
    </row>
    <row r="61" spans="3:5" s="10" customFormat="1" ht="15">
      <c r="C61" s="13"/>
      <c r="D61" s="13"/>
      <c r="E61" s="13"/>
    </row>
    <row r="62" spans="1:5" s="10" customFormat="1" ht="31.5">
      <c r="A62" s="1" t="s">
        <v>3</v>
      </c>
      <c r="B62" s="2" t="s">
        <v>63</v>
      </c>
      <c r="C62" s="3" t="s">
        <v>64</v>
      </c>
      <c r="D62" s="3" t="s">
        <v>65</v>
      </c>
      <c r="E62" s="3" t="s">
        <v>66</v>
      </c>
    </row>
    <row r="63" spans="3:5" s="10" customFormat="1" ht="15">
      <c r="C63" s="13"/>
      <c r="D63" s="13"/>
      <c r="E63" s="13"/>
    </row>
    <row r="64" spans="1:5" s="10" customFormat="1" ht="15">
      <c r="A64" s="7" t="s">
        <v>67</v>
      </c>
      <c r="B64" s="8">
        <v>3735027</v>
      </c>
      <c r="C64" s="8">
        <v>10466710</v>
      </c>
      <c r="D64" s="8">
        <v>7164086</v>
      </c>
      <c r="E64" s="8">
        <v>3302624</v>
      </c>
    </row>
    <row r="65" spans="3:5" s="10" customFormat="1" ht="15">
      <c r="C65" s="13"/>
      <c r="D65" s="13"/>
      <c r="E65" s="13"/>
    </row>
    <row r="66" spans="1:5" s="10" customFormat="1" ht="15">
      <c r="A66" s="10" t="s">
        <v>9</v>
      </c>
      <c r="B66" s="14">
        <v>45567</v>
      </c>
      <c r="C66" s="14">
        <v>130841</v>
      </c>
      <c r="D66" s="14">
        <v>93156</v>
      </c>
      <c r="E66" s="11">
        <v>37685</v>
      </c>
    </row>
    <row r="67" spans="1:5" s="10" customFormat="1" ht="15">
      <c r="A67" s="10" t="s">
        <v>10</v>
      </c>
      <c r="B67" s="14">
        <v>7604</v>
      </c>
      <c r="C67" s="14">
        <v>20029</v>
      </c>
      <c r="D67" s="14">
        <v>13037</v>
      </c>
      <c r="E67" s="11">
        <v>6992</v>
      </c>
    </row>
    <row r="68" spans="1:5" s="10" customFormat="1" ht="15">
      <c r="A68" s="10" t="s">
        <v>11</v>
      </c>
      <c r="B68" s="14">
        <v>41966</v>
      </c>
      <c r="C68" s="14">
        <v>120945</v>
      </c>
      <c r="D68" s="14">
        <v>84528</v>
      </c>
      <c r="E68" s="11">
        <v>36417</v>
      </c>
    </row>
    <row r="69" spans="1:5" s="10" customFormat="1" ht="15">
      <c r="A69" s="10" t="s">
        <v>12</v>
      </c>
      <c r="B69" s="14">
        <v>24764</v>
      </c>
      <c r="C69" s="14">
        <v>71634</v>
      </c>
      <c r="D69" s="14">
        <v>51101</v>
      </c>
      <c r="E69" s="11">
        <v>20533</v>
      </c>
    </row>
    <row r="70" spans="1:5" s="10" customFormat="1" ht="15">
      <c r="A70" s="10" t="s">
        <v>13</v>
      </c>
      <c r="B70" s="14">
        <v>566398</v>
      </c>
      <c r="C70" s="14">
        <v>1523538</v>
      </c>
      <c r="D70" s="14">
        <v>1059155</v>
      </c>
      <c r="E70" s="11">
        <v>464383</v>
      </c>
    </row>
    <row r="71" spans="1:5" s="10" customFormat="1" ht="15">
      <c r="A71" s="10" t="s">
        <v>14</v>
      </c>
      <c r="B71" s="14">
        <v>35441</v>
      </c>
      <c r="C71" s="14">
        <v>103888</v>
      </c>
      <c r="D71" s="14">
        <v>70542</v>
      </c>
      <c r="E71" s="11">
        <v>33346</v>
      </c>
    </row>
    <row r="72" spans="1:5" s="10" customFormat="1" ht="15">
      <c r="A72" s="10" t="s">
        <v>15</v>
      </c>
      <c r="B72" s="14">
        <v>41206</v>
      </c>
      <c r="C72" s="14">
        <v>113602</v>
      </c>
      <c r="D72" s="14">
        <v>77800</v>
      </c>
      <c r="E72" s="11">
        <v>35802</v>
      </c>
    </row>
    <row r="73" spans="1:5" s="10" customFormat="1" ht="15">
      <c r="A73" s="10" t="s">
        <v>16</v>
      </c>
      <c r="B73" s="14">
        <v>8281</v>
      </c>
      <c r="C73" s="14">
        <v>21195</v>
      </c>
      <c r="D73" s="14">
        <v>14514</v>
      </c>
      <c r="E73" s="11">
        <v>6681</v>
      </c>
    </row>
    <row r="74" spans="1:5" s="10" customFormat="1" ht="15">
      <c r="A74" s="10" t="s">
        <v>17</v>
      </c>
      <c r="B74" s="14">
        <v>18328</v>
      </c>
      <c r="C74" s="14">
        <v>47968</v>
      </c>
      <c r="D74" s="14">
        <v>34078</v>
      </c>
      <c r="E74" s="11">
        <v>13890</v>
      </c>
    </row>
    <row r="75" spans="1:5" s="10" customFormat="1" ht="15">
      <c r="A75" s="10" t="s">
        <v>18</v>
      </c>
      <c r="B75" s="14">
        <v>132142</v>
      </c>
      <c r="C75" s="14">
        <v>363397</v>
      </c>
      <c r="D75" s="14">
        <v>259668</v>
      </c>
      <c r="E75" s="11">
        <v>103729</v>
      </c>
    </row>
    <row r="76" spans="1:5" s="10" customFormat="1" ht="15">
      <c r="A76" s="10" t="s">
        <v>19</v>
      </c>
      <c r="B76" s="14">
        <v>100819</v>
      </c>
      <c r="C76" s="14">
        <v>289388</v>
      </c>
      <c r="D76" s="14">
        <v>203159</v>
      </c>
      <c r="E76" s="11">
        <v>86229</v>
      </c>
    </row>
    <row r="77" spans="1:5" s="10" customFormat="1" ht="15">
      <c r="A77" s="10" t="s">
        <v>20</v>
      </c>
      <c r="B77" s="14">
        <v>1094</v>
      </c>
      <c r="C77" s="14">
        <v>3783</v>
      </c>
      <c r="D77" s="14">
        <v>2741</v>
      </c>
      <c r="E77" s="11">
        <v>1042</v>
      </c>
    </row>
    <row r="78" spans="1:5" s="10" customFormat="1" ht="15">
      <c r="A78" s="10" t="s">
        <v>21</v>
      </c>
      <c r="B78" s="14">
        <v>13807</v>
      </c>
      <c r="C78" s="14">
        <v>41415</v>
      </c>
      <c r="D78" s="14">
        <v>27805</v>
      </c>
      <c r="E78" s="11">
        <v>13610</v>
      </c>
    </row>
    <row r="79" spans="1:5" s="10" customFormat="1" ht="15">
      <c r="A79" s="10" t="s">
        <v>22</v>
      </c>
      <c r="B79" s="14">
        <v>6047</v>
      </c>
      <c r="C79" s="14">
        <v>16390</v>
      </c>
      <c r="D79" s="14">
        <v>11178</v>
      </c>
      <c r="E79" s="11">
        <v>5212</v>
      </c>
    </row>
    <row r="80" spans="1:5" s="10" customFormat="1" ht="15">
      <c r="A80" s="10" t="s">
        <v>23</v>
      </c>
      <c r="B80" s="14">
        <v>196971</v>
      </c>
      <c r="C80" s="14">
        <v>588737</v>
      </c>
      <c r="D80" s="14">
        <v>408601</v>
      </c>
      <c r="E80" s="11">
        <v>180136</v>
      </c>
    </row>
    <row r="81" spans="1:5" s="10" customFormat="1" ht="15">
      <c r="A81" s="10" t="s">
        <v>24</v>
      </c>
      <c r="B81" s="14">
        <v>52812</v>
      </c>
      <c r="C81" s="14">
        <v>151442</v>
      </c>
      <c r="D81" s="14">
        <v>103315</v>
      </c>
      <c r="E81" s="11">
        <v>48127</v>
      </c>
    </row>
    <row r="82" spans="1:5" s="10" customFormat="1" ht="15">
      <c r="A82" s="10" t="s">
        <v>25</v>
      </c>
      <c r="B82" s="14">
        <v>32590</v>
      </c>
      <c r="C82" s="14">
        <v>88345</v>
      </c>
      <c r="D82" s="14">
        <v>58086</v>
      </c>
      <c r="E82" s="11">
        <v>30259</v>
      </c>
    </row>
    <row r="83" spans="1:5" s="10" customFormat="1" ht="15">
      <c r="A83" s="10" t="s">
        <v>26</v>
      </c>
      <c r="B83" s="14">
        <v>24033</v>
      </c>
      <c r="C83" s="14">
        <v>69591</v>
      </c>
      <c r="D83" s="14">
        <v>48468</v>
      </c>
      <c r="E83" s="11">
        <v>21123</v>
      </c>
    </row>
    <row r="84" spans="1:5" s="10" customFormat="1" ht="15">
      <c r="A84" s="10" t="s">
        <v>27</v>
      </c>
      <c r="B84" s="14">
        <v>65787</v>
      </c>
      <c r="C84" s="14">
        <v>174190</v>
      </c>
      <c r="D84" s="14">
        <v>116518</v>
      </c>
      <c r="E84" s="11">
        <v>57672</v>
      </c>
    </row>
    <row r="85" spans="1:5" s="10" customFormat="1" ht="15">
      <c r="A85" s="10" t="s">
        <v>28</v>
      </c>
      <c r="B85" s="14">
        <v>93872</v>
      </c>
      <c r="C85" s="14">
        <v>281863</v>
      </c>
      <c r="D85" s="14">
        <v>199056</v>
      </c>
      <c r="E85" s="11">
        <v>82807</v>
      </c>
    </row>
    <row r="86" spans="1:5" s="10" customFormat="1" ht="15">
      <c r="A86" s="10" t="s">
        <v>29</v>
      </c>
      <c r="B86" s="14">
        <v>18450</v>
      </c>
      <c r="C86" s="14">
        <v>49938</v>
      </c>
      <c r="D86" s="14">
        <v>31889</v>
      </c>
      <c r="E86" s="11">
        <v>18049</v>
      </c>
    </row>
    <row r="87" spans="1:5" s="10" customFormat="1" ht="15">
      <c r="A87" s="10" t="s">
        <v>30</v>
      </c>
      <c r="B87" s="14">
        <v>65143</v>
      </c>
      <c r="C87" s="14">
        <v>179649</v>
      </c>
      <c r="D87" s="14">
        <v>120593</v>
      </c>
      <c r="E87" s="11">
        <v>59056</v>
      </c>
    </row>
    <row r="88" spans="1:5" s="10" customFormat="1" ht="15">
      <c r="A88" s="10" t="s">
        <v>31</v>
      </c>
      <c r="B88" s="14">
        <v>92138</v>
      </c>
      <c r="C88" s="14">
        <v>251565</v>
      </c>
      <c r="D88" s="14">
        <v>161002</v>
      </c>
      <c r="E88" s="11">
        <v>90563</v>
      </c>
    </row>
    <row r="89" spans="1:5" s="10" customFormat="1" ht="15">
      <c r="A89" s="10" t="s">
        <v>32</v>
      </c>
      <c r="B89" s="14">
        <v>193665</v>
      </c>
      <c r="C89" s="14">
        <v>551030</v>
      </c>
      <c r="D89" s="14">
        <v>366388</v>
      </c>
      <c r="E89" s="11">
        <v>184642</v>
      </c>
    </row>
    <row r="90" spans="1:5" s="10" customFormat="1" ht="15">
      <c r="A90" s="10" t="s">
        <v>33</v>
      </c>
      <c r="B90" s="14">
        <v>49326</v>
      </c>
      <c r="C90" s="14">
        <v>136813</v>
      </c>
      <c r="D90" s="14">
        <v>90082</v>
      </c>
      <c r="E90" s="11">
        <v>46731</v>
      </c>
    </row>
    <row r="91" spans="1:5" s="10" customFormat="1" ht="15">
      <c r="A91" s="10" t="s">
        <v>34</v>
      </c>
      <c r="B91" s="14">
        <v>59873</v>
      </c>
      <c r="C91" s="14">
        <v>178243</v>
      </c>
      <c r="D91" s="14">
        <v>128336</v>
      </c>
      <c r="E91" s="11">
        <v>49907</v>
      </c>
    </row>
    <row r="92" spans="1:5" s="10" customFormat="1" ht="15">
      <c r="A92" s="10" t="s">
        <v>35</v>
      </c>
      <c r="B92" s="14">
        <v>67232</v>
      </c>
      <c r="C92" s="14">
        <v>194915</v>
      </c>
      <c r="D92" s="14">
        <v>130480</v>
      </c>
      <c r="E92" s="11">
        <v>64435</v>
      </c>
    </row>
    <row r="93" spans="1:5" s="10" customFormat="1" ht="15">
      <c r="A93" s="10" t="s">
        <v>36</v>
      </c>
      <c r="B93" s="14">
        <v>8814</v>
      </c>
      <c r="C93" s="14">
        <v>24686</v>
      </c>
      <c r="D93" s="14">
        <v>16248</v>
      </c>
      <c r="E93" s="11">
        <v>8438</v>
      </c>
    </row>
    <row r="94" spans="1:5" s="10" customFormat="1" ht="15">
      <c r="A94" s="10" t="s">
        <v>37</v>
      </c>
      <c r="B94" s="14">
        <v>13550</v>
      </c>
      <c r="C94" s="14">
        <v>38114</v>
      </c>
      <c r="D94" s="14">
        <v>26624</v>
      </c>
      <c r="E94" s="11">
        <v>11490</v>
      </c>
    </row>
    <row r="95" spans="1:5" s="10" customFormat="1" ht="15">
      <c r="A95" s="10" t="s">
        <v>38</v>
      </c>
      <c r="B95" s="14">
        <v>8067</v>
      </c>
      <c r="C95" s="14">
        <v>22346</v>
      </c>
      <c r="D95" s="14">
        <v>15704</v>
      </c>
      <c r="E95" s="11">
        <v>6642</v>
      </c>
    </row>
    <row r="96" spans="1:5" s="10" customFormat="1" ht="15">
      <c r="A96" s="10" t="s">
        <v>39</v>
      </c>
      <c r="B96" s="14">
        <v>6012</v>
      </c>
      <c r="C96" s="14">
        <v>15651</v>
      </c>
      <c r="D96" s="14">
        <v>10257</v>
      </c>
      <c r="E96" s="11">
        <v>5394</v>
      </c>
    </row>
    <row r="97" spans="1:5" s="10" customFormat="1" ht="15">
      <c r="A97" s="10" t="s">
        <v>40</v>
      </c>
      <c r="B97" s="14">
        <v>103399</v>
      </c>
      <c r="C97" s="14">
        <v>295006</v>
      </c>
      <c r="D97" s="14">
        <v>204338</v>
      </c>
      <c r="E97" s="11">
        <v>90668</v>
      </c>
    </row>
    <row r="98" spans="1:5" s="10" customFormat="1" ht="15">
      <c r="A98" s="10" t="s">
        <v>41</v>
      </c>
      <c r="B98" s="14">
        <v>18908</v>
      </c>
      <c r="C98" s="14">
        <v>56535</v>
      </c>
      <c r="D98" s="14">
        <v>36694</v>
      </c>
      <c r="E98" s="11">
        <v>19841</v>
      </c>
    </row>
    <row r="99" spans="1:5" s="10" customFormat="1" ht="15">
      <c r="A99" s="10" t="s">
        <v>42</v>
      </c>
      <c r="B99" s="14">
        <v>331072</v>
      </c>
      <c r="C99" s="14">
        <v>929729</v>
      </c>
      <c r="D99" s="14">
        <v>627598</v>
      </c>
      <c r="E99" s="11">
        <v>302131</v>
      </c>
    </row>
    <row r="100" spans="1:5" s="10" customFormat="1" ht="15">
      <c r="A100" s="10" t="s">
        <v>43</v>
      </c>
      <c r="B100" s="14">
        <v>84506</v>
      </c>
      <c r="C100" s="14">
        <v>218873</v>
      </c>
      <c r="D100" s="14">
        <v>149009</v>
      </c>
      <c r="E100" s="11">
        <v>69864</v>
      </c>
    </row>
    <row r="101" spans="1:5" s="10" customFormat="1" ht="15">
      <c r="A101" s="10" t="s">
        <v>44</v>
      </c>
      <c r="B101" s="14">
        <v>5601</v>
      </c>
      <c r="C101" s="14">
        <v>15641</v>
      </c>
      <c r="D101" s="14">
        <v>10415</v>
      </c>
      <c r="E101" s="11">
        <v>5226</v>
      </c>
    </row>
    <row r="102" spans="1:5" s="10" customFormat="1" ht="15">
      <c r="A102" s="10" t="s">
        <v>45</v>
      </c>
      <c r="B102" s="14">
        <v>201594</v>
      </c>
      <c r="C102" s="14">
        <v>536119</v>
      </c>
      <c r="D102" s="14">
        <v>361658</v>
      </c>
      <c r="E102" s="11">
        <v>174461</v>
      </c>
    </row>
    <row r="103" spans="1:5" s="10" customFormat="1" ht="15">
      <c r="A103" s="10" t="s">
        <v>46</v>
      </c>
      <c r="B103" s="14">
        <v>37934</v>
      </c>
      <c r="C103" s="14">
        <v>108473</v>
      </c>
      <c r="D103" s="14">
        <v>74424</v>
      </c>
      <c r="E103" s="11">
        <v>34049</v>
      </c>
    </row>
    <row r="104" spans="1:5" s="10" customFormat="1" ht="15">
      <c r="A104" s="10" t="s">
        <v>47</v>
      </c>
      <c r="B104" s="14">
        <v>31444</v>
      </c>
      <c r="C104" s="14">
        <v>83438</v>
      </c>
      <c r="D104" s="14">
        <v>56860</v>
      </c>
      <c r="E104" s="11">
        <v>26578</v>
      </c>
    </row>
    <row r="105" spans="1:5" s="10" customFormat="1" ht="15">
      <c r="A105" s="10" t="s">
        <v>48</v>
      </c>
      <c r="B105" s="14">
        <v>168841</v>
      </c>
      <c r="C105" s="14">
        <v>482911</v>
      </c>
      <c r="D105" s="14">
        <v>323040</v>
      </c>
      <c r="E105" s="11">
        <v>159871</v>
      </c>
    </row>
    <row r="106" spans="1:5" s="10" customFormat="1" ht="15">
      <c r="A106" s="10" t="s">
        <v>49</v>
      </c>
      <c r="B106" s="14">
        <v>59067</v>
      </c>
      <c r="C106" s="14">
        <v>189114</v>
      </c>
      <c r="D106" s="14">
        <v>129357</v>
      </c>
      <c r="E106" s="11">
        <v>59757</v>
      </c>
    </row>
    <row r="107" spans="1:5" s="10" customFormat="1" ht="15">
      <c r="A107" s="10" t="s">
        <v>50</v>
      </c>
      <c r="B107" s="14">
        <v>16113</v>
      </c>
      <c r="C107" s="14">
        <v>44511</v>
      </c>
      <c r="D107" s="14">
        <v>29377</v>
      </c>
      <c r="E107" s="11">
        <v>15134</v>
      </c>
    </row>
    <row r="108" spans="1:5" s="10" customFormat="1" ht="15">
      <c r="A108" s="10" t="s">
        <v>51</v>
      </c>
      <c r="B108" s="14">
        <v>38722</v>
      </c>
      <c r="C108" s="14">
        <v>109501</v>
      </c>
      <c r="D108" s="14">
        <v>78796</v>
      </c>
      <c r="E108" s="11">
        <v>30705</v>
      </c>
    </row>
    <row r="109" spans="1:5" s="10" customFormat="1" ht="15">
      <c r="A109" s="10" t="s">
        <v>52</v>
      </c>
      <c r="B109" s="14">
        <v>6754</v>
      </c>
      <c r="C109" s="14">
        <v>19100</v>
      </c>
      <c r="D109" s="14">
        <v>13348</v>
      </c>
      <c r="E109" s="11">
        <v>5752</v>
      </c>
    </row>
    <row r="110" spans="1:5" s="10" customFormat="1" ht="15">
      <c r="A110" s="10" t="s">
        <v>53</v>
      </c>
      <c r="B110" s="14">
        <v>75400</v>
      </c>
      <c r="C110" s="14">
        <v>208269</v>
      </c>
      <c r="D110" s="14">
        <v>142002</v>
      </c>
      <c r="E110" s="11">
        <v>66267</v>
      </c>
    </row>
    <row r="111" spans="1:5" s="10" customFormat="1" ht="15">
      <c r="A111" s="10" t="s">
        <v>54</v>
      </c>
      <c r="B111" s="14">
        <v>207218</v>
      </c>
      <c r="C111" s="14">
        <v>607011</v>
      </c>
      <c r="D111" s="14">
        <v>424678</v>
      </c>
      <c r="E111" s="11">
        <v>182333</v>
      </c>
    </row>
    <row r="112" spans="1:5" s="10" customFormat="1" ht="15">
      <c r="A112" s="10" t="s">
        <v>55</v>
      </c>
      <c r="B112" s="14">
        <v>15455</v>
      </c>
      <c r="C112" s="14">
        <v>44909</v>
      </c>
      <c r="D112" s="14">
        <v>29882</v>
      </c>
      <c r="E112" s="11">
        <v>15027</v>
      </c>
    </row>
    <row r="113" spans="1:5" s="10" customFormat="1" ht="15">
      <c r="A113" s="10" t="s">
        <v>56</v>
      </c>
      <c r="B113" s="14">
        <v>6996</v>
      </c>
      <c r="C113" s="14">
        <v>18875</v>
      </c>
      <c r="D113" s="14">
        <v>12006</v>
      </c>
      <c r="E113" s="11">
        <v>6869</v>
      </c>
    </row>
    <row r="114" spans="1:5" s="10" customFormat="1" ht="15">
      <c r="A114" s="10" t="s">
        <v>57</v>
      </c>
      <c r="B114" s="14">
        <v>878</v>
      </c>
      <c r="C114" s="14">
        <v>3218</v>
      </c>
      <c r="D114" s="14">
        <v>2429</v>
      </c>
      <c r="E114" s="11">
        <v>789</v>
      </c>
    </row>
    <row r="115" spans="1:5" s="10" customFormat="1" ht="15">
      <c r="A115" s="10" t="s">
        <v>58</v>
      </c>
      <c r="B115" s="14">
        <v>56114</v>
      </c>
      <c r="C115" s="14">
        <v>151396</v>
      </c>
      <c r="D115" s="14">
        <v>104191</v>
      </c>
      <c r="E115" s="11">
        <v>47205</v>
      </c>
    </row>
    <row r="116" spans="1:5" s="10" customFormat="1" ht="15">
      <c r="A116" s="10" t="s">
        <v>59</v>
      </c>
      <c r="B116" s="14">
        <v>72484</v>
      </c>
      <c r="C116" s="14">
        <v>190729</v>
      </c>
      <c r="D116" s="14">
        <v>126507</v>
      </c>
      <c r="E116" s="11">
        <v>64222</v>
      </c>
    </row>
    <row r="117" spans="1:5" s="10" customFormat="1" ht="15">
      <c r="A117" s="10" t="s">
        <v>60</v>
      </c>
      <c r="B117" s="14">
        <v>28226</v>
      </c>
      <c r="C117" s="14">
        <v>76157</v>
      </c>
      <c r="D117" s="14">
        <v>50194</v>
      </c>
      <c r="E117" s="11">
        <v>25963</v>
      </c>
    </row>
    <row r="118" spans="1:5" ht="15">
      <c r="A118" s="10" t="s">
        <v>61</v>
      </c>
      <c r="B118" s="14">
        <v>70609</v>
      </c>
      <c r="C118" s="14">
        <v>196441</v>
      </c>
      <c r="D118" s="14">
        <v>132794</v>
      </c>
      <c r="E118" s="11">
        <v>63647</v>
      </c>
    </row>
    <row r="119" spans="1:5" ht="15">
      <c r="A119" s="10" t="s">
        <v>62</v>
      </c>
      <c r="B119" s="14">
        <v>5893</v>
      </c>
      <c r="C119" s="14">
        <v>15623</v>
      </c>
      <c r="D119" s="14">
        <v>10380</v>
      </c>
      <c r="E119" s="11">
        <v>5243</v>
      </c>
    </row>
    <row r="120" spans="1:5" ht="15">
      <c r="A120" s="10"/>
      <c r="B120" s="10"/>
      <c r="C120" s="13"/>
      <c r="D120" s="13"/>
      <c r="E120" s="13"/>
    </row>
    <row r="121" spans="1:5" ht="31.5">
      <c r="A121" s="1" t="s">
        <v>3</v>
      </c>
      <c r="B121" s="2" t="s">
        <v>68</v>
      </c>
      <c r="C121" s="3" t="s">
        <v>69</v>
      </c>
      <c r="D121" s="3" t="s">
        <v>70</v>
      </c>
      <c r="E121" s="3" t="s">
        <v>71</v>
      </c>
    </row>
    <row r="122" spans="1:5" ht="15">
      <c r="A122" s="10"/>
      <c r="B122" s="10"/>
      <c r="C122" s="13"/>
      <c r="D122" s="13"/>
      <c r="E122" s="13"/>
    </row>
    <row r="123" spans="1:5" ht="15">
      <c r="A123" s="7" t="s">
        <v>67</v>
      </c>
      <c r="B123" s="8">
        <v>208824</v>
      </c>
      <c r="C123" s="8">
        <v>921541</v>
      </c>
      <c r="D123" s="8">
        <v>535348</v>
      </c>
      <c r="E123" s="8">
        <v>386193</v>
      </c>
    </row>
    <row r="124" spans="1:5" ht="15">
      <c r="A124" s="10"/>
      <c r="B124" s="10"/>
      <c r="C124" s="13"/>
      <c r="D124" s="13"/>
      <c r="E124" s="13"/>
    </row>
    <row r="125" spans="1:5" ht="15">
      <c r="A125" s="10" t="s">
        <v>9</v>
      </c>
      <c r="B125" s="14">
        <v>0</v>
      </c>
      <c r="C125" s="14">
        <v>0</v>
      </c>
      <c r="D125" s="14">
        <v>0</v>
      </c>
      <c r="E125" s="11">
        <v>0</v>
      </c>
    </row>
    <row r="126" spans="1:5" ht="15">
      <c r="A126" s="10" t="s">
        <v>10</v>
      </c>
      <c r="B126" s="14">
        <v>0</v>
      </c>
      <c r="C126" s="14">
        <v>0</v>
      </c>
      <c r="D126" s="14">
        <v>0</v>
      </c>
      <c r="E126" s="11">
        <v>0</v>
      </c>
    </row>
    <row r="127" spans="1:5" ht="15">
      <c r="A127" s="10" t="s">
        <v>11</v>
      </c>
      <c r="B127" s="14">
        <v>0</v>
      </c>
      <c r="C127" s="14">
        <v>0</v>
      </c>
      <c r="D127" s="14">
        <v>0</v>
      </c>
      <c r="E127" s="11">
        <v>0</v>
      </c>
    </row>
    <row r="128" spans="1:5" ht="15">
      <c r="A128" s="10" t="s">
        <v>12</v>
      </c>
      <c r="B128" s="14">
        <v>0</v>
      </c>
      <c r="C128" s="14">
        <v>0</v>
      </c>
      <c r="D128" s="14">
        <v>0</v>
      </c>
      <c r="E128" s="11">
        <v>0</v>
      </c>
    </row>
    <row r="129" spans="1:5" ht="15">
      <c r="A129" s="10" t="s">
        <v>13</v>
      </c>
      <c r="B129" s="14">
        <v>80508</v>
      </c>
      <c r="C129" s="14">
        <v>373116</v>
      </c>
      <c r="D129" s="14">
        <v>227578</v>
      </c>
      <c r="E129" s="11">
        <v>145538</v>
      </c>
    </row>
    <row r="130" spans="1:5" ht="15">
      <c r="A130" s="10" t="s">
        <v>14</v>
      </c>
      <c r="B130" s="14">
        <v>0</v>
      </c>
      <c r="C130" s="14">
        <v>0</v>
      </c>
      <c r="D130" s="14">
        <v>0</v>
      </c>
      <c r="E130" s="11">
        <v>0</v>
      </c>
    </row>
    <row r="131" spans="1:5" ht="15">
      <c r="A131" s="10" t="s">
        <v>15</v>
      </c>
      <c r="B131" s="14">
        <v>586</v>
      </c>
      <c r="C131" s="14">
        <v>2548</v>
      </c>
      <c r="D131" s="14">
        <v>1436</v>
      </c>
      <c r="E131" s="11">
        <v>1112</v>
      </c>
    </row>
    <row r="132" spans="1:5" ht="15">
      <c r="A132" s="10" t="s">
        <v>16</v>
      </c>
      <c r="B132" s="14">
        <v>63</v>
      </c>
      <c r="C132" s="14">
        <v>239</v>
      </c>
      <c r="D132" s="14">
        <v>127</v>
      </c>
      <c r="E132" s="11">
        <v>112</v>
      </c>
    </row>
    <row r="133" spans="1:5" ht="15">
      <c r="A133" s="10" t="s">
        <v>17</v>
      </c>
      <c r="B133" s="14">
        <v>87</v>
      </c>
      <c r="C133" s="14">
        <v>397</v>
      </c>
      <c r="D133" s="14">
        <v>223</v>
      </c>
      <c r="E133" s="11">
        <v>174</v>
      </c>
    </row>
    <row r="134" spans="1:5" ht="15">
      <c r="A134" s="10" t="s">
        <v>18</v>
      </c>
      <c r="B134" s="14">
        <v>0</v>
      </c>
      <c r="C134" s="14">
        <v>0</v>
      </c>
      <c r="D134" s="14">
        <v>0</v>
      </c>
      <c r="E134" s="11">
        <v>0</v>
      </c>
    </row>
    <row r="135" spans="1:5" ht="15">
      <c r="A135" s="10" t="s">
        <v>19</v>
      </c>
      <c r="B135" s="14">
        <v>0</v>
      </c>
      <c r="C135" s="14">
        <v>0</v>
      </c>
      <c r="D135" s="14">
        <v>0</v>
      </c>
      <c r="E135" s="11">
        <v>0</v>
      </c>
    </row>
    <row r="136" spans="1:5" ht="15">
      <c r="A136" s="10" t="s">
        <v>20</v>
      </c>
      <c r="B136" s="14">
        <v>41</v>
      </c>
      <c r="C136" s="14">
        <v>216</v>
      </c>
      <c r="D136" s="14">
        <v>135</v>
      </c>
      <c r="E136" s="11">
        <v>81</v>
      </c>
    </row>
    <row r="137" spans="1:5" ht="15">
      <c r="A137" s="10" t="s">
        <v>21</v>
      </c>
      <c r="B137" s="14">
        <v>486</v>
      </c>
      <c r="C137" s="14">
        <v>2413</v>
      </c>
      <c r="D137" s="14">
        <v>1464</v>
      </c>
      <c r="E137" s="11">
        <v>949</v>
      </c>
    </row>
    <row r="138" spans="1:5" ht="15">
      <c r="A138" s="10" t="s">
        <v>22</v>
      </c>
      <c r="B138" s="14">
        <v>0</v>
      </c>
      <c r="C138" s="14">
        <v>0</v>
      </c>
      <c r="D138" s="14">
        <v>0</v>
      </c>
      <c r="E138" s="11">
        <v>0</v>
      </c>
    </row>
    <row r="139" spans="1:5" ht="15">
      <c r="A139" s="10" t="s">
        <v>23</v>
      </c>
      <c r="B139" s="14">
        <v>9251</v>
      </c>
      <c r="C139" s="14">
        <v>40640</v>
      </c>
      <c r="D139" s="14">
        <v>22546</v>
      </c>
      <c r="E139" s="11">
        <v>18094</v>
      </c>
    </row>
    <row r="140" spans="1:5" ht="15">
      <c r="A140" s="10" t="s">
        <v>24</v>
      </c>
      <c r="B140" s="14">
        <v>0</v>
      </c>
      <c r="C140" s="14">
        <v>0</v>
      </c>
      <c r="D140" s="14">
        <v>0</v>
      </c>
      <c r="E140" s="11">
        <v>0</v>
      </c>
    </row>
    <row r="141" spans="1:5" ht="15">
      <c r="A141" s="10" t="s">
        <v>25</v>
      </c>
      <c r="B141" s="14">
        <v>2221</v>
      </c>
      <c r="C141" s="14">
        <v>9223</v>
      </c>
      <c r="D141" s="14">
        <v>5004</v>
      </c>
      <c r="E141" s="11">
        <v>4219</v>
      </c>
    </row>
    <row r="142" spans="1:5" ht="15">
      <c r="A142" s="10" t="s">
        <v>26</v>
      </c>
      <c r="B142" s="14">
        <v>2013</v>
      </c>
      <c r="C142" s="14">
        <v>8657</v>
      </c>
      <c r="D142" s="14">
        <v>4857</v>
      </c>
      <c r="E142" s="11">
        <v>3800</v>
      </c>
    </row>
    <row r="143" spans="1:5" ht="15">
      <c r="A143" s="10" t="s">
        <v>27</v>
      </c>
      <c r="B143" s="14">
        <v>0</v>
      </c>
      <c r="C143" s="14">
        <v>0</v>
      </c>
      <c r="D143" s="14">
        <v>0</v>
      </c>
      <c r="E143" s="11">
        <v>0</v>
      </c>
    </row>
    <row r="144" spans="1:5" ht="15">
      <c r="A144" s="10" t="s">
        <v>28</v>
      </c>
      <c r="B144" s="14">
        <v>0</v>
      </c>
      <c r="C144" s="14">
        <v>0</v>
      </c>
      <c r="D144" s="14">
        <v>0</v>
      </c>
      <c r="E144" s="11">
        <v>0</v>
      </c>
    </row>
    <row r="145" spans="1:5" ht="15">
      <c r="A145" s="10" t="s">
        <v>29</v>
      </c>
      <c r="B145" s="14">
        <v>1366</v>
      </c>
      <c r="C145" s="14">
        <v>5969</v>
      </c>
      <c r="D145" s="14">
        <v>3309</v>
      </c>
      <c r="E145" s="11">
        <v>2660</v>
      </c>
    </row>
    <row r="146" spans="1:5" ht="15">
      <c r="A146" s="10" t="s">
        <v>30</v>
      </c>
      <c r="B146" s="14">
        <v>601</v>
      </c>
      <c r="C146" s="14">
        <v>2643</v>
      </c>
      <c r="D146" s="14">
        <v>1445</v>
      </c>
      <c r="E146" s="11">
        <v>1198</v>
      </c>
    </row>
    <row r="147" spans="1:5" ht="15">
      <c r="A147" s="10" t="s">
        <v>31</v>
      </c>
      <c r="B147" s="14">
        <v>1542</v>
      </c>
      <c r="C147" s="14">
        <v>6995</v>
      </c>
      <c r="D147" s="14">
        <v>3847</v>
      </c>
      <c r="E147" s="11">
        <v>3148</v>
      </c>
    </row>
    <row r="148" spans="1:5" ht="15">
      <c r="A148" s="10" t="s">
        <v>32</v>
      </c>
      <c r="B148" s="14">
        <v>25269</v>
      </c>
      <c r="C148" s="14">
        <v>106924</v>
      </c>
      <c r="D148" s="14">
        <v>61589</v>
      </c>
      <c r="E148" s="11">
        <v>45335</v>
      </c>
    </row>
    <row r="149" spans="1:5" ht="15">
      <c r="A149" s="10" t="s">
        <v>33</v>
      </c>
      <c r="B149" s="14">
        <v>7152</v>
      </c>
      <c r="C149" s="14">
        <v>32873</v>
      </c>
      <c r="D149" s="14">
        <v>19424</v>
      </c>
      <c r="E149" s="11">
        <v>13449</v>
      </c>
    </row>
    <row r="150" spans="1:5" ht="15">
      <c r="A150" s="10" t="s">
        <v>34</v>
      </c>
      <c r="B150" s="14">
        <v>0</v>
      </c>
      <c r="C150" s="14">
        <v>0</v>
      </c>
      <c r="D150" s="14">
        <v>0</v>
      </c>
      <c r="E150" s="11">
        <v>0</v>
      </c>
    </row>
    <row r="151" spans="1:5" ht="15">
      <c r="A151" s="10" t="s">
        <v>35</v>
      </c>
      <c r="B151" s="14">
        <v>3957</v>
      </c>
      <c r="C151" s="14">
        <v>17246</v>
      </c>
      <c r="D151" s="14">
        <v>9332</v>
      </c>
      <c r="E151" s="11">
        <v>7914</v>
      </c>
    </row>
    <row r="152" spans="1:5" ht="15">
      <c r="A152" s="10" t="s">
        <v>36</v>
      </c>
      <c r="B152" s="14">
        <v>1025</v>
      </c>
      <c r="C152" s="14">
        <v>4583</v>
      </c>
      <c r="D152" s="14">
        <v>2605</v>
      </c>
      <c r="E152" s="11">
        <v>1978</v>
      </c>
    </row>
    <row r="153" spans="1:5" ht="15">
      <c r="A153" s="10" t="s">
        <v>37</v>
      </c>
      <c r="B153" s="14">
        <v>1051</v>
      </c>
      <c r="C153" s="14">
        <v>4615</v>
      </c>
      <c r="D153" s="14">
        <v>2604</v>
      </c>
      <c r="E153" s="11">
        <v>2011</v>
      </c>
    </row>
    <row r="154" spans="1:5" ht="15">
      <c r="A154" s="10" t="s">
        <v>38</v>
      </c>
      <c r="B154" s="14">
        <v>0</v>
      </c>
      <c r="C154" s="14">
        <v>0</v>
      </c>
      <c r="D154" s="14">
        <v>0</v>
      </c>
      <c r="E154" s="11">
        <v>0</v>
      </c>
    </row>
    <row r="155" spans="1:5" ht="15">
      <c r="A155" s="10" t="s">
        <v>39</v>
      </c>
      <c r="B155" s="14">
        <v>0</v>
      </c>
      <c r="C155" s="14">
        <v>0</v>
      </c>
      <c r="D155" s="14">
        <v>0</v>
      </c>
      <c r="E155" s="11">
        <v>0</v>
      </c>
    </row>
    <row r="156" spans="1:5" ht="15">
      <c r="A156" s="10" t="s">
        <v>40</v>
      </c>
      <c r="B156" s="14">
        <v>2262</v>
      </c>
      <c r="C156" s="14">
        <v>10788</v>
      </c>
      <c r="D156" s="14">
        <v>6198</v>
      </c>
      <c r="E156" s="11">
        <v>4590</v>
      </c>
    </row>
    <row r="157" spans="1:5" ht="15">
      <c r="A157" s="10" t="s">
        <v>41</v>
      </c>
      <c r="B157" s="14">
        <v>0</v>
      </c>
      <c r="C157" s="14">
        <v>0</v>
      </c>
      <c r="D157" s="14">
        <v>0</v>
      </c>
      <c r="E157" s="11">
        <v>0</v>
      </c>
    </row>
    <row r="158" spans="1:5" ht="15">
      <c r="A158" s="10" t="s">
        <v>42</v>
      </c>
      <c r="B158" s="14">
        <v>9490</v>
      </c>
      <c r="C158" s="14">
        <v>40646</v>
      </c>
      <c r="D158" s="14">
        <v>23072</v>
      </c>
      <c r="E158" s="11">
        <v>17574</v>
      </c>
    </row>
    <row r="159" spans="1:5" ht="15">
      <c r="A159" s="10" t="s">
        <v>43</v>
      </c>
      <c r="B159" s="14">
        <v>157</v>
      </c>
      <c r="C159" s="14">
        <v>661</v>
      </c>
      <c r="D159" s="14">
        <v>373</v>
      </c>
      <c r="E159" s="11">
        <v>288</v>
      </c>
    </row>
    <row r="160" spans="1:5" ht="15">
      <c r="A160" s="10" t="s">
        <v>44</v>
      </c>
      <c r="B160" s="14">
        <v>0</v>
      </c>
      <c r="C160" s="14">
        <v>0</v>
      </c>
      <c r="D160" s="14">
        <v>0</v>
      </c>
      <c r="E160" s="11">
        <v>0</v>
      </c>
    </row>
    <row r="161" spans="1:5" ht="15">
      <c r="A161" s="10" t="s">
        <v>45</v>
      </c>
      <c r="B161" s="14">
        <v>22962</v>
      </c>
      <c r="C161" s="14">
        <v>90122</v>
      </c>
      <c r="D161" s="14">
        <v>49306</v>
      </c>
      <c r="E161" s="11">
        <v>40816</v>
      </c>
    </row>
    <row r="162" spans="1:5" ht="15">
      <c r="A162" s="10" t="s">
        <v>46</v>
      </c>
      <c r="B162" s="14">
        <v>0</v>
      </c>
      <c r="C162" s="14">
        <v>0</v>
      </c>
      <c r="D162" s="14">
        <v>0</v>
      </c>
      <c r="E162" s="11">
        <v>0</v>
      </c>
    </row>
    <row r="163" spans="1:5" ht="15">
      <c r="A163" s="10" t="s">
        <v>47</v>
      </c>
      <c r="B163" s="14">
        <v>1909</v>
      </c>
      <c r="C163" s="14">
        <v>8118</v>
      </c>
      <c r="D163" s="14">
        <v>4395</v>
      </c>
      <c r="E163" s="11">
        <v>3723</v>
      </c>
    </row>
    <row r="164" spans="1:5" ht="15">
      <c r="A164" s="10" t="s">
        <v>48</v>
      </c>
      <c r="B164" s="14">
        <v>7499</v>
      </c>
      <c r="C164" s="14">
        <v>32030</v>
      </c>
      <c r="D164" s="14">
        <v>17079</v>
      </c>
      <c r="E164" s="11">
        <v>14951</v>
      </c>
    </row>
    <row r="165" spans="1:5" ht="15">
      <c r="A165" s="10" t="s">
        <v>49</v>
      </c>
      <c r="B165" s="14">
        <v>0</v>
      </c>
      <c r="C165" s="14">
        <v>0</v>
      </c>
      <c r="D165" s="14">
        <v>0</v>
      </c>
      <c r="E165" s="11">
        <v>0</v>
      </c>
    </row>
    <row r="166" spans="1:5" ht="15">
      <c r="A166" s="10" t="s">
        <v>50</v>
      </c>
      <c r="B166" s="14">
        <v>191</v>
      </c>
      <c r="C166" s="14">
        <v>828</v>
      </c>
      <c r="D166" s="14">
        <v>472</v>
      </c>
      <c r="E166" s="11">
        <v>356</v>
      </c>
    </row>
    <row r="167" spans="1:5" ht="15">
      <c r="A167" s="10" t="s">
        <v>51</v>
      </c>
      <c r="B167" s="14">
        <v>336</v>
      </c>
      <c r="C167" s="14">
        <v>1570</v>
      </c>
      <c r="D167" s="14">
        <v>897</v>
      </c>
      <c r="E167" s="11">
        <v>673</v>
      </c>
    </row>
    <row r="168" spans="1:5" ht="15">
      <c r="A168" s="10" t="s">
        <v>52</v>
      </c>
      <c r="B168" s="14">
        <v>0</v>
      </c>
      <c r="C168" s="14">
        <v>0</v>
      </c>
      <c r="D168" s="14">
        <v>0</v>
      </c>
      <c r="E168" s="11">
        <v>0</v>
      </c>
    </row>
    <row r="169" spans="1:5" ht="15">
      <c r="A169" s="10" t="s">
        <v>53</v>
      </c>
      <c r="B169" s="14">
        <v>0</v>
      </c>
      <c r="C169" s="14">
        <v>0</v>
      </c>
      <c r="D169" s="14">
        <v>0</v>
      </c>
      <c r="E169" s="11">
        <v>0</v>
      </c>
    </row>
    <row r="170" spans="1:5" ht="15">
      <c r="A170" s="10" t="s">
        <v>54</v>
      </c>
      <c r="B170" s="14">
        <v>0</v>
      </c>
      <c r="C170" s="14">
        <v>0</v>
      </c>
      <c r="D170" s="14">
        <v>0</v>
      </c>
      <c r="E170" s="11">
        <v>0</v>
      </c>
    </row>
    <row r="171" spans="1:5" ht="15">
      <c r="A171" s="10" t="s">
        <v>55</v>
      </c>
      <c r="B171" s="14">
        <v>0</v>
      </c>
      <c r="C171" s="14">
        <v>0</v>
      </c>
      <c r="D171" s="14">
        <v>0</v>
      </c>
      <c r="E171" s="11">
        <v>0</v>
      </c>
    </row>
    <row r="172" spans="1:5" ht="15">
      <c r="A172" s="10" t="s">
        <v>56</v>
      </c>
      <c r="B172" s="14">
        <v>766</v>
      </c>
      <c r="C172" s="14">
        <v>3164</v>
      </c>
      <c r="D172" s="14">
        <v>1654</v>
      </c>
      <c r="E172" s="11">
        <v>1510</v>
      </c>
    </row>
    <row r="173" spans="1:5" ht="15">
      <c r="A173" s="10" t="s">
        <v>57</v>
      </c>
      <c r="B173" s="14">
        <v>0</v>
      </c>
      <c r="C173" s="14">
        <v>0</v>
      </c>
      <c r="D173" s="14">
        <v>0</v>
      </c>
      <c r="E173" s="11">
        <v>0</v>
      </c>
    </row>
    <row r="174" spans="1:5" ht="15">
      <c r="A174" s="10" t="s">
        <v>58</v>
      </c>
      <c r="B174" s="14">
        <v>0</v>
      </c>
      <c r="C174" s="14">
        <v>0</v>
      </c>
      <c r="D174" s="14">
        <v>0</v>
      </c>
      <c r="E174" s="11">
        <v>0</v>
      </c>
    </row>
    <row r="175" spans="1:5" ht="15">
      <c r="A175" s="10" t="s">
        <v>59</v>
      </c>
      <c r="B175" s="14">
        <v>8926</v>
      </c>
      <c r="C175" s="14">
        <v>38455</v>
      </c>
      <c r="D175" s="14">
        <v>21448</v>
      </c>
      <c r="E175" s="11">
        <v>17007</v>
      </c>
    </row>
    <row r="176" spans="1:5" ht="15">
      <c r="A176" s="10" t="s">
        <v>60</v>
      </c>
      <c r="B176" s="14">
        <v>8301</v>
      </c>
      <c r="C176" s="14">
        <v>34147</v>
      </c>
      <c r="D176" s="14">
        <v>17764</v>
      </c>
      <c r="E176" s="11">
        <v>16383</v>
      </c>
    </row>
    <row r="177" spans="1:5" ht="15">
      <c r="A177" s="10" t="s">
        <v>61</v>
      </c>
      <c r="B177" s="14">
        <v>8806</v>
      </c>
      <c r="C177" s="14">
        <v>41715</v>
      </c>
      <c r="D177" s="14">
        <v>25165</v>
      </c>
      <c r="E177" s="11">
        <v>16550</v>
      </c>
    </row>
    <row r="178" spans="1:5" ht="15">
      <c r="A178" s="10" t="s">
        <v>62</v>
      </c>
      <c r="B178" s="14">
        <v>0</v>
      </c>
      <c r="C178" s="14">
        <v>0</v>
      </c>
      <c r="D178" s="14">
        <v>0</v>
      </c>
      <c r="E178" s="11">
        <v>0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2.25390625" style="0" bestFit="1" customWidth="1"/>
    <col min="3" max="3" width="12.875" style="0" bestFit="1" customWidth="1"/>
    <col min="4" max="4" width="14.125" style="0" bestFit="1" customWidth="1"/>
    <col min="5" max="5" width="12.25390625" style="0" bestFit="1" customWidth="1"/>
    <col min="7" max="8" width="11.625" style="0" customWidth="1"/>
  </cols>
  <sheetData>
    <row r="1" spans="1:8" ht="15.75">
      <c r="A1" s="18" t="s">
        <v>77</v>
      </c>
      <c r="B1" s="18"/>
      <c r="C1" s="18"/>
      <c r="D1" s="18"/>
      <c r="E1" s="18"/>
      <c r="G1" s="19" t="s">
        <v>1</v>
      </c>
      <c r="H1" s="20"/>
    </row>
    <row r="2" spans="1:8" ht="15.75">
      <c r="A2" s="18"/>
      <c r="B2" s="18"/>
      <c r="C2" s="18"/>
      <c r="D2" s="18"/>
      <c r="E2" s="18"/>
      <c r="G2" s="21" t="s">
        <v>2</v>
      </c>
      <c r="H2" s="22"/>
    </row>
    <row r="3" spans="1:8" s="4" customFormat="1" ht="32.25" thickBot="1">
      <c r="A3" s="1" t="s">
        <v>3</v>
      </c>
      <c r="B3" s="2" t="s">
        <v>4</v>
      </c>
      <c r="C3" s="3" t="s">
        <v>5</v>
      </c>
      <c r="D3" s="3" t="s">
        <v>6</v>
      </c>
      <c r="E3" s="3" t="s">
        <v>7</v>
      </c>
      <c r="G3" s="5"/>
      <c r="H3" s="6"/>
    </row>
    <row r="4" spans="1:5" s="4" customFormat="1" ht="15.75">
      <c r="A4" s="1"/>
      <c r="B4" s="2"/>
      <c r="C4" s="3"/>
      <c r="D4" s="3"/>
      <c r="E4" s="3"/>
    </row>
    <row r="5" spans="1:5" s="9" customFormat="1" ht="15">
      <c r="A5" s="7" t="s">
        <v>8</v>
      </c>
      <c r="B5" s="8">
        <v>4003505</v>
      </c>
      <c r="C5" s="8">
        <v>11551466</v>
      </c>
      <c r="D5" s="8">
        <v>7807749</v>
      </c>
      <c r="E5" s="8">
        <v>3743717</v>
      </c>
    </row>
    <row r="6" spans="1:5" s="4" customFormat="1" ht="15.75">
      <c r="A6" s="1"/>
      <c r="B6" s="2"/>
      <c r="C6" s="3"/>
      <c r="D6" s="3"/>
      <c r="E6" s="3"/>
    </row>
    <row r="7" spans="1:5" s="10" customFormat="1" ht="15">
      <c r="A7" s="10" t="s">
        <v>9</v>
      </c>
      <c r="B7" s="11">
        <v>45987</v>
      </c>
      <c r="C7" s="11">
        <v>131963</v>
      </c>
      <c r="D7" s="11">
        <v>93931</v>
      </c>
      <c r="E7" s="11">
        <v>38032</v>
      </c>
    </row>
    <row r="8" spans="1:5" s="10" customFormat="1" ht="15">
      <c r="A8" s="12" t="s">
        <v>10</v>
      </c>
      <c r="B8" s="11">
        <v>7838</v>
      </c>
      <c r="C8" s="11">
        <v>20629</v>
      </c>
      <c r="D8" s="11">
        <v>13414</v>
      </c>
      <c r="E8" s="11">
        <v>7215</v>
      </c>
    </row>
    <row r="9" spans="1:5" s="10" customFormat="1" ht="15">
      <c r="A9" s="12" t="s">
        <v>11</v>
      </c>
      <c r="B9" s="11">
        <v>43149</v>
      </c>
      <c r="C9" s="11">
        <v>123893</v>
      </c>
      <c r="D9" s="11">
        <v>86471</v>
      </c>
      <c r="E9" s="11">
        <v>37422</v>
      </c>
    </row>
    <row r="10" spans="1:5" s="10" customFormat="1" ht="15">
      <c r="A10" s="12" t="s">
        <v>12</v>
      </c>
      <c r="B10" s="11">
        <v>25031</v>
      </c>
      <c r="C10" s="11">
        <v>72389</v>
      </c>
      <c r="D10" s="11">
        <v>51635</v>
      </c>
      <c r="E10" s="11">
        <v>20754</v>
      </c>
    </row>
    <row r="11" spans="1:5" s="10" customFormat="1" ht="15">
      <c r="A11" s="12" t="s">
        <v>13</v>
      </c>
      <c r="B11" s="11">
        <v>656872</v>
      </c>
      <c r="C11" s="11">
        <v>1922442</v>
      </c>
      <c r="D11" s="11">
        <v>1305193</v>
      </c>
      <c r="E11" s="11">
        <v>617249</v>
      </c>
    </row>
    <row r="12" spans="1:5" s="10" customFormat="1" ht="15">
      <c r="A12" s="12" t="s">
        <v>14</v>
      </c>
      <c r="B12" s="11">
        <v>35796</v>
      </c>
      <c r="C12" s="11">
        <v>103050</v>
      </c>
      <c r="D12" s="11">
        <v>69088</v>
      </c>
      <c r="E12" s="11">
        <v>33962</v>
      </c>
    </row>
    <row r="13" spans="1:5" s="10" customFormat="1" ht="15">
      <c r="A13" s="12" t="s">
        <v>15</v>
      </c>
      <c r="B13" s="11">
        <v>43106</v>
      </c>
      <c r="C13" s="11">
        <v>119236</v>
      </c>
      <c r="D13" s="11">
        <v>81245</v>
      </c>
      <c r="E13" s="11">
        <v>37991</v>
      </c>
    </row>
    <row r="14" spans="1:5" s="10" customFormat="1" ht="15">
      <c r="A14" s="12" t="s">
        <v>16</v>
      </c>
      <c r="B14" s="11">
        <v>8281</v>
      </c>
      <c r="C14" s="11">
        <v>21304</v>
      </c>
      <c r="D14" s="11">
        <v>14515</v>
      </c>
      <c r="E14" s="11">
        <v>6789</v>
      </c>
    </row>
    <row r="15" spans="1:5" s="10" customFormat="1" ht="15">
      <c r="A15" s="12" t="s">
        <v>17</v>
      </c>
      <c r="B15" s="11">
        <v>18654</v>
      </c>
      <c r="C15" s="11">
        <v>49353</v>
      </c>
      <c r="D15" s="11">
        <v>34985</v>
      </c>
      <c r="E15" s="11">
        <v>14368</v>
      </c>
    </row>
    <row r="16" spans="1:5" s="10" customFormat="1" ht="15">
      <c r="A16" s="12" t="s">
        <v>18</v>
      </c>
      <c r="B16" s="11">
        <v>134256</v>
      </c>
      <c r="C16" s="11">
        <v>369158</v>
      </c>
      <c r="D16" s="11">
        <v>263405</v>
      </c>
      <c r="E16" s="11">
        <v>105753</v>
      </c>
    </row>
    <row r="17" spans="1:5" s="10" customFormat="1" ht="15">
      <c r="A17" s="12" t="s">
        <v>19</v>
      </c>
      <c r="B17" s="11">
        <v>102788</v>
      </c>
      <c r="C17" s="11">
        <v>295495</v>
      </c>
      <c r="D17" s="11">
        <v>207334</v>
      </c>
      <c r="E17" s="11">
        <v>88161</v>
      </c>
    </row>
    <row r="18" spans="1:5" s="10" customFormat="1" ht="15">
      <c r="A18" s="12" t="s">
        <v>20</v>
      </c>
      <c r="B18" s="11">
        <v>1148</v>
      </c>
      <c r="C18" s="11">
        <v>4036</v>
      </c>
      <c r="D18" s="11">
        <v>2911</v>
      </c>
      <c r="E18" s="11">
        <v>1125</v>
      </c>
    </row>
    <row r="19" spans="1:5" s="10" customFormat="1" ht="15">
      <c r="A19" s="12" t="s">
        <v>21</v>
      </c>
      <c r="B19" s="11">
        <v>14400</v>
      </c>
      <c r="C19" s="11">
        <v>44059</v>
      </c>
      <c r="D19" s="11">
        <v>29462</v>
      </c>
      <c r="E19" s="11">
        <v>14597</v>
      </c>
    </row>
    <row r="20" spans="1:5" s="10" customFormat="1" ht="15">
      <c r="A20" s="12" t="s">
        <v>22</v>
      </c>
      <c r="B20" s="11">
        <v>6304</v>
      </c>
      <c r="C20" s="11">
        <v>16897</v>
      </c>
      <c r="D20" s="11">
        <v>11481</v>
      </c>
      <c r="E20" s="11">
        <v>5416</v>
      </c>
    </row>
    <row r="21" spans="1:5" s="10" customFormat="1" ht="15">
      <c r="A21" s="12" t="s">
        <v>23</v>
      </c>
      <c r="B21" s="11">
        <v>209201</v>
      </c>
      <c r="C21" s="11">
        <v>638577</v>
      </c>
      <c r="D21" s="11">
        <v>437197</v>
      </c>
      <c r="E21" s="11">
        <v>201380</v>
      </c>
    </row>
    <row r="22" spans="1:5" s="10" customFormat="1" ht="15">
      <c r="A22" s="12" t="s">
        <v>24</v>
      </c>
      <c r="B22" s="11">
        <v>54596</v>
      </c>
      <c r="C22" s="11">
        <v>155493</v>
      </c>
      <c r="D22" s="11">
        <v>105876</v>
      </c>
      <c r="E22" s="11">
        <v>49617</v>
      </c>
    </row>
    <row r="23" spans="1:5" s="10" customFormat="1" ht="15">
      <c r="A23" s="12" t="s">
        <v>25</v>
      </c>
      <c r="B23" s="11">
        <v>35243</v>
      </c>
      <c r="C23" s="11">
        <v>98853</v>
      </c>
      <c r="D23" s="11">
        <v>63901</v>
      </c>
      <c r="E23" s="11">
        <v>34952</v>
      </c>
    </row>
    <row r="24" spans="1:5" s="10" customFormat="1" ht="15">
      <c r="A24" s="12" t="s">
        <v>26</v>
      </c>
      <c r="B24" s="11">
        <v>26258</v>
      </c>
      <c r="C24" s="11">
        <v>78695</v>
      </c>
      <c r="D24" s="11">
        <v>53595</v>
      </c>
      <c r="E24" s="11">
        <v>25100</v>
      </c>
    </row>
    <row r="25" spans="1:5" s="10" customFormat="1" ht="15">
      <c r="A25" s="12" t="s">
        <v>27</v>
      </c>
      <c r="B25" s="11">
        <v>67096</v>
      </c>
      <c r="C25" s="11">
        <v>177530</v>
      </c>
      <c r="D25" s="11">
        <v>118711</v>
      </c>
      <c r="E25" s="11">
        <v>58819</v>
      </c>
    </row>
    <row r="26" spans="1:5" s="10" customFormat="1" ht="15">
      <c r="A26" s="12" t="s">
        <v>28</v>
      </c>
      <c r="B26" s="11">
        <v>94551</v>
      </c>
      <c r="C26" s="11">
        <v>283631</v>
      </c>
      <c r="D26" s="11">
        <v>200227</v>
      </c>
      <c r="E26" s="11">
        <v>83404</v>
      </c>
    </row>
    <row r="27" spans="1:5" s="10" customFormat="1" ht="15">
      <c r="A27" s="12" t="s">
        <v>29</v>
      </c>
      <c r="B27" s="11">
        <v>19977</v>
      </c>
      <c r="C27" s="11">
        <v>56359</v>
      </c>
      <c r="D27" s="11">
        <v>35469</v>
      </c>
      <c r="E27" s="11">
        <v>20890</v>
      </c>
    </row>
    <row r="28" spans="1:5" s="10" customFormat="1" ht="15">
      <c r="A28" s="12" t="s">
        <v>30</v>
      </c>
      <c r="B28" s="11">
        <v>67160</v>
      </c>
      <c r="C28" s="11">
        <v>186313</v>
      </c>
      <c r="D28" s="11">
        <v>124856</v>
      </c>
      <c r="E28" s="11">
        <v>61457</v>
      </c>
    </row>
    <row r="29" spans="1:5" s="10" customFormat="1" ht="15">
      <c r="A29" s="12" t="s">
        <v>31</v>
      </c>
      <c r="B29" s="11">
        <v>94041</v>
      </c>
      <c r="C29" s="11">
        <v>260817</v>
      </c>
      <c r="D29" s="11">
        <v>166218</v>
      </c>
      <c r="E29" s="11">
        <v>94599</v>
      </c>
    </row>
    <row r="30" spans="1:5" s="10" customFormat="1" ht="15">
      <c r="A30" s="12" t="s">
        <v>32</v>
      </c>
      <c r="B30" s="11">
        <v>222388</v>
      </c>
      <c r="C30" s="11">
        <v>668330</v>
      </c>
      <c r="D30" s="11">
        <v>434380</v>
      </c>
      <c r="E30" s="11">
        <v>233950</v>
      </c>
    </row>
    <row r="31" spans="1:5" s="10" customFormat="1" ht="15">
      <c r="A31" s="12" t="s">
        <v>33</v>
      </c>
      <c r="B31" s="11">
        <v>57087</v>
      </c>
      <c r="C31" s="11">
        <v>171718</v>
      </c>
      <c r="D31" s="11">
        <v>110742</v>
      </c>
      <c r="E31" s="11">
        <v>60976</v>
      </c>
    </row>
    <row r="32" spans="1:5" s="10" customFormat="1" ht="15">
      <c r="A32" s="12" t="s">
        <v>34</v>
      </c>
      <c r="B32" s="11">
        <v>60235</v>
      </c>
      <c r="C32" s="11">
        <v>179462</v>
      </c>
      <c r="D32" s="11">
        <v>129262</v>
      </c>
      <c r="E32" s="11">
        <v>50200</v>
      </c>
    </row>
    <row r="33" spans="1:5" s="10" customFormat="1" ht="15">
      <c r="A33" s="12" t="s">
        <v>35</v>
      </c>
      <c r="B33" s="11">
        <v>72043</v>
      </c>
      <c r="C33" s="11">
        <v>214379</v>
      </c>
      <c r="D33" s="11">
        <v>141350</v>
      </c>
      <c r="E33" s="11">
        <v>73029</v>
      </c>
    </row>
    <row r="34" spans="1:5" s="10" customFormat="1" ht="15">
      <c r="A34" s="12" t="s">
        <v>36</v>
      </c>
      <c r="B34" s="11">
        <v>9935</v>
      </c>
      <c r="C34" s="11">
        <v>29618</v>
      </c>
      <c r="D34" s="11">
        <v>19023</v>
      </c>
      <c r="E34" s="11">
        <v>10595</v>
      </c>
    </row>
    <row r="35" spans="1:5" s="10" customFormat="1" ht="15">
      <c r="A35" s="12" t="s">
        <v>37</v>
      </c>
      <c r="B35" s="11">
        <v>14848</v>
      </c>
      <c r="C35" s="11">
        <v>43453</v>
      </c>
      <c r="D35" s="11">
        <v>29673</v>
      </c>
      <c r="E35" s="11">
        <v>13780</v>
      </c>
    </row>
    <row r="36" spans="1:5" s="10" customFormat="1" ht="15">
      <c r="A36" s="12" t="s">
        <v>38</v>
      </c>
      <c r="B36" s="11">
        <v>8114</v>
      </c>
      <c r="C36" s="11">
        <v>22356</v>
      </c>
      <c r="D36" s="11">
        <v>15728</v>
      </c>
      <c r="E36" s="11">
        <v>6628</v>
      </c>
    </row>
    <row r="37" spans="1:5" s="10" customFormat="1" ht="15">
      <c r="A37" s="12" t="s">
        <v>39</v>
      </c>
      <c r="B37" s="11">
        <v>6284</v>
      </c>
      <c r="C37" s="11">
        <v>16336</v>
      </c>
      <c r="D37" s="11">
        <v>10687</v>
      </c>
      <c r="E37" s="11">
        <v>5649</v>
      </c>
    </row>
    <row r="38" spans="1:5" s="10" customFormat="1" ht="15">
      <c r="A38" s="12" t="s">
        <v>40</v>
      </c>
      <c r="B38" s="11">
        <v>108623</v>
      </c>
      <c r="C38" s="11">
        <v>314625</v>
      </c>
      <c r="D38" s="11">
        <v>216345</v>
      </c>
      <c r="E38" s="11">
        <v>98280</v>
      </c>
    </row>
    <row r="39" spans="1:5" s="10" customFormat="1" ht="15">
      <c r="A39" s="12" t="s">
        <v>41</v>
      </c>
      <c r="B39" s="11">
        <v>19119</v>
      </c>
      <c r="C39" s="11">
        <v>56994</v>
      </c>
      <c r="D39" s="11">
        <v>37263</v>
      </c>
      <c r="E39" s="11">
        <v>19731</v>
      </c>
    </row>
    <row r="40" spans="1:5" s="10" customFormat="1" ht="15">
      <c r="A40" s="12" t="s">
        <v>42</v>
      </c>
      <c r="B40" s="11">
        <v>345437</v>
      </c>
      <c r="C40" s="11">
        <v>984076</v>
      </c>
      <c r="D40" s="11">
        <v>659980</v>
      </c>
      <c r="E40" s="11">
        <v>324096</v>
      </c>
    </row>
    <row r="41" spans="1:5" s="10" customFormat="1" ht="15">
      <c r="A41" s="12" t="s">
        <v>43</v>
      </c>
      <c r="B41" s="11">
        <v>85557</v>
      </c>
      <c r="C41" s="11">
        <v>221489</v>
      </c>
      <c r="D41" s="11">
        <v>150791</v>
      </c>
      <c r="E41" s="11">
        <v>70698</v>
      </c>
    </row>
    <row r="42" spans="1:5" s="10" customFormat="1" ht="15">
      <c r="A42" s="12" t="s">
        <v>44</v>
      </c>
      <c r="B42" s="11">
        <v>5663</v>
      </c>
      <c r="C42" s="11">
        <v>15787</v>
      </c>
      <c r="D42" s="11">
        <v>10496</v>
      </c>
      <c r="E42" s="11">
        <v>5291</v>
      </c>
    </row>
    <row r="43" spans="1:5" s="10" customFormat="1" ht="15">
      <c r="A43" s="12" t="s">
        <v>45</v>
      </c>
      <c r="B43" s="11">
        <v>227658</v>
      </c>
      <c r="C43" s="11">
        <v>632788</v>
      </c>
      <c r="D43" s="11">
        <v>415205</v>
      </c>
      <c r="E43" s="11">
        <v>217583</v>
      </c>
    </row>
    <row r="44" spans="1:5" s="10" customFormat="1" ht="15">
      <c r="A44" s="12" t="s">
        <v>46</v>
      </c>
      <c r="B44" s="11">
        <v>38753</v>
      </c>
      <c r="C44" s="11">
        <v>110890</v>
      </c>
      <c r="D44" s="11">
        <v>76098</v>
      </c>
      <c r="E44" s="11">
        <v>34792</v>
      </c>
    </row>
    <row r="45" spans="1:5" s="10" customFormat="1" ht="15">
      <c r="A45" s="12" t="s">
        <v>47</v>
      </c>
      <c r="B45" s="11">
        <v>33907</v>
      </c>
      <c r="C45" s="11">
        <v>93192</v>
      </c>
      <c r="D45" s="11">
        <v>62281</v>
      </c>
      <c r="E45" s="11">
        <v>30911</v>
      </c>
    </row>
    <row r="46" spans="1:5" s="10" customFormat="1" ht="15">
      <c r="A46" s="12" t="s">
        <v>48</v>
      </c>
      <c r="B46" s="11">
        <v>177598</v>
      </c>
      <c r="C46" s="11">
        <v>518937</v>
      </c>
      <c r="D46" s="11">
        <v>343061</v>
      </c>
      <c r="E46" s="11">
        <v>175876</v>
      </c>
    </row>
    <row r="47" spans="1:5" s="10" customFormat="1" ht="15">
      <c r="A47" s="12" t="s">
        <v>49</v>
      </c>
      <c r="B47" s="11">
        <v>59243</v>
      </c>
      <c r="C47" s="11">
        <v>189765</v>
      </c>
      <c r="D47" s="11">
        <v>129840</v>
      </c>
      <c r="E47" s="11">
        <v>59925</v>
      </c>
    </row>
    <row r="48" spans="1:5" s="10" customFormat="1" ht="15">
      <c r="A48" s="12" t="s">
        <v>50</v>
      </c>
      <c r="B48" s="11">
        <v>16998</v>
      </c>
      <c r="C48" s="11">
        <v>46043</v>
      </c>
      <c r="D48" s="11">
        <v>30146</v>
      </c>
      <c r="E48" s="11">
        <v>15897</v>
      </c>
    </row>
    <row r="49" spans="1:5" s="10" customFormat="1" ht="15">
      <c r="A49" s="12" t="s">
        <v>51</v>
      </c>
      <c r="B49" s="11">
        <v>38906</v>
      </c>
      <c r="C49" s="11">
        <v>110730</v>
      </c>
      <c r="D49" s="11">
        <v>79421</v>
      </c>
      <c r="E49" s="11">
        <v>31309</v>
      </c>
    </row>
    <row r="50" spans="1:5" s="10" customFormat="1" ht="15">
      <c r="A50" s="12" t="s">
        <v>52</v>
      </c>
      <c r="B50" s="11">
        <v>6843</v>
      </c>
      <c r="C50" s="11">
        <v>19404</v>
      </c>
      <c r="D50" s="11">
        <v>13571</v>
      </c>
      <c r="E50" s="11">
        <v>5833</v>
      </c>
    </row>
    <row r="51" spans="1:5" s="10" customFormat="1" ht="15">
      <c r="A51" s="12" t="s">
        <v>53</v>
      </c>
      <c r="B51" s="11">
        <v>76477</v>
      </c>
      <c r="C51" s="11">
        <v>211368</v>
      </c>
      <c r="D51" s="11">
        <v>144008</v>
      </c>
      <c r="E51" s="11">
        <v>67360</v>
      </c>
    </row>
    <row r="52" spans="1:5" s="10" customFormat="1" ht="15">
      <c r="A52" s="12" t="s">
        <v>54</v>
      </c>
      <c r="B52" s="11">
        <v>212212</v>
      </c>
      <c r="C52" s="11">
        <v>620143</v>
      </c>
      <c r="D52" s="11">
        <v>433499</v>
      </c>
      <c r="E52" s="11">
        <v>186644</v>
      </c>
    </row>
    <row r="53" spans="1:5" s="10" customFormat="1" ht="15">
      <c r="A53" s="12" t="s">
        <v>55</v>
      </c>
      <c r="B53" s="11">
        <v>15639</v>
      </c>
      <c r="C53" s="11">
        <v>45488</v>
      </c>
      <c r="D53" s="11">
        <v>30390</v>
      </c>
      <c r="E53" s="11">
        <v>15098</v>
      </c>
    </row>
    <row r="54" spans="1:5" s="10" customFormat="1" ht="15">
      <c r="A54" s="12" t="s">
        <v>56</v>
      </c>
      <c r="B54" s="11">
        <v>7835</v>
      </c>
      <c r="C54" s="11">
        <v>22379</v>
      </c>
      <c r="D54" s="11">
        <v>13886</v>
      </c>
      <c r="E54" s="11">
        <v>8493</v>
      </c>
    </row>
    <row r="55" spans="1:5" s="10" customFormat="1" ht="15">
      <c r="A55" s="12" t="s">
        <v>57</v>
      </c>
      <c r="B55" s="11">
        <v>846</v>
      </c>
      <c r="C55" s="11">
        <v>3081</v>
      </c>
      <c r="D55" s="11">
        <v>2324</v>
      </c>
      <c r="E55" s="11">
        <v>757</v>
      </c>
    </row>
    <row r="56" spans="1:5" s="10" customFormat="1" ht="15">
      <c r="A56" s="12" t="s">
        <v>58</v>
      </c>
      <c r="B56" s="11">
        <v>57525</v>
      </c>
      <c r="C56" s="11">
        <v>155875</v>
      </c>
      <c r="D56" s="11">
        <v>107299</v>
      </c>
      <c r="E56" s="11">
        <v>48576</v>
      </c>
    </row>
    <row r="57" spans="1:5" s="10" customFormat="1" ht="15">
      <c r="A57" s="12" t="s">
        <v>59</v>
      </c>
      <c r="B57" s="11">
        <v>82558</v>
      </c>
      <c r="C57" s="11">
        <v>232593</v>
      </c>
      <c r="D57" s="11">
        <v>149958</v>
      </c>
      <c r="E57" s="11">
        <v>82635</v>
      </c>
    </row>
    <row r="58" spans="1:5" s="10" customFormat="1" ht="15">
      <c r="A58" s="12" t="s">
        <v>60</v>
      </c>
      <c r="B58" s="11">
        <v>36848</v>
      </c>
      <c r="C58" s="11">
        <v>111260</v>
      </c>
      <c r="D58" s="11">
        <v>68475</v>
      </c>
      <c r="E58" s="11">
        <v>42785</v>
      </c>
    </row>
    <row r="59" spans="1:5" s="10" customFormat="1" ht="15">
      <c r="A59" s="12" t="s">
        <v>61</v>
      </c>
      <c r="B59" s="11">
        <v>80962</v>
      </c>
      <c r="C59" s="11">
        <v>243624</v>
      </c>
      <c r="D59" s="11">
        <v>161414</v>
      </c>
      <c r="E59" s="11">
        <v>82210</v>
      </c>
    </row>
    <row r="60" spans="1:5" s="10" customFormat="1" ht="15">
      <c r="A60" s="12" t="s">
        <v>62</v>
      </c>
      <c r="B60" s="11">
        <v>5631</v>
      </c>
      <c r="C60" s="11">
        <v>15111</v>
      </c>
      <c r="D60" s="11">
        <v>10033</v>
      </c>
      <c r="E60" s="11">
        <v>5078</v>
      </c>
    </row>
    <row r="61" spans="3:5" s="10" customFormat="1" ht="15">
      <c r="C61" s="13"/>
      <c r="D61" s="13"/>
      <c r="E61" s="13"/>
    </row>
    <row r="62" spans="1:5" s="10" customFormat="1" ht="31.5">
      <c r="A62" s="1" t="s">
        <v>3</v>
      </c>
      <c r="B62" s="2" t="s">
        <v>63</v>
      </c>
      <c r="C62" s="3" t="s">
        <v>64</v>
      </c>
      <c r="D62" s="3" t="s">
        <v>65</v>
      </c>
      <c r="E62" s="3" t="s">
        <v>66</v>
      </c>
    </row>
    <row r="63" spans="3:5" s="10" customFormat="1" ht="15">
      <c r="C63" s="13"/>
      <c r="D63" s="13"/>
      <c r="E63" s="13"/>
    </row>
    <row r="64" spans="1:5" s="10" customFormat="1" ht="15">
      <c r="A64" s="7" t="s">
        <v>67</v>
      </c>
      <c r="B64" s="8">
        <v>3788139</v>
      </c>
      <c r="C64" s="8">
        <v>10604574</v>
      </c>
      <c r="D64" s="8">
        <v>7258017</v>
      </c>
      <c r="E64" s="8">
        <v>3346557</v>
      </c>
    </row>
    <row r="65" spans="3:5" s="10" customFormat="1" ht="15">
      <c r="C65" s="13"/>
      <c r="D65" s="13"/>
      <c r="E65" s="13"/>
    </row>
    <row r="66" spans="1:5" s="10" customFormat="1" ht="15">
      <c r="A66" s="10" t="s">
        <v>9</v>
      </c>
      <c r="B66" s="14">
        <v>45987</v>
      </c>
      <c r="C66" s="14">
        <v>131963</v>
      </c>
      <c r="D66" s="14">
        <v>93931</v>
      </c>
      <c r="E66" s="11">
        <v>38032</v>
      </c>
    </row>
    <row r="67" spans="1:5" s="10" customFormat="1" ht="15">
      <c r="A67" s="10" t="s">
        <v>10</v>
      </c>
      <c r="B67" s="14">
        <v>7838</v>
      </c>
      <c r="C67" s="14">
        <v>20629</v>
      </c>
      <c r="D67" s="14">
        <v>13414</v>
      </c>
      <c r="E67" s="11">
        <v>7215</v>
      </c>
    </row>
    <row r="68" spans="1:5" s="10" customFormat="1" ht="15">
      <c r="A68" s="10" t="s">
        <v>11</v>
      </c>
      <c r="B68" s="14">
        <v>43149</v>
      </c>
      <c r="C68" s="14">
        <v>123893</v>
      </c>
      <c r="D68" s="14">
        <v>86471</v>
      </c>
      <c r="E68" s="11">
        <v>37422</v>
      </c>
    </row>
    <row r="69" spans="1:5" s="10" customFormat="1" ht="15">
      <c r="A69" s="10" t="s">
        <v>12</v>
      </c>
      <c r="B69" s="14">
        <v>25031</v>
      </c>
      <c r="C69" s="14">
        <v>72389</v>
      </c>
      <c r="D69" s="14">
        <v>51635</v>
      </c>
      <c r="E69" s="11">
        <v>20754</v>
      </c>
    </row>
    <row r="70" spans="1:5" s="10" customFormat="1" ht="15">
      <c r="A70" s="10" t="s">
        <v>13</v>
      </c>
      <c r="B70" s="14">
        <v>574071</v>
      </c>
      <c r="C70" s="14">
        <v>1541850</v>
      </c>
      <c r="D70" s="14">
        <v>1073004</v>
      </c>
      <c r="E70" s="11">
        <v>468846</v>
      </c>
    </row>
    <row r="71" spans="1:5" s="10" customFormat="1" ht="15">
      <c r="A71" s="10" t="s">
        <v>14</v>
      </c>
      <c r="B71" s="14">
        <v>35796</v>
      </c>
      <c r="C71" s="14">
        <v>103050</v>
      </c>
      <c r="D71" s="14">
        <v>69088</v>
      </c>
      <c r="E71" s="11">
        <v>33962</v>
      </c>
    </row>
    <row r="72" spans="1:5" s="10" customFormat="1" ht="15">
      <c r="A72" s="10" t="s">
        <v>15</v>
      </c>
      <c r="B72" s="14">
        <v>42458</v>
      </c>
      <c r="C72" s="14">
        <v>116459</v>
      </c>
      <c r="D72" s="14">
        <v>79685</v>
      </c>
      <c r="E72" s="11">
        <v>36774</v>
      </c>
    </row>
    <row r="73" spans="1:5" s="10" customFormat="1" ht="15">
      <c r="A73" s="10" t="s">
        <v>16</v>
      </c>
      <c r="B73" s="14">
        <v>8220</v>
      </c>
      <c r="C73" s="14">
        <v>21063</v>
      </c>
      <c r="D73" s="14">
        <v>14384</v>
      </c>
      <c r="E73" s="11">
        <v>6679</v>
      </c>
    </row>
    <row r="74" spans="1:5" s="10" customFormat="1" ht="15">
      <c r="A74" s="10" t="s">
        <v>17</v>
      </c>
      <c r="B74" s="14">
        <v>18567</v>
      </c>
      <c r="C74" s="14">
        <v>48960</v>
      </c>
      <c r="D74" s="14">
        <v>34766</v>
      </c>
      <c r="E74" s="11">
        <v>14194</v>
      </c>
    </row>
    <row r="75" spans="1:5" s="10" customFormat="1" ht="15">
      <c r="A75" s="10" t="s">
        <v>18</v>
      </c>
      <c r="B75" s="14">
        <v>134256</v>
      </c>
      <c r="C75" s="14">
        <v>369158</v>
      </c>
      <c r="D75" s="14">
        <v>263405</v>
      </c>
      <c r="E75" s="11">
        <v>105753</v>
      </c>
    </row>
    <row r="76" spans="1:5" s="10" customFormat="1" ht="15">
      <c r="A76" s="10" t="s">
        <v>19</v>
      </c>
      <c r="B76" s="14">
        <v>102788</v>
      </c>
      <c r="C76" s="14">
        <v>295495</v>
      </c>
      <c r="D76" s="14">
        <v>207334</v>
      </c>
      <c r="E76" s="11">
        <v>88161</v>
      </c>
    </row>
    <row r="77" spans="1:5" s="10" customFormat="1" ht="15">
      <c r="A77" s="10" t="s">
        <v>20</v>
      </c>
      <c r="B77" s="14">
        <v>1117</v>
      </c>
      <c r="C77" s="14">
        <v>3860</v>
      </c>
      <c r="D77" s="14">
        <v>2797</v>
      </c>
      <c r="E77" s="11">
        <v>1063</v>
      </c>
    </row>
    <row r="78" spans="1:5" s="10" customFormat="1" ht="15">
      <c r="A78" s="10" t="s">
        <v>21</v>
      </c>
      <c r="B78" s="14">
        <v>13914</v>
      </c>
      <c r="C78" s="14">
        <v>41659</v>
      </c>
      <c r="D78" s="14">
        <v>28010</v>
      </c>
      <c r="E78" s="11">
        <v>13649</v>
      </c>
    </row>
    <row r="79" spans="1:5" s="10" customFormat="1" ht="15">
      <c r="A79" s="10" t="s">
        <v>22</v>
      </c>
      <c r="B79" s="14">
        <v>6304</v>
      </c>
      <c r="C79" s="14">
        <v>16897</v>
      </c>
      <c r="D79" s="14">
        <v>11481</v>
      </c>
      <c r="E79" s="11">
        <v>5416</v>
      </c>
    </row>
    <row r="80" spans="1:5" s="10" customFormat="1" ht="15">
      <c r="A80" s="10" t="s">
        <v>23</v>
      </c>
      <c r="B80" s="14">
        <v>199537</v>
      </c>
      <c r="C80" s="14">
        <v>596063</v>
      </c>
      <c r="D80" s="14">
        <v>413598</v>
      </c>
      <c r="E80" s="11">
        <v>182465</v>
      </c>
    </row>
    <row r="81" spans="1:5" s="10" customFormat="1" ht="15">
      <c r="A81" s="10" t="s">
        <v>24</v>
      </c>
      <c r="B81" s="14">
        <v>54596</v>
      </c>
      <c r="C81" s="14">
        <v>155493</v>
      </c>
      <c r="D81" s="14">
        <v>105876</v>
      </c>
      <c r="E81" s="11">
        <v>49617</v>
      </c>
    </row>
    <row r="82" spans="1:5" s="10" customFormat="1" ht="15">
      <c r="A82" s="10" t="s">
        <v>25</v>
      </c>
      <c r="B82" s="14">
        <v>32919</v>
      </c>
      <c r="C82" s="14">
        <v>89262</v>
      </c>
      <c r="D82" s="14">
        <v>58721</v>
      </c>
      <c r="E82" s="11">
        <v>30541</v>
      </c>
    </row>
    <row r="83" spans="1:5" s="10" customFormat="1" ht="15">
      <c r="A83" s="10" t="s">
        <v>26</v>
      </c>
      <c r="B83" s="14">
        <v>24204</v>
      </c>
      <c r="C83" s="14">
        <v>69894</v>
      </c>
      <c r="D83" s="14">
        <v>48650</v>
      </c>
      <c r="E83" s="11">
        <v>21244</v>
      </c>
    </row>
    <row r="84" spans="1:5" s="10" customFormat="1" ht="15">
      <c r="A84" s="10" t="s">
        <v>27</v>
      </c>
      <c r="B84" s="14">
        <v>67096</v>
      </c>
      <c r="C84" s="14">
        <v>177530</v>
      </c>
      <c r="D84" s="14">
        <v>118711</v>
      </c>
      <c r="E84" s="11">
        <v>58819</v>
      </c>
    </row>
    <row r="85" spans="1:5" s="10" customFormat="1" ht="15">
      <c r="A85" s="10" t="s">
        <v>28</v>
      </c>
      <c r="B85" s="14">
        <v>94551</v>
      </c>
      <c r="C85" s="14">
        <v>283631</v>
      </c>
      <c r="D85" s="14">
        <v>200227</v>
      </c>
      <c r="E85" s="11">
        <v>83404</v>
      </c>
    </row>
    <row r="86" spans="1:5" s="10" customFormat="1" ht="15">
      <c r="A86" s="10" t="s">
        <v>29</v>
      </c>
      <c r="B86" s="14">
        <v>18550</v>
      </c>
      <c r="C86" s="14">
        <v>50115</v>
      </c>
      <c r="D86" s="14">
        <v>31997</v>
      </c>
      <c r="E86" s="11">
        <v>18118</v>
      </c>
    </row>
    <row r="87" spans="1:5" s="10" customFormat="1" ht="15">
      <c r="A87" s="10" t="s">
        <v>30</v>
      </c>
      <c r="B87" s="14">
        <v>66543</v>
      </c>
      <c r="C87" s="14">
        <v>183607</v>
      </c>
      <c r="D87" s="14">
        <v>123382</v>
      </c>
      <c r="E87" s="11">
        <v>60225</v>
      </c>
    </row>
    <row r="88" spans="1:5" s="10" customFormat="1" ht="15">
      <c r="A88" s="10" t="s">
        <v>31</v>
      </c>
      <c r="B88" s="14">
        <v>92307</v>
      </c>
      <c r="C88" s="14">
        <v>252981</v>
      </c>
      <c r="D88" s="14">
        <v>161908</v>
      </c>
      <c r="E88" s="11">
        <v>91073</v>
      </c>
    </row>
    <row r="89" spans="1:5" s="10" customFormat="1" ht="15">
      <c r="A89" s="10" t="s">
        <v>32</v>
      </c>
      <c r="B89" s="14">
        <v>196441</v>
      </c>
      <c r="C89" s="14">
        <v>558622</v>
      </c>
      <c r="D89" s="14">
        <v>371307</v>
      </c>
      <c r="E89" s="11">
        <v>187315</v>
      </c>
    </row>
    <row r="90" spans="1:5" s="10" customFormat="1" ht="15">
      <c r="A90" s="10" t="s">
        <v>33</v>
      </c>
      <c r="B90" s="14">
        <v>49729</v>
      </c>
      <c r="C90" s="14">
        <v>137767</v>
      </c>
      <c r="D90" s="14">
        <v>90674</v>
      </c>
      <c r="E90" s="11">
        <v>47093</v>
      </c>
    </row>
    <row r="91" spans="1:5" s="10" customFormat="1" ht="15">
      <c r="A91" s="10" t="s">
        <v>34</v>
      </c>
      <c r="B91" s="14">
        <v>60235</v>
      </c>
      <c r="C91" s="14">
        <v>179462</v>
      </c>
      <c r="D91" s="14">
        <v>129262</v>
      </c>
      <c r="E91" s="11">
        <v>50200</v>
      </c>
    </row>
    <row r="92" spans="1:5" s="10" customFormat="1" ht="15">
      <c r="A92" s="10" t="s">
        <v>35</v>
      </c>
      <c r="B92" s="14">
        <v>68100</v>
      </c>
      <c r="C92" s="14">
        <v>197205</v>
      </c>
      <c r="D92" s="14">
        <v>132062</v>
      </c>
      <c r="E92" s="11">
        <v>65143</v>
      </c>
    </row>
    <row r="93" spans="1:5" s="10" customFormat="1" ht="15">
      <c r="A93" s="10" t="s">
        <v>36</v>
      </c>
      <c r="B93" s="14">
        <v>8862</v>
      </c>
      <c r="C93" s="14">
        <v>24847</v>
      </c>
      <c r="D93" s="14">
        <v>16329</v>
      </c>
      <c r="E93" s="11">
        <v>8518</v>
      </c>
    </row>
    <row r="94" spans="1:5" s="10" customFormat="1" ht="15">
      <c r="A94" s="10" t="s">
        <v>37</v>
      </c>
      <c r="B94" s="14">
        <v>13766</v>
      </c>
      <c r="C94" s="14">
        <v>38704</v>
      </c>
      <c r="D94" s="14">
        <v>27009</v>
      </c>
      <c r="E94" s="11">
        <v>11695</v>
      </c>
    </row>
    <row r="95" spans="1:5" s="10" customFormat="1" ht="15">
      <c r="A95" s="10" t="s">
        <v>38</v>
      </c>
      <c r="B95" s="14">
        <v>8114</v>
      </c>
      <c r="C95" s="14">
        <v>22356</v>
      </c>
      <c r="D95" s="14">
        <v>15728</v>
      </c>
      <c r="E95" s="11">
        <v>6628</v>
      </c>
    </row>
    <row r="96" spans="1:5" s="10" customFormat="1" ht="15">
      <c r="A96" s="10" t="s">
        <v>39</v>
      </c>
      <c r="B96" s="14">
        <v>6284</v>
      </c>
      <c r="C96" s="14">
        <v>16336</v>
      </c>
      <c r="D96" s="14">
        <v>10687</v>
      </c>
      <c r="E96" s="11">
        <v>5649</v>
      </c>
    </row>
    <row r="97" spans="1:5" s="10" customFormat="1" ht="15">
      <c r="A97" s="10" t="s">
        <v>40</v>
      </c>
      <c r="B97" s="14">
        <v>106143</v>
      </c>
      <c r="C97" s="14">
        <v>302842</v>
      </c>
      <c r="D97" s="14">
        <v>209605</v>
      </c>
      <c r="E97" s="11">
        <v>93237</v>
      </c>
    </row>
    <row r="98" spans="1:5" s="10" customFormat="1" ht="15">
      <c r="A98" s="10" t="s">
        <v>41</v>
      </c>
      <c r="B98" s="14">
        <v>19119</v>
      </c>
      <c r="C98" s="14">
        <v>56994</v>
      </c>
      <c r="D98" s="14">
        <v>37263</v>
      </c>
      <c r="E98" s="11">
        <v>19731</v>
      </c>
    </row>
    <row r="99" spans="1:5" s="10" customFormat="1" ht="15">
      <c r="A99" s="10" t="s">
        <v>42</v>
      </c>
      <c r="B99" s="14">
        <v>335443</v>
      </c>
      <c r="C99" s="14">
        <v>941326</v>
      </c>
      <c r="D99" s="14">
        <v>635617</v>
      </c>
      <c r="E99" s="11">
        <v>305709</v>
      </c>
    </row>
    <row r="100" spans="1:5" s="10" customFormat="1" ht="15">
      <c r="A100" s="10" t="s">
        <v>43</v>
      </c>
      <c r="B100" s="14">
        <v>85366</v>
      </c>
      <c r="C100" s="14">
        <v>220681</v>
      </c>
      <c r="D100" s="14">
        <v>150343</v>
      </c>
      <c r="E100" s="11">
        <v>70338</v>
      </c>
    </row>
    <row r="101" spans="1:5" s="10" customFormat="1" ht="15">
      <c r="A101" s="10" t="s">
        <v>44</v>
      </c>
      <c r="B101" s="14">
        <v>5663</v>
      </c>
      <c r="C101" s="14">
        <v>15787</v>
      </c>
      <c r="D101" s="14">
        <v>10496</v>
      </c>
      <c r="E101" s="11">
        <v>5291</v>
      </c>
    </row>
    <row r="102" spans="1:5" s="10" customFormat="1" ht="15">
      <c r="A102" s="10" t="s">
        <v>45</v>
      </c>
      <c r="B102" s="14">
        <v>204144</v>
      </c>
      <c r="C102" s="14">
        <v>540433</v>
      </c>
      <c r="D102" s="14">
        <v>364767</v>
      </c>
      <c r="E102" s="11">
        <v>175666</v>
      </c>
    </row>
    <row r="103" spans="1:5" s="10" customFormat="1" ht="15">
      <c r="A103" s="10" t="s">
        <v>46</v>
      </c>
      <c r="B103" s="14">
        <v>38753</v>
      </c>
      <c r="C103" s="14">
        <v>110890</v>
      </c>
      <c r="D103" s="14">
        <v>76098</v>
      </c>
      <c r="E103" s="11">
        <v>34792</v>
      </c>
    </row>
    <row r="104" spans="1:5" s="10" customFormat="1" ht="15">
      <c r="A104" s="10" t="s">
        <v>47</v>
      </c>
      <c r="B104" s="14">
        <v>31876</v>
      </c>
      <c r="C104" s="14">
        <v>84554</v>
      </c>
      <c r="D104" s="14">
        <v>57600</v>
      </c>
      <c r="E104" s="11">
        <v>26954</v>
      </c>
    </row>
    <row r="105" spans="1:5" s="10" customFormat="1" ht="15">
      <c r="A105" s="10" t="s">
        <v>48</v>
      </c>
      <c r="B105" s="14">
        <v>169989</v>
      </c>
      <c r="C105" s="14">
        <v>486486</v>
      </c>
      <c r="D105" s="14">
        <v>325754</v>
      </c>
      <c r="E105" s="11">
        <v>160732</v>
      </c>
    </row>
    <row r="106" spans="1:5" s="10" customFormat="1" ht="15">
      <c r="A106" s="10" t="s">
        <v>49</v>
      </c>
      <c r="B106" s="14">
        <v>59243</v>
      </c>
      <c r="C106" s="14">
        <v>189765</v>
      </c>
      <c r="D106" s="14">
        <v>129840</v>
      </c>
      <c r="E106" s="11">
        <v>59925</v>
      </c>
    </row>
    <row r="107" spans="1:5" s="10" customFormat="1" ht="15">
      <c r="A107" s="10" t="s">
        <v>50</v>
      </c>
      <c r="B107" s="14">
        <v>16742</v>
      </c>
      <c r="C107" s="14">
        <v>45010</v>
      </c>
      <c r="D107" s="14">
        <v>29584</v>
      </c>
      <c r="E107" s="11">
        <v>15426</v>
      </c>
    </row>
    <row r="108" spans="1:5" s="10" customFormat="1" ht="15">
      <c r="A108" s="10" t="s">
        <v>51</v>
      </c>
      <c r="B108" s="14">
        <v>38587</v>
      </c>
      <c r="C108" s="14">
        <v>109258</v>
      </c>
      <c r="D108" s="14">
        <v>78588</v>
      </c>
      <c r="E108" s="11">
        <v>30670</v>
      </c>
    </row>
    <row r="109" spans="1:5" s="10" customFormat="1" ht="15">
      <c r="A109" s="10" t="s">
        <v>52</v>
      </c>
      <c r="B109" s="14">
        <v>6843</v>
      </c>
      <c r="C109" s="14">
        <v>19404</v>
      </c>
      <c r="D109" s="14">
        <v>13571</v>
      </c>
      <c r="E109" s="11">
        <v>5833</v>
      </c>
    </row>
    <row r="110" spans="1:5" s="10" customFormat="1" ht="15">
      <c r="A110" s="10" t="s">
        <v>53</v>
      </c>
      <c r="B110" s="14">
        <v>76477</v>
      </c>
      <c r="C110" s="14">
        <v>211368</v>
      </c>
      <c r="D110" s="14">
        <v>144008</v>
      </c>
      <c r="E110" s="11">
        <v>67360</v>
      </c>
    </row>
    <row r="111" spans="1:5" s="10" customFormat="1" ht="15">
      <c r="A111" s="10" t="s">
        <v>54</v>
      </c>
      <c r="B111" s="14">
        <v>212212</v>
      </c>
      <c r="C111" s="14">
        <v>620143</v>
      </c>
      <c r="D111" s="14">
        <v>433499</v>
      </c>
      <c r="E111" s="11">
        <v>186644</v>
      </c>
    </row>
    <row r="112" spans="1:5" s="10" customFormat="1" ht="15">
      <c r="A112" s="10" t="s">
        <v>55</v>
      </c>
      <c r="B112" s="14">
        <v>15639</v>
      </c>
      <c r="C112" s="14">
        <v>45488</v>
      </c>
      <c r="D112" s="14">
        <v>30390</v>
      </c>
      <c r="E112" s="11">
        <v>15098</v>
      </c>
    </row>
    <row r="113" spans="1:5" s="10" customFormat="1" ht="15">
      <c r="A113" s="10" t="s">
        <v>56</v>
      </c>
      <c r="B113" s="14">
        <v>7034</v>
      </c>
      <c r="C113" s="14">
        <v>19064</v>
      </c>
      <c r="D113" s="14">
        <v>12149</v>
      </c>
      <c r="E113" s="11">
        <v>6915</v>
      </c>
    </row>
    <row r="114" spans="1:5" s="10" customFormat="1" ht="15">
      <c r="A114" s="10" t="s">
        <v>57</v>
      </c>
      <c r="B114" s="14">
        <v>846</v>
      </c>
      <c r="C114" s="14">
        <v>3081</v>
      </c>
      <c r="D114" s="14">
        <v>2324</v>
      </c>
      <c r="E114" s="11">
        <v>757</v>
      </c>
    </row>
    <row r="115" spans="1:5" s="10" customFormat="1" ht="15">
      <c r="A115" s="10" t="s">
        <v>58</v>
      </c>
      <c r="B115" s="14">
        <v>57525</v>
      </c>
      <c r="C115" s="14">
        <v>155875</v>
      </c>
      <c r="D115" s="14">
        <v>107299</v>
      </c>
      <c r="E115" s="11">
        <v>48576</v>
      </c>
    </row>
    <row r="116" spans="1:5" s="10" customFormat="1" ht="15">
      <c r="A116" s="10" t="s">
        <v>59</v>
      </c>
      <c r="B116" s="14">
        <v>73349</v>
      </c>
      <c r="C116" s="14">
        <v>192986</v>
      </c>
      <c r="D116" s="14">
        <v>127889</v>
      </c>
      <c r="E116" s="11">
        <v>65097</v>
      </c>
    </row>
    <row r="117" spans="1:5" s="10" customFormat="1" ht="15">
      <c r="A117" s="10" t="s">
        <v>60</v>
      </c>
      <c r="B117" s="14">
        <v>28390</v>
      </c>
      <c r="C117" s="14">
        <v>76549</v>
      </c>
      <c r="D117" s="14">
        <v>50440</v>
      </c>
      <c r="E117" s="11">
        <v>26109</v>
      </c>
    </row>
    <row r="118" spans="1:5" ht="15">
      <c r="A118" s="10" t="s">
        <v>61</v>
      </c>
      <c r="B118" s="14">
        <v>71795</v>
      </c>
      <c r="C118" s="14">
        <v>200279</v>
      </c>
      <c r="D118" s="14">
        <v>135327</v>
      </c>
      <c r="E118" s="11">
        <v>64952</v>
      </c>
    </row>
    <row r="119" spans="1:5" ht="15">
      <c r="A119" s="10" t="s">
        <v>62</v>
      </c>
      <c r="B119" s="14">
        <v>5631</v>
      </c>
      <c r="C119" s="14">
        <v>15111</v>
      </c>
      <c r="D119" s="14">
        <v>10033</v>
      </c>
      <c r="E119" s="11">
        <v>5078</v>
      </c>
    </row>
    <row r="120" spans="1:5" ht="15">
      <c r="A120" s="10"/>
      <c r="B120" s="10"/>
      <c r="C120" s="13"/>
      <c r="D120" s="13"/>
      <c r="E120" s="13"/>
    </row>
    <row r="121" spans="1:5" ht="31.5">
      <c r="A121" s="1" t="s">
        <v>3</v>
      </c>
      <c r="B121" s="2" t="s">
        <v>68</v>
      </c>
      <c r="C121" s="3" t="s">
        <v>69</v>
      </c>
      <c r="D121" s="3" t="s">
        <v>70</v>
      </c>
      <c r="E121" s="3" t="s">
        <v>71</v>
      </c>
    </row>
    <row r="122" spans="1:5" ht="15">
      <c r="A122" s="10"/>
      <c r="B122" s="10"/>
      <c r="C122" s="13"/>
      <c r="D122" s="13"/>
      <c r="E122" s="13"/>
    </row>
    <row r="123" spans="1:5" ht="15">
      <c r="A123" s="7" t="s">
        <v>67</v>
      </c>
      <c r="B123" s="8">
        <v>215366</v>
      </c>
      <c r="C123" s="8">
        <v>946892</v>
      </c>
      <c r="D123" s="8">
        <v>549732</v>
      </c>
      <c r="E123" s="8">
        <v>397160</v>
      </c>
    </row>
    <row r="124" spans="1:5" ht="15">
      <c r="A124" s="10"/>
      <c r="B124" s="10"/>
      <c r="C124" s="13"/>
      <c r="D124" s="13"/>
      <c r="E124" s="13"/>
    </row>
    <row r="125" spans="1:5" ht="15">
      <c r="A125" s="10" t="s">
        <v>9</v>
      </c>
      <c r="B125" s="14">
        <v>0</v>
      </c>
      <c r="C125" s="14">
        <v>0</v>
      </c>
      <c r="D125" s="14">
        <v>0</v>
      </c>
      <c r="E125" s="11">
        <v>0</v>
      </c>
    </row>
    <row r="126" spans="1:5" ht="15">
      <c r="A126" s="10" t="s">
        <v>10</v>
      </c>
      <c r="B126" s="14">
        <v>0</v>
      </c>
      <c r="C126" s="14">
        <v>0</v>
      </c>
      <c r="D126" s="14">
        <v>0</v>
      </c>
      <c r="E126" s="11">
        <v>0</v>
      </c>
    </row>
    <row r="127" spans="1:5" ht="15">
      <c r="A127" s="10" t="s">
        <v>11</v>
      </c>
      <c r="B127" s="14">
        <v>0</v>
      </c>
      <c r="C127" s="14">
        <v>0</v>
      </c>
      <c r="D127" s="14">
        <v>0</v>
      </c>
      <c r="E127" s="11">
        <v>0</v>
      </c>
    </row>
    <row r="128" spans="1:5" ht="15">
      <c r="A128" s="10" t="s">
        <v>12</v>
      </c>
      <c r="B128" s="14">
        <v>0</v>
      </c>
      <c r="C128" s="14">
        <v>0</v>
      </c>
      <c r="D128" s="14">
        <v>0</v>
      </c>
      <c r="E128" s="11">
        <v>0</v>
      </c>
    </row>
    <row r="129" spans="1:5" ht="15">
      <c r="A129" s="10" t="s">
        <v>13</v>
      </c>
      <c r="B129" s="14">
        <v>82801</v>
      </c>
      <c r="C129" s="14">
        <v>380592</v>
      </c>
      <c r="D129" s="14">
        <v>232189</v>
      </c>
      <c r="E129" s="11">
        <v>148403</v>
      </c>
    </row>
    <row r="130" spans="1:5" ht="15">
      <c r="A130" s="10" t="s">
        <v>14</v>
      </c>
      <c r="B130" s="14">
        <v>0</v>
      </c>
      <c r="C130" s="14">
        <v>0</v>
      </c>
      <c r="D130" s="14">
        <v>0</v>
      </c>
      <c r="E130" s="11">
        <v>0</v>
      </c>
    </row>
    <row r="131" spans="1:5" ht="15">
      <c r="A131" s="10" t="s">
        <v>15</v>
      </c>
      <c r="B131" s="14">
        <v>648</v>
      </c>
      <c r="C131" s="14">
        <v>2777</v>
      </c>
      <c r="D131" s="14">
        <v>1560</v>
      </c>
      <c r="E131" s="11">
        <v>1217</v>
      </c>
    </row>
    <row r="132" spans="1:5" ht="15">
      <c r="A132" s="10" t="s">
        <v>16</v>
      </c>
      <c r="B132" s="14">
        <v>61</v>
      </c>
      <c r="C132" s="14">
        <v>241</v>
      </c>
      <c r="D132" s="14">
        <v>131</v>
      </c>
      <c r="E132" s="11">
        <v>110</v>
      </c>
    </row>
    <row r="133" spans="1:5" ht="15">
      <c r="A133" s="10" t="s">
        <v>17</v>
      </c>
      <c r="B133" s="14">
        <v>87</v>
      </c>
      <c r="C133" s="14">
        <v>393</v>
      </c>
      <c r="D133" s="14">
        <v>219</v>
      </c>
      <c r="E133" s="11">
        <v>174</v>
      </c>
    </row>
    <row r="134" spans="1:5" ht="15">
      <c r="A134" s="10" t="s">
        <v>18</v>
      </c>
      <c r="B134" s="14">
        <v>0</v>
      </c>
      <c r="C134" s="14">
        <v>0</v>
      </c>
      <c r="D134" s="14">
        <v>0</v>
      </c>
      <c r="E134" s="11">
        <v>0</v>
      </c>
    </row>
    <row r="135" spans="1:5" ht="15">
      <c r="A135" s="10" t="s">
        <v>19</v>
      </c>
      <c r="B135" s="14">
        <v>0</v>
      </c>
      <c r="C135" s="14">
        <v>0</v>
      </c>
      <c r="D135" s="14">
        <v>0</v>
      </c>
      <c r="E135" s="11">
        <v>0</v>
      </c>
    </row>
    <row r="136" spans="1:5" ht="15">
      <c r="A136" s="10" t="s">
        <v>20</v>
      </c>
      <c r="B136" s="14">
        <v>31</v>
      </c>
      <c r="C136" s="14">
        <v>176</v>
      </c>
      <c r="D136" s="14">
        <v>114</v>
      </c>
      <c r="E136" s="11">
        <v>62</v>
      </c>
    </row>
    <row r="137" spans="1:5" ht="15">
      <c r="A137" s="10" t="s">
        <v>21</v>
      </c>
      <c r="B137" s="14">
        <v>486</v>
      </c>
      <c r="C137" s="14">
        <v>2400</v>
      </c>
      <c r="D137" s="14">
        <v>1452</v>
      </c>
      <c r="E137" s="11">
        <v>948</v>
      </c>
    </row>
    <row r="138" spans="1:5" ht="15">
      <c r="A138" s="10" t="s">
        <v>22</v>
      </c>
      <c r="B138" s="14">
        <v>0</v>
      </c>
      <c r="C138" s="14">
        <v>0</v>
      </c>
      <c r="D138" s="14">
        <v>0</v>
      </c>
      <c r="E138" s="11">
        <v>0</v>
      </c>
    </row>
    <row r="139" spans="1:5" ht="15">
      <c r="A139" s="10" t="s">
        <v>23</v>
      </c>
      <c r="B139" s="14">
        <v>9664</v>
      </c>
      <c r="C139" s="14">
        <v>42514</v>
      </c>
      <c r="D139" s="14">
        <v>23599</v>
      </c>
      <c r="E139" s="11">
        <v>18915</v>
      </c>
    </row>
    <row r="140" spans="1:5" ht="15">
      <c r="A140" s="10" t="s">
        <v>24</v>
      </c>
      <c r="B140" s="14">
        <v>0</v>
      </c>
      <c r="C140" s="14">
        <v>0</v>
      </c>
      <c r="D140" s="14">
        <v>0</v>
      </c>
      <c r="E140" s="11">
        <v>0</v>
      </c>
    </row>
    <row r="141" spans="1:5" ht="15">
      <c r="A141" s="10" t="s">
        <v>25</v>
      </c>
      <c r="B141" s="14">
        <v>2324</v>
      </c>
      <c r="C141" s="14">
        <v>9591</v>
      </c>
      <c r="D141" s="14">
        <v>5180</v>
      </c>
      <c r="E141" s="11">
        <v>4411</v>
      </c>
    </row>
    <row r="142" spans="1:5" ht="15">
      <c r="A142" s="10" t="s">
        <v>26</v>
      </c>
      <c r="B142" s="14">
        <v>2054</v>
      </c>
      <c r="C142" s="14">
        <v>8801</v>
      </c>
      <c r="D142" s="14">
        <v>4945</v>
      </c>
      <c r="E142" s="11">
        <v>3856</v>
      </c>
    </row>
    <row r="143" spans="1:5" ht="15">
      <c r="A143" s="10" t="s">
        <v>27</v>
      </c>
      <c r="B143" s="14">
        <v>0</v>
      </c>
      <c r="C143" s="14">
        <v>0</v>
      </c>
      <c r="D143" s="14">
        <v>0</v>
      </c>
      <c r="E143" s="11">
        <v>0</v>
      </c>
    </row>
    <row r="144" spans="1:5" ht="15">
      <c r="A144" s="10" t="s">
        <v>28</v>
      </c>
      <c r="B144" s="14">
        <v>0</v>
      </c>
      <c r="C144" s="14">
        <v>0</v>
      </c>
      <c r="D144" s="14">
        <v>0</v>
      </c>
      <c r="E144" s="11">
        <v>0</v>
      </c>
    </row>
    <row r="145" spans="1:5" ht="15">
      <c r="A145" s="10" t="s">
        <v>29</v>
      </c>
      <c r="B145" s="14">
        <v>1427</v>
      </c>
      <c r="C145" s="14">
        <v>6244</v>
      </c>
      <c r="D145" s="14">
        <v>3472</v>
      </c>
      <c r="E145" s="11">
        <v>2772</v>
      </c>
    </row>
    <row r="146" spans="1:5" ht="15">
      <c r="A146" s="10" t="s">
        <v>30</v>
      </c>
      <c r="B146" s="14">
        <v>617</v>
      </c>
      <c r="C146" s="14">
        <v>2706</v>
      </c>
      <c r="D146" s="14">
        <v>1474</v>
      </c>
      <c r="E146" s="11">
        <v>1232</v>
      </c>
    </row>
    <row r="147" spans="1:5" ht="15">
      <c r="A147" s="10" t="s">
        <v>31</v>
      </c>
      <c r="B147" s="14">
        <v>1734</v>
      </c>
      <c r="C147" s="14">
        <v>7836</v>
      </c>
      <c r="D147" s="14">
        <v>4310</v>
      </c>
      <c r="E147" s="11">
        <v>3526</v>
      </c>
    </row>
    <row r="148" spans="1:5" ht="15">
      <c r="A148" s="10" t="s">
        <v>32</v>
      </c>
      <c r="B148" s="14">
        <v>25947</v>
      </c>
      <c r="C148" s="14">
        <v>109708</v>
      </c>
      <c r="D148" s="14">
        <v>63073</v>
      </c>
      <c r="E148" s="11">
        <v>46635</v>
      </c>
    </row>
    <row r="149" spans="1:5" ht="15">
      <c r="A149" s="10" t="s">
        <v>33</v>
      </c>
      <c r="B149" s="14">
        <v>7358</v>
      </c>
      <c r="C149" s="14">
        <v>33951</v>
      </c>
      <c r="D149" s="14">
        <v>20068</v>
      </c>
      <c r="E149" s="11">
        <v>13883</v>
      </c>
    </row>
    <row r="150" spans="1:5" ht="15">
      <c r="A150" s="10" t="s">
        <v>34</v>
      </c>
      <c r="B150" s="14">
        <v>0</v>
      </c>
      <c r="C150" s="14">
        <v>0</v>
      </c>
      <c r="D150" s="14">
        <v>0</v>
      </c>
      <c r="E150" s="11">
        <v>0</v>
      </c>
    </row>
    <row r="151" spans="1:5" ht="15">
      <c r="A151" s="10" t="s">
        <v>35</v>
      </c>
      <c r="B151" s="14">
        <v>3943</v>
      </c>
      <c r="C151" s="14">
        <v>17174</v>
      </c>
      <c r="D151" s="14">
        <v>9288</v>
      </c>
      <c r="E151" s="11">
        <v>7886</v>
      </c>
    </row>
    <row r="152" spans="1:5" ht="15">
      <c r="A152" s="10" t="s">
        <v>36</v>
      </c>
      <c r="B152" s="14">
        <v>1073</v>
      </c>
      <c r="C152" s="14">
        <v>4771</v>
      </c>
      <c r="D152" s="14">
        <v>2694</v>
      </c>
      <c r="E152" s="11">
        <v>2077</v>
      </c>
    </row>
    <row r="153" spans="1:5" ht="15">
      <c r="A153" s="10" t="s">
        <v>37</v>
      </c>
      <c r="B153" s="14">
        <v>1082</v>
      </c>
      <c r="C153" s="14">
        <v>4749</v>
      </c>
      <c r="D153" s="14">
        <v>2664</v>
      </c>
      <c r="E153" s="11">
        <v>2085</v>
      </c>
    </row>
    <row r="154" spans="1:5" ht="15">
      <c r="A154" s="10" t="s">
        <v>38</v>
      </c>
      <c r="B154" s="14">
        <v>0</v>
      </c>
      <c r="C154" s="14">
        <v>0</v>
      </c>
      <c r="D154" s="14">
        <v>0</v>
      </c>
      <c r="E154" s="11">
        <v>0</v>
      </c>
    </row>
    <row r="155" spans="1:5" ht="15">
      <c r="A155" s="10" t="s">
        <v>39</v>
      </c>
      <c r="B155" s="14">
        <v>0</v>
      </c>
      <c r="C155" s="14">
        <v>0</v>
      </c>
      <c r="D155" s="14">
        <v>0</v>
      </c>
      <c r="E155" s="11">
        <v>0</v>
      </c>
    </row>
    <row r="156" spans="1:5" ht="15">
      <c r="A156" s="10" t="s">
        <v>40</v>
      </c>
      <c r="B156" s="14">
        <v>2480</v>
      </c>
      <c r="C156" s="14">
        <v>11783</v>
      </c>
      <c r="D156" s="14">
        <v>6740</v>
      </c>
      <c r="E156" s="11">
        <v>5043</v>
      </c>
    </row>
    <row r="157" spans="1:5" ht="15">
      <c r="A157" s="10" t="s">
        <v>41</v>
      </c>
      <c r="B157" s="14">
        <v>0</v>
      </c>
      <c r="C157" s="14">
        <v>0</v>
      </c>
      <c r="D157" s="14">
        <v>0</v>
      </c>
      <c r="E157" s="11">
        <v>0</v>
      </c>
    </row>
    <row r="158" spans="1:5" ht="15">
      <c r="A158" s="10" t="s">
        <v>42</v>
      </c>
      <c r="B158" s="14">
        <v>9994</v>
      </c>
      <c r="C158" s="14">
        <v>42750</v>
      </c>
      <c r="D158" s="14">
        <v>24363</v>
      </c>
      <c r="E158" s="11">
        <v>18387</v>
      </c>
    </row>
    <row r="159" spans="1:5" ht="15">
      <c r="A159" s="10" t="s">
        <v>43</v>
      </c>
      <c r="B159" s="14">
        <v>191</v>
      </c>
      <c r="C159" s="14">
        <v>808</v>
      </c>
      <c r="D159" s="14">
        <v>448</v>
      </c>
      <c r="E159" s="11">
        <v>360</v>
      </c>
    </row>
    <row r="160" spans="1:5" ht="15">
      <c r="A160" s="10" t="s">
        <v>44</v>
      </c>
      <c r="B160" s="14">
        <v>0</v>
      </c>
      <c r="C160" s="14">
        <v>0</v>
      </c>
      <c r="D160" s="14">
        <v>0</v>
      </c>
      <c r="E160" s="11">
        <v>0</v>
      </c>
    </row>
    <row r="161" spans="1:5" ht="15">
      <c r="A161" s="10" t="s">
        <v>45</v>
      </c>
      <c r="B161" s="14">
        <v>23514</v>
      </c>
      <c r="C161" s="14">
        <v>92355</v>
      </c>
      <c r="D161" s="14">
        <v>50438</v>
      </c>
      <c r="E161" s="11">
        <v>41917</v>
      </c>
    </row>
    <row r="162" spans="1:5" ht="15">
      <c r="A162" s="10" t="s">
        <v>46</v>
      </c>
      <c r="B162" s="14">
        <v>0</v>
      </c>
      <c r="C162" s="14">
        <v>0</v>
      </c>
      <c r="D162" s="14">
        <v>0</v>
      </c>
      <c r="E162" s="11">
        <v>0</v>
      </c>
    </row>
    <row r="163" spans="1:5" ht="15">
      <c r="A163" s="10" t="s">
        <v>47</v>
      </c>
      <c r="B163" s="14">
        <v>2031</v>
      </c>
      <c r="C163" s="14">
        <v>8638</v>
      </c>
      <c r="D163" s="14">
        <v>4681</v>
      </c>
      <c r="E163" s="11">
        <v>3957</v>
      </c>
    </row>
    <row r="164" spans="1:5" ht="15">
      <c r="A164" s="10" t="s">
        <v>48</v>
      </c>
      <c r="B164" s="14">
        <v>7609</v>
      </c>
      <c r="C164" s="14">
        <v>32451</v>
      </c>
      <c r="D164" s="14">
        <v>17307</v>
      </c>
      <c r="E164" s="11">
        <v>15144</v>
      </c>
    </row>
    <row r="165" spans="1:5" ht="15">
      <c r="A165" s="10" t="s">
        <v>49</v>
      </c>
      <c r="B165" s="14">
        <v>0</v>
      </c>
      <c r="C165" s="14">
        <v>0</v>
      </c>
      <c r="D165" s="14">
        <v>0</v>
      </c>
      <c r="E165" s="11">
        <v>0</v>
      </c>
    </row>
    <row r="166" spans="1:5" ht="15">
      <c r="A166" s="10" t="s">
        <v>50</v>
      </c>
      <c r="B166" s="14">
        <v>256</v>
      </c>
      <c r="C166" s="14">
        <v>1033</v>
      </c>
      <c r="D166" s="14">
        <v>562</v>
      </c>
      <c r="E166" s="11">
        <v>471</v>
      </c>
    </row>
    <row r="167" spans="1:5" ht="15">
      <c r="A167" s="10" t="s">
        <v>51</v>
      </c>
      <c r="B167" s="14">
        <v>319</v>
      </c>
      <c r="C167" s="14">
        <v>1472</v>
      </c>
      <c r="D167" s="14">
        <v>833</v>
      </c>
      <c r="E167" s="11">
        <v>639</v>
      </c>
    </row>
    <row r="168" spans="1:5" ht="15">
      <c r="A168" s="10" t="s">
        <v>52</v>
      </c>
      <c r="B168" s="14">
        <v>0</v>
      </c>
      <c r="C168" s="14">
        <v>0</v>
      </c>
      <c r="D168" s="14">
        <v>0</v>
      </c>
      <c r="E168" s="11">
        <v>0</v>
      </c>
    </row>
    <row r="169" spans="1:5" ht="15">
      <c r="A169" s="10" t="s">
        <v>53</v>
      </c>
      <c r="B169" s="14">
        <v>0</v>
      </c>
      <c r="C169" s="14">
        <v>0</v>
      </c>
      <c r="D169" s="14">
        <v>0</v>
      </c>
      <c r="E169" s="11">
        <v>0</v>
      </c>
    </row>
    <row r="170" spans="1:5" ht="15">
      <c r="A170" s="10" t="s">
        <v>54</v>
      </c>
      <c r="B170" s="14">
        <v>0</v>
      </c>
      <c r="C170" s="14">
        <v>0</v>
      </c>
      <c r="D170" s="14">
        <v>0</v>
      </c>
      <c r="E170" s="11">
        <v>0</v>
      </c>
    </row>
    <row r="171" spans="1:5" ht="15">
      <c r="A171" s="10" t="s">
        <v>55</v>
      </c>
      <c r="B171" s="14">
        <v>0</v>
      </c>
      <c r="C171" s="14">
        <v>0</v>
      </c>
      <c r="D171" s="14">
        <v>0</v>
      </c>
      <c r="E171" s="11">
        <v>0</v>
      </c>
    </row>
    <row r="172" spans="1:5" ht="15">
      <c r="A172" s="10" t="s">
        <v>56</v>
      </c>
      <c r="B172" s="14">
        <v>801</v>
      </c>
      <c r="C172" s="14">
        <v>3315</v>
      </c>
      <c r="D172" s="14">
        <v>1737</v>
      </c>
      <c r="E172" s="11">
        <v>1578</v>
      </c>
    </row>
    <row r="173" spans="1:5" ht="15">
      <c r="A173" s="10" t="s">
        <v>57</v>
      </c>
      <c r="B173" s="14">
        <v>0</v>
      </c>
      <c r="C173" s="14">
        <v>0</v>
      </c>
      <c r="D173" s="14">
        <v>0</v>
      </c>
      <c r="E173" s="11">
        <v>0</v>
      </c>
    </row>
    <row r="174" spans="1:5" ht="15">
      <c r="A174" s="10" t="s">
        <v>58</v>
      </c>
      <c r="B174" s="14">
        <v>0</v>
      </c>
      <c r="C174" s="14">
        <v>0</v>
      </c>
      <c r="D174" s="14">
        <v>0</v>
      </c>
      <c r="E174" s="11">
        <v>0</v>
      </c>
    </row>
    <row r="175" spans="1:5" ht="15">
      <c r="A175" s="10" t="s">
        <v>59</v>
      </c>
      <c r="B175" s="14">
        <v>9209</v>
      </c>
      <c r="C175" s="14">
        <v>39607</v>
      </c>
      <c r="D175" s="14">
        <v>22069</v>
      </c>
      <c r="E175" s="11">
        <v>17538</v>
      </c>
    </row>
    <row r="176" spans="1:5" ht="15">
      <c r="A176" s="10" t="s">
        <v>60</v>
      </c>
      <c r="B176" s="14">
        <v>8458</v>
      </c>
      <c r="C176" s="14">
        <v>34711</v>
      </c>
      <c r="D176" s="14">
        <v>18035</v>
      </c>
      <c r="E176" s="11">
        <v>16676</v>
      </c>
    </row>
    <row r="177" spans="1:5" ht="15">
      <c r="A177" s="10" t="s">
        <v>61</v>
      </c>
      <c r="B177" s="14">
        <v>9167</v>
      </c>
      <c r="C177" s="14">
        <v>43345</v>
      </c>
      <c r="D177" s="14">
        <v>26087</v>
      </c>
      <c r="E177" s="11">
        <v>17258</v>
      </c>
    </row>
    <row r="178" spans="1:5" ht="15">
      <c r="A178" s="10" t="s">
        <v>62</v>
      </c>
      <c r="B178" s="14">
        <v>0</v>
      </c>
      <c r="C178" s="14">
        <v>0</v>
      </c>
      <c r="D178" s="14">
        <v>0</v>
      </c>
      <c r="E178" s="11">
        <v>0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2.25390625" style="0" bestFit="1" customWidth="1"/>
    <col min="3" max="3" width="12.875" style="0" bestFit="1" customWidth="1"/>
    <col min="4" max="4" width="14.125" style="0" bestFit="1" customWidth="1"/>
    <col min="5" max="5" width="12.25390625" style="0" bestFit="1" customWidth="1"/>
    <col min="7" max="8" width="11.625" style="0" customWidth="1"/>
  </cols>
  <sheetData>
    <row r="1" spans="1:8" ht="15.75">
      <c r="A1" s="18" t="s">
        <v>78</v>
      </c>
      <c r="B1" s="18"/>
      <c r="C1" s="18"/>
      <c r="D1" s="18"/>
      <c r="E1" s="18"/>
      <c r="G1" s="19" t="s">
        <v>1</v>
      </c>
      <c r="H1" s="20"/>
    </row>
    <row r="2" spans="1:8" ht="15.75">
      <c r="A2" s="18"/>
      <c r="B2" s="18"/>
      <c r="C2" s="18"/>
      <c r="D2" s="18"/>
      <c r="E2" s="18"/>
      <c r="G2" s="21" t="s">
        <v>2</v>
      </c>
      <c r="H2" s="22"/>
    </row>
    <row r="3" spans="1:8" s="4" customFormat="1" ht="32.25" thickBot="1">
      <c r="A3" s="1" t="s">
        <v>3</v>
      </c>
      <c r="B3" s="2" t="s">
        <v>4</v>
      </c>
      <c r="C3" s="3" t="s">
        <v>5</v>
      </c>
      <c r="D3" s="3" t="s">
        <v>6</v>
      </c>
      <c r="E3" s="3" t="s">
        <v>7</v>
      </c>
      <c r="G3" s="5"/>
      <c r="H3" s="6"/>
    </row>
    <row r="4" spans="1:5" s="4" customFormat="1" ht="15.75">
      <c r="A4" s="1"/>
      <c r="B4" s="2"/>
      <c r="C4" s="3"/>
      <c r="D4" s="3"/>
      <c r="E4" s="3"/>
    </row>
    <row r="5" spans="1:5" s="9" customFormat="1" ht="15">
      <c r="A5" s="7" t="s">
        <v>8</v>
      </c>
      <c r="B5" s="8">
        <v>4021430</v>
      </c>
      <c r="C5" s="8">
        <v>11601858</v>
      </c>
      <c r="D5" s="8">
        <v>7844748</v>
      </c>
      <c r="E5" s="8">
        <v>3757110</v>
      </c>
    </row>
    <row r="6" spans="1:5" s="4" customFormat="1" ht="15.75">
      <c r="A6" s="1"/>
      <c r="B6" s="2"/>
      <c r="C6" s="3"/>
      <c r="D6" s="3"/>
      <c r="E6" s="3"/>
    </row>
    <row r="7" spans="1:5" s="10" customFormat="1" ht="15">
      <c r="A7" s="10" t="s">
        <v>9</v>
      </c>
      <c r="B7" s="11">
        <v>45542</v>
      </c>
      <c r="C7" s="11">
        <v>130850</v>
      </c>
      <c r="D7" s="11">
        <v>93210</v>
      </c>
      <c r="E7" s="11">
        <v>37640</v>
      </c>
    </row>
    <row r="8" spans="1:5" s="10" customFormat="1" ht="15">
      <c r="A8" s="12" t="s">
        <v>10</v>
      </c>
      <c r="B8" s="11">
        <v>7926</v>
      </c>
      <c r="C8" s="11">
        <v>20798</v>
      </c>
      <c r="D8" s="11">
        <v>13509</v>
      </c>
      <c r="E8" s="11">
        <v>7289</v>
      </c>
    </row>
    <row r="9" spans="1:5" s="10" customFormat="1" ht="15">
      <c r="A9" s="12" t="s">
        <v>11</v>
      </c>
      <c r="B9" s="11">
        <v>43775</v>
      </c>
      <c r="C9" s="11">
        <v>125743</v>
      </c>
      <c r="D9" s="11">
        <v>87727</v>
      </c>
      <c r="E9" s="11">
        <v>38016</v>
      </c>
    </row>
    <row r="10" spans="1:5" s="10" customFormat="1" ht="15">
      <c r="A10" s="12" t="s">
        <v>12</v>
      </c>
      <c r="B10" s="11">
        <v>25196</v>
      </c>
      <c r="C10" s="11">
        <v>72812</v>
      </c>
      <c r="D10" s="11">
        <v>52004</v>
      </c>
      <c r="E10" s="11">
        <v>20808</v>
      </c>
    </row>
    <row r="11" spans="1:5" s="10" customFormat="1" ht="15">
      <c r="A11" s="12" t="s">
        <v>13</v>
      </c>
      <c r="B11" s="11">
        <v>659939</v>
      </c>
      <c r="C11" s="11">
        <v>1929016</v>
      </c>
      <c r="D11" s="11">
        <v>1311617</v>
      </c>
      <c r="E11" s="11">
        <v>617399</v>
      </c>
    </row>
    <row r="12" spans="1:5" s="10" customFormat="1" ht="15">
      <c r="A12" s="12" t="s">
        <v>14</v>
      </c>
      <c r="B12" s="11">
        <v>35716</v>
      </c>
      <c r="C12" s="11">
        <v>102969</v>
      </c>
      <c r="D12" s="11">
        <v>69317</v>
      </c>
      <c r="E12" s="11">
        <v>33652</v>
      </c>
    </row>
    <row r="13" spans="1:5" s="10" customFormat="1" ht="15">
      <c r="A13" s="12" t="s">
        <v>15</v>
      </c>
      <c r="B13" s="11">
        <v>44568</v>
      </c>
      <c r="C13" s="11">
        <v>121021</v>
      </c>
      <c r="D13" s="11">
        <v>82368</v>
      </c>
      <c r="E13" s="11">
        <v>38653</v>
      </c>
    </row>
    <row r="14" spans="1:5" s="10" customFormat="1" ht="15">
      <c r="A14" s="12" t="s">
        <v>16</v>
      </c>
      <c r="B14" s="11">
        <v>8347</v>
      </c>
      <c r="C14" s="11">
        <v>21362</v>
      </c>
      <c r="D14" s="11">
        <v>14538</v>
      </c>
      <c r="E14" s="11">
        <v>6824</v>
      </c>
    </row>
    <row r="15" spans="1:5" s="10" customFormat="1" ht="15">
      <c r="A15" s="12" t="s">
        <v>17</v>
      </c>
      <c r="B15" s="11">
        <v>18779</v>
      </c>
      <c r="C15" s="11">
        <v>49473</v>
      </c>
      <c r="D15" s="11">
        <v>34731</v>
      </c>
      <c r="E15" s="11">
        <v>14742</v>
      </c>
    </row>
    <row r="16" spans="1:5" s="10" customFormat="1" ht="15">
      <c r="A16" s="12" t="s">
        <v>18</v>
      </c>
      <c r="B16" s="11">
        <v>136089</v>
      </c>
      <c r="C16" s="11">
        <v>373525</v>
      </c>
      <c r="D16" s="11">
        <v>266425</v>
      </c>
      <c r="E16" s="11">
        <v>107100</v>
      </c>
    </row>
    <row r="17" spans="1:5" s="10" customFormat="1" ht="15">
      <c r="A17" s="12" t="s">
        <v>19</v>
      </c>
      <c r="B17" s="11">
        <v>103278</v>
      </c>
      <c r="C17" s="11">
        <v>296838</v>
      </c>
      <c r="D17" s="11">
        <v>208359</v>
      </c>
      <c r="E17" s="11">
        <v>88479</v>
      </c>
    </row>
    <row r="18" spans="1:5" s="10" customFormat="1" ht="15">
      <c r="A18" s="12" t="s">
        <v>20</v>
      </c>
      <c r="B18" s="11">
        <v>1168</v>
      </c>
      <c r="C18" s="11">
        <v>4083</v>
      </c>
      <c r="D18" s="11">
        <v>2936</v>
      </c>
      <c r="E18" s="11">
        <v>1147</v>
      </c>
    </row>
    <row r="19" spans="1:5" s="10" customFormat="1" ht="15">
      <c r="A19" s="12" t="s">
        <v>21</v>
      </c>
      <c r="B19" s="11">
        <v>14416</v>
      </c>
      <c r="C19" s="11">
        <v>44030</v>
      </c>
      <c r="D19" s="11">
        <v>29431</v>
      </c>
      <c r="E19" s="11">
        <v>14599</v>
      </c>
    </row>
    <row r="20" spans="1:5" s="10" customFormat="1" ht="15">
      <c r="A20" s="12" t="s">
        <v>22</v>
      </c>
      <c r="B20" s="11">
        <v>6403</v>
      </c>
      <c r="C20" s="11">
        <v>17288</v>
      </c>
      <c r="D20" s="11">
        <v>11773</v>
      </c>
      <c r="E20" s="11">
        <v>5515</v>
      </c>
    </row>
    <row r="21" spans="1:5" s="10" customFormat="1" ht="15">
      <c r="A21" s="12" t="s">
        <v>23</v>
      </c>
      <c r="B21" s="11">
        <v>210523</v>
      </c>
      <c r="C21" s="11">
        <v>642314</v>
      </c>
      <c r="D21" s="11">
        <v>439901</v>
      </c>
      <c r="E21" s="11">
        <v>202413</v>
      </c>
    </row>
    <row r="22" spans="1:5" s="10" customFormat="1" ht="15">
      <c r="A22" s="12" t="s">
        <v>24</v>
      </c>
      <c r="B22" s="11">
        <v>55102</v>
      </c>
      <c r="C22" s="11">
        <v>156703</v>
      </c>
      <c r="D22" s="11">
        <v>106661</v>
      </c>
      <c r="E22" s="11">
        <v>50042</v>
      </c>
    </row>
    <row r="23" spans="1:5" s="10" customFormat="1" ht="15">
      <c r="A23" s="12" t="s">
        <v>25</v>
      </c>
      <c r="B23" s="11">
        <v>35221</v>
      </c>
      <c r="C23" s="11">
        <v>98799</v>
      </c>
      <c r="D23" s="11">
        <v>63965</v>
      </c>
      <c r="E23" s="11">
        <v>34834</v>
      </c>
    </row>
    <row r="24" spans="1:5" s="10" customFormat="1" ht="15">
      <c r="A24" s="12" t="s">
        <v>26</v>
      </c>
      <c r="B24" s="11">
        <v>26232</v>
      </c>
      <c r="C24" s="11">
        <v>78672</v>
      </c>
      <c r="D24" s="11">
        <v>53049</v>
      </c>
      <c r="E24" s="11">
        <v>25623</v>
      </c>
    </row>
    <row r="25" spans="1:5" s="10" customFormat="1" ht="15">
      <c r="A25" s="12" t="s">
        <v>27</v>
      </c>
      <c r="B25" s="11">
        <v>67486</v>
      </c>
      <c r="C25" s="11">
        <v>178416</v>
      </c>
      <c r="D25" s="11">
        <v>119355</v>
      </c>
      <c r="E25" s="11">
        <v>59061</v>
      </c>
    </row>
    <row r="26" spans="1:5" s="10" customFormat="1" ht="15">
      <c r="A26" s="12" t="s">
        <v>28</v>
      </c>
      <c r="B26" s="11">
        <v>94286</v>
      </c>
      <c r="C26" s="11">
        <v>282894</v>
      </c>
      <c r="D26" s="11">
        <v>200037</v>
      </c>
      <c r="E26" s="11">
        <v>82857</v>
      </c>
    </row>
    <row r="27" spans="1:5" s="10" customFormat="1" ht="15">
      <c r="A27" s="12" t="s">
        <v>29</v>
      </c>
      <c r="B27" s="11">
        <v>20188</v>
      </c>
      <c r="C27" s="11">
        <v>56987</v>
      </c>
      <c r="D27" s="11">
        <v>35831</v>
      </c>
      <c r="E27" s="11">
        <v>21156</v>
      </c>
    </row>
    <row r="28" spans="1:5" s="10" customFormat="1" ht="15">
      <c r="A28" s="12" t="s">
        <v>30</v>
      </c>
      <c r="B28" s="11">
        <v>67401</v>
      </c>
      <c r="C28" s="11">
        <v>186910</v>
      </c>
      <c r="D28" s="11">
        <v>125384</v>
      </c>
      <c r="E28" s="11">
        <v>61526</v>
      </c>
    </row>
    <row r="29" spans="1:5" s="10" customFormat="1" ht="15">
      <c r="A29" s="12" t="s">
        <v>31</v>
      </c>
      <c r="B29" s="11">
        <v>94355</v>
      </c>
      <c r="C29" s="11">
        <v>261771</v>
      </c>
      <c r="D29" s="11">
        <v>166814</v>
      </c>
      <c r="E29" s="11">
        <v>94957</v>
      </c>
    </row>
    <row r="30" spans="1:5" s="10" customFormat="1" ht="15">
      <c r="A30" s="12" t="s">
        <v>32</v>
      </c>
      <c r="B30" s="11">
        <v>224093</v>
      </c>
      <c r="C30" s="11">
        <v>673809</v>
      </c>
      <c r="D30" s="11">
        <v>438021</v>
      </c>
      <c r="E30" s="11">
        <v>235788</v>
      </c>
    </row>
    <row r="31" spans="1:5" s="10" customFormat="1" ht="15">
      <c r="A31" s="12" t="s">
        <v>33</v>
      </c>
      <c r="B31" s="11">
        <v>57821</v>
      </c>
      <c r="C31" s="11">
        <v>174024</v>
      </c>
      <c r="D31" s="11">
        <v>112205</v>
      </c>
      <c r="E31" s="11">
        <v>61819</v>
      </c>
    </row>
    <row r="32" spans="1:5" s="10" customFormat="1" ht="15">
      <c r="A32" s="12" t="s">
        <v>34</v>
      </c>
      <c r="B32" s="11">
        <v>61054</v>
      </c>
      <c r="C32" s="11">
        <v>181598</v>
      </c>
      <c r="D32" s="11">
        <v>130747</v>
      </c>
      <c r="E32" s="11">
        <v>50851</v>
      </c>
    </row>
    <row r="33" spans="1:5" s="10" customFormat="1" ht="15">
      <c r="A33" s="12" t="s">
        <v>35</v>
      </c>
      <c r="B33" s="11">
        <v>72230</v>
      </c>
      <c r="C33" s="11">
        <v>215172</v>
      </c>
      <c r="D33" s="11">
        <v>141932</v>
      </c>
      <c r="E33" s="11">
        <v>73240</v>
      </c>
    </row>
    <row r="34" spans="1:5" s="10" customFormat="1" ht="15">
      <c r="A34" s="12" t="s">
        <v>36</v>
      </c>
      <c r="B34" s="11">
        <v>10104</v>
      </c>
      <c r="C34" s="11">
        <v>30030</v>
      </c>
      <c r="D34" s="11">
        <v>19251</v>
      </c>
      <c r="E34" s="11">
        <v>10779</v>
      </c>
    </row>
    <row r="35" spans="1:5" s="10" customFormat="1" ht="15">
      <c r="A35" s="12" t="s">
        <v>37</v>
      </c>
      <c r="B35" s="11">
        <v>14834</v>
      </c>
      <c r="C35" s="11">
        <v>43391</v>
      </c>
      <c r="D35" s="11">
        <v>29674</v>
      </c>
      <c r="E35" s="11">
        <v>13717</v>
      </c>
    </row>
    <row r="36" spans="1:5" s="10" customFormat="1" ht="15">
      <c r="A36" s="12" t="s">
        <v>38</v>
      </c>
      <c r="B36" s="11">
        <v>8205</v>
      </c>
      <c r="C36" s="11">
        <v>22699</v>
      </c>
      <c r="D36" s="11">
        <v>15946</v>
      </c>
      <c r="E36" s="11">
        <v>6753</v>
      </c>
    </row>
    <row r="37" spans="1:5" s="10" customFormat="1" ht="15">
      <c r="A37" s="12" t="s">
        <v>39</v>
      </c>
      <c r="B37" s="11">
        <v>6441</v>
      </c>
      <c r="C37" s="11">
        <v>16824</v>
      </c>
      <c r="D37" s="11">
        <v>11000</v>
      </c>
      <c r="E37" s="11">
        <v>5824</v>
      </c>
    </row>
    <row r="38" spans="1:5" s="10" customFormat="1" ht="15">
      <c r="A38" s="12" t="s">
        <v>40</v>
      </c>
      <c r="B38" s="11">
        <v>108630</v>
      </c>
      <c r="C38" s="11">
        <v>314073</v>
      </c>
      <c r="D38" s="11">
        <v>216122</v>
      </c>
      <c r="E38" s="11">
        <v>97951</v>
      </c>
    </row>
    <row r="39" spans="1:5" s="10" customFormat="1" ht="15">
      <c r="A39" s="12" t="s">
        <v>41</v>
      </c>
      <c r="B39" s="11">
        <v>19227</v>
      </c>
      <c r="C39" s="11">
        <v>57296</v>
      </c>
      <c r="D39" s="11">
        <v>37456</v>
      </c>
      <c r="E39" s="11">
        <v>19840</v>
      </c>
    </row>
    <row r="40" spans="1:5" s="10" customFormat="1" ht="15">
      <c r="A40" s="12" t="s">
        <v>42</v>
      </c>
      <c r="B40" s="11">
        <v>345386</v>
      </c>
      <c r="C40" s="11">
        <v>983125</v>
      </c>
      <c r="D40" s="11">
        <v>659409</v>
      </c>
      <c r="E40" s="11">
        <v>323716</v>
      </c>
    </row>
    <row r="41" spans="1:5" s="10" customFormat="1" ht="15">
      <c r="A41" s="12" t="s">
        <v>43</v>
      </c>
      <c r="B41" s="11">
        <v>87931</v>
      </c>
      <c r="C41" s="11">
        <v>226877</v>
      </c>
      <c r="D41" s="11">
        <v>154251</v>
      </c>
      <c r="E41" s="11">
        <v>72626</v>
      </c>
    </row>
    <row r="42" spans="1:5" s="10" customFormat="1" ht="15">
      <c r="A42" s="12" t="s">
        <v>44</v>
      </c>
      <c r="B42" s="11">
        <v>5557</v>
      </c>
      <c r="C42" s="11">
        <v>15476</v>
      </c>
      <c r="D42" s="11">
        <v>10288</v>
      </c>
      <c r="E42" s="11">
        <v>5188</v>
      </c>
    </row>
    <row r="43" spans="1:5" s="10" customFormat="1" ht="15">
      <c r="A43" s="12" t="s">
        <v>45</v>
      </c>
      <c r="B43" s="11">
        <v>226714</v>
      </c>
      <c r="C43" s="11">
        <v>635877</v>
      </c>
      <c r="D43" s="11">
        <v>416806</v>
      </c>
      <c r="E43" s="11">
        <v>219071</v>
      </c>
    </row>
    <row r="44" spans="1:5" s="10" customFormat="1" ht="15">
      <c r="A44" s="12" t="s">
        <v>46</v>
      </c>
      <c r="B44" s="11">
        <v>39877</v>
      </c>
      <c r="C44" s="11">
        <v>115132</v>
      </c>
      <c r="D44" s="11">
        <v>79180</v>
      </c>
      <c r="E44" s="11">
        <v>35952</v>
      </c>
    </row>
    <row r="45" spans="1:5" s="10" customFormat="1" ht="15">
      <c r="A45" s="12" t="s">
        <v>47</v>
      </c>
      <c r="B45" s="11">
        <v>33835</v>
      </c>
      <c r="C45" s="11">
        <v>92996</v>
      </c>
      <c r="D45" s="11">
        <v>62179</v>
      </c>
      <c r="E45" s="11">
        <v>30817</v>
      </c>
    </row>
    <row r="46" spans="1:5" s="10" customFormat="1" ht="15">
      <c r="A46" s="12" t="s">
        <v>48</v>
      </c>
      <c r="B46" s="11">
        <v>178389</v>
      </c>
      <c r="C46" s="11">
        <v>521359</v>
      </c>
      <c r="D46" s="11">
        <v>344834</v>
      </c>
      <c r="E46" s="11">
        <v>176525</v>
      </c>
    </row>
    <row r="47" spans="1:5" s="10" customFormat="1" ht="15">
      <c r="A47" s="12" t="s">
        <v>49</v>
      </c>
      <c r="B47" s="11">
        <v>59427</v>
      </c>
      <c r="C47" s="11">
        <v>190362</v>
      </c>
      <c r="D47" s="11">
        <v>130241</v>
      </c>
      <c r="E47" s="11">
        <v>60121</v>
      </c>
    </row>
    <row r="48" spans="1:5" s="10" customFormat="1" ht="15">
      <c r="A48" s="12" t="s">
        <v>50</v>
      </c>
      <c r="B48" s="11">
        <v>16849</v>
      </c>
      <c r="C48" s="11">
        <v>46786</v>
      </c>
      <c r="D48" s="11">
        <v>30793</v>
      </c>
      <c r="E48" s="11">
        <v>15993</v>
      </c>
    </row>
    <row r="49" spans="1:5" s="10" customFormat="1" ht="15">
      <c r="A49" s="12" t="s">
        <v>51</v>
      </c>
      <c r="B49" s="11">
        <v>39777</v>
      </c>
      <c r="C49" s="11">
        <v>112926</v>
      </c>
      <c r="D49" s="11">
        <v>81085</v>
      </c>
      <c r="E49" s="11">
        <v>31841</v>
      </c>
    </row>
    <row r="50" spans="1:5" s="10" customFormat="1" ht="15">
      <c r="A50" s="12" t="s">
        <v>52</v>
      </c>
      <c r="B50" s="11">
        <v>6822</v>
      </c>
      <c r="C50" s="11">
        <v>19333</v>
      </c>
      <c r="D50" s="11">
        <v>13556</v>
      </c>
      <c r="E50" s="11">
        <v>5777</v>
      </c>
    </row>
    <row r="51" spans="1:5" s="10" customFormat="1" ht="15">
      <c r="A51" s="12" t="s">
        <v>53</v>
      </c>
      <c r="B51" s="11">
        <v>76894</v>
      </c>
      <c r="C51" s="11">
        <v>212345</v>
      </c>
      <c r="D51" s="11">
        <v>144659</v>
      </c>
      <c r="E51" s="11">
        <v>67686</v>
      </c>
    </row>
    <row r="52" spans="1:5" s="10" customFormat="1" ht="15">
      <c r="A52" s="12" t="s">
        <v>54</v>
      </c>
      <c r="B52" s="11">
        <v>211723</v>
      </c>
      <c r="C52" s="11">
        <v>619670</v>
      </c>
      <c r="D52" s="11">
        <v>433384</v>
      </c>
      <c r="E52" s="11">
        <v>186286</v>
      </c>
    </row>
    <row r="53" spans="1:5" s="10" customFormat="1" ht="15">
      <c r="A53" s="12" t="s">
        <v>55</v>
      </c>
      <c r="B53" s="11">
        <v>15469</v>
      </c>
      <c r="C53" s="11">
        <v>44785</v>
      </c>
      <c r="D53" s="11">
        <v>30093</v>
      </c>
      <c r="E53" s="11">
        <v>14692</v>
      </c>
    </row>
    <row r="54" spans="1:5" s="10" customFormat="1" ht="15">
      <c r="A54" s="12" t="s">
        <v>56</v>
      </c>
      <c r="B54" s="11">
        <v>7928</v>
      </c>
      <c r="C54" s="11">
        <v>22670</v>
      </c>
      <c r="D54" s="11">
        <v>14076</v>
      </c>
      <c r="E54" s="11">
        <v>8594</v>
      </c>
    </row>
    <row r="55" spans="1:5" s="10" customFormat="1" ht="15">
      <c r="A55" s="12" t="s">
        <v>57</v>
      </c>
      <c r="B55" s="11">
        <v>836</v>
      </c>
      <c r="C55" s="11">
        <v>3033</v>
      </c>
      <c r="D55" s="11">
        <v>2285</v>
      </c>
      <c r="E55" s="11">
        <v>748</v>
      </c>
    </row>
    <row r="56" spans="1:5" s="10" customFormat="1" ht="15">
      <c r="A56" s="12" t="s">
        <v>58</v>
      </c>
      <c r="B56" s="11">
        <v>57402</v>
      </c>
      <c r="C56" s="11">
        <v>155226</v>
      </c>
      <c r="D56" s="11">
        <v>106859</v>
      </c>
      <c r="E56" s="11">
        <v>48367</v>
      </c>
    </row>
    <row r="57" spans="1:5" s="10" customFormat="1" ht="15">
      <c r="A57" s="12" t="s">
        <v>59</v>
      </c>
      <c r="B57" s="11">
        <v>82866</v>
      </c>
      <c r="C57" s="11">
        <v>233118</v>
      </c>
      <c r="D57" s="11">
        <v>150420</v>
      </c>
      <c r="E57" s="11">
        <v>82698</v>
      </c>
    </row>
    <row r="58" spans="1:5" s="10" customFormat="1" ht="15">
      <c r="A58" s="12" t="s">
        <v>60</v>
      </c>
      <c r="B58" s="11">
        <v>37156</v>
      </c>
      <c r="C58" s="11">
        <v>112080</v>
      </c>
      <c r="D58" s="11">
        <v>68941</v>
      </c>
      <c r="E58" s="11">
        <v>43139</v>
      </c>
    </row>
    <row r="59" spans="1:5" s="10" customFormat="1" ht="15">
      <c r="A59" s="12" t="s">
        <v>61</v>
      </c>
      <c r="B59" s="11">
        <v>80486</v>
      </c>
      <c r="C59" s="11">
        <v>241579</v>
      </c>
      <c r="D59" s="11">
        <v>160181</v>
      </c>
      <c r="E59" s="11">
        <v>81398</v>
      </c>
    </row>
    <row r="60" spans="1:5" s="10" customFormat="1" ht="15">
      <c r="A60" s="12" t="s">
        <v>62</v>
      </c>
      <c r="B60" s="11">
        <v>5531</v>
      </c>
      <c r="C60" s="11">
        <v>14913</v>
      </c>
      <c r="D60" s="11">
        <v>9932</v>
      </c>
      <c r="E60" s="11">
        <v>4981</v>
      </c>
    </row>
    <row r="61" spans="3:5" s="10" customFormat="1" ht="15">
      <c r="C61" s="13"/>
      <c r="D61" s="13"/>
      <c r="E61" s="13"/>
    </row>
    <row r="62" spans="1:5" s="10" customFormat="1" ht="31.5">
      <c r="A62" s="1" t="s">
        <v>3</v>
      </c>
      <c r="B62" s="2" t="s">
        <v>63</v>
      </c>
      <c r="C62" s="3" t="s">
        <v>64</v>
      </c>
      <c r="D62" s="3" t="s">
        <v>65</v>
      </c>
      <c r="E62" s="3" t="s">
        <v>66</v>
      </c>
    </row>
    <row r="63" spans="3:5" s="10" customFormat="1" ht="15">
      <c r="C63" s="13"/>
      <c r="D63" s="13"/>
      <c r="E63" s="13"/>
    </row>
    <row r="64" spans="1:5" s="10" customFormat="1" ht="15">
      <c r="A64" s="7" t="s">
        <v>67</v>
      </c>
      <c r="B64" s="8">
        <v>3804897</v>
      </c>
      <c r="C64" s="8">
        <v>10648474</v>
      </c>
      <c r="D64" s="8">
        <v>7291305</v>
      </c>
      <c r="E64" s="8">
        <v>3357169</v>
      </c>
    </row>
    <row r="65" spans="3:5" s="10" customFormat="1" ht="15">
      <c r="C65" s="13"/>
      <c r="D65" s="13"/>
      <c r="E65" s="13"/>
    </row>
    <row r="66" spans="1:5" s="10" customFormat="1" ht="15">
      <c r="A66" s="10" t="s">
        <v>9</v>
      </c>
      <c r="B66" s="14">
        <v>45542</v>
      </c>
      <c r="C66" s="14">
        <v>130850</v>
      </c>
      <c r="D66" s="14">
        <v>93210</v>
      </c>
      <c r="E66" s="11">
        <v>37640</v>
      </c>
    </row>
    <row r="67" spans="1:5" s="10" customFormat="1" ht="15">
      <c r="A67" s="10" t="s">
        <v>10</v>
      </c>
      <c r="B67" s="14">
        <v>7926</v>
      </c>
      <c r="C67" s="14">
        <v>20798</v>
      </c>
      <c r="D67" s="14">
        <v>13509</v>
      </c>
      <c r="E67" s="11">
        <v>7289</v>
      </c>
    </row>
    <row r="68" spans="1:5" s="10" customFormat="1" ht="15">
      <c r="A68" s="10" t="s">
        <v>11</v>
      </c>
      <c r="B68" s="14">
        <v>43775</v>
      </c>
      <c r="C68" s="14">
        <v>125743</v>
      </c>
      <c r="D68" s="14">
        <v>87727</v>
      </c>
      <c r="E68" s="11">
        <v>38016</v>
      </c>
    </row>
    <row r="69" spans="1:5" s="10" customFormat="1" ht="15">
      <c r="A69" s="10" t="s">
        <v>12</v>
      </c>
      <c r="B69" s="14">
        <v>25196</v>
      </c>
      <c r="C69" s="14">
        <v>72812</v>
      </c>
      <c r="D69" s="14">
        <v>52004</v>
      </c>
      <c r="E69" s="11">
        <v>20808</v>
      </c>
    </row>
    <row r="70" spans="1:5" s="10" customFormat="1" ht="15">
      <c r="A70" s="10" t="s">
        <v>13</v>
      </c>
      <c r="B70" s="14">
        <v>576630</v>
      </c>
      <c r="C70" s="14">
        <v>1546567</v>
      </c>
      <c r="D70" s="14">
        <v>1078054</v>
      </c>
      <c r="E70" s="11">
        <v>468513</v>
      </c>
    </row>
    <row r="71" spans="1:5" s="10" customFormat="1" ht="15">
      <c r="A71" s="10" t="s">
        <v>14</v>
      </c>
      <c r="B71" s="14">
        <v>35716</v>
      </c>
      <c r="C71" s="14">
        <v>102969</v>
      </c>
      <c r="D71" s="14">
        <v>69317</v>
      </c>
      <c r="E71" s="11">
        <v>33652</v>
      </c>
    </row>
    <row r="72" spans="1:5" s="10" customFormat="1" ht="15">
      <c r="A72" s="10" t="s">
        <v>15</v>
      </c>
      <c r="B72" s="14">
        <v>43889</v>
      </c>
      <c r="C72" s="14">
        <v>118095</v>
      </c>
      <c r="D72" s="14">
        <v>80727</v>
      </c>
      <c r="E72" s="11">
        <v>37368</v>
      </c>
    </row>
    <row r="73" spans="1:5" s="10" customFormat="1" ht="15">
      <c r="A73" s="10" t="s">
        <v>16</v>
      </c>
      <c r="B73" s="14">
        <v>8290</v>
      </c>
      <c r="C73" s="14">
        <v>21129</v>
      </c>
      <c r="D73" s="14">
        <v>14408</v>
      </c>
      <c r="E73" s="11">
        <v>6721</v>
      </c>
    </row>
    <row r="74" spans="1:5" s="10" customFormat="1" ht="15">
      <c r="A74" s="10" t="s">
        <v>17</v>
      </c>
      <c r="B74" s="14">
        <v>18693</v>
      </c>
      <c r="C74" s="14">
        <v>49076</v>
      </c>
      <c r="D74" s="14">
        <v>34506</v>
      </c>
      <c r="E74" s="11">
        <v>14570</v>
      </c>
    </row>
    <row r="75" spans="1:5" s="10" customFormat="1" ht="15">
      <c r="A75" s="10" t="s">
        <v>18</v>
      </c>
      <c r="B75" s="14">
        <v>136089</v>
      </c>
      <c r="C75" s="14">
        <v>373525</v>
      </c>
      <c r="D75" s="14">
        <v>266425</v>
      </c>
      <c r="E75" s="11">
        <v>107100</v>
      </c>
    </row>
    <row r="76" spans="1:5" s="10" customFormat="1" ht="15">
      <c r="A76" s="10" t="s">
        <v>19</v>
      </c>
      <c r="B76" s="14">
        <v>103278</v>
      </c>
      <c r="C76" s="14">
        <v>296838</v>
      </c>
      <c r="D76" s="14">
        <v>208359</v>
      </c>
      <c r="E76" s="11">
        <v>88479</v>
      </c>
    </row>
    <row r="77" spans="1:5" s="10" customFormat="1" ht="15">
      <c r="A77" s="10" t="s">
        <v>20</v>
      </c>
      <c r="B77" s="14">
        <v>1134</v>
      </c>
      <c r="C77" s="14">
        <v>3897</v>
      </c>
      <c r="D77" s="14">
        <v>2817</v>
      </c>
      <c r="E77" s="11">
        <v>1080</v>
      </c>
    </row>
    <row r="78" spans="1:5" s="10" customFormat="1" ht="15">
      <c r="A78" s="10" t="s">
        <v>21</v>
      </c>
      <c r="B78" s="14">
        <v>13941</v>
      </c>
      <c r="C78" s="14">
        <v>41667</v>
      </c>
      <c r="D78" s="14">
        <v>27992</v>
      </c>
      <c r="E78" s="11">
        <v>13675</v>
      </c>
    </row>
    <row r="79" spans="1:5" s="10" customFormat="1" ht="15">
      <c r="A79" s="10" t="s">
        <v>22</v>
      </c>
      <c r="B79" s="14">
        <v>6403</v>
      </c>
      <c r="C79" s="14">
        <v>17288</v>
      </c>
      <c r="D79" s="14">
        <v>11773</v>
      </c>
      <c r="E79" s="11">
        <v>5515</v>
      </c>
    </row>
    <row r="80" spans="1:5" s="10" customFormat="1" ht="15">
      <c r="A80" s="10" t="s">
        <v>23</v>
      </c>
      <c r="B80" s="14">
        <v>200716</v>
      </c>
      <c r="C80" s="14">
        <v>599193</v>
      </c>
      <c r="D80" s="14">
        <v>415967</v>
      </c>
      <c r="E80" s="11">
        <v>183226</v>
      </c>
    </row>
    <row r="81" spans="1:5" s="10" customFormat="1" ht="15">
      <c r="A81" s="10" t="s">
        <v>24</v>
      </c>
      <c r="B81" s="14">
        <v>55102</v>
      </c>
      <c r="C81" s="14">
        <v>156703</v>
      </c>
      <c r="D81" s="14">
        <v>106661</v>
      </c>
      <c r="E81" s="11">
        <v>50042</v>
      </c>
    </row>
    <row r="82" spans="1:5" s="10" customFormat="1" ht="15">
      <c r="A82" s="10" t="s">
        <v>25</v>
      </c>
      <c r="B82" s="14">
        <v>32937</v>
      </c>
      <c r="C82" s="14">
        <v>89246</v>
      </c>
      <c r="D82" s="14">
        <v>58792</v>
      </c>
      <c r="E82" s="11">
        <v>30454</v>
      </c>
    </row>
    <row r="83" spans="1:5" s="10" customFormat="1" ht="15">
      <c r="A83" s="10" t="s">
        <v>26</v>
      </c>
      <c r="B83" s="14">
        <v>24167</v>
      </c>
      <c r="C83" s="14">
        <v>69752</v>
      </c>
      <c r="D83" s="14">
        <v>48068</v>
      </c>
      <c r="E83" s="11">
        <v>21684</v>
      </c>
    </row>
    <row r="84" spans="1:5" s="10" customFormat="1" ht="15">
      <c r="A84" s="10" t="s">
        <v>27</v>
      </c>
      <c r="B84" s="14">
        <v>67486</v>
      </c>
      <c r="C84" s="14">
        <v>178416</v>
      </c>
      <c r="D84" s="14">
        <v>119355</v>
      </c>
      <c r="E84" s="11">
        <v>59061</v>
      </c>
    </row>
    <row r="85" spans="1:5" s="10" customFormat="1" ht="15">
      <c r="A85" s="10" t="s">
        <v>28</v>
      </c>
      <c r="B85" s="14">
        <v>94286</v>
      </c>
      <c r="C85" s="14">
        <v>282894</v>
      </c>
      <c r="D85" s="14">
        <v>200037</v>
      </c>
      <c r="E85" s="11">
        <v>82857</v>
      </c>
    </row>
    <row r="86" spans="1:5" s="10" customFormat="1" ht="15">
      <c r="A86" s="10" t="s">
        <v>29</v>
      </c>
      <c r="B86" s="14">
        <v>18696</v>
      </c>
      <c r="C86" s="14">
        <v>50486</v>
      </c>
      <c r="D86" s="14">
        <v>32236</v>
      </c>
      <c r="E86" s="11">
        <v>18250</v>
      </c>
    </row>
    <row r="87" spans="1:5" s="10" customFormat="1" ht="15">
      <c r="A87" s="10" t="s">
        <v>30</v>
      </c>
      <c r="B87" s="14">
        <v>66777</v>
      </c>
      <c r="C87" s="14">
        <v>184162</v>
      </c>
      <c r="D87" s="14">
        <v>123882</v>
      </c>
      <c r="E87" s="11">
        <v>60280</v>
      </c>
    </row>
    <row r="88" spans="1:5" s="10" customFormat="1" ht="15">
      <c r="A88" s="10" t="s">
        <v>31</v>
      </c>
      <c r="B88" s="14">
        <v>92571</v>
      </c>
      <c r="C88" s="14">
        <v>253777</v>
      </c>
      <c r="D88" s="14">
        <v>162417</v>
      </c>
      <c r="E88" s="11">
        <v>91360</v>
      </c>
    </row>
    <row r="89" spans="1:5" s="10" customFormat="1" ht="15">
      <c r="A89" s="10" t="s">
        <v>32</v>
      </c>
      <c r="B89" s="14">
        <v>197865</v>
      </c>
      <c r="C89" s="14">
        <v>562898</v>
      </c>
      <c r="D89" s="14">
        <v>374295</v>
      </c>
      <c r="E89" s="11">
        <v>188603</v>
      </c>
    </row>
    <row r="90" spans="1:5" s="10" customFormat="1" ht="15">
      <c r="A90" s="10" t="s">
        <v>33</v>
      </c>
      <c r="B90" s="14">
        <v>50279</v>
      </c>
      <c r="C90" s="14">
        <v>139234</v>
      </c>
      <c r="D90" s="14">
        <v>91618</v>
      </c>
      <c r="E90" s="11">
        <v>47616</v>
      </c>
    </row>
    <row r="91" spans="1:5" s="10" customFormat="1" ht="15">
      <c r="A91" s="10" t="s">
        <v>34</v>
      </c>
      <c r="B91" s="14">
        <v>61054</v>
      </c>
      <c r="C91" s="14">
        <v>181598</v>
      </c>
      <c r="D91" s="14">
        <v>130747</v>
      </c>
      <c r="E91" s="11">
        <v>50851</v>
      </c>
    </row>
    <row r="92" spans="1:5" s="10" customFormat="1" ht="15">
      <c r="A92" s="10" t="s">
        <v>35</v>
      </c>
      <c r="B92" s="14">
        <v>68253</v>
      </c>
      <c r="C92" s="14">
        <v>197865</v>
      </c>
      <c r="D92" s="14">
        <v>132579</v>
      </c>
      <c r="E92" s="11">
        <v>65286</v>
      </c>
    </row>
    <row r="93" spans="1:5" s="10" customFormat="1" ht="15">
      <c r="A93" s="10" t="s">
        <v>36</v>
      </c>
      <c r="B93" s="14">
        <v>8977</v>
      </c>
      <c r="C93" s="14">
        <v>25040</v>
      </c>
      <c r="D93" s="14">
        <v>16448</v>
      </c>
      <c r="E93" s="11">
        <v>8592</v>
      </c>
    </row>
    <row r="94" spans="1:5" s="10" customFormat="1" ht="15">
      <c r="A94" s="10" t="s">
        <v>37</v>
      </c>
      <c r="B94" s="14">
        <v>13778</v>
      </c>
      <c r="C94" s="14">
        <v>38779</v>
      </c>
      <c r="D94" s="14">
        <v>27085</v>
      </c>
      <c r="E94" s="11">
        <v>11694</v>
      </c>
    </row>
    <row r="95" spans="1:5" s="10" customFormat="1" ht="15">
      <c r="A95" s="10" t="s">
        <v>38</v>
      </c>
      <c r="B95" s="14">
        <v>8205</v>
      </c>
      <c r="C95" s="14">
        <v>22699</v>
      </c>
      <c r="D95" s="14">
        <v>15946</v>
      </c>
      <c r="E95" s="11">
        <v>6753</v>
      </c>
    </row>
    <row r="96" spans="1:5" s="10" customFormat="1" ht="15">
      <c r="A96" s="10" t="s">
        <v>39</v>
      </c>
      <c r="B96" s="14">
        <v>6441</v>
      </c>
      <c r="C96" s="14">
        <v>16824</v>
      </c>
      <c r="D96" s="14">
        <v>11000</v>
      </c>
      <c r="E96" s="11">
        <v>5824</v>
      </c>
    </row>
    <row r="97" spans="1:5" s="10" customFormat="1" ht="15">
      <c r="A97" s="10" t="s">
        <v>40</v>
      </c>
      <c r="B97" s="14">
        <v>106170</v>
      </c>
      <c r="C97" s="14">
        <v>302363</v>
      </c>
      <c r="D97" s="14">
        <v>209404</v>
      </c>
      <c r="E97" s="11">
        <v>92959</v>
      </c>
    </row>
    <row r="98" spans="1:5" s="10" customFormat="1" ht="15">
      <c r="A98" s="10" t="s">
        <v>41</v>
      </c>
      <c r="B98" s="14">
        <v>19227</v>
      </c>
      <c r="C98" s="14">
        <v>57296</v>
      </c>
      <c r="D98" s="14">
        <v>37456</v>
      </c>
      <c r="E98" s="11">
        <v>19840</v>
      </c>
    </row>
    <row r="99" spans="1:5" s="10" customFormat="1" ht="15">
      <c r="A99" s="10" t="s">
        <v>42</v>
      </c>
      <c r="B99" s="14">
        <v>335289</v>
      </c>
      <c r="C99" s="14">
        <v>940192</v>
      </c>
      <c r="D99" s="14">
        <v>635060</v>
      </c>
      <c r="E99" s="11">
        <v>305132</v>
      </c>
    </row>
    <row r="100" spans="1:5" s="10" customFormat="1" ht="15">
      <c r="A100" s="10" t="s">
        <v>43</v>
      </c>
      <c r="B100" s="14">
        <v>87689</v>
      </c>
      <c r="C100" s="14">
        <v>225855</v>
      </c>
      <c r="D100" s="14">
        <v>153670</v>
      </c>
      <c r="E100" s="11">
        <v>72185</v>
      </c>
    </row>
    <row r="101" spans="1:5" s="10" customFormat="1" ht="15">
      <c r="A101" s="10" t="s">
        <v>44</v>
      </c>
      <c r="B101" s="14">
        <v>5557</v>
      </c>
      <c r="C101" s="14">
        <v>15476</v>
      </c>
      <c r="D101" s="14">
        <v>10288</v>
      </c>
      <c r="E101" s="11">
        <v>5188</v>
      </c>
    </row>
    <row r="102" spans="1:5" s="10" customFormat="1" ht="15">
      <c r="A102" s="10" t="s">
        <v>45</v>
      </c>
      <c r="B102" s="14">
        <v>203274</v>
      </c>
      <c r="C102" s="14">
        <v>542303</v>
      </c>
      <c r="D102" s="14">
        <v>365892</v>
      </c>
      <c r="E102" s="11">
        <v>176411</v>
      </c>
    </row>
    <row r="103" spans="1:5" s="10" customFormat="1" ht="15">
      <c r="A103" s="10" t="s">
        <v>46</v>
      </c>
      <c r="B103" s="14">
        <v>39877</v>
      </c>
      <c r="C103" s="14">
        <v>115132</v>
      </c>
      <c r="D103" s="14">
        <v>79180</v>
      </c>
      <c r="E103" s="11">
        <v>35952</v>
      </c>
    </row>
    <row r="104" spans="1:5" s="10" customFormat="1" ht="15">
      <c r="A104" s="10" t="s">
        <v>47</v>
      </c>
      <c r="B104" s="14">
        <v>31870</v>
      </c>
      <c r="C104" s="14">
        <v>84583</v>
      </c>
      <c r="D104" s="14">
        <v>57605</v>
      </c>
      <c r="E104" s="11">
        <v>26978</v>
      </c>
    </row>
    <row r="105" spans="1:5" s="10" customFormat="1" ht="15">
      <c r="A105" s="10" t="s">
        <v>48</v>
      </c>
      <c r="B105" s="14">
        <v>170774</v>
      </c>
      <c r="C105" s="14">
        <v>488771</v>
      </c>
      <c r="D105" s="14">
        <v>327428</v>
      </c>
      <c r="E105" s="11">
        <v>161343</v>
      </c>
    </row>
    <row r="106" spans="1:5" s="10" customFormat="1" ht="15">
      <c r="A106" s="10" t="s">
        <v>49</v>
      </c>
      <c r="B106" s="14">
        <v>59427</v>
      </c>
      <c r="C106" s="14">
        <v>190362</v>
      </c>
      <c r="D106" s="14">
        <v>130241</v>
      </c>
      <c r="E106" s="11">
        <v>60121</v>
      </c>
    </row>
    <row r="107" spans="1:5" s="10" customFormat="1" ht="15">
      <c r="A107" s="10" t="s">
        <v>50</v>
      </c>
      <c r="B107" s="14">
        <v>16658</v>
      </c>
      <c r="C107" s="14">
        <v>45960</v>
      </c>
      <c r="D107" s="14">
        <v>30342</v>
      </c>
      <c r="E107" s="11">
        <v>15618</v>
      </c>
    </row>
    <row r="108" spans="1:5" s="10" customFormat="1" ht="15">
      <c r="A108" s="10" t="s">
        <v>51</v>
      </c>
      <c r="B108" s="14">
        <v>39458</v>
      </c>
      <c r="C108" s="14">
        <v>111460</v>
      </c>
      <c r="D108" s="14">
        <v>80258</v>
      </c>
      <c r="E108" s="11">
        <v>31202</v>
      </c>
    </row>
    <row r="109" spans="1:5" s="10" customFormat="1" ht="15">
      <c r="A109" s="10" t="s">
        <v>52</v>
      </c>
      <c r="B109" s="14">
        <v>6822</v>
      </c>
      <c r="C109" s="14">
        <v>19333</v>
      </c>
      <c r="D109" s="14">
        <v>13556</v>
      </c>
      <c r="E109" s="11">
        <v>5777</v>
      </c>
    </row>
    <row r="110" spans="1:5" s="10" customFormat="1" ht="15">
      <c r="A110" s="10" t="s">
        <v>53</v>
      </c>
      <c r="B110" s="14">
        <v>76894</v>
      </c>
      <c r="C110" s="14">
        <v>212345</v>
      </c>
      <c r="D110" s="14">
        <v>144659</v>
      </c>
      <c r="E110" s="11">
        <v>67686</v>
      </c>
    </row>
    <row r="111" spans="1:5" s="10" customFormat="1" ht="15">
      <c r="A111" s="10" t="s">
        <v>54</v>
      </c>
      <c r="B111" s="14">
        <v>211723</v>
      </c>
      <c r="C111" s="14">
        <v>619670</v>
      </c>
      <c r="D111" s="14">
        <v>433384</v>
      </c>
      <c r="E111" s="11">
        <v>186286</v>
      </c>
    </row>
    <row r="112" spans="1:5" s="10" customFormat="1" ht="15">
      <c r="A112" s="10" t="s">
        <v>55</v>
      </c>
      <c r="B112" s="14">
        <v>15469</v>
      </c>
      <c r="C112" s="14">
        <v>44785</v>
      </c>
      <c r="D112" s="14">
        <v>30093</v>
      </c>
      <c r="E112" s="11">
        <v>14692</v>
      </c>
    </row>
    <row r="113" spans="1:5" s="10" customFormat="1" ht="15">
      <c r="A113" s="10" t="s">
        <v>56</v>
      </c>
      <c r="B113" s="14">
        <v>7102</v>
      </c>
      <c r="C113" s="14">
        <v>19237</v>
      </c>
      <c r="D113" s="14">
        <v>12267</v>
      </c>
      <c r="E113" s="11">
        <v>6970</v>
      </c>
    </row>
    <row r="114" spans="1:5" s="10" customFormat="1" ht="15">
      <c r="A114" s="10" t="s">
        <v>57</v>
      </c>
      <c r="B114" s="14">
        <v>836</v>
      </c>
      <c r="C114" s="14">
        <v>3033</v>
      </c>
      <c r="D114" s="14">
        <v>2285</v>
      </c>
      <c r="E114" s="11">
        <v>748</v>
      </c>
    </row>
    <row r="115" spans="1:5" s="10" customFormat="1" ht="15">
      <c r="A115" s="10" t="s">
        <v>58</v>
      </c>
      <c r="B115" s="14">
        <v>57402</v>
      </c>
      <c r="C115" s="14">
        <v>155226</v>
      </c>
      <c r="D115" s="14">
        <v>106859</v>
      </c>
      <c r="E115" s="11">
        <v>48367</v>
      </c>
    </row>
    <row r="116" spans="1:5" s="10" customFormat="1" ht="15">
      <c r="A116" s="10" t="s">
        <v>59</v>
      </c>
      <c r="B116" s="14">
        <v>73631</v>
      </c>
      <c r="C116" s="14">
        <v>193253</v>
      </c>
      <c r="D116" s="14">
        <v>128175</v>
      </c>
      <c r="E116" s="11">
        <v>65078</v>
      </c>
    </row>
    <row r="117" spans="1:5" s="10" customFormat="1" ht="15">
      <c r="A117" s="10" t="s">
        <v>60</v>
      </c>
      <c r="B117" s="14">
        <v>28594</v>
      </c>
      <c r="C117" s="14">
        <v>77021</v>
      </c>
      <c r="D117" s="14">
        <v>50733</v>
      </c>
      <c r="E117" s="11">
        <v>26288</v>
      </c>
    </row>
    <row r="118" spans="1:5" ht="15">
      <c r="A118" s="10" t="s">
        <v>61</v>
      </c>
      <c r="B118" s="14">
        <v>71531</v>
      </c>
      <c r="C118" s="14">
        <v>199085</v>
      </c>
      <c r="D118" s="14">
        <v>134577</v>
      </c>
      <c r="E118" s="11">
        <v>64508</v>
      </c>
    </row>
    <row r="119" spans="1:5" ht="15">
      <c r="A119" s="10" t="s">
        <v>62</v>
      </c>
      <c r="B119" s="14">
        <v>5531</v>
      </c>
      <c r="C119" s="14">
        <v>14913</v>
      </c>
      <c r="D119" s="14">
        <v>9932</v>
      </c>
      <c r="E119" s="11">
        <v>4981</v>
      </c>
    </row>
    <row r="120" spans="1:5" ht="15">
      <c r="A120" s="10"/>
      <c r="B120" s="10"/>
      <c r="C120" s="13"/>
      <c r="D120" s="13"/>
      <c r="E120" s="13"/>
    </row>
    <row r="121" spans="1:5" ht="31.5">
      <c r="A121" s="1" t="s">
        <v>3</v>
      </c>
      <c r="B121" s="2" t="s">
        <v>68</v>
      </c>
      <c r="C121" s="3" t="s">
        <v>69</v>
      </c>
      <c r="D121" s="3" t="s">
        <v>70</v>
      </c>
      <c r="E121" s="3" t="s">
        <v>71</v>
      </c>
    </row>
    <row r="122" spans="1:5" ht="15">
      <c r="A122" s="10"/>
      <c r="B122" s="10"/>
      <c r="C122" s="13"/>
      <c r="D122" s="13"/>
      <c r="E122" s="13"/>
    </row>
    <row r="123" spans="1:5" ht="15">
      <c r="A123" s="7" t="s">
        <v>67</v>
      </c>
      <c r="B123" s="8">
        <v>216533</v>
      </c>
      <c r="C123" s="8">
        <v>953384</v>
      </c>
      <c r="D123" s="8">
        <v>553443</v>
      </c>
      <c r="E123" s="8">
        <v>399941</v>
      </c>
    </row>
    <row r="124" spans="1:5" ht="15">
      <c r="A124" s="10"/>
      <c r="B124" s="10"/>
      <c r="C124" s="13"/>
      <c r="D124" s="13"/>
      <c r="E124" s="13"/>
    </row>
    <row r="125" spans="1:5" ht="15">
      <c r="A125" s="10" t="s">
        <v>9</v>
      </c>
      <c r="B125" s="14">
        <v>0</v>
      </c>
      <c r="C125" s="14">
        <v>0</v>
      </c>
      <c r="D125" s="14">
        <v>0</v>
      </c>
      <c r="E125" s="11">
        <v>0</v>
      </c>
    </row>
    <row r="126" spans="1:5" ht="15">
      <c r="A126" s="10" t="s">
        <v>10</v>
      </c>
      <c r="B126" s="14">
        <v>0</v>
      </c>
      <c r="C126" s="14">
        <v>0</v>
      </c>
      <c r="D126" s="14">
        <v>0</v>
      </c>
      <c r="E126" s="11">
        <v>0</v>
      </c>
    </row>
    <row r="127" spans="1:5" ht="15">
      <c r="A127" s="10" t="s">
        <v>11</v>
      </c>
      <c r="B127" s="14">
        <v>0</v>
      </c>
      <c r="C127" s="14">
        <v>0</v>
      </c>
      <c r="D127" s="14">
        <v>0</v>
      </c>
      <c r="E127" s="11">
        <v>0</v>
      </c>
    </row>
    <row r="128" spans="1:5" ht="15">
      <c r="A128" s="10" t="s">
        <v>12</v>
      </c>
      <c r="B128" s="14">
        <v>0</v>
      </c>
      <c r="C128" s="14">
        <v>0</v>
      </c>
      <c r="D128" s="14">
        <v>0</v>
      </c>
      <c r="E128" s="11">
        <v>0</v>
      </c>
    </row>
    <row r="129" spans="1:5" ht="15">
      <c r="A129" s="10" t="s">
        <v>13</v>
      </c>
      <c r="B129" s="14">
        <v>83309</v>
      </c>
      <c r="C129" s="14">
        <v>382449</v>
      </c>
      <c r="D129" s="14">
        <v>233563</v>
      </c>
      <c r="E129" s="11">
        <v>148886</v>
      </c>
    </row>
    <row r="130" spans="1:5" ht="15">
      <c r="A130" s="10" t="s">
        <v>14</v>
      </c>
      <c r="B130" s="14">
        <v>0</v>
      </c>
      <c r="C130" s="14">
        <v>0</v>
      </c>
      <c r="D130" s="14">
        <v>0</v>
      </c>
      <c r="E130" s="11">
        <v>0</v>
      </c>
    </row>
    <row r="131" spans="1:5" ht="15">
      <c r="A131" s="10" t="s">
        <v>15</v>
      </c>
      <c r="B131" s="14">
        <v>679</v>
      </c>
      <c r="C131" s="14">
        <v>2926</v>
      </c>
      <c r="D131" s="14">
        <v>1641</v>
      </c>
      <c r="E131" s="11">
        <v>1285</v>
      </c>
    </row>
    <row r="132" spans="1:5" ht="15">
      <c r="A132" s="10" t="s">
        <v>16</v>
      </c>
      <c r="B132" s="14">
        <v>57</v>
      </c>
      <c r="C132" s="14">
        <v>233</v>
      </c>
      <c r="D132" s="14">
        <v>130</v>
      </c>
      <c r="E132" s="11">
        <v>103</v>
      </c>
    </row>
    <row r="133" spans="1:5" ht="15">
      <c r="A133" s="10" t="s">
        <v>17</v>
      </c>
      <c r="B133" s="14">
        <v>86</v>
      </c>
      <c r="C133" s="14">
        <v>397</v>
      </c>
      <c r="D133" s="14">
        <v>225</v>
      </c>
      <c r="E133" s="11">
        <v>172</v>
      </c>
    </row>
    <row r="134" spans="1:5" ht="15">
      <c r="A134" s="10" t="s">
        <v>18</v>
      </c>
      <c r="B134" s="14">
        <v>0</v>
      </c>
      <c r="C134" s="14">
        <v>0</v>
      </c>
      <c r="D134" s="14">
        <v>0</v>
      </c>
      <c r="E134" s="11">
        <v>0</v>
      </c>
    </row>
    <row r="135" spans="1:5" ht="15">
      <c r="A135" s="10" t="s">
        <v>19</v>
      </c>
      <c r="B135" s="14">
        <v>0</v>
      </c>
      <c r="C135" s="14">
        <v>0</v>
      </c>
      <c r="D135" s="14">
        <v>0</v>
      </c>
      <c r="E135" s="11">
        <v>0</v>
      </c>
    </row>
    <row r="136" spans="1:5" ht="15">
      <c r="A136" s="10" t="s">
        <v>20</v>
      </c>
      <c r="B136" s="14">
        <v>34</v>
      </c>
      <c r="C136" s="14">
        <v>186</v>
      </c>
      <c r="D136" s="14">
        <v>119</v>
      </c>
      <c r="E136" s="11">
        <v>67</v>
      </c>
    </row>
    <row r="137" spans="1:5" ht="15">
      <c r="A137" s="10" t="s">
        <v>21</v>
      </c>
      <c r="B137" s="14">
        <v>475</v>
      </c>
      <c r="C137" s="14">
        <v>2363</v>
      </c>
      <c r="D137" s="14">
        <v>1439</v>
      </c>
      <c r="E137" s="11">
        <v>924</v>
      </c>
    </row>
    <row r="138" spans="1:5" ht="15">
      <c r="A138" s="10" t="s">
        <v>22</v>
      </c>
      <c r="B138" s="14">
        <v>0</v>
      </c>
      <c r="C138" s="14">
        <v>0</v>
      </c>
      <c r="D138" s="14">
        <v>0</v>
      </c>
      <c r="E138" s="11">
        <v>0</v>
      </c>
    </row>
    <row r="139" spans="1:5" ht="15">
      <c r="A139" s="10" t="s">
        <v>23</v>
      </c>
      <c r="B139" s="14">
        <v>9807</v>
      </c>
      <c r="C139" s="14">
        <v>43121</v>
      </c>
      <c r="D139" s="14">
        <v>23934</v>
      </c>
      <c r="E139" s="11">
        <v>19187</v>
      </c>
    </row>
    <row r="140" spans="1:5" ht="15">
      <c r="A140" s="10" t="s">
        <v>24</v>
      </c>
      <c r="B140" s="14">
        <v>0</v>
      </c>
      <c r="C140" s="14">
        <v>0</v>
      </c>
      <c r="D140" s="14">
        <v>0</v>
      </c>
      <c r="E140" s="11">
        <v>0</v>
      </c>
    </row>
    <row r="141" spans="1:5" ht="15">
      <c r="A141" s="10" t="s">
        <v>25</v>
      </c>
      <c r="B141" s="14">
        <v>2284</v>
      </c>
      <c r="C141" s="14">
        <v>9553</v>
      </c>
      <c r="D141" s="14">
        <v>5173</v>
      </c>
      <c r="E141" s="11">
        <v>4380</v>
      </c>
    </row>
    <row r="142" spans="1:5" ht="15">
      <c r="A142" s="10" t="s">
        <v>26</v>
      </c>
      <c r="B142" s="14">
        <v>2065</v>
      </c>
      <c r="C142" s="14">
        <v>8920</v>
      </c>
      <c r="D142" s="14">
        <v>4981</v>
      </c>
      <c r="E142" s="11">
        <v>3939</v>
      </c>
    </row>
    <row r="143" spans="1:5" ht="15">
      <c r="A143" s="10" t="s">
        <v>27</v>
      </c>
      <c r="B143" s="14">
        <v>0</v>
      </c>
      <c r="C143" s="14">
        <v>0</v>
      </c>
      <c r="D143" s="14">
        <v>0</v>
      </c>
      <c r="E143" s="11">
        <v>0</v>
      </c>
    </row>
    <row r="144" spans="1:5" ht="15">
      <c r="A144" s="10" t="s">
        <v>28</v>
      </c>
      <c r="B144" s="14">
        <v>0</v>
      </c>
      <c r="C144" s="14">
        <v>0</v>
      </c>
      <c r="D144" s="14">
        <v>0</v>
      </c>
      <c r="E144" s="11">
        <v>0</v>
      </c>
    </row>
    <row r="145" spans="1:5" ht="15">
      <c r="A145" s="10" t="s">
        <v>29</v>
      </c>
      <c r="B145" s="14">
        <v>1492</v>
      </c>
      <c r="C145" s="14">
        <v>6501</v>
      </c>
      <c r="D145" s="14">
        <v>3595</v>
      </c>
      <c r="E145" s="11">
        <v>2906</v>
      </c>
    </row>
    <row r="146" spans="1:5" ht="15">
      <c r="A146" s="10" t="s">
        <v>30</v>
      </c>
      <c r="B146" s="14">
        <v>624</v>
      </c>
      <c r="C146" s="14">
        <v>2748</v>
      </c>
      <c r="D146" s="14">
        <v>1502</v>
      </c>
      <c r="E146" s="11">
        <v>1246</v>
      </c>
    </row>
    <row r="147" spans="1:5" ht="15">
      <c r="A147" s="10" t="s">
        <v>31</v>
      </c>
      <c r="B147" s="14">
        <v>1784</v>
      </c>
      <c r="C147" s="14">
        <v>7994</v>
      </c>
      <c r="D147" s="14">
        <v>4397</v>
      </c>
      <c r="E147" s="11">
        <v>3597</v>
      </c>
    </row>
    <row r="148" spans="1:5" ht="15">
      <c r="A148" s="10" t="s">
        <v>32</v>
      </c>
      <c r="B148" s="14">
        <v>26228</v>
      </c>
      <c r="C148" s="14">
        <v>110911</v>
      </c>
      <c r="D148" s="14">
        <v>63726</v>
      </c>
      <c r="E148" s="11">
        <v>47185</v>
      </c>
    </row>
    <row r="149" spans="1:5" ht="15">
      <c r="A149" s="10" t="s">
        <v>33</v>
      </c>
      <c r="B149" s="14">
        <v>7542</v>
      </c>
      <c r="C149" s="14">
        <v>34790</v>
      </c>
      <c r="D149" s="14">
        <v>20587</v>
      </c>
      <c r="E149" s="11">
        <v>14203</v>
      </c>
    </row>
    <row r="150" spans="1:5" ht="15">
      <c r="A150" s="10" t="s">
        <v>34</v>
      </c>
      <c r="B150" s="14">
        <v>0</v>
      </c>
      <c r="C150" s="14">
        <v>0</v>
      </c>
      <c r="D150" s="14">
        <v>0</v>
      </c>
      <c r="E150" s="11">
        <v>0</v>
      </c>
    </row>
    <row r="151" spans="1:5" ht="15">
      <c r="A151" s="10" t="s">
        <v>35</v>
      </c>
      <c r="B151" s="14">
        <v>3977</v>
      </c>
      <c r="C151" s="14">
        <v>17307</v>
      </c>
      <c r="D151" s="14">
        <v>9353</v>
      </c>
      <c r="E151" s="11">
        <v>7954</v>
      </c>
    </row>
    <row r="152" spans="1:5" ht="15">
      <c r="A152" s="10" t="s">
        <v>36</v>
      </c>
      <c r="B152" s="14">
        <v>1127</v>
      </c>
      <c r="C152" s="14">
        <v>4990</v>
      </c>
      <c r="D152" s="14">
        <v>2803</v>
      </c>
      <c r="E152" s="11">
        <v>2187</v>
      </c>
    </row>
    <row r="153" spans="1:5" ht="15">
      <c r="A153" s="10" t="s">
        <v>37</v>
      </c>
      <c r="B153" s="14">
        <v>1056</v>
      </c>
      <c r="C153" s="14">
        <v>4612</v>
      </c>
      <c r="D153" s="14">
        <v>2589</v>
      </c>
      <c r="E153" s="11">
        <v>2023</v>
      </c>
    </row>
    <row r="154" spans="1:5" ht="15">
      <c r="A154" s="10" t="s">
        <v>38</v>
      </c>
      <c r="B154" s="14">
        <v>0</v>
      </c>
      <c r="C154" s="14">
        <v>0</v>
      </c>
      <c r="D154" s="14">
        <v>0</v>
      </c>
      <c r="E154" s="11">
        <v>0</v>
      </c>
    </row>
    <row r="155" spans="1:5" ht="15">
      <c r="A155" s="10" t="s">
        <v>39</v>
      </c>
      <c r="B155" s="14">
        <v>0</v>
      </c>
      <c r="C155" s="14">
        <v>0</v>
      </c>
      <c r="D155" s="14">
        <v>0</v>
      </c>
      <c r="E155" s="11">
        <v>0</v>
      </c>
    </row>
    <row r="156" spans="1:5" ht="15">
      <c r="A156" s="10" t="s">
        <v>40</v>
      </c>
      <c r="B156" s="14">
        <v>2460</v>
      </c>
      <c r="C156" s="14">
        <v>11710</v>
      </c>
      <c r="D156" s="14">
        <v>6718</v>
      </c>
      <c r="E156" s="11">
        <v>4992</v>
      </c>
    </row>
    <row r="157" spans="1:5" ht="15">
      <c r="A157" s="10" t="s">
        <v>41</v>
      </c>
      <c r="B157" s="14">
        <v>0</v>
      </c>
      <c r="C157" s="14">
        <v>0</v>
      </c>
      <c r="D157" s="14">
        <v>0</v>
      </c>
      <c r="E157" s="11">
        <v>0</v>
      </c>
    </row>
    <row r="158" spans="1:5" ht="15">
      <c r="A158" s="10" t="s">
        <v>42</v>
      </c>
      <c r="B158" s="14">
        <v>10097</v>
      </c>
      <c r="C158" s="14">
        <v>42933</v>
      </c>
      <c r="D158" s="14">
        <v>24349</v>
      </c>
      <c r="E158" s="11">
        <v>18584</v>
      </c>
    </row>
    <row r="159" spans="1:5" ht="15">
      <c r="A159" s="10" t="s">
        <v>43</v>
      </c>
      <c r="B159" s="14">
        <v>242</v>
      </c>
      <c r="C159" s="14">
        <v>1022</v>
      </c>
      <c r="D159" s="14">
        <v>581</v>
      </c>
      <c r="E159" s="11">
        <v>441</v>
      </c>
    </row>
    <row r="160" spans="1:5" ht="15">
      <c r="A160" s="10" t="s">
        <v>44</v>
      </c>
      <c r="B160" s="14">
        <v>0</v>
      </c>
      <c r="C160" s="14">
        <v>0</v>
      </c>
      <c r="D160" s="14">
        <v>0</v>
      </c>
      <c r="E160" s="11">
        <v>0</v>
      </c>
    </row>
    <row r="161" spans="1:5" ht="15">
      <c r="A161" s="10" t="s">
        <v>45</v>
      </c>
      <c r="B161" s="14">
        <v>23440</v>
      </c>
      <c r="C161" s="14">
        <v>93574</v>
      </c>
      <c r="D161" s="14">
        <v>50914</v>
      </c>
      <c r="E161" s="11">
        <v>42660</v>
      </c>
    </row>
    <row r="162" spans="1:5" ht="15">
      <c r="A162" s="10" t="s">
        <v>46</v>
      </c>
      <c r="B162" s="14">
        <v>0</v>
      </c>
      <c r="C162" s="14">
        <v>0</v>
      </c>
      <c r="D162" s="14">
        <v>0</v>
      </c>
      <c r="E162" s="11">
        <v>0</v>
      </c>
    </row>
    <row r="163" spans="1:5" ht="15">
      <c r="A163" s="10" t="s">
        <v>47</v>
      </c>
      <c r="B163" s="14">
        <v>1965</v>
      </c>
      <c r="C163" s="14">
        <v>8413</v>
      </c>
      <c r="D163" s="14">
        <v>4574</v>
      </c>
      <c r="E163" s="11">
        <v>3839</v>
      </c>
    </row>
    <row r="164" spans="1:5" ht="15">
      <c r="A164" s="10" t="s">
        <v>48</v>
      </c>
      <c r="B164" s="14">
        <v>7615</v>
      </c>
      <c r="C164" s="14">
        <v>32588</v>
      </c>
      <c r="D164" s="14">
        <v>17406</v>
      </c>
      <c r="E164" s="11">
        <v>15182</v>
      </c>
    </row>
    <row r="165" spans="1:5" ht="15">
      <c r="A165" s="10" t="s">
        <v>49</v>
      </c>
      <c r="B165" s="14">
        <v>0</v>
      </c>
      <c r="C165" s="14">
        <v>0</v>
      </c>
      <c r="D165" s="14">
        <v>0</v>
      </c>
      <c r="E165" s="11">
        <v>0</v>
      </c>
    </row>
    <row r="166" spans="1:5" ht="15">
      <c r="A166" s="10" t="s">
        <v>50</v>
      </c>
      <c r="B166" s="14">
        <v>191</v>
      </c>
      <c r="C166" s="14">
        <v>826</v>
      </c>
      <c r="D166" s="14">
        <v>451</v>
      </c>
      <c r="E166" s="11">
        <v>375</v>
      </c>
    </row>
    <row r="167" spans="1:5" ht="15">
      <c r="A167" s="10" t="s">
        <v>51</v>
      </c>
      <c r="B167" s="14">
        <v>319</v>
      </c>
      <c r="C167" s="14">
        <v>1466</v>
      </c>
      <c r="D167" s="14">
        <v>827</v>
      </c>
      <c r="E167" s="11">
        <v>639</v>
      </c>
    </row>
    <row r="168" spans="1:5" ht="15">
      <c r="A168" s="10" t="s">
        <v>52</v>
      </c>
      <c r="B168" s="14">
        <v>0</v>
      </c>
      <c r="C168" s="14">
        <v>0</v>
      </c>
      <c r="D168" s="14">
        <v>0</v>
      </c>
      <c r="E168" s="11">
        <v>0</v>
      </c>
    </row>
    <row r="169" spans="1:5" ht="15">
      <c r="A169" s="10" t="s">
        <v>53</v>
      </c>
      <c r="B169" s="14">
        <v>0</v>
      </c>
      <c r="C169" s="14">
        <v>0</v>
      </c>
      <c r="D169" s="14">
        <v>0</v>
      </c>
      <c r="E169" s="11">
        <v>0</v>
      </c>
    </row>
    <row r="170" spans="1:5" ht="15">
      <c r="A170" s="10" t="s">
        <v>54</v>
      </c>
      <c r="B170" s="14">
        <v>0</v>
      </c>
      <c r="C170" s="14">
        <v>0</v>
      </c>
      <c r="D170" s="14">
        <v>0</v>
      </c>
      <c r="E170" s="11">
        <v>0</v>
      </c>
    </row>
    <row r="171" spans="1:5" ht="15">
      <c r="A171" s="10" t="s">
        <v>55</v>
      </c>
      <c r="B171" s="14">
        <v>0</v>
      </c>
      <c r="C171" s="14">
        <v>0</v>
      </c>
      <c r="D171" s="14">
        <v>0</v>
      </c>
      <c r="E171" s="11">
        <v>0</v>
      </c>
    </row>
    <row r="172" spans="1:5" ht="15">
      <c r="A172" s="10" t="s">
        <v>56</v>
      </c>
      <c r="B172" s="14">
        <v>826</v>
      </c>
      <c r="C172" s="14">
        <v>3433</v>
      </c>
      <c r="D172" s="14">
        <v>1809</v>
      </c>
      <c r="E172" s="11">
        <v>1624</v>
      </c>
    </row>
    <row r="173" spans="1:5" ht="15">
      <c r="A173" s="10" t="s">
        <v>57</v>
      </c>
      <c r="B173" s="14">
        <v>0</v>
      </c>
      <c r="C173" s="14">
        <v>0</v>
      </c>
      <c r="D173" s="14">
        <v>0</v>
      </c>
      <c r="E173" s="11">
        <v>0</v>
      </c>
    </row>
    <row r="174" spans="1:5" ht="15">
      <c r="A174" s="10" t="s">
        <v>58</v>
      </c>
      <c r="B174" s="14">
        <v>0</v>
      </c>
      <c r="C174" s="14">
        <v>0</v>
      </c>
      <c r="D174" s="14">
        <v>0</v>
      </c>
      <c r="E174" s="11">
        <v>0</v>
      </c>
    </row>
    <row r="175" spans="1:5" ht="15">
      <c r="A175" s="10" t="s">
        <v>59</v>
      </c>
      <c r="B175" s="14">
        <v>9235</v>
      </c>
      <c r="C175" s="14">
        <v>39865</v>
      </c>
      <c r="D175" s="14">
        <v>22245</v>
      </c>
      <c r="E175" s="11">
        <v>17620</v>
      </c>
    </row>
    <row r="176" spans="1:5" ht="15">
      <c r="A176" s="10" t="s">
        <v>60</v>
      </c>
      <c r="B176" s="14">
        <v>8562</v>
      </c>
      <c r="C176" s="14">
        <v>35059</v>
      </c>
      <c r="D176" s="14">
        <v>18208</v>
      </c>
      <c r="E176" s="11">
        <v>16851</v>
      </c>
    </row>
    <row r="177" spans="1:5" ht="15">
      <c r="A177" s="10" t="s">
        <v>61</v>
      </c>
      <c r="B177" s="14">
        <v>8955</v>
      </c>
      <c r="C177" s="14">
        <v>42494</v>
      </c>
      <c r="D177" s="14">
        <v>25604</v>
      </c>
      <c r="E177" s="11">
        <v>16890</v>
      </c>
    </row>
    <row r="178" spans="1:5" ht="15">
      <c r="A178" s="10" t="s">
        <v>62</v>
      </c>
      <c r="B178" s="14">
        <v>0</v>
      </c>
      <c r="C178" s="14">
        <v>0</v>
      </c>
      <c r="D178" s="14">
        <v>0</v>
      </c>
      <c r="E178" s="11">
        <v>0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2.25390625" style="0" bestFit="1" customWidth="1"/>
    <col min="3" max="3" width="12.875" style="0" bestFit="1" customWidth="1"/>
    <col min="4" max="4" width="14.125" style="0" bestFit="1" customWidth="1"/>
    <col min="5" max="5" width="12.25390625" style="0" bestFit="1" customWidth="1"/>
    <col min="7" max="8" width="11.625" style="0" customWidth="1"/>
  </cols>
  <sheetData>
    <row r="1" spans="1:8" ht="15.75">
      <c r="A1" s="18" t="s">
        <v>79</v>
      </c>
      <c r="B1" s="18"/>
      <c r="C1" s="18"/>
      <c r="D1" s="18"/>
      <c r="E1" s="18"/>
      <c r="G1" s="19" t="s">
        <v>1</v>
      </c>
      <c r="H1" s="20"/>
    </row>
    <row r="2" spans="1:8" ht="15.75">
      <c r="A2" s="18"/>
      <c r="B2" s="18"/>
      <c r="C2" s="18"/>
      <c r="D2" s="18"/>
      <c r="E2" s="18"/>
      <c r="G2" s="21" t="s">
        <v>2</v>
      </c>
      <c r="H2" s="22"/>
    </row>
    <row r="3" spans="1:8" s="4" customFormat="1" ht="32.25" thickBot="1">
      <c r="A3" s="1" t="s">
        <v>3</v>
      </c>
      <c r="B3" s="2" t="s">
        <v>4</v>
      </c>
      <c r="C3" s="3" t="s">
        <v>5</v>
      </c>
      <c r="D3" s="3" t="s">
        <v>6</v>
      </c>
      <c r="E3" s="3" t="s">
        <v>7</v>
      </c>
      <c r="G3" s="5"/>
      <c r="H3" s="6"/>
    </row>
    <row r="4" spans="1:5" s="4" customFormat="1" ht="15.75">
      <c r="A4" s="1"/>
      <c r="B4" s="2"/>
      <c r="C4" s="3"/>
      <c r="D4" s="3"/>
      <c r="E4" s="3"/>
    </row>
    <row r="5" spans="1:5" s="9" customFormat="1" ht="15">
      <c r="A5" s="7" t="s">
        <v>8</v>
      </c>
      <c r="B5" s="8">
        <v>4026956</v>
      </c>
      <c r="C5" s="8">
        <v>11612892</v>
      </c>
      <c r="D5" s="8">
        <v>7858231</v>
      </c>
      <c r="E5" s="8">
        <v>3754661</v>
      </c>
    </row>
    <row r="6" spans="1:5" s="4" customFormat="1" ht="15.75">
      <c r="A6" s="1"/>
      <c r="B6" s="2"/>
      <c r="C6" s="3"/>
      <c r="D6" s="3"/>
      <c r="E6" s="3"/>
    </row>
    <row r="7" spans="1:5" s="10" customFormat="1" ht="15">
      <c r="A7" s="10" t="s">
        <v>9</v>
      </c>
      <c r="B7" s="11">
        <v>45657</v>
      </c>
      <c r="C7" s="11">
        <v>130855</v>
      </c>
      <c r="D7" s="11">
        <v>93239</v>
      </c>
      <c r="E7" s="11">
        <v>37616</v>
      </c>
    </row>
    <row r="8" spans="1:5" s="10" customFormat="1" ht="15">
      <c r="A8" s="12" t="s">
        <v>10</v>
      </c>
      <c r="B8" s="11">
        <v>7926</v>
      </c>
      <c r="C8" s="11">
        <v>20842</v>
      </c>
      <c r="D8" s="11">
        <v>13549</v>
      </c>
      <c r="E8" s="11">
        <v>7293</v>
      </c>
    </row>
    <row r="9" spans="1:5" s="10" customFormat="1" ht="15">
      <c r="A9" s="12" t="s">
        <v>11</v>
      </c>
      <c r="B9" s="11">
        <v>44253</v>
      </c>
      <c r="C9" s="11">
        <v>126853</v>
      </c>
      <c r="D9" s="11">
        <v>88614</v>
      </c>
      <c r="E9" s="11">
        <v>38239</v>
      </c>
    </row>
    <row r="10" spans="1:5" s="10" customFormat="1" ht="15">
      <c r="A10" s="12" t="s">
        <v>12</v>
      </c>
      <c r="B10" s="11">
        <v>25076</v>
      </c>
      <c r="C10" s="11">
        <v>72366</v>
      </c>
      <c r="D10" s="11">
        <v>51742</v>
      </c>
      <c r="E10" s="11">
        <v>20624</v>
      </c>
    </row>
    <row r="11" spans="1:5" s="10" customFormat="1" ht="15">
      <c r="A11" s="12" t="s">
        <v>13</v>
      </c>
      <c r="B11" s="11">
        <v>661489</v>
      </c>
      <c r="C11" s="11">
        <v>1935375</v>
      </c>
      <c r="D11" s="11">
        <v>1317328</v>
      </c>
      <c r="E11" s="11">
        <v>618047</v>
      </c>
    </row>
    <row r="12" spans="1:5" s="10" customFormat="1" ht="15">
      <c r="A12" s="12" t="s">
        <v>14</v>
      </c>
      <c r="B12" s="11">
        <v>35724</v>
      </c>
      <c r="C12" s="11">
        <v>103944</v>
      </c>
      <c r="D12" s="11">
        <v>69832</v>
      </c>
      <c r="E12" s="11">
        <v>34112</v>
      </c>
    </row>
    <row r="13" spans="1:5" s="10" customFormat="1" ht="15">
      <c r="A13" s="12" t="s">
        <v>15</v>
      </c>
      <c r="B13" s="11">
        <v>44074</v>
      </c>
      <c r="C13" s="11">
        <v>122580</v>
      </c>
      <c r="D13" s="11">
        <v>83309</v>
      </c>
      <c r="E13" s="11">
        <v>39271</v>
      </c>
    </row>
    <row r="14" spans="1:5" s="10" customFormat="1" ht="15">
      <c r="A14" s="12" t="s">
        <v>16</v>
      </c>
      <c r="B14" s="11">
        <v>8269</v>
      </c>
      <c r="C14" s="11">
        <v>21115</v>
      </c>
      <c r="D14" s="11">
        <v>14431</v>
      </c>
      <c r="E14" s="11">
        <v>6684</v>
      </c>
    </row>
    <row r="15" spans="1:5" s="10" customFormat="1" ht="15">
      <c r="A15" s="12" t="s">
        <v>17</v>
      </c>
      <c r="B15" s="11">
        <v>18853</v>
      </c>
      <c r="C15" s="11">
        <v>49800</v>
      </c>
      <c r="D15" s="11">
        <v>35095</v>
      </c>
      <c r="E15" s="11">
        <v>14705</v>
      </c>
    </row>
    <row r="16" spans="1:5" s="10" customFormat="1" ht="15">
      <c r="A16" s="12" t="s">
        <v>18</v>
      </c>
      <c r="B16" s="11">
        <v>137772</v>
      </c>
      <c r="C16" s="11">
        <v>377870</v>
      </c>
      <c r="D16" s="11">
        <v>269469</v>
      </c>
      <c r="E16" s="11">
        <v>108401</v>
      </c>
    </row>
    <row r="17" spans="1:5" s="10" customFormat="1" ht="15">
      <c r="A17" s="12" t="s">
        <v>19</v>
      </c>
      <c r="B17" s="11">
        <v>103469</v>
      </c>
      <c r="C17" s="11">
        <v>296745</v>
      </c>
      <c r="D17" s="11">
        <v>208362</v>
      </c>
      <c r="E17" s="11">
        <v>88383</v>
      </c>
    </row>
    <row r="18" spans="1:5" s="10" customFormat="1" ht="15">
      <c r="A18" s="12" t="s">
        <v>20</v>
      </c>
      <c r="B18" s="11">
        <v>1200</v>
      </c>
      <c r="C18" s="11">
        <v>4192</v>
      </c>
      <c r="D18" s="11">
        <v>3016</v>
      </c>
      <c r="E18" s="11">
        <v>1176</v>
      </c>
    </row>
    <row r="19" spans="1:5" s="10" customFormat="1" ht="15">
      <c r="A19" s="12" t="s">
        <v>21</v>
      </c>
      <c r="B19" s="11">
        <v>14305</v>
      </c>
      <c r="C19" s="11">
        <v>43668</v>
      </c>
      <c r="D19" s="11">
        <v>29194</v>
      </c>
      <c r="E19" s="11">
        <v>14474</v>
      </c>
    </row>
    <row r="20" spans="1:5" s="10" customFormat="1" ht="15">
      <c r="A20" s="12" t="s">
        <v>22</v>
      </c>
      <c r="B20" s="11">
        <v>6355</v>
      </c>
      <c r="C20" s="11">
        <v>17157</v>
      </c>
      <c r="D20" s="11">
        <v>11685</v>
      </c>
      <c r="E20" s="11">
        <v>5472</v>
      </c>
    </row>
    <row r="21" spans="1:5" s="10" customFormat="1" ht="15">
      <c r="A21" s="12" t="s">
        <v>23</v>
      </c>
      <c r="B21" s="11">
        <v>210674</v>
      </c>
      <c r="C21" s="11">
        <v>642566</v>
      </c>
      <c r="D21" s="11">
        <v>440047</v>
      </c>
      <c r="E21" s="11">
        <v>202519</v>
      </c>
    </row>
    <row r="22" spans="1:5" s="10" customFormat="1" ht="15">
      <c r="A22" s="12" t="s">
        <v>24</v>
      </c>
      <c r="B22" s="11">
        <v>54684</v>
      </c>
      <c r="C22" s="11">
        <v>155332</v>
      </c>
      <c r="D22" s="11">
        <v>105744</v>
      </c>
      <c r="E22" s="11">
        <v>49588</v>
      </c>
    </row>
    <row r="23" spans="1:5" s="10" customFormat="1" ht="15">
      <c r="A23" s="12" t="s">
        <v>25</v>
      </c>
      <c r="B23" s="11">
        <v>35231</v>
      </c>
      <c r="C23" s="11">
        <v>101190</v>
      </c>
      <c r="D23" s="11">
        <v>65554</v>
      </c>
      <c r="E23" s="11">
        <v>35636</v>
      </c>
    </row>
    <row r="24" spans="1:5" s="10" customFormat="1" ht="15">
      <c r="A24" s="12" t="s">
        <v>26</v>
      </c>
      <c r="B24" s="11">
        <v>25817</v>
      </c>
      <c r="C24" s="11">
        <v>77045</v>
      </c>
      <c r="D24" s="11">
        <v>52061</v>
      </c>
      <c r="E24" s="11">
        <v>24984</v>
      </c>
    </row>
    <row r="25" spans="1:5" s="10" customFormat="1" ht="15">
      <c r="A25" s="12" t="s">
        <v>27</v>
      </c>
      <c r="B25" s="11">
        <v>67249</v>
      </c>
      <c r="C25" s="11">
        <v>177580</v>
      </c>
      <c r="D25" s="11">
        <v>118842</v>
      </c>
      <c r="E25" s="11">
        <v>58738</v>
      </c>
    </row>
    <row r="26" spans="1:5" s="10" customFormat="1" ht="15">
      <c r="A26" s="12" t="s">
        <v>28</v>
      </c>
      <c r="B26" s="11">
        <v>94746</v>
      </c>
      <c r="C26" s="11">
        <v>284462</v>
      </c>
      <c r="D26" s="11">
        <v>201099</v>
      </c>
      <c r="E26" s="11">
        <v>83363</v>
      </c>
    </row>
    <row r="27" spans="1:5" s="10" customFormat="1" ht="15">
      <c r="A27" s="12" t="s">
        <v>29</v>
      </c>
      <c r="B27" s="11">
        <v>20344</v>
      </c>
      <c r="C27" s="11">
        <v>57372</v>
      </c>
      <c r="D27" s="11">
        <v>36032</v>
      </c>
      <c r="E27" s="11">
        <v>21340</v>
      </c>
    </row>
    <row r="28" spans="1:5" s="10" customFormat="1" ht="15">
      <c r="A28" s="12" t="s">
        <v>30</v>
      </c>
      <c r="B28" s="11">
        <v>67632</v>
      </c>
      <c r="C28" s="11">
        <v>188782</v>
      </c>
      <c r="D28" s="11">
        <v>127217</v>
      </c>
      <c r="E28" s="11">
        <v>61565</v>
      </c>
    </row>
    <row r="29" spans="1:5" s="10" customFormat="1" ht="15">
      <c r="A29" s="12" t="s">
        <v>31</v>
      </c>
      <c r="B29" s="11">
        <v>95310</v>
      </c>
      <c r="C29" s="11">
        <v>264115</v>
      </c>
      <c r="D29" s="11">
        <v>168303</v>
      </c>
      <c r="E29" s="11">
        <v>95812</v>
      </c>
    </row>
    <row r="30" spans="1:5" s="10" customFormat="1" ht="15">
      <c r="A30" s="12" t="s">
        <v>32</v>
      </c>
      <c r="B30" s="11">
        <v>223418</v>
      </c>
      <c r="C30" s="11">
        <v>671262</v>
      </c>
      <c r="D30" s="11">
        <v>436927</v>
      </c>
      <c r="E30" s="11">
        <v>234335</v>
      </c>
    </row>
    <row r="31" spans="1:5" s="10" customFormat="1" ht="15">
      <c r="A31" s="12" t="s">
        <v>33</v>
      </c>
      <c r="B31" s="11">
        <v>57609</v>
      </c>
      <c r="C31" s="11">
        <v>173281</v>
      </c>
      <c r="D31" s="11">
        <v>111966</v>
      </c>
      <c r="E31" s="11">
        <v>61315</v>
      </c>
    </row>
    <row r="32" spans="1:5" s="10" customFormat="1" ht="15">
      <c r="A32" s="12" t="s">
        <v>34</v>
      </c>
      <c r="B32" s="11">
        <v>59865</v>
      </c>
      <c r="C32" s="11">
        <v>177878</v>
      </c>
      <c r="D32" s="11">
        <v>128321</v>
      </c>
      <c r="E32" s="11">
        <v>49557</v>
      </c>
    </row>
    <row r="33" spans="1:5" s="10" customFormat="1" ht="15">
      <c r="A33" s="12" t="s">
        <v>35</v>
      </c>
      <c r="B33" s="11">
        <v>71926</v>
      </c>
      <c r="C33" s="11">
        <v>213888</v>
      </c>
      <c r="D33" s="11">
        <v>141280</v>
      </c>
      <c r="E33" s="11">
        <v>72608</v>
      </c>
    </row>
    <row r="34" spans="1:5" s="10" customFormat="1" ht="15">
      <c r="A34" s="12" t="s">
        <v>36</v>
      </c>
      <c r="B34" s="11">
        <v>9927</v>
      </c>
      <c r="C34" s="11">
        <v>29453</v>
      </c>
      <c r="D34" s="11">
        <v>18954</v>
      </c>
      <c r="E34" s="11">
        <v>10499</v>
      </c>
    </row>
    <row r="35" spans="1:5" s="10" customFormat="1" ht="15">
      <c r="A35" s="12" t="s">
        <v>37</v>
      </c>
      <c r="B35" s="11">
        <v>14781</v>
      </c>
      <c r="C35" s="11">
        <v>43176</v>
      </c>
      <c r="D35" s="11">
        <v>29585</v>
      </c>
      <c r="E35" s="11">
        <v>13591</v>
      </c>
    </row>
    <row r="36" spans="1:5" s="10" customFormat="1" ht="15">
      <c r="A36" s="12" t="s">
        <v>38</v>
      </c>
      <c r="B36" s="11">
        <v>8230</v>
      </c>
      <c r="C36" s="11">
        <v>22925</v>
      </c>
      <c r="D36" s="11">
        <v>16100</v>
      </c>
      <c r="E36" s="11">
        <v>6825</v>
      </c>
    </row>
    <row r="37" spans="1:5" s="10" customFormat="1" ht="15">
      <c r="A37" s="12" t="s">
        <v>39</v>
      </c>
      <c r="B37" s="11">
        <v>6601</v>
      </c>
      <c r="C37" s="11">
        <v>17223</v>
      </c>
      <c r="D37" s="11">
        <v>11235</v>
      </c>
      <c r="E37" s="11">
        <v>5988</v>
      </c>
    </row>
    <row r="38" spans="1:5" s="10" customFormat="1" ht="15">
      <c r="A38" s="12" t="s">
        <v>40</v>
      </c>
      <c r="B38" s="11">
        <v>106343</v>
      </c>
      <c r="C38" s="11">
        <v>306570</v>
      </c>
      <c r="D38" s="11">
        <v>211006</v>
      </c>
      <c r="E38" s="11">
        <v>95564</v>
      </c>
    </row>
    <row r="39" spans="1:5" s="10" customFormat="1" ht="15">
      <c r="A39" s="12" t="s">
        <v>41</v>
      </c>
      <c r="B39" s="11">
        <v>19260</v>
      </c>
      <c r="C39" s="11">
        <v>57581</v>
      </c>
      <c r="D39" s="11">
        <v>37770</v>
      </c>
      <c r="E39" s="11">
        <v>19811</v>
      </c>
    </row>
    <row r="40" spans="1:5" s="10" customFormat="1" ht="15">
      <c r="A40" s="12" t="s">
        <v>42</v>
      </c>
      <c r="B40" s="11">
        <v>347090</v>
      </c>
      <c r="C40" s="11">
        <v>987133</v>
      </c>
      <c r="D40" s="11">
        <v>662384</v>
      </c>
      <c r="E40" s="11">
        <v>324749</v>
      </c>
    </row>
    <row r="41" spans="1:5" s="10" customFormat="1" ht="15">
      <c r="A41" s="12" t="s">
        <v>43</v>
      </c>
      <c r="B41" s="11">
        <v>90613</v>
      </c>
      <c r="C41" s="11">
        <v>233734</v>
      </c>
      <c r="D41" s="11">
        <v>158767</v>
      </c>
      <c r="E41" s="11">
        <v>74967</v>
      </c>
    </row>
    <row r="42" spans="1:5" s="10" customFormat="1" ht="15">
      <c r="A42" s="12" t="s">
        <v>44</v>
      </c>
      <c r="B42" s="11">
        <v>5557</v>
      </c>
      <c r="C42" s="11">
        <v>15560</v>
      </c>
      <c r="D42" s="11">
        <v>10364</v>
      </c>
      <c r="E42" s="11">
        <v>5196</v>
      </c>
    </row>
    <row r="43" spans="1:5" s="10" customFormat="1" ht="15">
      <c r="A43" s="12" t="s">
        <v>45</v>
      </c>
      <c r="B43" s="11">
        <v>226958</v>
      </c>
      <c r="C43" s="11">
        <v>634558</v>
      </c>
      <c r="D43" s="11">
        <v>416116</v>
      </c>
      <c r="E43" s="11">
        <v>218442</v>
      </c>
    </row>
    <row r="44" spans="1:5" s="10" customFormat="1" ht="15">
      <c r="A44" s="12" t="s">
        <v>46</v>
      </c>
      <c r="B44" s="11">
        <v>41007</v>
      </c>
      <c r="C44" s="11">
        <v>118835</v>
      </c>
      <c r="D44" s="11">
        <v>81773</v>
      </c>
      <c r="E44" s="11">
        <v>37062</v>
      </c>
    </row>
    <row r="45" spans="1:5" s="10" customFormat="1" ht="15">
      <c r="A45" s="12" t="s">
        <v>47</v>
      </c>
      <c r="B45" s="11">
        <v>33818</v>
      </c>
      <c r="C45" s="11">
        <v>92743</v>
      </c>
      <c r="D45" s="11">
        <v>62069</v>
      </c>
      <c r="E45" s="11">
        <v>30674</v>
      </c>
    </row>
    <row r="46" spans="1:5" s="10" customFormat="1" ht="15">
      <c r="A46" s="12" t="s">
        <v>48</v>
      </c>
      <c r="B46" s="11">
        <v>178230</v>
      </c>
      <c r="C46" s="11">
        <v>520466</v>
      </c>
      <c r="D46" s="11">
        <v>344495</v>
      </c>
      <c r="E46" s="11">
        <v>175971</v>
      </c>
    </row>
    <row r="47" spans="1:5" s="10" customFormat="1" ht="15">
      <c r="A47" s="12" t="s">
        <v>49</v>
      </c>
      <c r="B47" s="11">
        <v>59422</v>
      </c>
      <c r="C47" s="11">
        <v>190374</v>
      </c>
      <c r="D47" s="11">
        <v>130300</v>
      </c>
      <c r="E47" s="11">
        <v>60074</v>
      </c>
    </row>
    <row r="48" spans="1:5" s="10" customFormat="1" ht="15">
      <c r="A48" s="12" t="s">
        <v>50</v>
      </c>
      <c r="B48" s="11">
        <v>16997</v>
      </c>
      <c r="C48" s="11">
        <v>47338</v>
      </c>
      <c r="D48" s="11">
        <v>31163</v>
      </c>
      <c r="E48" s="11">
        <v>16175</v>
      </c>
    </row>
    <row r="49" spans="1:5" s="10" customFormat="1" ht="15">
      <c r="A49" s="12" t="s">
        <v>51</v>
      </c>
      <c r="B49" s="11">
        <v>39057</v>
      </c>
      <c r="C49" s="11">
        <v>111681</v>
      </c>
      <c r="D49" s="11">
        <v>80260</v>
      </c>
      <c r="E49" s="11">
        <v>31421</v>
      </c>
    </row>
    <row r="50" spans="1:5" s="10" customFormat="1" ht="15">
      <c r="A50" s="12" t="s">
        <v>52</v>
      </c>
      <c r="B50" s="11">
        <v>6766</v>
      </c>
      <c r="C50" s="11">
        <v>19140</v>
      </c>
      <c r="D50" s="11">
        <v>13437</v>
      </c>
      <c r="E50" s="11">
        <v>5703</v>
      </c>
    </row>
    <row r="51" spans="1:5" s="10" customFormat="1" ht="15">
      <c r="A51" s="12" t="s">
        <v>53</v>
      </c>
      <c r="B51" s="11">
        <v>76951</v>
      </c>
      <c r="C51" s="11">
        <v>212301</v>
      </c>
      <c r="D51" s="11">
        <v>144624</v>
      </c>
      <c r="E51" s="11">
        <v>67677</v>
      </c>
    </row>
    <row r="52" spans="1:5" s="10" customFormat="1" ht="15">
      <c r="A52" s="12" t="s">
        <v>54</v>
      </c>
      <c r="B52" s="11">
        <v>215257</v>
      </c>
      <c r="C52" s="11">
        <v>628264</v>
      </c>
      <c r="D52" s="11">
        <v>439388</v>
      </c>
      <c r="E52" s="11">
        <v>188876</v>
      </c>
    </row>
    <row r="53" spans="1:5" s="10" customFormat="1" ht="15">
      <c r="A53" s="12" t="s">
        <v>55</v>
      </c>
      <c r="B53" s="11">
        <v>15426</v>
      </c>
      <c r="C53" s="11">
        <v>44817</v>
      </c>
      <c r="D53" s="11">
        <v>30210</v>
      </c>
      <c r="E53" s="11">
        <v>14607</v>
      </c>
    </row>
    <row r="54" spans="1:5" s="10" customFormat="1" ht="15">
      <c r="A54" s="12" t="s">
        <v>56</v>
      </c>
      <c r="B54" s="11">
        <v>7920</v>
      </c>
      <c r="C54" s="11">
        <v>22593</v>
      </c>
      <c r="D54" s="11">
        <v>14029</v>
      </c>
      <c r="E54" s="11">
        <v>8564</v>
      </c>
    </row>
    <row r="55" spans="1:5" s="10" customFormat="1" ht="15">
      <c r="A55" s="12" t="s">
        <v>57</v>
      </c>
      <c r="B55" s="11">
        <v>833</v>
      </c>
      <c r="C55" s="11">
        <v>3008</v>
      </c>
      <c r="D55" s="11">
        <v>2263</v>
      </c>
      <c r="E55" s="11">
        <v>745</v>
      </c>
    </row>
    <row r="56" spans="1:5" s="10" customFormat="1" ht="15">
      <c r="A56" s="12" t="s">
        <v>58</v>
      </c>
      <c r="B56" s="11">
        <v>56770</v>
      </c>
      <c r="C56" s="11">
        <v>150723</v>
      </c>
      <c r="D56" s="11">
        <v>103975</v>
      </c>
      <c r="E56" s="11">
        <v>46748</v>
      </c>
    </row>
    <row r="57" spans="1:5" s="10" customFormat="1" ht="15">
      <c r="A57" s="12" t="s">
        <v>59</v>
      </c>
      <c r="B57" s="11">
        <v>82543</v>
      </c>
      <c r="C57" s="11">
        <v>231583</v>
      </c>
      <c r="D57" s="11">
        <v>149679</v>
      </c>
      <c r="E57" s="11">
        <v>81904</v>
      </c>
    </row>
    <row r="58" spans="1:5" s="10" customFormat="1" ht="15">
      <c r="A58" s="12" t="s">
        <v>60</v>
      </c>
      <c r="B58" s="11">
        <v>37263</v>
      </c>
      <c r="C58" s="11">
        <v>112205</v>
      </c>
      <c r="D58" s="11">
        <v>69091</v>
      </c>
      <c r="E58" s="11">
        <v>43114</v>
      </c>
    </row>
    <row r="59" spans="1:5" s="10" customFormat="1" ht="15">
      <c r="A59" s="12" t="s">
        <v>61</v>
      </c>
      <c r="B59" s="11">
        <v>79101</v>
      </c>
      <c r="C59" s="11">
        <v>236662</v>
      </c>
      <c r="D59" s="11">
        <v>157477</v>
      </c>
      <c r="E59" s="11">
        <v>79185</v>
      </c>
    </row>
    <row r="60" spans="1:5" s="10" customFormat="1" ht="15">
      <c r="A60" s="12" t="s">
        <v>62</v>
      </c>
      <c r="B60" s="11">
        <v>5308</v>
      </c>
      <c r="C60" s="11">
        <v>14131</v>
      </c>
      <c r="D60" s="11">
        <v>9459</v>
      </c>
      <c r="E60" s="11">
        <v>4672</v>
      </c>
    </row>
    <row r="61" spans="3:5" s="10" customFormat="1" ht="15">
      <c r="C61" s="13"/>
      <c r="D61" s="13"/>
      <c r="E61" s="13"/>
    </row>
    <row r="62" spans="1:5" s="10" customFormat="1" ht="31.5">
      <c r="A62" s="1" t="s">
        <v>3</v>
      </c>
      <c r="B62" s="2" t="s">
        <v>63</v>
      </c>
      <c r="C62" s="3" t="s">
        <v>64</v>
      </c>
      <c r="D62" s="3" t="s">
        <v>65</v>
      </c>
      <c r="E62" s="3" t="s">
        <v>66</v>
      </c>
    </row>
    <row r="63" spans="3:5" s="10" customFormat="1" ht="15">
      <c r="C63" s="13"/>
      <c r="D63" s="13"/>
      <c r="E63" s="13"/>
    </row>
    <row r="64" spans="1:5" s="10" customFormat="1" ht="15">
      <c r="A64" s="7" t="s">
        <v>67</v>
      </c>
      <c r="B64" s="8">
        <v>3813316</v>
      </c>
      <c r="C64" s="8">
        <v>10671123</v>
      </c>
      <c r="D64" s="8">
        <v>7310745</v>
      </c>
      <c r="E64" s="8">
        <v>3360378</v>
      </c>
    </row>
    <row r="65" spans="3:5" s="10" customFormat="1" ht="15">
      <c r="C65" s="13"/>
      <c r="D65" s="13"/>
      <c r="E65" s="13"/>
    </row>
    <row r="66" spans="1:5" s="10" customFormat="1" ht="15">
      <c r="A66" s="10" t="s">
        <v>9</v>
      </c>
      <c r="B66" s="14">
        <v>45657</v>
      </c>
      <c r="C66" s="14">
        <v>130855</v>
      </c>
      <c r="D66" s="14">
        <v>93239</v>
      </c>
      <c r="E66" s="11">
        <v>37616</v>
      </c>
    </row>
    <row r="67" spans="1:5" s="10" customFormat="1" ht="15">
      <c r="A67" s="10" t="s">
        <v>10</v>
      </c>
      <c r="B67" s="14">
        <v>7926</v>
      </c>
      <c r="C67" s="14">
        <v>20842</v>
      </c>
      <c r="D67" s="14">
        <v>13549</v>
      </c>
      <c r="E67" s="11">
        <v>7293</v>
      </c>
    </row>
    <row r="68" spans="1:5" s="10" customFormat="1" ht="15">
      <c r="A68" s="10" t="s">
        <v>11</v>
      </c>
      <c r="B68" s="14">
        <v>44253</v>
      </c>
      <c r="C68" s="14">
        <v>126853</v>
      </c>
      <c r="D68" s="14">
        <v>88614</v>
      </c>
      <c r="E68" s="11">
        <v>38239</v>
      </c>
    </row>
    <row r="69" spans="1:5" s="10" customFormat="1" ht="15">
      <c r="A69" s="10" t="s">
        <v>12</v>
      </c>
      <c r="B69" s="14">
        <v>25076</v>
      </c>
      <c r="C69" s="14">
        <v>72366</v>
      </c>
      <c r="D69" s="14">
        <v>51742</v>
      </c>
      <c r="E69" s="11">
        <v>20624</v>
      </c>
    </row>
    <row r="70" spans="1:5" s="10" customFormat="1" ht="15">
      <c r="A70" s="10" t="s">
        <v>13</v>
      </c>
      <c r="B70" s="14">
        <v>578675</v>
      </c>
      <c r="C70" s="14">
        <v>1554508</v>
      </c>
      <c r="D70" s="14">
        <v>1084483</v>
      </c>
      <c r="E70" s="11">
        <v>470025</v>
      </c>
    </row>
    <row r="71" spans="1:5" s="10" customFormat="1" ht="15">
      <c r="A71" s="10" t="s">
        <v>14</v>
      </c>
      <c r="B71" s="14">
        <v>35724</v>
      </c>
      <c r="C71" s="14">
        <v>103944</v>
      </c>
      <c r="D71" s="14">
        <v>69832</v>
      </c>
      <c r="E71" s="11">
        <v>34112</v>
      </c>
    </row>
    <row r="72" spans="1:5" s="10" customFormat="1" ht="15">
      <c r="A72" s="10" t="s">
        <v>15</v>
      </c>
      <c r="B72" s="14">
        <v>43331</v>
      </c>
      <c r="C72" s="14">
        <v>119414</v>
      </c>
      <c r="D72" s="14">
        <v>81532</v>
      </c>
      <c r="E72" s="11">
        <v>37882</v>
      </c>
    </row>
    <row r="73" spans="1:5" s="10" customFormat="1" ht="15">
      <c r="A73" s="10" t="s">
        <v>16</v>
      </c>
      <c r="B73" s="14">
        <v>8210</v>
      </c>
      <c r="C73" s="14">
        <v>20875</v>
      </c>
      <c r="D73" s="14">
        <v>14294</v>
      </c>
      <c r="E73" s="11">
        <v>6581</v>
      </c>
    </row>
    <row r="74" spans="1:5" s="10" customFormat="1" ht="15">
      <c r="A74" s="10" t="s">
        <v>17</v>
      </c>
      <c r="B74" s="14">
        <v>18785</v>
      </c>
      <c r="C74" s="14">
        <v>49476</v>
      </c>
      <c r="D74" s="14">
        <v>34907</v>
      </c>
      <c r="E74" s="11">
        <v>14569</v>
      </c>
    </row>
    <row r="75" spans="1:5" s="10" customFormat="1" ht="15">
      <c r="A75" s="10" t="s">
        <v>18</v>
      </c>
      <c r="B75" s="14">
        <v>137772</v>
      </c>
      <c r="C75" s="14">
        <v>377870</v>
      </c>
      <c r="D75" s="14">
        <v>269469</v>
      </c>
      <c r="E75" s="11">
        <v>108401</v>
      </c>
    </row>
    <row r="76" spans="1:5" s="10" customFormat="1" ht="15">
      <c r="A76" s="10" t="s">
        <v>19</v>
      </c>
      <c r="B76" s="14">
        <v>103469</v>
      </c>
      <c r="C76" s="14">
        <v>296745</v>
      </c>
      <c r="D76" s="14">
        <v>208362</v>
      </c>
      <c r="E76" s="11">
        <v>88383</v>
      </c>
    </row>
    <row r="77" spans="1:5" s="10" customFormat="1" ht="15">
      <c r="A77" s="10" t="s">
        <v>20</v>
      </c>
      <c r="B77" s="14">
        <v>1170</v>
      </c>
      <c r="C77" s="14">
        <v>4025</v>
      </c>
      <c r="D77" s="14">
        <v>2908</v>
      </c>
      <c r="E77" s="11">
        <v>1117</v>
      </c>
    </row>
    <row r="78" spans="1:5" s="10" customFormat="1" ht="15">
      <c r="A78" s="10" t="s">
        <v>21</v>
      </c>
      <c r="B78" s="14">
        <v>13847</v>
      </c>
      <c r="C78" s="14">
        <v>41428</v>
      </c>
      <c r="D78" s="14">
        <v>27847</v>
      </c>
      <c r="E78" s="11">
        <v>13581</v>
      </c>
    </row>
    <row r="79" spans="1:5" s="10" customFormat="1" ht="15">
      <c r="A79" s="10" t="s">
        <v>22</v>
      </c>
      <c r="B79" s="14">
        <v>6355</v>
      </c>
      <c r="C79" s="14">
        <v>17157</v>
      </c>
      <c r="D79" s="14">
        <v>11685</v>
      </c>
      <c r="E79" s="11">
        <v>5472</v>
      </c>
    </row>
    <row r="80" spans="1:5" s="10" customFormat="1" ht="15">
      <c r="A80" s="10" t="s">
        <v>23</v>
      </c>
      <c r="B80" s="14">
        <v>200944</v>
      </c>
      <c r="C80" s="14">
        <v>599794</v>
      </c>
      <c r="D80" s="14">
        <v>416318</v>
      </c>
      <c r="E80" s="11">
        <v>183476</v>
      </c>
    </row>
    <row r="81" spans="1:5" s="10" customFormat="1" ht="15">
      <c r="A81" s="10" t="s">
        <v>24</v>
      </c>
      <c r="B81" s="14">
        <v>54684</v>
      </c>
      <c r="C81" s="14">
        <v>155332</v>
      </c>
      <c r="D81" s="14">
        <v>105744</v>
      </c>
      <c r="E81" s="11">
        <v>49588</v>
      </c>
    </row>
    <row r="82" spans="1:5" s="10" customFormat="1" ht="15">
      <c r="A82" s="10" t="s">
        <v>25</v>
      </c>
      <c r="B82" s="14">
        <v>32978</v>
      </c>
      <c r="C82" s="14">
        <v>91331</v>
      </c>
      <c r="D82" s="14">
        <v>60203</v>
      </c>
      <c r="E82" s="11">
        <v>31128</v>
      </c>
    </row>
    <row r="83" spans="1:5" s="10" customFormat="1" ht="15">
      <c r="A83" s="10" t="s">
        <v>26</v>
      </c>
      <c r="B83" s="14">
        <v>23870</v>
      </c>
      <c r="C83" s="14">
        <v>68615</v>
      </c>
      <c r="D83" s="14">
        <v>47343</v>
      </c>
      <c r="E83" s="11">
        <v>21272</v>
      </c>
    </row>
    <row r="84" spans="1:5" s="10" customFormat="1" ht="15">
      <c r="A84" s="10" t="s">
        <v>27</v>
      </c>
      <c r="B84" s="14">
        <v>67249</v>
      </c>
      <c r="C84" s="14">
        <v>177580</v>
      </c>
      <c r="D84" s="14">
        <v>118842</v>
      </c>
      <c r="E84" s="11">
        <v>58738</v>
      </c>
    </row>
    <row r="85" spans="1:5" s="10" customFormat="1" ht="15">
      <c r="A85" s="10" t="s">
        <v>28</v>
      </c>
      <c r="B85" s="14">
        <v>94746</v>
      </c>
      <c r="C85" s="14">
        <v>284462</v>
      </c>
      <c r="D85" s="14">
        <v>201099</v>
      </c>
      <c r="E85" s="11">
        <v>83363</v>
      </c>
    </row>
    <row r="86" spans="1:5" s="10" customFormat="1" ht="15">
      <c r="A86" s="10" t="s">
        <v>29</v>
      </c>
      <c r="B86" s="14">
        <v>18823</v>
      </c>
      <c r="C86" s="14">
        <v>50769</v>
      </c>
      <c r="D86" s="14">
        <v>32387</v>
      </c>
      <c r="E86" s="11">
        <v>18382</v>
      </c>
    </row>
    <row r="87" spans="1:5" s="10" customFormat="1" ht="15">
      <c r="A87" s="10" t="s">
        <v>30</v>
      </c>
      <c r="B87" s="14">
        <v>67027</v>
      </c>
      <c r="C87" s="14">
        <v>186101</v>
      </c>
      <c r="D87" s="14">
        <v>125739</v>
      </c>
      <c r="E87" s="11">
        <v>60362</v>
      </c>
    </row>
    <row r="88" spans="1:5" s="10" customFormat="1" ht="15">
      <c r="A88" s="10" t="s">
        <v>31</v>
      </c>
      <c r="B88" s="14">
        <v>93505</v>
      </c>
      <c r="C88" s="14">
        <v>255997</v>
      </c>
      <c r="D88" s="14">
        <v>163838</v>
      </c>
      <c r="E88" s="11">
        <v>92159</v>
      </c>
    </row>
    <row r="89" spans="1:5" s="10" customFormat="1" ht="15">
      <c r="A89" s="10" t="s">
        <v>32</v>
      </c>
      <c r="B89" s="14">
        <v>197699</v>
      </c>
      <c r="C89" s="14">
        <v>562495</v>
      </c>
      <c r="D89" s="14">
        <v>374283</v>
      </c>
      <c r="E89" s="11">
        <v>188212</v>
      </c>
    </row>
    <row r="90" spans="1:5" s="10" customFormat="1" ht="15">
      <c r="A90" s="10" t="s">
        <v>33</v>
      </c>
      <c r="B90" s="14">
        <v>50160</v>
      </c>
      <c r="C90" s="14">
        <v>138810</v>
      </c>
      <c r="D90" s="14">
        <v>91512</v>
      </c>
      <c r="E90" s="11">
        <v>47298</v>
      </c>
    </row>
    <row r="91" spans="1:5" s="10" customFormat="1" ht="15">
      <c r="A91" s="10" t="s">
        <v>34</v>
      </c>
      <c r="B91" s="14">
        <v>59865</v>
      </c>
      <c r="C91" s="14">
        <v>177878</v>
      </c>
      <c r="D91" s="14">
        <v>128321</v>
      </c>
      <c r="E91" s="11">
        <v>49557</v>
      </c>
    </row>
    <row r="92" spans="1:5" s="10" customFormat="1" ht="15">
      <c r="A92" s="10" t="s">
        <v>35</v>
      </c>
      <c r="B92" s="14">
        <v>68079</v>
      </c>
      <c r="C92" s="14">
        <v>197089</v>
      </c>
      <c r="D92" s="14">
        <v>132175</v>
      </c>
      <c r="E92" s="11">
        <v>64914</v>
      </c>
    </row>
    <row r="93" spans="1:5" s="10" customFormat="1" ht="15">
      <c r="A93" s="10" t="s">
        <v>36</v>
      </c>
      <c r="B93" s="14">
        <v>8870</v>
      </c>
      <c r="C93" s="14">
        <v>24769</v>
      </c>
      <c r="D93" s="14">
        <v>16318</v>
      </c>
      <c r="E93" s="11">
        <v>8451</v>
      </c>
    </row>
    <row r="94" spans="1:5" s="10" customFormat="1" ht="15">
      <c r="A94" s="10" t="s">
        <v>37</v>
      </c>
      <c r="B94" s="14">
        <v>13789</v>
      </c>
      <c r="C94" s="14">
        <v>38852</v>
      </c>
      <c r="D94" s="14">
        <v>27161</v>
      </c>
      <c r="E94" s="11">
        <v>11691</v>
      </c>
    </row>
    <row r="95" spans="1:5" s="10" customFormat="1" ht="15">
      <c r="A95" s="10" t="s">
        <v>38</v>
      </c>
      <c r="B95" s="14">
        <v>8230</v>
      </c>
      <c r="C95" s="14">
        <v>22925</v>
      </c>
      <c r="D95" s="14">
        <v>16100</v>
      </c>
      <c r="E95" s="11">
        <v>6825</v>
      </c>
    </row>
    <row r="96" spans="1:5" s="10" customFormat="1" ht="15">
      <c r="A96" s="10" t="s">
        <v>39</v>
      </c>
      <c r="B96" s="14">
        <v>6601</v>
      </c>
      <c r="C96" s="14">
        <v>17223</v>
      </c>
      <c r="D96" s="14">
        <v>11235</v>
      </c>
      <c r="E96" s="11">
        <v>5988</v>
      </c>
    </row>
    <row r="97" spans="1:5" s="10" customFormat="1" ht="15">
      <c r="A97" s="10" t="s">
        <v>40</v>
      </c>
      <c r="B97" s="14">
        <v>103988</v>
      </c>
      <c r="C97" s="14">
        <v>295337</v>
      </c>
      <c r="D97" s="14">
        <v>204568</v>
      </c>
      <c r="E97" s="11">
        <v>90769</v>
      </c>
    </row>
    <row r="98" spans="1:5" s="10" customFormat="1" ht="15">
      <c r="A98" s="10" t="s">
        <v>41</v>
      </c>
      <c r="B98" s="14">
        <v>19260</v>
      </c>
      <c r="C98" s="14">
        <v>57581</v>
      </c>
      <c r="D98" s="14">
        <v>37770</v>
      </c>
      <c r="E98" s="11">
        <v>19811</v>
      </c>
    </row>
    <row r="99" spans="1:5" s="10" customFormat="1" ht="15">
      <c r="A99" s="10" t="s">
        <v>42</v>
      </c>
      <c r="B99" s="14">
        <v>336999</v>
      </c>
      <c r="C99" s="14">
        <v>944255</v>
      </c>
      <c r="D99" s="14">
        <v>638060</v>
      </c>
      <c r="E99" s="11">
        <v>306195</v>
      </c>
    </row>
    <row r="100" spans="1:5" s="10" customFormat="1" ht="15">
      <c r="A100" s="10" t="s">
        <v>43</v>
      </c>
      <c r="B100" s="14">
        <v>90353</v>
      </c>
      <c r="C100" s="14">
        <v>232641</v>
      </c>
      <c r="D100" s="14">
        <v>158151</v>
      </c>
      <c r="E100" s="11">
        <v>74490</v>
      </c>
    </row>
    <row r="101" spans="1:5" s="10" customFormat="1" ht="15">
      <c r="A101" s="10" t="s">
        <v>44</v>
      </c>
      <c r="B101" s="14">
        <v>5557</v>
      </c>
      <c r="C101" s="14">
        <v>15560</v>
      </c>
      <c r="D101" s="14">
        <v>10364</v>
      </c>
      <c r="E101" s="11">
        <v>5196</v>
      </c>
    </row>
    <row r="102" spans="1:5" s="10" customFormat="1" ht="15">
      <c r="A102" s="10" t="s">
        <v>45</v>
      </c>
      <c r="B102" s="14">
        <v>203765</v>
      </c>
      <c r="C102" s="14">
        <v>542215</v>
      </c>
      <c r="D102" s="14">
        <v>365898</v>
      </c>
      <c r="E102" s="11">
        <v>176317</v>
      </c>
    </row>
    <row r="103" spans="1:5" s="10" customFormat="1" ht="15">
      <c r="A103" s="10" t="s">
        <v>46</v>
      </c>
      <c r="B103" s="14">
        <v>41007</v>
      </c>
      <c r="C103" s="14">
        <v>118835</v>
      </c>
      <c r="D103" s="14">
        <v>81773</v>
      </c>
      <c r="E103" s="11">
        <v>37062</v>
      </c>
    </row>
    <row r="104" spans="1:5" s="10" customFormat="1" ht="15">
      <c r="A104" s="10" t="s">
        <v>47</v>
      </c>
      <c r="B104" s="14">
        <v>32031</v>
      </c>
      <c r="C104" s="14">
        <v>85050</v>
      </c>
      <c r="D104" s="14">
        <v>57862</v>
      </c>
      <c r="E104" s="11">
        <v>27188</v>
      </c>
    </row>
    <row r="105" spans="1:5" s="10" customFormat="1" ht="15">
      <c r="A105" s="10" t="s">
        <v>48</v>
      </c>
      <c r="B105" s="14">
        <v>170783</v>
      </c>
      <c r="C105" s="14">
        <v>488533</v>
      </c>
      <c r="D105" s="14">
        <v>327389</v>
      </c>
      <c r="E105" s="11">
        <v>161144</v>
      </c>
    </row>
    <row r="106" spans="1:5" s="10" customFormat="1" ht="15">
      <c r="A106" s="10" t="s">
        <v>49</v>
      </c>
      <c r="B106" s="14">
        <v>59422</v>
      </c>
      <c r="C106" s="14">
        <v>190374</v>
      </c>
      <c r="D106" s="14">
        <v>130300</v>
      </c>
      <c r="E106" s="11">
        <v>60074</v>
      </c>
    </row>
    <row r="107" spans="1:5" s="10" customFormat="1" ht="15">
      <c r="A107" s="10" t="s">
        <v>50</v>
      </c>
      <c r="B107" s="14">
        <v>16796</v>
      </c>
      <c r="C107" s="14">
        <v>46468</v>
      </c>
      <c r="D107" s="14">
        <v>30688</v>
      </c>
      <c r="E107" s="11">
        <v>15780</v>
      </c>
    </row>
    <row r="108" spans="1:5" s="10" customFormat="1" ht="15">
      <c r="A108" s="10" t="s">
        <v>51</v>
      </c>
      <c r="B108" s="14">
        <v>38754</v>
      </c>
      <c r="C108" s="14">
        <v>110317</v>
      </c>
      <c r="D108" s="14">
        <v>79480</v>
      </c>
      <c r="E108" s="11">
        <v>30837</v>
      </c>
    </row>
    <row r="109" spans="1:5" s="10" customFormat="1" ht="15">
      <c r="A109" s="10" t="s">
        <v>52</v>
      </c>
      <c r="B109" s="14">
        <v>6766</v>
      </c>
      <c r="C109" s="14">
        <v>19140</v>
      </c>
      <c r="D109" s="14">
        <v>13437</v>
      </c>
      <c r="E109" s="11">
        <v>5703</v>
      </c>
    </row>
    <row r="110" spans="1:5" s="10" customFormat="1" ht="15">
      <c r="A110" s="10" t="s">
        <v>53</v>
      </c>
      <c r="B110" s="14">
        <v>76951</v>
      </c>
      <c r="C110" s="14">
        <v>212301</v>
      </c>
      <c r="D110" s="14">
        <v>144624</v>
      </c>
      <c r="E110" s="11">
        <v>67677</v>
      </c>
    </row>
    <row r="111" spans="1:5" s="10" customFormat="1" ht="15">
      <c r="A111" s="10" t="s">
        <v>54</v>
      </c>
      <c r="B111" s="14">
        <v>215257</v>
      </c>
      <c r="C111" s="14">
        <v>628264</v>
      </c>
      <c r="D111" s="14">
        <v>439388</v>
      </c>
      <c r="E111" s="11">
        <v>188876</v>
      </c>
    </row>
    <row r="112" spans="1:5" s="10" customFormat="1" ht="15">
      <c r="A112" s="10" t="s">
        <v>55</v>
      </c>
      <c r="B112" s="14">
        <v>15426</v>
      </c>
      <c r="C112" s="14">
        <v>44817</v>
      </c>
      <c r="D112" s="14">
        <v>30210</v>
      </c>
      <c r="E112" s="11">
        <v>14607</v>
      </c>
    </row>
    <row r="113" spans="1:5" s="10" customFormat="1" ht="15">
      <c r="A113" s="10" t="s">
        <v>56</v>
      </c>
      <c r="B113" s="14">
        <v>7117</v>
      </c>
      <c r="C113" s="14">
        <v>19236</v>
      </c>
      <c r="D113" s="14">
        <v>12255</v>
      </c>
      <c r="E113" s="11">
        <v>6981</v>
      </c>
    </row>
    <row r="114" spans="1:5" s="10" customFormat="1" ht="15">
      <c r="A114" s="10" t="s">
        <v>57</v>
      </c>
      <c r="B114" s="14">
        <v>833</v>
      </c>
      <c r="C114" s="14">
        <v>3008</v>
      </c>
      <c r="D114" s="14">
        <v>2263</v>
      </c>
      <c r="E114" s="11">
        <v>745</v>
      </c>
    </row>
    <row r="115" spans="1:5" s="10" customFormat="1" ht="15">
      <c r="A115" s="10" t="s">
        <v>58</v>
      </c>
      <c r="B115" s="14">
        <v>56770</v>
      </c>
      <c r="C115" s="14">
        <v>150723</v>
      </c>
      <c r="D115" s="14">
        <v>103975</v>
      </c>
      <c r="E115" s="11">
        <v>46748</v>
      </c>
    </row>
    <row r="116" spans="1:5" s="10" customFormat="1" ht="15">
      <c r="A116" s="10" t="s">
        <v>59</v>
      </c>
      <c r="B116" s="14">
        <v>73581</v>
      </c>
      <c r="C116" s="14">
        <v>192790</v>
      </c>
      <c r="D116" s="14">
        <v>128005</v>
      </c>
      <c r="E116" s="11">
        <v>64785</v>
      </c>
    </row>
    <row r="117" spans="1:5" s="10" customFormat="1" ht="15">
      <c r="A117" s="10" t="s">
        <v>60</v>
      </c>
      <c r="B117" s="14">
        <v>28748</v>
      </c>
      <c r="C117" s="14">
        <v>77374</v>
      </c>
      <c r="D117" s="14">
        <v>50994</v>
      </c>
      <c r="E117" s="11">
        <v>26380</v>
      </c>
    </row>
    <row r="118" spans="1:5" ht="15">
      <c r="A118" s="10" t="s">
        <v>61</v>
      </c>
      <c r="B118" s="14">
        <v>70475</v>
      </c>
      <c r="C118" s="14">
        <v>195793</v>
      </c>
      <c r="D118" s="14">
        <v>132751</v>
      </c>
      <c r="E118" s="11">
        <v>63042</v>
      </c>
    </row>
    <row r="119" spans="1:5" ht="15">
      <c r="A119" s="10" t="s">
        <v>62</v>
      </c>
      <c r="B119" s="14">
        <v>5308</v>
      </c>
      <c r="C119" s="14">
        <v>14131</v>
      </c>
      <c r="D119" s="14">
        <v>9459</v>
      </c>
      <c r="E119" s="11">
        <v>4672</v>
      </c>
    </row>
    <row r="120" spans="1:5" ht="15">
      <c r="A120" s="10"/>
      <c r="B120" s="10"/>
      <c r="C120" s="13"/>
      <c r="D120" s="13"/>
      <c r="E120" s="13"/>
    </row>
    <row r="121" spans="1:5" ht="31.5">
      <c r="A121" s="1" t="s">
        <v>3</v>
      </c>
      <c r="B121" s="2" t="s">
        <v>68</v>
      </c>
      <c r="C121" s="3" t="s">
        <v>69</v>
      </c>
      <c r="D121" s="3" t="s">
        <v>70</v>
      </c>
      <c r="E121" s="3" t="s">
        <v>71</v>
      </c>
    </row>
    <row r="122" spans="1:5" ht="15">
      <c r="A122" s="10"/>
      <c r="B122" s="10"/>
      <c r="C122" s="13"/>
      <c r="D122" s="13"/>
      <c r="E122" s="13"/>
    </row>
    <row r="123" spans="1:5" ht="15">
      <c r="A123" s="7" t="s">
        <v>67</v>
      </c>
      <c r="B123" s="8">
        <v>213640</v>
      </c>
      <c r="C123" s="8">
        <v>941769</v>
      </c>
      <c r="D123" s="8">
        <v>547486</v>
      </c>
      <c r="E123" s="8">
        <v>394283</v>
      </c>
    </row>
    <row r="124" spans="1:5" ht="15">
      <c r="A124" s="10"/>
      <c r="B124" s="10"/>
      <c r="C124" s="13"/>
      <c r="D124" s="13"/>
      <c r="E124" s="13"/>
    </row>
    <row r="125" spans="1:5" ht="15">
      <c r="A125" s="10" t="s">
        <v>9</v>
      </c>
      <c r="B125" s="14">
        <v>0</v>
      </c>
      <c r="C125" s="14">
        <v>0</v>
      </c>
      <c r="D125" s="14">
        <v>0</v>
      </c>
      <c r="E125" s="11">
        <v>0</v>
      </c>
    </row>
    <row r="126" spans="1:5" ht="15">
      <c r="A126" s="10" t="s">
        <v>10</v>
      </c>
      <c r="B126" s="14">
        <v>0</v>
      </c>
      <c r="C126" s="14">
        <v>0</v>
      </c>
      <c r="D126" s="14">
        <v>0</v>
      </c>
      <c r="E126" s="11">
        <v>0</v>
      </c>
    </row>
    <row r="127" spans="1:5" ht="15">
      <c r="A127" s="10" t="s">
        <v>11</v>
      </c>
      <c r="B127" s="14">
        <v>0</v>
      </c>
      <c r="C127" s="14">
        <v>0</v>
      </c>
      <c r="D127" s="14">
        <v>0</v>
      </c>
      <c r="E127" s="11">
        <v>0</v>
      </c>
    </row>
    <row r="128" spans="1:5" ht="15">
      <c r="A128" s="10" t="s">
        <v>12</v>
      </c>
      <c r="B128" s="14">
        <v>0</v>
      </c>
      <c r="C128" s="14">
        <v>0</v>
      </c>
      <c r="D128" s="14">
        <v>0</v>
      </c>
      <c r="E128" s="11">
        <v>0</v>
      </c>
    </row>
    <row r="129" spans="1:5" ht="15">
      <c r="A129" s="10" t="s">
        <v>13</v>
      </c>
      <c r="B129" s="14">
        <v>82814</v>
      </c>
      <c r="C129" s="14">
        <v>380867</v>
      </c>
      <c r="D129" s="14">
        <v>232845</v>
      </c>
      <c r="E129" s="11">
        <v>148022</v>
      </c>
    </row>
    <row r="130" spans="1:5" ht="15">
      <c r="A130" s="10" t="s">
        <v>14</v>
      </c>
      <c r="B130" s="14">
        <v>0</v>
      </c>
      <c r="C130" s="14">
        <v>0</v>
      </c>
      <c r="D130" s="14">
        <v>0</v>
      </c>
      <c r="E130" s="11">
        <v>0</v>
      </c>
    </row>
    <row r="131" spans="1:5" ht="15">
      <c r="A131" s="10" t="s">
        <v>15</v>
      </c>
      <c r="B131" s="14">
        <v>743</v>
      </c>
      <c r="C131" s="14">
        <v>3166</v>
      </c>
      <c r="D131" s="14">
        <v>1777</v>
      </c>
      <c r="E131" s="11">
        <v>1389</v>
      </c>
    </row>
    <row r="132" spans="1:5" ht="15">
      <c r="A132" s="10" t="s">
        <v>16</v>
      </c>
      <c r="B132" s="14">
        <v>59</v>
      </c>
      <c r="C132" s="14">
        <v>240</v>
      </c>
      <c r="D132" s="14">
        <v>137</v>
      </c>
      <c r="E132" s="11">
        <v>103</v>
      </c>
    </row>
    <row r="133" spans="1:5" ht="15">
      <c r="A133" s="10" t="s">
        <v>17</v>
      </c>
      <c r="B133" s="14">
        <v>68</v>
      </c>
      <c r="C133" s="14">
        <v>324</v>
      </c>
      <c r="D133" s="14">
        <v>188</v>
      </c>
      <c r="E133" s="11">
        <v>136</v>
      </c>
    </row>
    <row r="134" spans="1:5" ht="15">
      <c r="A134" s="10" t="s">
        <v>18</v>
      </c>
      <c r="B134" s="14">
        <v>0</v>
      </c>
      <c r="C134" s="14">
        <v>0</v>
      </c>
      <c r="D134" s="14">
        <v>0</v>
      </c>
      <c r="E134" s="11">
        <v>0</v>
      </c>
    </row>
    <row r="135" spans="1:5" ht="15">
      <c r="A135" s="10" t="s">
        <v>19</v>
      </c>
      <c r="B135" s="14">
        <v>0</v>
      </c>
      <c r="C135" s="14">
        <v>0</v>
      </c>
      <c r="D135" s="14">
        <v>0</v>
      </c>
      <c r="E135" s="11">
        <v>0</v>
      </c>
    </row>
    <row r="136" spans="1:5" ht="15">
      <c r="A136" s="10" t="s">
        <v>20</v>
      </c>
      <c r="B136" s="14">
        <v>30</v>
      </c>
      <c r="C136" s="14">
        <v>167</v>
      </c>
      <c r="D136" s="14">
        <v>108</v>
      </c>
      <c r="E136" s="11">
        <v>59</v>
      </c>
    </row>
    <row r="137" spans="1:5" ht="15">
      <c r="A137" s="10" t="s">
        <v>21</v>
      </c>
      <c r="B137" s="14">
        <v>458</v>
      </c>
      <c r="C137" s="14">
        <v>2240</v>
      </c>
      <c r="D137" s="14">
        <v>1347</v>
      </c>
      <c r="E137" s="11">
        <v>893</v>
      </c>
    </row>
    <row r="138" spans="1:5" ht="15">
      <c r="A138" s="10" t="s">
        <v>22</v>
      </c>
      <c r="B138" s="14">
        <v>0</v>
      </c>
      <c r="C138" s="14">
        <v>0</v>
      </c>
      <c r="D138" s="14">
        <v>0</v>
      </c>
      <c r="E138" s="11">
        <v>0</v>
      </c>
    </row>
    <row r="139" spans="1:5" ht="15">
      <c r="A139" s="10" t="s">
        <v>23</v>
      </c>
      <c r="B139" s="14">
        <v>9730</v>
      </c>
      <c r="C139" s="14">
        <v>42772</v>
      </c>
      <c r="D139" s="14">
        <v>23729</v>
      </c>
      <c r="E139" s="11">
        <v>19043</v>
      </c>
    </row>
    <row r="140" spans="1:5" ht="15">
      <c r="A140" s="10" t="s">
        <v>24</v>
      </c>
      <c r="B140" s="14">
        <v>0</v>
      </c>
      <c r="C140" s="14">
        <v>0</v>
      </c>
      <c r="D140" s="14">
        <v>0</v>
      </c>
      <c r="E140" s="11">
        <v>0</v>
      </c>
    </row>
    <row r="141" spans="1:5" ht="15">
      <c r="A141" s="10" t="s">
        <v>25</v>
      </c>
      <c r="B141" s="14">
        <v>2253</v>
      </c>
      <c r="C141" s="14">
        <v>9859</v>
      </c>
      <c r="D141" s="14">
        <v>5351</v>
      </c>
      <c r="E141" s="11">
        <v>4508</v>
      </c>
    </row>
    <row r="142" spans="1:5" ht="15">
      <c r="A142" s="10" t="s">
        <v>26</v>
      </c>
      <c r="B142" s="14">
        <v>1947</v>
      </c>
      <c r="C142" s="14">
        <v>8430</v>
      </c>
      <c r="D142" s="14">
        <v>4718</v>
      </c>
      <c r="E142" s="11">
        <v>3712</v>
      </c>
    </row>
    <row r="143" spans="1:5" ht="15">
      <c r="A143" s="10" t="s">
        <v>27</v>
      </c>
      <c r="B143" s="14">
        <v>0</v>
      </c>
      <c r="C143" s="14">
        <v>0</v>
      </c>
      <c r="D143" s="14">
        <v>0</v>
      </c>
      <c r="E143" s="11">
        <v>0</v>
      </c>
    </row>
    <row r="144" spans="1:5" ht="15">
      <c r="A144" s="10" t="s">
        <v>28</v>
      </c>
      <c r="B144" s="14">
        <v>0</v>
      </c>
      <c r="C144" s="14">
        <v>0</v>
      </c>
      <c r="D144" s="14">
        <v>0</v>
      </c>
      <c r="E144" s="11">
        <v>0</v>
      </c>
    </row>
    <row r="145" spans="1:5" ht="15">
      <c r="A145" s="10" t="s">
        <v>29</v>
      </c>
      <c r="B145" s="14">
        <v>1521</v>
      </c>
      <c r="C145" s="14">
        <v>6603</v>
      </c>
      <c r="D145" s="14">
        <v>3645</v>
      </c>
      <c r="E145" s="11">
        <v>2958</v>
      </c>
    </row>
    <row r="146" spans="1:5" ht="15">
      <c r="A146" s="10" t="s">
        <v>30</v>
      </c>
      <c r="B146" s="14">
        <v>605</v>
      </c>
      <c r="C146" s="14">
        <v>2681</v>
      </c>
      <c r="D146" s="14">
        <v>1478</v>
      </c>
      <c r="E146" s="11">
        <v>1203</v>
      </c>
    </row>
    <row r="147" spans="1:5" ht="15">
      <c r="A147" s="10" t="s">
        <v>31</v>
      </c>
      <c r="B147" s="14">
        <v>1805</v>
      </c>
      <c r="C147" s="14">
        <v>8118</v>
      </c>
      <c r="D147" s="14">
        <v>4465</v>
      </c>
      <c r="E147" s="11">
        <v>3653</v>
      </c>
    </row>
    <row r="148" spans="1:5" ht="15">
      <c r="A148" s="10" t="s">
        <v>32</v>
      </c>
      <c r="B148" s="14">
        <v>25719</v>
      </c>
      <c r="C148" s="14">
        <v>108767</v>
      </c>
      <c r="D148" s="14">
        <v>62644</v>
      </c>
      <c r="E148" s="11">
        <v>46123</v>
      </c>
    </row>
    <row r="149" spans="1:5" ht="15">
      <c r="A149" s="10" t="s">
        <v>33</v>
      </c>
      <c r="B149" s="14">
        <v>7449</v>
      </c>
      <c r="C149" s="14">
        <v>34471</v>
      </c>
      <c r="D149" s="14">
        <v>20454</v>
      </c>
      <c r="E149" s="11">
        <v>14017</v>
      </c>
    </row>
    <row r="150" spans="1:5" ht="15">
      <c r="A150" s="10" t="s">
        <v>34</v>
      </c>
      <c r="B150" s="14">
        <v>0</v>
      </c>
      <c r="C150" s="14">
        <v>0</v>
      </c>
      <c r="D150" s="14">
        <v>0</v>
      </c>
      <c r="E150" s="11">
        <v>0</v>
      </c>
    </row>
    <row r="151" spans="1:5" ht="15">
      <c r="A151" s="10" t="s">
        <v>35</v>
      </c>
      <c r="B151" s="14">
        <v>3847</v>
      </c>
      <c r="C151" s="14">
        <v>16799</v>
      </c>
      <c r="D151" s="14">
        <v>9105</v>
      </c>
      <c r="E151" s="11">
        <v>7694</v>
      </c>
    </row>
    <row r="152" spans="1:5" ht="15">
      <c r="A152" s="10" t="s">
        <v>36</v>
      </c>
      <c r="B152" s="14">
        <v>1057</v>
      </c>
      <c r="C152" s="14">
        <v>4684</v>
      </c>
      <c r="D152" s="14">
        <v>2636</v>
      </c>
      <c r="E152" s="11">
        <v>2048</v>
      </c>
    </row>
    <row r="153" spans="1:5" ht="15">
      <c r="A153" s="10" t="s">
        <v>37</v>
      </c>
      <c r="B153" s="14">
        <v>992</v>
      </c>
      <c r="C153" s="14">
        <v>4324</v>
      </c>
      <c r="D153" s="14">
        <v>2424</v>
      </c>
      <c r="E153" s="11">
        <v>1900</v>
      </c>
    </row>
    <row r="154" spans="1:5" ht="15">
      <c r="A154" s="10" t="s">
        <v>38</v>
      </c>
      <c r="B154" s="14">
        <v>0</v>
      </c>
      <c r="C154" s="14">
        <v>0</v>
      </c>
      <c r="D154" s="14">
        <v>0</v>
      </c>
      <c r="E154" s="11">
        <v>0</v>
      </c>
    </row>
    <row r="155" spans="1:5" ht="15">
      <c r="A155" s="10" t="s">
        <v>39</v>
      </c>
      <c r="B155" s="14">
        <v>0</v>
      </c>
      <c r="C155" s="14">
        <v>0</v>
      </c>
      <c r="D155" s="14">
        <v>0</v>
      </c>
      <c r="E155" s="11">
        <v>0</v>
      </c>
    </row>
    <row r="156" spans="1:5" ht="15">
      <c r="A156" s="10" t="s">
        <v>40</v>
      </c>
      <c r="B156" s="14">
        <v>2355</v>
      </c>
      <c r="C156" s="14">
        <v>11233</v>
      </c>
      <c r="D156" s="14">
        <v>6438</v>
      </c>
      <c r="E156" s="11">
        <v>4795</v>
      </c>
    </row>
    <row r="157" spans="1:5" ht="15">
      <c r="A157" s="10" t="s">
        <v>41</v>
      </c>
      <c r="B157" s="14">
        <v>0</v>
      </c>
      <c r="C157" s="14">
        <v>0</v>
      </c>
      <c r="D157" s="14">
        <v>0</v>
      </c>
      <c r="E157" s="11">
        <v>0</v>
      </c>
    </row>
    <row r="158" spans="1:5" ht="15">
      <c r="A158" s="10" t="s">
        <v>42</v>
      </c>
      <c r="B158" s="14">
        <v>10091</v>
      </c>
      <c r="C158" s="14">
        <v>42878</v>
      </c>
      <c r="D158" s="14">
        <v>24324</v>
      </c>
      <c r="E158" s="11">
        <v>18554</v>
      </c>
    </row>
    <row r="159" spans="1:5" ht="15">
      <c r="A159" s="10" t="s">
        <v>43</v>
      </c>
      <c r="B159" s="14">
        <v>260</v>
      </c>
      <c r="C159" s="14">
        <v>1093</v>
      </c>
      <c r="D159" s="14">
        <v>616</v>
      </c>
      <c r="E159" s="11">
        <v>477</v>
      </c>
    </row>
    <row r="160" spans="1:5" ht="15">
      <c r="A160" s="10" t="s">
        <v>44</v>
      </c>
      <c r="B160" s="14">
        <v>0</v>
      </c>
      <c r="C160" s="14">
        <v>0</v>
      </c>
      <c r="D160" s="14">
        <v>0</v>
      </c>
      <c r="E160" s="11">
        <v>0</v>
      </c>
    </row>
    <row r="161" spans="1:5" ht="15">
      <c r="A161" s="10" t="s">
        <v>45</v>
      </c>
      <c r="B161" s="14">
        <v>23193</v>
      </c>
      <c r="C161" s="14">
        <v>92343</v>
      </c>
      <c r="D161" s="14">
        <v>50218</v>
      </c>
      <c r="E161" s="11">
        <v>42125</v>
      </c>
    </row>
    <row r="162" spans="1:5" ht="15">
      <c r="A162" s="10" t="s">
        <v>46</v>
      </c>
      <c r="B162" s="14">
        <v>0</v>
      </c>
      <c r="C162" s="14">
        <v>0</v>
      </c>
      <c r="D162" s="14">
        <v>0</v>
      </c>
      <c r="E162" s="11">
        <v>0</v>
      </c>
    </row>
    <row r="163" spans="1:5" ht="15">
      <c r="A163" s="10" t="s">
        <v>47</v>
      </c>
      <c r="B163" s="14">
        <v>1787</v>
      </c>
      <c r="C163" s="14">
        <v>7693</v>
      </c>
      <c r="D163" s="14">
        <v>4207</v>
      </c>
      <c r="E163" s="11">
        <v>3486</v>
      </c>
    </row>
    <row r="164" spans="1:5" ht="15">
      <c r="A164" s="10" t="s">
        <v>48</v>
      </c>
      <c r="B164" s="14">
        <v>7447</v>
      </c>
      <c r="C164" s="14">
        <v>31933</v>
      </c>
      <c r="D164" s="14">
        <v>17106</v>
      </c>
      <c r="E164" s="11">
        <v>14827</v>
      </c>
    </row>
    <row r="165" spans="1:5" ht="15">
      <c r="A165" s="10" t="s">
        <v>49</v>
      </c>
      <c r="B165" s="14">
        <v>0</v>
      </c>
      <c r="C165" s="14">
        <v>0</v>
      </c>
      <c r="D165" s="14">
        <v>0</v>
      </c>
      <c r="E165" s="11">
        <v>0</v>
      </c>
    </row>
    <row r="166" spans="1:5" ht="15">
      <c r="A166" s="10" t="s">
        <v>50</v>
      </c>
      <c r="B166" s="14">
        <v>201</v>
      </c>
      <c r="C166" s="14">
        <v>870</v>
      </c>
      <c r="D166" s="14">
        <v>475</v>
      </c>
      <c r="E166" s="11">
        <v>395</v>
      </c>
    </row>
    <row r="167" spans="1:5" ht="15">
      <c r="A167" s="10" t="s">
        <v>51</v>
      </c>
      <c r="B167" s="14">
        <v>303</v>
      </c>
      <c r="C167" s="14">
        <v>1364</v>
      </c>
      <c r="D167" s="14">
        <v>780</v>
      </c>
      <c r="E167" s="11">
        <v>584</v>
      </c>
    </row>
    <row r="168" spans="1:5" ht="15">
      <c r="A168" s="10" t="s">
        <v>52</v>
      </c>
      <c r="B168" s="14">
        <v>0</v>
      </c>
      <c r="C168" s="14">
        <v>0</v>
      </c>
      <c r="D168" s="14">
        <v>0</v>
      </c>
      <c r="E168" s="11">
        <v>0</v>
      </c>
    </row>
    <row r="169" spans="1:5" ht="15">
      <c r="A169" s="10" t="s">
        <v>53</v>
      </c>
      <c r="B169" s="14">
        <v>0</v>
      </c>
      <c r="C169" s="14">
        <v>0</v>
      </c>
      <c r="D169" s="14">
        <v>0</v>
      </c>
      <c r="E169" s="11">
        <v>0</v>
      </c>
    </row>
    <row r="170" spans="1:5" ht="15">
      <c r="A170" s="10" t="s">
        <v>54</v>
      </c>
      <c r="B170" s="14">
        <v>0</v>
      </c>
      <c r="C170" s="14">
        <v>0</v>
      </c>
      <c r="D170" s="14">
        <v>0</v>
      </c>
      <c r="E170" s="11">
        <v>0</v>
      </c>
    </row>
    <row r="171" spans="1:5" ht="15">
      <c r="A171" s="10" t="s">
        <v>55</v>
      </c>
      <c r="B171" s="14">
        <v>0</v>
      </c>
      <c r="C171" s="14">
        <v>0</v>
      </c>
      <c r="D171" s="14">
        <v>0</v>
      </c>
      <c r="E171" s="11">
        <v>0</v>
      </c>
    </row>
    <row r="172" spans="1:5" ht="15">
      <c r="A172" s="10" t="s">
        <v>56</v>
      </c>
      <c r="B172" s="14">
        <v>803</v>
      </c>
      <c r="C172" s="14">
        <v>3357</v>
      </c>
      <c r="D172" s="14">
        <v>1774</v>
      </c>
      <c r="E172" s="11">
        <v>1583</v>
      </c>
    </row>
    <row r="173" spans="1:5" ht="15">
      <c r="A173" s="10" t="s">
        <v>57</v>
      </c>
      <c r="B173" s="14">
        <v>0</v>
      </c>
      <c r="C173" s="14">
        <v>0</v>
      </c>
      <c r="D173" s="14">
        <v>0</v>
      </c>
      <c r="E173" s="11">
        <v>0</v>
      </c>
    </row>
    <row r="174" spans="1:5" ht="15">
      <c r="A174" s="10" t="s">
        <v>58</v>
      </c>
      <c r="B174" s="14">
        <v>0</v>
      </c>
      <c r="C174" s="14">
        <v>0</v>
      </c>
      <c r="D174" s="14">
        <v>0</v>
      </c>
      <c r="E174" s="11">
        <v>0</v>
      </c>
    </row>
    <row r="175" spans="1:5" ht="15">
      <c r="A175" s="10" t="s">
        <v>59</v>
      </c>
      <c r="B175" s="14">
        <v>8962</v>
      </c>
      <c r="C175" s="14">
        <v>38793</v>
      </c>
      <c r="D175" s="14">
        <v>21674</v>
      </c>
      <c r="E175" s="11">
        <v>17119</v>
      </c>
    </row>
    <row r="176" spans="1:5" ht="15">
      <c r="A176" s="10" t="s">
        <v>60</v>
      </c>
      <c r="B176" s="14">
        <v>8515</v>
      </c>
      <c r="C176" s="14">
        <v>34831</v>
      </c>
      <c r="D176" s="14">
        <v>18097</v>
      </c>
      <c r="E176" s="11">
        <v>16734</v>
      </c>
    </row>
    <row r="177" spans="1:5" ht="15">
      <c r="A177" s="10" t="s">
        <v>61</v>
      </c>
      <c r="B177" s="14">
        <v>8626</v>
      </c>
      <c r="C177" s="14">
        <v>40869</v>
      </c>
      <c r="D177" s="14">
        <v>24726</v>
      </c>
      <c r="E177" s="11">
        <v>16143</v>
      </c>
    </row>
    <row r="178" spans="1:5" ht="15">
      <c r="A178" s="10" t="s">
        <v>62</v>
      </c>
      <c r="B178" s="14">
        <v>0</v>
      </c>
      <c r="C178" s="14">
        <v>0</v>
      </c>
      <c r="D178" s="14">
        <v>0</v>
      </c>
      <c r="E178" s="11">
        <v>0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for Children and Families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emills</dc:creator>
  <cp:keywords/>
  <dc:description/>
  <cp:lastModifiedBy>ACF</cp:lastModifiedBy>
  <cp:lastPrinted>2004-09-02T13:22:04Z</cp:lastPrinted>
  <dcterms:created xsi:type="dcterms:W3CDTF">2004-08-06T18:27:28Z</dcterms:created>
  <dcterms:modified xsi:type="dcterms:W3CDTF">2004-12-15T21:47:02Z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-1743293080</vt:i4>
  </property>
  <property fmtid="{D5CDD505-2E9C-101B-9397-08002B2CF9AE}" pid="3" name="_EmailSubject">
    <vt:lpwstr>Sorry about this</vt:lpwstr>
  </property>
  <property fmtid="{D5CDD505-2E9C-101B-9397-08002B2CF9AE}" pid="4" name="_AuthorEmail">
    <vt:lpwstr>emills@acf.hhs.gov</vt:lpwstr>
  </property>
  <property fmtid="{D5CDD505-2E9C-101B-9397-08002B2CF9AE}" pid="5" name="_AuthorEmailDisplayName">
    <vt:lpwstr>Mills, Evelyn J (ACF)</vt:lpwstr>
  </property>
  <property fmtid="{D5CDD505-2E9C-101B-9397-08002B2CF9AE}" pid="6" name="_ReviewingToolsShownOnce">
    <vt:lpwstr/>
  </property>
</Properties>
</file>