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720" activeTab="0"/>
  </bookViews>
  <sheets>
    <sheet name="Table 20" sheetId="1" r:id="rId1"/>
  </sheets>
  <definedNames>
    <definedName name="_xlnm.Print_Area" localSheetId="0">'Table 20'!$A$1:$G$116</definedName>
    <definedName name="_xlnm.Print_Titles" localSheetId="0">'Table 20'!$A:$A</definedName>
  </definedNames>
  <calcPr fullCalcOnLoad="1"/>
</workbook>
</file>

<file path=xl/sharedStrings.xml><?xml version="1.0" encoding="utf-8"?>
<sst xmlns="http://schemas.openxmlformats.org/spreadsheetml/2006/main" count="121" uniqueCount="34">
  <si>
    <t>Persons naturalized</t>
  </si>
  <si>
    <t>Year</t>
  </si>
  <si>
    <t>Total</t>
  </si>
  <si>
    <t>Civilian</t>
  </si>
  <si>
    <t>-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</si>
  <si>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</si>
  <si>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</si>
  <si>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</si>
  <si>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</si>
  <si>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</si>
  <si>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</si>
  <si>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</si>
  <si>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</si>
  <si>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</si>
  <si>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</si>
  <si>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1972</t>
  </si>
  <si>
    <t>Not reported</t>
  </si>
  <si>
    <t>1971</t>
  </si>
  <si>
    <t>- Represents zero.</t>
  </si>
  <si>
    <r>
      <t xml:space="preserve">1907 </t>
    </r>
    <r>
      <rPr>
        <vertAlign val="superscript"/>
        <sz val="10"/>
        <rFont val="Arial"/>
        <family val="2"/>
      </rPr>
      <t>1</t>
    </r>
  </si>
  <si>
    <t>Table 20.</t>
  </si>
  <si>
    <t>Petitions</t>
  </si>
  <si>
    <t>filed</t>
  </si>
  <si>
    <t>NA</t>
  </si>
  <si>
    <t>denied</t>
  </si>
  <si>
    <t>NA Not available.</t>
  </si>
  <si>
    <r>
      <t xml:space="preserve">Military </t>
    </r>
    <r>
      <rPr>
        <vertAlign val="superscript"/>
        <sz val="10"/>
        <rFont val="Arial"/>
        <family val="2"/>
      </rPr>
      <t>2</t>
    </r>
  </si>
  <si>
    <r>
      <t xml:space="preserve">1976 </t>
    </r>
    <r>
      <rPr>
        <vertAlign val="superscript"/>
        <sz val="10"/>
        <rFont val="Arial"/>
        <family val="2"/>
      </rPr>
      <t>3</t>
    </r>
  </si>
  <si>
    <t>¹ Data on naturalizations were first compiled by a single federal agency with the establishment of the Naturalization Service in 1906. The year 1907 includes naturalizations from September 27, 1906 to June 30, 1907.</t>
  </si>
  <si>
    <r>
      <t>2</t>
    </r>
    <r>
      <rPr>
        <sz val="8"/>
        <rFont val="Arial"/>
        <family val="2"/>
      </rPr>
      <t xml:space="preserve"> Data on military naturalizations prior to 1918 not available. Special provisions for military naturalizations expired or suspended in 1925 and 1935.</t>
    </r>
  </si>
  <si>
    <r>
      <t>3</t>
    </r>
    <r>
      <rPr>
        <sz val="8"/>
        <rFont val="Arial"/>
        <family val="2"/>
      </rPr>
      <t xml:space="preserve"> Includes the 15 months from July 1, 1975 to September 30, 1976 because the end date of fiscal years was changed from June 30 to September 30.</t>
    </r>
  </si>
  <si>
    <t>.</t>
  </si>
  <si>
    <t>PETITIONS FOR NATURALIZATION FILED, PERSONS NATURALIZED, AND PETITIONS FOR NATURALIZATION DENIED: FISCAL YEARS 1907 TO 2007</t>
  </si>
  <si>
    <t>Source: U.S. Department of Homeland Security.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</si>
</sst>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00_);_(* \(#,##0.000000\);_(* &quot;-&quot;??????_);_(@_)"/>
  </numFmts>
  <fonts count="8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vertAlign val="super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3" fontId="0" fillId="0" borderId="1" xfId="0" applyNumberFormat="1" applyFont="1" applyFill="1" applyBorder="1" applyAlignment="1">
      <alignment horizontal="right" vertical="top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Continuous"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5" xfId="0" applyFont="1" applyBorder="1" applyAlignment="1" quotePrefix="1">
      <alignment horizontal="right"/>
    </xf>
    <xf numFmtId="0" fontId="0" fillId="0" borderId="6" xfId="0" applyFont="1" applyBorder="1" applyAlignment="1">
      <alignment horizontal="centerContinuous"/>
    </xf>
    <xf numFmtId="164" fontId="4" fillId="0" borderId="0" xfId="15" applyNumberFormat="1" applyFont="1" applyFill="1" applyBorder="1" applyAlignment="1">
      <alignment/>
    </xf>
    <xf numFmtId="0" fontId="4" fillId="0" borderId="0" xfId="0" applyFont="1" applyFill="1" applyAlignment="1">
      <alignment/>
    </xf>
    <xf numFmtId="164" fontId="4" fillId="0" borderId="0" xfId="15" applyNumberFormat="1" applyFont="1" applyFill="1" applyBorder="1" applyAlignment="1" quotePrefix="1">
      <alignment/>
    </xf>
    <xf numFmtId="0" fontId="0" fillId="0" borderId="7" xfId="0" applyFont="1" applyFill="1" applyBorder="1" applyAlignment="1">
      <alignment horizontal="left" vertical="top"/>
    </xf>
    <xf numFmtId="3" fontId="0" fillId="0" borderId="8" xfId="0" applyNumberFormat="1" applyFont="1" applyFill="1" applyBorder="1" applyAlignment="1">
      <alignment horizontal="right" vertical="top"/>
    </xf>
    <xf numFmtId="0" fontId="0" fillId="0" borderId="9" xfId="0" applyFont="1" applyFill="1" applyBorder="1" applyAlignment="1">
      <alignment horizontal="left" vertical="top"/>
    </xf>
    <xf numFmtId="0" fontId="0" fillId="0" borderId="9" xfId="0" applyFont="1" applyBorder="1" applyAlignment="1">
      <alignment horizontal="left"/>
    </xf>
    <xf numFmtId="3" fontId="0" fillId="0" borderId="1" xfId="0" applyNumberFormat="1" applyFont="1" applyBorder="1" applyAlignment="1" applyProtection="1">
      <alignment horizontal="right"/>
      <protection/>
    </xf>
    <xf numFmtId="3" fontId="0" fillId="0" borderId="10" xfId="0" applyNumberFormat="1" applyFont="1" applyBorder="1" applyAlignment="1" applyProtection="1">
      <alignment horizontal="right"/>
      <protection/>
    </xf>
    <xf numFmtId="0" fontId="0" fillId="0" borderId="9" xfId="0" applyFont="1" applyFill="1" applyBorder="1" applyAlignment="1">
      <alignment horizontal="left"/>
    </xf>
    <xf numFmtId="3" fontId="0" fillId="0" borderId="1" xfId="15" applyNumberFormat="1" applyFont="1" applyBorder="1" applyAlignment="1">
      <alignment horizontal="right"/>
    </xf>
    <xf numFmtId="3" fontId="0" fillId="0" borderId="1" xfId="15" applyNumberFormat="1" applyFont="1" applyBorder="1" applyAlignment="1" applyProtection="1">
      <alignment horizontal="right"/>
      <protection/>
    </xf>
    <xf numFmtId="0" fontId="0" fillId="0" borderId="9" xfId="0" applyFont="1" applyBorder="1" applyAlignment="1" quotePrefix="1">
      <alignment horizontal="left"/>
    </xf>
    <xf numFmtId="3" fontId="0" fillId="0" borderId="1" xfId="15" applyNumberFormat="1" applyFont="1" applyBorder="1" applyAlignment="1" quotePrefix="1">
      <alignment horizontal="right"/>
    </xf>
    <xf numFmtId="0" fontId="0" fillId="0" borderId="11" xfId="0" applyFont="1" applyBorder="1" applyAlignment="1">
      <alignment horizontal="left"/>
    </xf>
    <xf numFmtId="0" fontId="0" fillId="0" borderId="8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3" fontId="0" fillId="0" borderId="1" xfId="0" applyNumberFormat="1" applyFont="1" applyFill="1" applyBorder="1" applyAlignment="1" quotePrefix="1">
      <alignment horizontal="right" vertical="top"/>
    </xf>
    <xf numFmtId="3" fontId="0" fillId="0" borderId="10" xfId="15" applyNumberFormat="1" applyFont="1" applyFill="1" applyBorder="1" applyAlignment="1">
      <alignment horizontal="right" vertical="top"/>
    </xf>
    <xf numFmtId="3" fontId="0" fillId="0" borderId="10" xfId="17" applyNumberFormat="1" applyFont="1" applyFill="1" applyBorder="1" applyAlignment="1">
      <alignment horizontal="right" vertical="top"/>
    </xf>
    <xf numFmtId="3" fontId="0" fillId="0" borderId="10" xfId="0" applyNumberFormat="1" applyFont="1" applyFill="1" applyBorder="1" applyAlignment="1">
      <alignment horizontal="right" vertical="top"/>
    </xf>
    <xf numFmtId="3" fontId="0" fillId="0" borderId="1" xfId="15" applyNumberFormat="1" applyFont="1" applyFill="1" applyBorder="1" applyAlignment="1">
      <alignment horizontal="right" vertical="top"/>
    </xf>
    <xf numFmtId="37" fontId="0" fillId="0" borderId="10" xfId="0" applyNumberFormat="1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164" fontId="4" fillId="0" borderId="0" xfId="15" applyNumberFormat="1" applyFont="1" applyFill="1" applyBorder="1" applyAlignment="1" quotePrefix="1">
      <alignment horizontal="left"/>
    </xf>
    <xf numFmtId="3" fontId="0" fillId="0" borderId="0" xfId="0" applyNumberFormat="1" applyFont="1" applyBorder="1" applyAlignment="1" applyProtection="1">
      <alignment horizontal="right"/>
      <protection/>
    </xf>
    <xf numFmtId="3" fontId="0" fillId="0" borderId="0" xfId="15" applyNumberFormat="1" applyFont="1" applyBorder="1" applyAlignment="1" applyProtection="1">
      <alignment horizontal="right"/>
      <protection/>
    </xf>
    <xf numFmtId="3" fontId="0" fillId="0" borderId="0" xfId="15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3" fontId="0" fillId="0" borderId="0" xfId="15" applyNumberFormat="1" applyFont="1" applyFill="1" applyBorder="1" applyAlignment="1">
      <alignment horizontal="right"/>
    </xf>
    <xf numFmtId="0" fontId="0" fillId="0" borderId="8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3" fontId="0" fillId="0" borderId="4" xfId="0" applyNumberFormat="1" applyFill="1" applyBorder="1" applyAlignment="1" quotePrefix="1">
      <alignment/>
    </xf>
    <xf numFmtId="3" fontId="0" fillId="0" borderId="0" xfId="15" applyNumberFormat="1" applyFont="1" applyFill="1" applyBorder="1" applyAlignment="1">
      <alignment horizontal="right" vertical="top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5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4" fillId="0" borderId="0" xfId="0" applyFont="1" applyFill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9"/>
  <sheetViews>
    <sheetView tabSelected="1" workbookViewId="0" topLeftCell="A1">
      <selection activeCell="A4" sqref="A4"/>
    </sheetView>
  </sheetViews>
  <sheetFormatPr defaultColWidth="9.140625" defaultRowHeight="12.75"/>
  <cols>
    <col min="1" max="1" width="9.57421875" style="0" customWidth="1"/>
    <col min="2" max="7" width="11.7109375" style="0" customWidth="1"/>
    <col min="8" max="8" width="11.8515625" style="0" customWidth="1"/>
    <col min="9" max="12" width="11.7109375" style="0" customWidth="1"/>
  </cols>
  <sheetData>
    <row r="1" spans="1:6" ht="12.75" customHeight="1">
      <c r="A1" s="3" t="s">
        <v>20</v>
      </c>
      <c r="B1" s="3"/>
      <c r="C1" s="1"/>
      <c r="D1" s="1"/>
      <c r="E1" s="1"/>
      <c r="F1" s="2"/>
    </row>
    <row r="2" spans="1:7" ht="12.75" customHeight="1">
      <c r="A2" s="63" t="s">
        <v>32</v>
      </c>
      <c r="B2" s="63"/>
      <c r="C2" s="63"/>
      <c r="D2" s="63"/>
      <c r="E2" s="63"/>
      <c r="F2" s="63"/>
      <c r="G2" s="63"/>
    </row>
    <row r="3" spans="1:7" ht="12.75" customHeight="1">
      <c r="A3" s="63"/>
      <c r="B3" s="63"/>
      <c r="C3" s="63"/>
      <c r="D3" s="63"/>
      <c r="E3" s="63"/>
      <c r="F3" s="63"/>
      <c r="G3" s="63"/>
    </row>
    <row r="4" spans="3:6" ht="12.75" customHeight="1">
      <c r="C4" s="4"/>
      <c r="D4" s="4"/>
      <c r="E4" s="4"/>
      <c r="F4" s="4"/>
    </row>
    <row r="5" spans="1:13" s="5" customFormat="1" ht="12.75" customHeight="1">
      <c r="A5" s="7"/>
      <c r="B5" s="29" t="s">
        <v>21</v>
      </c>
      <c r="C5" s="13" t="s">
        <v>0</v>
      </c>
      <c r="D5" s="8"/>
      <c r="E5" s="8"/>
      <c r="F5" s="8"/>
      <c r="G5" s="38" t="s">
        <v>21</v>
      </c>
      <c r="H5"/>
      <c r="I5"/>
      <c r="J5"/>
      <c r="M5"/>
    </row>
    <row r="6" spans="1:13" s="5" customFormat="1" ht="12.75" customHeight="1">
      <c r="A6" s="9" t="s">
        <v>1</v>
      </c>
      <c r="B6" s="30" t="s">
        <v>22</v>
      </c>
      <c r="C6" s="11" t="s">
        <v>2</v>
      </c>
      <c r="D6" s="12" t="s">
        <v>3</v>
      </c>
      <c r="E6" s="11" t="s">
        <v>26</v>
      </c>
      <c r="F6" s="10" t="s">
        <v>16</v>
      </c>
      <c r="G6" s="39" t="s">
        <v>24</v>
      </c>
      <c r="H6"/>
      <c r="I6"/>
      <c r="J6"/>
      <c r="M6"/>
    </row>
    <row r="7" spans="1:13" s="57" customFormat="1" ht="12.75" customHeight="1">
      <c r="A7" s="17" t="s">
        <v>19</v>
      </c>
      <c r="B7" s="6">
        <v>21113</v>
      </c>
      <c r="C7" s="18">
        <f aca="true" t="shared" si="0" ref="C7:C17">D7</f>
        <v>7941</v>
      </c>
      <c r="D7" s="18">
        <v>7941</v>
      </c>
      <c r="E7" s="52" t="s">
        <v>23</v>
      </c>
      <c r="F7" s="22" t="s">
        <v>4</v>
      </c>
      <c r="G7" s="36">
        <v>250</v>
      </c>
      <c r="H7"/>
      <c r="I7" s="37"/>
      <c r="J7"/>
      <c r="M7"/>
    </row>
    <row r="8" spans="1:13" s="57" customFormat="1" ht="12.75" customHeight="1">
      <c r="A8" s="19">
        <v>1908</v>
      </c>
      <c r="B8" s="6">
        <v>44032</v>
      </c>
      <c r="C8" s="6">
        <f t="shared" si="0"/>
        <v>25975</v>
      </c>
      <c r="D8" s="6">
        <v>25975</v>
      </c>
      <c r="E8" s="53" t="s">
        <v>23</v>
      </c>
      <c r="F8" s="22" t="s">
        <v>4</v>
      </c>
      <c r="G8" s="36">
        <v>3330</v>
      </c>
      <c r="H8"/>
      <c r="I8"/>
      <c r="J8"/>
      <c r="M8"/>
    </row>
    <row r="9" spans="1:13" s="57" customFormat="1" ht="12.75" customHeight="1">
      <c r="A9" s="19">
        <v>1909</v>
      </c>
      <c r="B9" s="6">
        <v>43141</v>
      </c>
      <c r="C9" s="6">
        <f t="shared" si="0"/>
        <v>38374</v>
      </c>
      <c r="D9" s="6">
        <v>38374</v>
      </c>
      <c r="E9" s="53" t="s">
        <v>23</v>
      </c>
      <c r="F9" s="22" t="s">
        <v>4</v>
      </c>
      <c r="G9" s="36">
        <v>6341</v>
      </c>
      <c r="H9"/>
      <c r="I9"/>
      <c r="J9"/>
      <c r="M9"/>
    </row>
    <row r="10" spans="1:13" s="57" customFormat="1" ht="12.75" customHeight="1">
      <c r="A10" s="19">
        <v>1910</v>
      </c>
      <c r="B10" s="6">
        <v>55750</v>
      </c>
      <c r="C10" s="6">
        <f t="shared" si="0"/>
        <v>39448</v>
      </c>
      <c r="D10" s="6">
        <v>39448</v>
      </c>
      <c r="E10" s="53" t="s">
        <v>23</v>
      </c>
      <c r="F10" s="22" t="s">
        <v>4</v>
      </c>
      <c r="G10" s="36">
        <v>7781</v>
      </c>
      <c r="H10"/>
      <c r="I10"/>
      <c r="J10"/>
      <c r="M10"/>
    </row>
    <row r="11" spans="1:13" s="57" customFormat="1" ht="12.75" customHeight="1">
      <c r="A11" s="19">
        <v>1911</v>
      </c>
      <c r="B11" s="6">
        <v>74740</v>
      </c>
      <c r="C11" s="6">
        <f t="shared" si="0"/>
        <v>56683</v>
      </c>
      <c r="D11" s="6">
        <v>56683</v>
      </c>
      <c r="E11" s="53" t="s">
        <v>23</v>
      </c>
      <c r="F11" s="22" t="s">
        <v>4</v>
      </c>
      <c r="G11" s="36">
        <v>9017</v>
      </c>
      <c r="H11"/>
      <c r="I11"/>
      <c r="J11"/>
      <c r="M11"/>
    </row>
    <row r="12" spans="1:15" s="57" customFormat="1" ht="12.75" customHeight="1">
      <c r="A12" s="19">
        <v>1912</v>
      </c>
      <c r="B12" s="6">
        <v>95661</v>
      </c>
      <c r="C12" s="6">
        <f t="shared" si="0"/>
        <v>70310</v>
      </c>
      <c r="D12" s="6">
        <v>70310</v>
      </c>
      <c r="E12" s="53" t="s">
        <v>23</v>
      </c>
      <c r="F12" s="22" t="s">
        <v>4</v>
      </c>
      <c r="G12" s="36">
        <v>9635</v>
      </c>
      <c r="H12"/>
      <c r="I12"/>
      <c r="J12"/>
      <c r="K12"/>
      <c r="L12"/>
      <c r="M12"/>
      <c r="N12"/>
      <c r="O12"/>
    </row>
    <row r="13" spans="1:15" s="57" customFormat="1" ht="12.75" customHeight="1">
      <c r="A13" s="19">
        <v>1913</v>
      </c>
      <c r="B13" s="6">
        <v>95380</v>
      </c>
      <c r="C13" s="6">
        <f t="shared" si="0"/>
        <v>83561</v>
      </c>
      <c r="D13" s="6">
        <v>83561</v>
      </c>
      <c r="E13" s="53" t="s">
        <v>23</v>
      </c>
      <c r="F13" s="22" t="s">
        <v>4</v>
      </c>
      <c r="G13" s="36">
        <v>10891</v>
      </c>
      <c r="H13"/>
      <c r="I13"/>
      <c r="J13"/>
      <c r="K13"/>
      <c r="L13"/>
      <c r="M13"/>
      <c r="N13"/>
      <c r="O13"/>
    </row>
    <row r="14" spans="1:15" s="57" customFormat="1" ht="12.75" customHeight="1">
      <c r="A14" s="19">
        <v>1914</v>
      </c>
      <c r="B14" s="6">
        <v>124475</v>
      </c>
      <c r="C14" s="6">
        <f t="shared" si="0"/>
        <v>104145</v>
      </c>
      <c r="D14" s="6">
        <v>104145</v>
      </c>
      <c r="E14" s="53" t="s">
        <v>23</v>
      </c>
      <c r="F14" s="22" t="s">
        <v>4</v>
      </c>
      <c r="G14" s="36">
        <v>13133</v>
      </c>
      <c r="H14"/>
      <c r="I14"/>
      <c r="J14"/>
      <c r="K14"/>
      <c r="L14"/>
      <c r="M14"/>
      <c r="N14"/>
      <c r="O14"/>
    </row>
    <row r="15" spans="1:15" s="57" customFormat="1" ht="12.75" customHeight="1">
      <c r="A15" s="19">
        <v>1915</v>
      </c>
      <c r="B15" s="6">
        <v>106399</v>
      </c>
      <c r="C15" s="6">
        <f t="shared" si="0"/>
        <v>91848</v>
      </c>
      <c r="D15" s="6">
        <v>91848</v>
      </c>
      <c r="E15" s="53" t="s">
        <v>23</v>
      </c>
      <c r="F15" s="22" t="s">
        <v>4</v>
      </c>
      <c r="G15" s="36">
        <v>13691</v>
      </c>
      <c r="H15"/>
      <c r="I15"/>
      <c r="J15"/>
      <c r="K15"/>
      <c r="L15"/>
      <c r="M15"/>
      <c r="N15"/>
      <c r="O15"/>
    </row>
    <row r="16" spans="1:15" s="57" customFormat="1" ht="12.75" customHeight="1">
      <c r="A16" s="19">
        <v>1916</v>
      </c>
      <c r="B16" s="6">
        <v>108767</v>
      </c>
      <c r="C16" s="6">
        <f t="shared" si="0"/>
        <v>87831</v>
      </c>
      <c r="D16" s="6">
        <v>87831</v>
      </c>
      <c r="E16" s="53" t="s">
        <v>23</v>
      </c>
      <c r="F16" s="22" t="s">
        <v>4</v>
      </c>
      <c r="G16" s="36">
        <v>11927</v>
      </c>
      <c r="H16"/>
      <c r="I16"/>
      <c r="J16"/>
      <c r="K16"/>
      <c r="L16"/>
      <c r="M16"/>
      <c r="N16"/>
      <c r="O16"/>
    </row>
    <row r="17" spans="1:15" s="57" customFormat="1" ht="12.75" customHeight="1">
      <c r="A17" s="19">
        <v>1917</v>
      </c>
      <c r="B17" s="6">
        <v>130865</v>
      </c>
      <c r="C17" s="6">
        <f t="shared" si="0"/>
        <v>88104</v>
      </c>
      <c r="D17" s="6">
        <v>88104</v>
      </c>
      <c r="E17" s="53" t="s">
        <v>23</v>
      </c>
      <c r="F17" s="22" t="s">
        <v>4</v>
      </c>
      <c r="G17" s="36">
        <v>9544</v>
      </c>
      <c r="H17"/>
      <c r="I17"/>
      <c r="J17"/>
      <c r="K17"/>
      <c r="L17"/>
      <c r="M17"/>
      <c r="N17"/>
      <c r="O17"/>
    </row>
    <row r="18" spans="1:15" s="57" customFormat="1" ht="12.75" customHeight="1">
      <c r="A18" s="19">
        <v>1918</v>
      </c>
      <c r="B18" s="6">
        <v>169507</v>
      </c>
      <c r="C18" s="6">
        <f aca="true" t="shared" si="1" ref="C18:C24">D18+E18</f>
        <v>151449</v>
      </c>
      <c r="D18" s="6">
        <v>87456</v>
      </c>
      <c r="E18" s="6">
        <v>63993</v>
      </c>
      <c r="F18" s="22" t="s">
        <v>4</v>
      </c>
      <c r="G18" s="36">
        <v>12182</v>
      </c>
      <c r="H18"/>
      <c r="I18"/>
      <c r="J18"/>
      <c r="K18"/>
      <c r="L18"/>
      <c r="M18"/>
      <c r="N18"/>
      <c r="O18"/>
    </row>
    <row r="19" spans="1:15" s="57" customFormat="1" ht="12.75" customHeight="1">
      <c r="A19" s="19">
        <v>1919</v>
      </c>
      <c r="B19" s="6">
        <v>256858</v>
      </c>
      <c r="C19" s="6">
        <f t="shared" si="1"/>
        <v>217358</v>
      </c>
      <c r="D19" s="6">
        <v>89023</v>
      </c>
      <c r="E19" s="6">
        <v>128335</v>
      </c>
      <c r="F19" s="22" t="s">
        <v>4</v>
      </c>
      <c r="G19" s="36">
        <v>13119</v>
      </c>
      <c r="H19"/>
      <c r="I19"/>
      <c r="J19"/>
      <c r="K19"/>
      <c r="L19"/>
      <c r="M19"/>
      <c r="N19"/>
      <c r="O19"/>
    </row>
    <row r="20" spans="1:15" s="57" customFormat="1" ht="12.75" customHeight="1">
      <c r="A20" s="19">
        <v>1920</v>
      </c>
      <c r="B20" s="6">
        <v>218732</v>
      </c>
      <c r="C20" s="6">
        <f t="shared" si="1"/>
        <v>177683</v>
      </c>
      <c r="D20" s="6">
        <v>125711</v>
      </c>
      <c r="E20" s="6">
        <v>51972</v>
      </c>
      <c r="F20" s="22" t="s">
        <v>4</v>
      </c>
      <c r="G20" s="36">
        <v>15586</v>
      </c>
      <c r="H20"/>
      <c r="I20"/>
      <c r="J20"/>
      <c r="K20"/>
      <c r="L20"/>
      <c r="M20"/>
      <c r="N20"/>
      <c r="O20"/>
    </row>
    <row r="21" spans="1:15" s="57" customFormat="1" ht="12.75" customHeight="1">
      <c r="A21" s="19">
        <v>1921</v>
      </c>
      <c r="B21" s="31">
        <v>195534</v>
      </c>
      <c r="C21" s="6">
        <f t="shared" si="1"/>
        <v>181292</v>
      </c>
      <c r="D21" s="6">
        <v>163656</v>
      </c>
      <c r="E21" s="6">
        <v>17636</v>
      </c>
      <c r="F21" s="22" t="s">
        <v>4</v>
      </c>
      <c r="G21" s="36">
        <v>18981</v>
      </c>
      <c r="H21"/>
      <c r="I21"/>
      <c r="J21"/>
      <c r="K21"/>
      <c r="L21"/>
      <c r="M21"/>
      <c r="N21"/>
      <c r="O21"/>
    </row>
    <row r="22" spans="1:15" s="57" customFormat="1" ht="12.75" customHeight="1">
      <c r="A22" s="19">
        <v>1922</v>
      </c>
      <c r="B22" s="31">
        <v>162638</v>
      </c>
      <c r="C22" s="6">
        <f t="shared" si="1"/>
        <v>170447</v>
      </c>
      <c r="D22" s="6">
        <v>160979</v>
      </c>
      <c r="E22" s="6">
        <v>9468</v>
      </c>
      <c r="F22" s="22" t="s">
        <v>4</v>
      </c>
      <c r="G22" s="36">
        <v>29076</v>
      </c>
      <c r="H22"/>
      <c r="I22"/>
      <c r="J22"/>
      <c r="K22"/>
      <c r="L22"/>
      <c r="M22"/>
      <c r="N22"/>
      <c r="O22"/>
    </row>
    <row r="23" spans="1:15" s="57" customFormat="1" ht="12.75" customHeight="1">
      <c r="A23" s="19">
        <v>1923</v>
      </c>
      <c r="B23" s="31">
        <v>165168</v>
      </c>
      <c r="C23" s="6">
        <f t="shared" si="1"/>
        <v>145084</v>
      </c>
      <c r="D23" s="6">
        <v>137975</v>
      </c>
      <c r="E23" s="6">
        <v>7109</v>
      </c>
      <c r="F23" s="22" t="s">
        <v>4</v>
      </c>
      <c r="G23" s="36">
        <v>24884</v>
      </c>
      <c r="H23"/>
      <c r="I23"/>
      <c r="J23"/>
      <c r="K23"/>
      <c r="L23"/>
      <c r="M23"/>
      <c r="N23"/>
      <c r="O23"/>
    </row>
    <row r="24" spans="1:13" s="57" customFormat="1" ht="12.75" customHeight="1">
      <c r="A24" s="19">
        <v>1924</v>
      </c>
      <c r="B24" s="31">
        <v>177117</v>
      </c>
      <c r="C24" s="6">
        <f t="shared" si="1"/>
        <v>150510</v>
      </c>
      <c r="D24" s="6">
        <v>140340</v>
      </c>
      <c r="E24" s="6">
        <v>10170</v>
      </c>
      <c r="F24" s="22" t="s">
        <v>4</v>
      </c>
      <c r="G24" s="36">
        <v>18324</v>
      </c>
      <c r="H24"/>
      <c r="I24"/>
      <c r="J24"/>
      <c r="K24"/>
      <c r="L24"/>
      <c r="M24"/>
    </row>
    <row r="25" spans="1:13" s="57" customFormat="1" ht="12.75" customHeight="1">
      <c r="A25" s="19">
        <v>1925</v>
      </c>
      <c r="B25" s="31">
        <v>162258</v>
      </c>
      <c r="C25" s="6">
        <f>D25</f>
        <v>152457</v>
      </c>
      <c r="D25" s="6">
        <v>152457</v>
      </c>
      <c r="E25" s="53" t="s">
        <v>23</v>
      </c>
      <c r="F25" s="22" t="s">
        <v>4</v>
      </c>
      <c r="G25" s="36">
        <v>15613</v>
      </c>
      <c r="H25"/>
      <c r="I25"/>
      <c r="J25"/>
      <c r="K25"/>
      <c r="L25"/>
      <c r="M25"/>
    </row>
    <row r="26" spans="1:13" s="57" customFormat="1" ht="12.75" customHeight="1">
      <c r="A26" s="19">
        <v>1926</v>
      </c>
      <c r="B26" s="31">
        <v>172232</v>
      </c>
      <c r="C26" s="6">
        <f aca="true" t="shared" si="2" ref="C26:C34">D26+E26</f>
        <v>146331</v>
      </c>
      <c r="D26" s="6">
        <v>146239</v>
      </c>
      <c r="E26" s="6">
        <v>92</v>
      </c>
      <c r="F26" s="22" t="s">
        <v>4</v>
      </c>
      <c r="G26" s="36">
        <v>13274</v>
      </c>
      <c r="H26"/>
      <c r="I26"/>
      <c r="J26"/>
      <c r="K26"/>
      <c r="L26"/>
      <c r="M26"/>
    </row>
    <row r="27" spans="1:13" s="57" customFormat="1" ht="12.75" customHeight="1">
      <c r="A27" s="19">
        <v>1927</v>
      </c>
      <c r="B27" s="31">
        <v>240339</v>
      </c>
      <c r="C27" s="6">
        <f t="shared" si="2"/>
        <v>199804</v>
      </c>
      <c r="D27" s="6">
        <v>195493</v>
      </c>
      <c r="E27" s="6">
        <v>4311</v>
      </c>
      <c r="F27" s="22" t="s">
        <v>4</v>
      </c>
      <c r="G27" s="36">
        <v>11946</v>
      </c>
      <c r="H27"/>
      <c r="I27"/>
      <c r="J27"/>
      <c r="K27"/>
      <c r="L27"/>
      <c r="M27"/>
    </row>
    <row r="28" spans="1:13" s="57" customFormat="1" ht="12.75" customHeight="1">
      <c r="A28" s="19">
        <v>1928</v>
      </c>
      <c r="B28" s="31">
        <v>240321</v>
      </c>
      <c r="C28" s="6">
        <f t="shared" si="2"/>
        <v>233155</v>
      </c>
      <c r="D28" s="6">
        <v>228006</v>
      </c>
      <c r="E28" s="6">
        <v>5149</v>
      </c>
      <c r="F28" s="22" t="s">
        <v>4</v>
      </c>
      <c r="G28" s="36">
        <v>12479</v>
      </c>
      <c r="H28"/>
      <c r="I28"/>
      <c r="J28"/>
      <c r="K28"/>
      <c r="L28"/>
      <c r="M28"/>
    </row>
    <row r="29" spans="1:13" s="57" customFormat="1" ht="12.75" customHeight="1">
      <c r="A29" s="19">
        <v>1929</v>
      </c>
      <c r="B29" s="31">
        <v>255519</v>
      </c>
      <c r="C29" s="6">
        <f t="shared" si="2"/>
        <v>224728</v>
      </c>
      <c r="D29" s="6">
        <v>224197</v>
      </c>
      <c r="E29" s="6">
        <v>531</v>
      </c>
      <c r="F29" s="22" t="s">
        <v>4</v>
      </c>
      <c r="G29" s="36">
        <v>11848</v>
      </c>
      <c r="H29"/>
      <c r="I29"/>
      <c r="J29"/>
      <c r="K29"/>
      <c r="L29"/>
      <c r="M29"/>
    </row>
    <row r="30" spans="1:13" s="57" customFormat="1" ht="12.75" customHeight="1">
      <c r="A30" s="19">
        <v>1930</v>
      </c>
      <c r="B30" s="31">
        <v>113151</v>
      </c>
      <c r="C30" s="6">
        <f t="shared" si="2"/>
        <v>169377</v>
      </c>
      <c r="D30" s="6">
        <v>167637</v>
      </c>
      <c r="E30" s="6">
        <v>1740</v>
      </c>
      <c r="F30" s="22" t="s">
        <v>4</v>
      </c>
      <c r="G30" s="36">
        <v>9068</v>
      </c>
      <c r="H30"/>
      <c r="I30"/>
      <c r="J30"/>
      <c r="K30"/>
      <c r="L30"/>
      <c r="M30"/>
    </row>
    <row r="31" spans="1:13" s="57" customFormat="1" ht="12.75" customHeight="1">
      <c r="A31" s="19">
        <v>1931</v>
      </c>
      <c r="B31" s="31">
        <v>145474</v>
      </c>
      <c r="C31" s="6">
        <f t="shared" si="2"/>
        <v>143495</v>
      </c>
      <c r="D31" s="6">
        <v>140271</v>
      </c>
      <c r="E31" s="6">
        <v>3224</v>
      </c>
      <c r="F31" s="22" t="s">
        <v>4</v>
      </c>
      <c r="G31" s="34">
        <v>7514</v>
      </c>
      <c r="H31"/>
      <c r="I31"/>
      <c r="J31"/>
      <c r="K31"/>
      <c r="L31"/>
      <c r="M31"/>
    </row>
    <row r="32" spans="1:13" s="57" customFormat="1" ht="12.75" customHeight="1">
      <c r="A32" s="19">
        <v>1932</v>
      </c>
      <c r="B32" s="31">
        <v>131062</v>
      </c>
      <c r="C32" s="6">
        <f t="shared" si="2"/>
        <v>136600</v>
      </c>
      <c r="D32" s="6">
        <v>136598</v>
      </c>
      <c r="E32" s="6">
        <v>2</v>
      </c>
      <c r="F32" s="22" t="s">
        <v>4</v>
      </c>
      <c r="G32" s="34">
        <v>5478</v>
      </c>
      <c r="H32"/>
      <c r="I32"/>
      <c r="J32"/>
      <c r="K32"/>
      <c r="L32"/>
      <c r="M32"/>
    </row>
    <row r="33" spans="1:13" s="57" customFormat="1" ht="12.75" customHeight="1">
      <c r="A33" s="19">
        <v>1933</v>
      </c>
      <c r="B33" s="31">
        <v>112629</v>
      </c>
      <c r="C33" s="6">
        <f t="shared" si="2"/>
        <v>113363</v>
      </c>
      <c r="D33" s="6">
        <v>112368</v>
      </c>
      <c r="E33" s="6">
        <v>995</v>
      </c>
      <c r="F33" s="22" t="s">
        <v>4</v>
      </c>
      <c r="G33" s="34">
        <v>4703</v>
      </c>
      <c r="H33"/>
      <c r="I33"/>
      <c r="J33"/>
      <c r="K33"/>
      <c r="L33"/>
      <c r="M33"/>
    </row>
    <row r="34" spans="1:13" s="57" customFormat="1" ht="12.75" customHeight="1">
      <c r="A34" s="19">
        <v>1934</v>
      </c>
      <c r="B34" s="31">
        <v>117125</v>
      </c>
      <c r="C34" s="6">
        <f t="shared" si="2"/>
        <v>113669</v>
      </c>
      <c r="D34" s="6">
        <v>110867</v>
      </c>
      <c r="E34" s="6">
        <v>2802</v>
      </c>
      <c r="F34" s="22" t="s">
        <v>4</v>
      </c>
      <c r="G34" s="34">
        <v>1133</v>
      </c>
      <c r="H34"/>
      <c r="I34"/>
      <c r="J34"/>
      <c r="K34"/>
      <c r="L34"/>
      <c r="M34"/>
    </row>
    <row r="35" spans="1:13" s="57" customFormat="1" ht="12.75" customHeight="1">
      <c r="A35" s="19">
        <v>1935</v>
      </c>
      <c r="B35" s="31">
        <v>131378</v>
      </c>
      <c r="C35" s="6">
        <f>D35</f>
        <v>118945</v>
      </c>
      <c r="D35" s="6">
        <v>118945</v>
      </c>
      <c r="E35" s="53" t="s">
        <v>23</v>
      </c>
      <c r="F35" s="22" t="s">
        <v>4</v>
      </c>
      <c r="G35" s="34">
        <v>2765</v>
      </c>
      <c r="H35"/>
      <c r="I35"/>
      <c r="J35"/>
      <c r="K35"/>
      <c r="L35"/>
      <c r="M35"/>
    </row>
    <row r="36" spans="1:13" s="57" customFormat="1" ht="12.75" customHeight="1">
      <c r="A36" s="19">
        <v>1936</v>
      </c>
      <c r="B36" s="31">
        <v>167127</v>
      </c>
      <c r="C36" s="6">
        <f aca="true" t="shared" si="3" ref="C36:C60">D36+E36</f>
        <v>141265</v>
      </c>
      <c r="D36" s="6">
        <v>140784</v>
      </c>
      <c r="E36" s="6">
        <v>481</v>
      </c>
      <c r="F36" s="22" t="s">
        <v>4</v>
      </c>
      <c r="G36" s="34">
        <v>3124</v>
      </c>
      <c r="H36"/>
      <c r="I36"/>
      <c r="J36"/>
      <c r="K36"/>
      <c r="L36"/>
      <c r="M36"/>
    </row>
    <row r="37" spans="1:13" s="57" customFormat="1" ht="12.75" customHeight="1">
      <c r="A37" s="19">
        <v>1937</v>
      </c>
      <c r="B37" s="31">
        <v>165464</v>
      </c>
      <c r="C37" s="6">
        <f t="shared" si="3"/>
        <v>164976</v>
      </c>
      <c r="D37" s="6">
        <v>162923</v>
      </c>
      <c r="E37" s="6">
        <v>2053</v>
      </c>
      <c r="F37" s="22" t="s">
        <v>4</v>
      </c>
      <c r="G37" s="34">
        <v>4042</v>
      </c>
      <c r="H37"/>
      <c r="I37"/>
      <c r="J37"/>
      <c r="K37"/>
      <c r="L37"/>
      <c r="M37"/>
    </row>
    <row r="38" spans="1:13" s="57" customFormat="1" ht="12.75" customHeight="1">
      <c r="A38" s="19">
        <v>1938</v>
      </c>
      <c r="B38" s="31">
        <v>175413</v>
      </c>
      <c r="C38" s="6">
        <f t="shared" si="3"/>
        <v>162078</v>
      </c>
      <c r="D38" s="6">
        <v>158142</v>
      </c>
      <c r="E38" s="6">
        <v>3936</v>
      </c>
      <c r="F38" s="22" t="s">
        <v>4</v>
      </c>
      <c r="G38" s="34">
        <v>4854</v>
      </c>
      <c r="H38"/>
      <c r="I38"/>
      <c r="J38"/>
      <c r="K38"/>
      <c r="L38"/>
      <c r="M38"/>
    </row>
    <row r="39" spans="1:13" s="57" customFormat="1" ht="12.75" customHeight="1">
      <c r="A39" s="19">
        <v>1939</v>
      </c>
      <c r="B39" s="31">
        <v>213413</v>
      </c>
      <c r="C39" s="6">
        <f t="shared" si="3"/>
        <v>188813</v>
      </c>
      <c r="D39" s="6">
        <v>185175</v>
      </c>
      <c r="E39" s="6">
        <v>3638</v>
      </c>
      <c r="F39" s="22" t="s">
        <v>4</v>
      </c>
      <c r="G39" s="34">
        <v>5630</v>
      </c>
      <c r="H39"/>
      <c r="I39"/>
      <c r="J39"/>
      <c r="K39"/>
      <c r="L39"/>
      <c r="M39"/>
    </row>
    <row r="40" spans="1:13" s="57" customFormat="1" ht="12.75" customHeight="1">
      <c r="A40" s="19">
        <v>1940</v>
      </c>
      <c r="B40" s="31">
        <v>278028</v>
      </c>
      <c r="C40" s="6">
        <f t="shared" si="3"/>
        <v>235260</v>
      </c>
      <c r="D40" s="6">
        <v>232500</v>
      </c>
      <c r="E40" s="6">
        <v>2760</v>
      </c>
      <c r="F40" s="22" t="s">
        <v>4</v>
      </c>
      <c r="G40" s="34">
        <v>6549</v>
      </c>
      <c r="H40"/>
      <c r="I40"/>
      <c r="J40"/>
      <c r="K40"/>
      <c r="L40"/>
      <c r="M40"/>
    </row>
    <row r="41" spans="1:13" s="57" customFormat="1" ht="12.75" customHeight="1">
      <c r="A41" s="19">
        <v>1941</v>
      </c>
      <c r="B41" s="31">
        <v>277807</v>
      </c>
      <c r="C41" s="6">
        <f t="shared" si="3"/>
        <v>277294</v>
      </c>
      <c r="D41" s="6">
        <v>275747</v>
      </c>
      <c r="E41" s="6">
        <v>1547</v>
      </c>
      <c r="F41" s="22" t="s">
        <v>4</v>
      </c>
      <c r="G41" s="34">
        <v>7769</v>
      </c>
      <c r="H41"/>
      <c r="I41"/>
      <c r="J41"/>
      <c r="K41"/>
      <c r="L41"/>
      <c r="M41"/>
    </row>
    <row r="42" spans="1:13" s="57" customFormat="1" ht="12.75" customHeight="1">
      <c r="A42" s="19">
        <v>1942</v>
      </c>
      <c r="B42" s="31">
        <v>343487</v>
      </c>
      <c r="C42" s="6">
        <f t="shared" si="3"/>
        <v>270364</v>
      </c>
      <c r="D42" s="6">
        <v>268762</v>
      </c>
      <c r="E42" s="6">
        <v>1602</v>
      </c>
      <c r="F42" s="22" t="s">
        <v>4</v>
      </c>
      <c r="G42" s="34">
        <v>8348</v>
      </c>
      <c r="H42"/>
      <c r="I42"/>
      <c r="J42"/>
      <c r="K42"/>
      <c r="L42"/>
      <c r="M42"/>
    </row>
    <row r="43" spans="1:13" s="57" customFormat="1" ht="12.75" customHeight="1">
      <c r="A43" s="19">
        <v>1943</v>
      </c>
      <c r="B43" s="31">
        <v>377125</v>
      </c>
      <c r="C43" s="6">
        <f t="shared" si="3"/>
        <v>318933</v>
      </c>
      <c r="D43" s="6">
        <v>281459</v>
      </c>
      <c r="E43" s="6">
        <v>37474</v>
      </c>
      <c r="F43" s="22" t="s">
        <v>4</v>
      </c>
      <c r="G43" s="34">
        <v>13656</v>
      </c>
      <c r="H43"/>
      <c r="I43"/>
      <c r="J43"/>
      <c r="K43"/>
      <c r="L43"/>
      <c r="M43"/>
    </row>
    <row r="44" spans="1:13" s="57" customFormat="1" ht="12.75" customHeight="1">
      <c r="A44" s="19">
        <v>1944</v>
      </c>
      <c r="B44" s="31">
        <v>325717</v>
      </c>
      <c r="C44" s="6">
        <f t="shared" si="3"/>
        <v>441979</v>
      </c>
      <c r="D44" s="6">
        <v>392766</v>
      </c>
      <c r="E44" s="6">
        <v>49213</v>
      </c>
      <c r="F44" s="22" t="s">
        <v>4</v>
      </c>
      <c r="G44" s="34">
        <v>7297</v>
      </c>
      <c r="H44"/>
      <c r="I44"/>
      <c r="J44"/>
      <c r="K44"/>
      <c r="L44"/>
      <c r="M44"/>
    </row>
    <row r="45" spans="1:13" s="57" customFormat="1" ht="12.75" customHeight="1">
      <c r="A45" s="19">
        <v>1945</v>
      </c>
      <c r="B45" s="31">
        <v>195917</v>
      </c>
      <c r="C45" s="6">
        <f t="shared" si="3"/>
        <v>231402</v>
      </c>
      <c r="D45" s="6">
        <v>208707</v>
      </c>
      <c r="E45" s="6">
        <v>22695</v>
      </c>
      <c r="F45" s="22" t="s">
        <v>4</v>
      </c>
      <c r="G45" s="34">
        <v>9782</v>
      </c>
      <c r="H45"/>
      <c r="I45"/>
      <c r="J45"/>
      <c r="K45"/>
      <c r="L45"/>
      <c r="M45"/>
    </row>
    <row r="46" spans="1:13" s="57" customFormat="1" ht="12.75" customHeight="1">
      <c r="A46" s="19">
        <v>1946</v>
      </c>
      <c r="B46" s="31">
        <v>123864</v>
      </c>
      <c r="C46" s="6">
        <f t="shared" si="3"/>
        <v>150062</v>
      </c>
      <c r="D46" s="6">
        <v>134849</v>
      </c>
      <c r="E46" s="6">
        <v>15213</v>
      </c>
      <c r="F46" s="22" t="s">
        <v>4</v>
      </c>
      <c r="G46" s="34">
        <v>6575</v>
      </c>
      <c r="H46"/>
      <c r="I46"/>
      <c r="J46"/>
      <c r="K46"/>
      <c r="L46"/>
      <c r="M46"/>
    </row>
    <row r="47" spans="1:13" s="57" customFormat="1" ht="12.75" customHeight="1">
      <c r="A47" s="19">
        <v>1947</v>
      </c>
      <c r="B47" s="31">
        <v>88802</v>
      </c>
      <c r="C47" s="6">
        <f t="shared" si="3"/>
        <v>93904</v>
      </c>
      <c r="D47" s="6">
        <v>77442</v>
      </c>
      <c r="E47" s="6">
        <v>16462</v>
      </c>
      <c r="F47" s="22" t="s">
        <v>4</v>
      </c>
      <c r="G47" s="34">
        <v>3953</v>
      </c>
      <c r="H47"/>
      <c r="I47"/>
      <c r="J47"/>
      <c r="K47"/>
      <c r="L47"/>
      <c r="M47"/>
    </row>
    <row r="48" spans="1:13" s="57" customFormat="1" ht="12.75" customHeight="1">
      <c r="A48" s="19">
        <v>1948</v>
      </c>
      <c r="B48" s="31">
        <v>68265</v>
      </c>
      <c r="C48" s="6">
        <f t="shared" si="3"/>
        <v>70150</v>
      </c>
      <c r="D48" s="6">
        <v>69080</v>
      </c>
      <c r="E48" s="6">
        <v>1070</v>
      </c>
      <c r="F48" s="22" t="s">
        <v>4</v>
      </c>
      <c r="G48" s="34">
        <v>2887</v>
      </c>
      <c r="H48"/>
      <c r="I48"/>
      <c r="J48"/>
      <c r="K48"/>
      <c r="L48"/>
      <c r="M48"/>
    </row>
    <row r="49" spans="1:13" s="57" customFormat="1" ht="12.75" customHeight="1">
      <c r="A49" s="19">
        <v>1949</v>
      </c>
      <c r="B49" s="31">
        <v>71044</v>
      </c>
      <c r="C49" s="6">
        <f t="shared" si="3"/>
        <v>66594</v>
      </c>
      <c r="D49" s="6">
        <v>64138</v>
      </c>
      <c r="E49" s="6">
        <v>2456</v>
      </c>
      <c r="F49" s="22" t="s">
        <v>4</v>
      </c>
      <c r="G49" s="34">
        <v>2271</v>
      </c>
      <c r="H49"/>
      <c r="I49"/>
      <c r="J49"/>
      <c r="K49"/>
      <c r="L49"/>
      <c r="M49"/>
    </row>
    <row r="50" spans="1:13" s="57" customFormat="1" ht="12.75" customHeight="1">
      <c r="A50" s="19">
        <v>1950</v>
      </c>
      <c r="B50" s="31">
        <v>66038</v>
      </c>
      <c r="C50" s="6">
        <f t="shared" si="3"/>
        <v>66346</v>
      </c>
      <c r="D50" s="6">
        <v>64279</v>
      </c>
      <c r="E50" s="6">
        <v>2067</v>
      </c>
      <c r="F50" s="22" t="s">
        <v>4</v>
      </c>
      <c r="G50" s="34">
        <v>2276</v>
      </c>
      <c r="H50"/>
      <c r="I50"/>
      <c r="J50"/>
      <c r="K50"/>
      <c r="L50"/>
      <c r="M50"/>
    </row>
    <row r="51" spans="1:13" s="57" customFormat="1" ht="12.75" customHeight="1">
      <c r="A51" s="19">
        <v>1951</v>
      </c>
      <c r="B51" s="31">
        <v>61634</v>
      </c>
      <c r="C51" s="6">
        <f t="shared" si="3"/>
        <v>54716</v>
      </c>
      <c r="D51" s="6">
        <v>53741</v>
      </c>
      <c r="E51" s="6">
        <v>975</v>
      </c>
      <c r="F51" s="22" t="s">
        <v>4</v>
      </c>
      <c r="G51" s="34">
        <v>2395</v>
      </c>
      <c r="H51"/>
      <c r="I51"/>
      <c r="J51"/>
      <c r="K51"/>
      <c r="L51"/>
      <c r="M51"/>
    </row>
    <row r="52" spans="1:13" s="57" customFormat="1" ht="12.75" customHeight="1">
      <c r="A52" s="19">
        <v>1952</v>
      </c>
      <c r="B52" s="31">
        <v>94086</v>
      </c>
      <c r="C52" s="6">
        <f t="shared" si="3"/>
        <v>88655</v>
      </c>
      <c r="D52" s="6">
        <v>87070</v>
      </c>
      <c r="E52" s="6">
        <v>1585</v>
      </c>
      <c r="F52" s="22" t="s">
        <v>4</v>
      </c>
      <c r="G52" s="34">
        <v>2163</v>
      </c>
      <c r="H52"/>
      <c r="I52"/>
      <c r="J52"/>
      <c r="K52"/>
      <c r="L52"/>
      <c r="M52"/>
    </row>
    <row r="53" spans="1:13" s="57" customFormat="1" ht="12.75" customHeight="1">
      <c r="A53" s="19">
        <v>1953</v>
      </c>
      <c r="B53" s="31">
        <v>98128</v>
      </c>
      <c r="C53" s="6">
        <f t="shared" si="3"/>
        <v>92051</v>
      </c>
      <c r="D53" s="6">
        <v>90476</v>
      </c>
      <c r="E53" s="6">
        <v>1575</v>
      </c>
      <c r="F53" s="22" t="s">
        <v>4</v>
      </c>
      <c r="G53" s="34">
        <v>2300</v>
      </c>
      <c r="H53"/>
      <c r="I53"/>
      <c r="J53"/>
      <c r="K53"/>
      <c r="L53"/>
      <c r="M53"/>
    </row>
    <row r="54" spans="1:13" s="57" customFormat="1" ht="12.75" customHeight="1">
      <c r="A54" s="19">
        <v>1954</v>
      </c>
      <c r="B54" s="31">
        <v>130722</v>
      </c>
      <c r="C54" s="6">
        <f t="shared" si="3"/>
        <v>117831</v>
      </c>
      <c r="D54" s="6">
        <v>104086</v>
      </c>
      <c r="E54" s="6">
        <v>13745</v>
      </c>
      <c r="F54" s="22" t="s">
        <v>4</v>
      </c>
      <c r="G54" s="34">
        <v>2084</v>
      </c>
      <c r="H54"/>
      <c r="I54"/>
      <c r="J54"/>
      <c r="K54"/>
      <c r="L54"/>
      <c r="M54"/>
    </row>
    <row r="55" spans="1:13" s="57" customFormat="1" ht="12.75" customHeight="1">
      <c r="A55" s="19">
        <v>1955</v>
      </c>
      <c r="B55" s="31">
        <v>213508</v>
      </c>
      <c r="C55" s="6">
        <f t="shared" si="3"/>
        <v>209526</v>
      </c>
      <c r="D55" s="6">
        <v>197568</v>
      </c>
      <c r="E55" s="6">
        <v>11958</v>
      </c>
      <c r="F55" s="22" t="s">
        <v>4</v>
      </c>
      <c r="G55" s="34">
        <v>4571</v>
      </c>
      <c r="H55"/>
      <c r="I55"/>
      <c r="J55"/>
      <c r="K55"/>
      <c r="L55"/>
      <c r="M55"/>
    </row>
    <row r="56" spans="1:13" s="57" customFormat="1" ht="12.75" customHeight="1">
      <c r="A56" s="19">
        <v>1956</v>
      </c>
      <c r="B56" s="31">
        <v>137701</v>
      </c>
      <c r="C56" s="6">
        <f t="shared" si="3"/>
        <v>145885</v>
      </c>
      <c r="D56" s="6">
        <v>138681</v>
      </c>
      <c r="E56" s="6">
        <v>7204</v>
      </c>
      <c r="F56" s="22" t="s">
        <v>4</v>
      </c>
      <c r="G56" s="34">
        <v>3935</v>
      </c>
      <c r="H56"/>
      <c r="I56"/>
      <c r="J56"/>
      <c r="K56"/>
      <c r="L56"/>
      <c r="M56"/>
    </row>
    <row r="57" spans="1:13" s="57" customFormat="1" ht="12.75" customHeight="1">
      <c r="A57" s="19">
        <v>1957</v>
      </c>
      <c r="B57" s="31">
        <v>140547</v>
      </c>
      <c r="C57" s="6">
        <f t="shared" si="3"/>
        <v>138043</v>
      </c>
      <c r="D57" s="6">
        <v>137198</v>
      </c>
      <c r="E57" s="6">
        <v>845</v>
      </c>
      <c r="F57" s="22" t="s">
        <v>4</v>
      </c>
      <c r="G57" s="34">
        <v>2948</v>
      </c>
      <c r="H57"/>
      <c r="I57"/>
      <c r="J57"/>
      <c r="K57"/>
      <c r="L57"/>
      <c r="M57"/>
    </row>
    <row r="58" spans="1:13" s="57" customFormat="1" ht="12.75" customHeight="1">
      <c r="A58" s="19">
        <v>1958</v>
      </c>
      <c r="B58" s="31">
        <v>117344</v>
      </c>
      <c r="C58" s="6">
        <f t="shared" si="3"/>
        <v>119866</v>
      </c>
      <c r="D58" s="6">
        <v>118950</v>
      </c>
      <c r="E58" s="6">
        <v>916</v>
      </c>
      <c r="F58" s="22" t="s">
        <v>4</v>
      </c>
      <c r="G58" s="34">
        <v>2688</v>
      </c>
      <c r="H58"/>
      <c r="I58"/>
      <c r="J58"/>
      <c r="K58"/>
      <c r="L58"/>
      <c r="M58"/>
    </row>
    <row r="59" spans="1:13" s="58" customFormat="1" ht="12.75" customHeight="1">
      <c r="A59" s="19">
        <v>1959</v>
      </c>
      <c r="B59" s="31">
        <v>109270</v>
      </c>
      <c r="C59" s="6">
        <f t="shared" si="3"/>
        <v>103931</v>
      </c>
      <c r="D59" s="6">
        <v>102623</v>
      </c>
      <c r="E59" s="6">
        <v>1308</v>
      </c>
      <c r="F59" s="22" t="s">
        <v>4</v>
      </c>
      <c r="G59" s="34">
        <v>2208</v>
      </c>
      <c r="H59"/>
      <c r="I59"/>
      <c r="J59"/>
      <c r="K59"/>
      <c r="L59"/>
      <c r="M59"/>
    </row>
    <row r="60" spans="1:13" s="57" customFormat="1" ht="12.75" customHeight="1">
      <c r="A60" s="19">
        <v>1960</v>
      </c>
      <c r="B60" s="31">
        <v>127543</v>
      </c>
      <c r="C60" s="6">
        <f t="shared" si="3"/>
        <v>119442</v>
      </c>
      <c r="D60" s="6">
        <v>117848</v>
      </c>
      <c r="E60" s="6">
        <v>1594</v>
      </c>
      <c r="F60" s="22" t="s">
        <v>4</v>
      </c>
      <c r="G60" s="34">
        <v>2277</v>
      </c>
      <c r="H60"/>
      <c r="I60"/>
      <c r="J60"/>
      <c r="K60"/>
      <c r="L60"/>
      <c r="M60"/>
    </row>
    <row r="61" spans="1:13" s="57" customFormat="1" ht="12.75" customHeight="1">
      <c r="A61" s="20" t="s">
        <v>5</v>
      </c>
      <c r="B61" s="31">
        <v>138718</v>
      </c>
      <c r="C61" s="21">
        <v>132450</v>
      </c>
      <c r="D61" s="21">
        <v>130731</v>
      </c>
      <c r="E61" s="21">
        <v>1719</v>
      </c>
      <c r="F61" s="22" t="s">
        <v>4</v>
      </c>
      <c r="G61" s="34">
        <v>3175</v>
      </c>
      <c r="H61"/>
      <c r="I61"/>
      <c r="J61"/>
      <c r="K61"/>
      <c r="L61"/>
      <c r="M61"/>
    </row>
    <row r="62" spans="1:13" s="57" customFormat="1" ht="12.75" customHeight="1">
      <c r="A62" s="20" t="s">
        <v>6</v>
      </c>
      <c r="B62" s="31">
        <v>129682</v>
      </c>
      <c r="C62" s="21">
        <v>127307</v>
      </c>
      <c r="D62" s="21">
        <v>124972</v>
      </c>
      <c r="E62" s="21">
        <v>2335</v>
      </c>
      <c r="F62" s="22" t="s">
        <v>4</v>
      </c>
      <c r="G62" s="34">
        <v>3557</v>
      </c>
      <c r="H62"/>
      <c r="I62"/>
      <c r="J62"/>
      <c r="K62"/>
      <c r="L62"/>
      <c r="M62"/>
    </row>
    <row r="63" spans="1:13" s="57" customFormat="1" ht="12.75" customHeight="1">
      <c r="A63" s="20" t="s">
        <v>7</v>
      </c>
      <c r="B63" s="32">
        <v>121170</v>
      </c>
      <c r="C63" s="21">
        <v>124178</v>
      </c>
      <c r="D63" s="21">
        <v>121618</v>
      </c>
      <c r="E63" s="21">
        <v>2560</v>
      </c>
      <c r="F63" s="22" t="s">
        <v>4</v>
      </c>
      <c r="G63" s="34">
        <v>2436</v>
      </c>
      <c r="H63"/>
      <c r="I63"/>
      <c r="J63"/>
      <c r="K63"/>
      <c r="L63"/>
      <c r="M63"/>
    </row>
    <row r="64" spans="1:13" s="57" customFormat="1" ht="12.75" customHeight="1">
      <c r="A64" s="20" t="s">
        <v>8</v>
      </c>
      <c r="B64" s="33">
        <v>113218</v>
      </c>
      <c r="C64" s="21">
        <v>112234</v>
      </c>
      <c r="D64" s="21">
        <v>109629</v>
      </c>
      <c r="E64" s="21">
        <v>2605</v>
      </c>
      <c r="F64" s="22" t="s">
        <v>4</v>
      </c>
      <c r="G64" s="34">
        <v>2309</v>
      </c>
      <c r="H64"/>
      <c r="I64"/>
      <c r="J64"/>
      <c r="K64"/>
      <c r="L64"/>
      <c r="M64"/>
    </row>
    <row r="65" spans="1:13" s="57" customFormat="1" ht="12.75" customHeight="1">
      <c r="A65" s="20" t="s">
        <v>9</v>
      </c>
      <c r="B65" s="34">
        <v>106813</v>
      </c>
      <c r="C65" s="21">
        <v>104299</v>
      </c>
      <c r="D65" s="21">
        <v>101214</v>
      </c>
      <c r="E65" s="21">
        <v>3085</v>
      </c>
      <c r="F65" s="22" t="s">
        <v>4</v>
      </c>
      <c r="G65" s="34">
        <v>2059</v>
      </c>
      <c r="H65"/>
      <c r="I65"/>
      <c r="J65"/>
      <c r="K65"/>
      <c r="L65"/>
      <c r="M65"/>
    </row>
    <row r="66" spans="1:8" s="57" customFormat="1" ht="12.75" customHeight="1">
      <c r="A66" s="20" t="s">
        <v>10</v>
      </c>
      <c r="B66" s="34">
        <v>104853</v>
      </c>
      <c r="C66" s="21">
        <v>103059</v>
      </c>
      <c r="D66" s="21">
        <v>100498</v>
      </c>
      <c r="E66" s="21">
        <v>2561</v>
      </c>
      <c r="F66" s="22" t="s">
        <v>4</v>
      </c>
      <c r="G66" s="34">
        <v>2029</v>
      </c>
      <c r="H66"/>
    </row>
    <row r="67" spans="1:8" s="57" customFormat="1" ht="12.75" customHeight="1">
      <c r="A67" s="20" t="s">
        <v>11</v>
      </c>
      <c r="B67" s="34">
        <v>108369</v>
      </c>
      <c r="C67" s="21">
        <v>104902</v>
      </c>
      <c r="D67" s="21">
        <v>102211</v>
      </c>
      <c r="E67" s="21">
        <v>2691</v>
      </c>
      <c r="F67" s="22" t="s">
        <v>4</v>
      </c>
      <c r="G67" s="34">
        <v>2008</v>
      </c>
      <c r="H67"/>
    </row>
    <row r="68" spans="1:8" s="57" customFormat="1" ht="12.75" customHeight="1">
      <c r="A68" s="20" t="s">
        <v>12</v>
      </c>
      <c r="B68" s="34">
        <v>103085</v>
      </c>
      <c r="C68" s="21">
        <v>102726</v>
      </c>
      <c r="D68" s="21">
        <v>100288</v>
      </c>
      <c r="E68" s="21">
        <v>2438</v>
      </c>
      <c r="F68" s="22" t="s">
        <v>4</v>
      </c>
      <c r="G68" s="34">
        <v>1962</v>
      </c>
      <c r="H68"/>
    </row>
    <row r="69" spans="1:8" s="57" customFormat="1" ht="12.75" customHeight="1">
      <c r="A69" s="20" t="s">
        <v>13</v>
      </c>
      <c r="B69" s="34">
        <v>102317</v>
      </c>
      <c r="C69" s="21">
        <v>98709</v>
      </c>
      <c r="D69" s="21">
        <v>93251</v>
      </c>
      <c r="E69" s="21">
        <v>5458</v>
      </c>
      <c r="F69" s="22" t="s">
        <v>4</v>
      </c>
      <c r="G69" s="34">
        <v>2043</v>
      </c>
      <c r="H69"/>
    </row>
    <row r="70" spans="1:8" s="57" customFormat="1" ht="12.75" customHeight="1">
      <c r="A70" s="20" t="s">
        <v>14</v>
      </c>
      <c r="B70" s="32">
        <v>114760</v>
      </c>
      <c r="C70" s="21">
        <v>110399</v>
      </c>
      <c r="D70" s="21">
        <v>99783</v>
      </c>
      <c r="E70" s="21">
        <v>10616</v>
      </c>
      <c r="F70" s="22" t="s">
        <v>4</v>
      </c>
      <c r="G70" s="34">
        <v>1979</v>
      </c>
      <c r="H70"/>
    </row>
    <row r="71" spans="1:8" s="57" customFormat="1" ht="12.75" customHeight="1">
      <c r="A71" s="20" t="s">
        <v>17</v>
      </c>
      <c r="B71" s="32">
        <v>109897</v>
      </c>
      <c r="C71" s="21">
        <v>108407</v>
      </c>
      <c r="D71" s="21">
        <v>98858</v>
      </c>
      <c r="E71" s="21">
        <v>9549</v>
      </c>
      <c r="F71" s="22" t="s">
        <v>4</v>
      </c>
      <c r="G71" s="34">
        <v>2028</v>
      </c>
      <c r="H71"/>
    </row>
    <row r="72" spans="1:8" s="57" customFormat="1" ht="12.75" customHeight="1">
      <c r="A72" s="20" t="s">
        <v>15</v>
      </c>
      <c r="B72" s="35">
        <v>121883</v>
      </c>
      <c r="C72" s="21">
        <v>116215</v>
      </c>
      <c r="D72" s="21">
        <v>107740</v>
      </c>
      <c r="E72" s="21">
        <v>8475</v>
      </c>
      <c r="F72" s="44" t="s">
        <v>4</v>
      </c>
      <c r="G72" s="34">
        <v>1837</v>
      </c>
      <c r="H72"/>
    </row>
    <row r="73" spans="1:8" s="57" customFormat="1" ht="12.75" customHeight="1">
      <c r="A73" s="20">
        <v>1973</v>
      </c>
      <c r="B73" s="35">
        <v>126929</v>
      </c>
      <c r="C73" s="21">
        <v>120404</v>
      </c>
      <c r="D73" s="21">
        <v>112628</v>
      </c>
      <c r="E73" s="21">
        <v>7776</v>
      </c>
      <c r="F73" s="44" t="s">
        <v>31</v>
      </c>
      <c r="G73" s="34">
        <v>1708</v>
      </c>
      <c r="H73"/>
    </row>
    <row r="74" spans="1:8" s="57" customFormat="1" ht="12.75" customHeight="1">
      <c r="A74" s="20">
        <v>1974</v>
      </c>
      <c r="B74" s="35">
        <v>136175</v>
      </c>
      <c r="C74" s="21">
        <v>131153</v>
      </c>
      <c r="D74" s="21">
        <v>124342</v>
      </c>
      <c r="E74" s="21">
        <v>6811</v>
      </c>
      <c r="F74" s="44" t="s">
        <v>31</v>
      </c>
      <c r="G74" s="34">
        <v>2210</v>
      </c>
      <c r="H74"/>
    </row>
    <row r="75" spans="1:8" s="57" customFormat="1" ht="12.75" customHeight="1">
      <c r="A75" s="20">
        <v>1975</v>
      </c>
      <c r="B75" s="35">
        <v>149399</v>
      </c>
      <c r="C75" s="21">
        <v>140749</v>
      </c>
      <c r="D75" s="21">
        <v>134586</v>
      </c>
      <c r="E75" s="21">
        <v>6163</v>
      </c>
      <c r="F75" s="44" t="s">
        <v>31</v>
      </c>
      <c r="G75" s="34">
        <v>2300</v>
      </c>
      <c r="H75"/>
    </row>
    <row r="76" spans="1:8" s="57" customFormat="1" ht="12.75" customHeight="1">
      <c r="A76" s="23" t="s">
        <v>27</v>
      </c>
      <c r="B76" s="35">
        <v>199152</v>
      </c>
      <c r="C76" s="21">
        <v>189988</v>
      </c>
      <c r="D76" s="21">
        <v>182887</v>
      </c>
      <c r="E76" s="21">
        <v>7101</v>
      </c>
      <c r="F76" s="44" t="s">
        <v>31</v>
      </c>
      <c r="G76" s="34">
        <v>2799</v>
      </c>
      <c r="H76"/>
    </row>
    <row r="77" spans="1:8" s="57" customFormat="1" ht="12.75" customHeight="1">
      <c r="A77" s="20">
        <v>1977</v>
      </c>
      <c r="B77" s="35">
        <v>186354</v>
      </c>
      <c r="C77" s="21">
        <v>159873</v>
      </c>
      <c r="D77" s="21">
        <v>154568</v>
      </c>
      <c r="E77" s="21">
        <v>5305</v>
      </c>
      <c r="F77" s="44" t="s">
        <v>31</v>
      </c>
      <c r="G77" s="34">
        <v>2845</v>
      </c>
      <c r="H77"/>
    </row>
    <row r="78" spans="1:8" s="57" customFormat="1" ht="12.75" customHeight="1">
      <c r="A78" s="20">
        <v>1978</v>
      </c>
      <c r="B78" s="35">
        <v>168854</v>
      </c>
      <c r="C78" s="21">
        <v>171971</v>
      </c>
      <c r="D78" s="21">
        <v>166911</v>
      </c>
      <c r="E78" s="21">
        <v>5060</v>
      </c>
      <c r="F78" s="44" t="s">
        <v>31</v>
      </c>
      <c r="G78" s="34">
        <v>3894</v>
      </c>
      <c r="H78"/>
    </row>
    <row r="79" spans="1:8" s="57" customFormat="1" ht="12.75" customHeight="1">
      <c r="A79" s="20">
        <v>1979</v>
      </c>
      <c r="B79" s="35">
        <v>165434</v>
      </c>
      <c r="C79" s="21">
        <v>163107</v>
      </c>
      <c r="D79" s="21">
        <v>157305</v>
      </c>
      <c r="E79" s="21">
        <v>5802</v>
      </c>
      <c r="F79" s="44" t="s">
        <v>31</v>
      </c>
      <c r="G79" s="34">
        <v>3987</v>
      </c>
      <c r="H79"/>
    </row>
    <row r="80" spans="1:8" s="57" customFormat="1" ht="12.75" customHeight="1">
      <c r="A80" s="20">
        <v>1980</v>
      </c>
      <c r="B80" s="35">
        <v>192230</v>
      </c>
      <c r="C80" s="21">
        <v>156627</v>
      </c>
      <c r="D80" s="21">
        <v>152073</v>
      </c>
      <c r="E80" s="21">
        <v>4554</v>
      </c>
      <c r="F80" s="44" t="s">
        <v>31</v>
      </c>
      <c r="G80" s="34">
        <v>4370</v>
      </c>
      <c r="H80"/>
    </row>
    <row r="81" spans="1:8" s="57" customFormat="1" ht="12.75" customHeight="1">
      <c r="A81" s="20">
        <v>1981</v>
      </c>
      <c r="B81" s="35">
        <v>171073</v>
      </c>
      <c r="C81" s="21">
        <v>164389</v>
      </c>
      <c r="D81" s="21">
        <v>160342</v>
      </c>
      <c r="E81" s="21">
        <v>4047</v>
      </c>
      <c r="F81" s="44" t="s">
        <v>31</v>
      </c>
      <c r="G81" s="34">
        <v>4316</v>
      </c>
      <c r="H81"/>
    </row>
    <row r="82" spans="1:8" s="57" customFormat="1" ht="12.75" customHeight="1">
      <c r="A82" s="20">
        <v>1982</v>
      </c>
      <c r="B82" s="35">
        <v>201507</v>
      </c>
      <c r="C82" s="21">
        <v>141004</v>
      </c>
      <c r="D82" s="21">
        <v>138188</v>
      </c>
      <c r="E82" s="21">
        <v>2816</v>
      </c>
      <c r="F82" s="44" t="s">
        <v>31</v>
      </c>
      <c r="G82" s="34">
        <v>3994</v>
      </c>
      <c r="H82"/>
    </row>
    <row r="83" spans="1:8" s="57" customFormat="1" ht="12.75" customHeight="1">
      <c r="A83" s="20">
        <v>1983</v>
      </c>
      <c r="B83" s="35">
        <v>187719</v>
      </c>
      <c r="C83" s="21">
        <v>178415</v>
      </c>
      <c r="D83" s="21">
        <v>175159</v>
      </c>
      <c r="E83" s="21">
        <v>3182</v>
      </c>
      <c r="F83" s="44">
        <v>74</v>
      </c>
      <c r="G83" s="34">
        <v>3160</v>
      </c>
      <c r="H83"/>
    </row>
    <row r="84" spans="1:8" s="57" customFormat="1" ht="12.75" customHeight="1">
      <c r="A84" s="20">
        <v>1984</v>
      </c>
      <c r="B84" s="35">
        <v>286440</v>
      </c>
      <c r="C84" s="21">
        <v>195862</v>
      </c>
      <c r="D84" s="21">
        <v>190984</v>
      </c>
      <c r="E84" s="21">
        <v>2944</v>
      </c>
      <c r="F84" s="44">
        <v>1934</v>
      </c>
      <c r="G84" s="34">
        <v>3373</v>
      </c>
      <c r="H84"/>
    </row>
    <row r="85" spans="1:7" ht="12.75" customHeight="1">
      <c r="A85" s="20">
        <v>1985</v>
      </c>
      <c r="B85" s="35">
        <v>305981</v>
      </c>
      <c r="C85" s="21">
        <v>242451</v>
      </c>
      <c r="D85" s="21">
        <v>236202</v>
      </c>
      <c r="E85" s="21">
        <v>3237</v>
      </c>
      <c r="F85" s="44">
        <v>3012</v>
      </c>
      <c r="G85" s="34">
        <v>3610</v>
      </c>
    </row>
    <row r="86" spans="1:7" ht="12.75" customHeight="1">
      <c r="A86" s="20">
        <v>1986</v>
      </c>
      <c r="B86" s="35">
        <v>290732</v>
      </c>
      <c r="C86" s="21">
        <v>279497</v>
      </c>
      <c r="D86" s="21">
        <v>274263</v>
      </c>
      <c r="E86" s="21">
        <v>2886</v>
      </c>
      <c r="F86" s="44">
        <v>2348</v>
      </c>
      <c r="G86" s="34">
        <v>5980</v>
      </c>
    </row>
    <row r="87" spans="1:7" ht="12.75" customHeight="1">
      <c r="A87" s="20">
        <v>1987</v>
      </c>
      <c r="B87" s="35">
        <v>232988</v>
      </c>
      <c r="C87" s="21">
        <v>223249</v>
      </c>
      <c r="D87" s="21">
        <v>220393</v>
      </c>
      <c r="E87" s="21">
        <v>2362</v>
      </c>
      <c r="F87" s="44">
        <v>494</v>
      </c>
      <c r="G87" s="34">
        <v>6771</v>
      </c>
    </row>
    <row r="88" spans="1:7" ht="12.75" customHeight="1">
      <c r="A88" s="20">
        <v>1988</v>
      </c>
      <c r="B88" s="35">
        <v>237752</v>
      </c>
      <c r="C88" s="21">
        <v>240775</v>
      </c>
      <c r="D88" s="21">
        <v>238275</v>
      </c>
      <c r="E88" s="21">
        <v>2278</v>
      </c>
      <c r="F88" s="44">
        <v>222</v>
      </c>
      <c r="G88" s="34">
        <v>4304</v>
      </c>
    </row>
    <row r="89" spans="1:7" ht="12.75" customHeight="1">
      <c r="A89" s="20">
        <v>1989</v>
      </c>
      <c r="B89" s="35">
        <v>227692</v>
      </c>
      <c r="C89" s="21">
        <v>232655</v>
      </c>
      <c r="D89" s="21">
        <v>230088</v>
      </c>
      <c r="E89" s="21">
        <v>1947</v>
      </c>
      <c r="F89" s="44">
        <v>620</v>
      </c>
      <c r="G89" s="34">
        <v>5200</v>
      </c>
    </row>
    <row r="90" spans="1:7" ht="12.75" customHeight="1">
      <c r="A90" s="20">
        <v>1990</v>
      </c>
      <c r="B90" s="35">
        <v>233843</v>
      </c>
      <c r="C90" s="21">
        <v>267586</v>
      </c>
      <c r="D90" s="21">
        <v>245410</v>
      </c>
      <c r="E90" s="21">
        <v>1618</v>
      </c>
      <c r="F90" s="44">
        <v>20558</v>
      </c>
      <c r="G90" s="34">
        <v>6516</v>
      </c>
    </row>
    <row r="91" spans="1:7" ht="12.75" customHeight="1">
      <c r="A91" s="20">
        <v>1991</v>
      </c>
      <c r="B91" s="35">
        <v>206668</v>
      </c>
      <c r="C91" s="24">
        <v>307394</v>
      </c>
      <c r="D91" s="25">
        <v>298741</v>
      </c>
      <c r="E91" s="25">
        <v>1802</v>
      </c>
      <c r="F91" s="45">
        <v>6851</v>
      </c>
      <c r="G91" s="34">
        <v>6268</v>
      </c>
    </row>
    <row r="92" spans="1:7" ht="12.75" customHeight="1">
      <c r="A92" s="20">
        <v>1992</v>
      </c>
      <c r="B92" s="35">
        <v>342238</v>
      </c>
      <c r="C92" s="24">
        <v>239664</v>
      </c>
      <c r="D92" s="25">
        <v>221997</v>
      </c>
      <c r="E92" s="25">
        <v>5699</v>
      </c>
      <c r="F92" s="45">
        <v>11968</v>
      </c>
      <c r="G92" s="34">
        <v>19293</v>
      </c>
    </row>
    <row r="93" spans="1:7" ht="12.75" customHeight="1">
      <c r="A93" s="20">
        <v>1993</v>
      </c>
      <c r="B93" s="35">
        <v>521866</v>
      </c>
      <c r="C93" s="24">
        <v>313590</v>
      </c>
      <c r="D93" s="25">
        <v>302383</v>
      </c>
      <c r="E93" s="25">
        <v>7062</v>
      </c>
      <c r="F93" s="45">
        <v>4145</v>
      </c>
      <c r="G93" s="34">
        <v>39931</v>
      </c>
    </row>
    <row r="94" spans="1:7" ht="12.75" customHeight="1">
      <c r="A94" s="20">
        <v>1994</v>
      </c>
      <c r="B94" s="35">
        <v>543353</v>
      </c>
      <c r="C94" s="24">
        <v>429123</v>
      </c>
      <c r="D94" s="24">
        <v>398364</v>
      </c>
      <c r="E94" s="24">
        <v>5890</v>
      </c>
      <c r="F94" s="46">
        <v>24869</v>
      </c>
      <c r="G94" s="34">
        <v>40561</v>
      </c>
    </row>
    <row r="95" spans="1:7" ht="12.75" customHeight="1">
      <c r="A95" s="20">
        <v>1995</v>
      </c>
      <c r="B95" s="35">
        <v>959963</v>
      </c>
      <c r="C95" s="24">
        <v>485720</v>
      </c>
      <c r="D95" s="24">
        <v>472518</v>
      </c>
      <c r="E95" s="24">
        <v>3855</v>
      </c>
      <c r="F95" s="46">
        <v>9347</v>
      </c>
      <c r="G95" s="34">
        <v>46067</v>
      </c>
    </row>
    <row r="96" spans="1:7" ht="12.75" customHeight="1">
      <c r="A96" s="26">
        <v>1996</v>
      </c>
      <c r="B96" s="35">
        <v>1277403</v>
      </c>
      <c r="C96" s="24">
        <v>1040991</v>
      </c>
      <c r="D96" s="27">
        <v>924368</v>
      </c>
      <c r="E96" s="24">
        <v>1214</v>
      </c>
      <c r="F96" s="46">
        <v>115409</v>
      </c>
      <c r="G96" s="34">
        <v>229842</v>
      </c>
    </row>
    <row r="97" spans="1:7" ht="12.75" customHeight="1">
      <c r="A97" s="20">
        <v>1997</v>
      </c>
      <c r="B97" s="35">
        <v>1412712</v>
      </c>
      <c r="C97" s="24">
        <v>596010</v>
      </c>
      <c r="D97" s="24">
        <v>532871</v>
      </c>
      <c r="E97" s="24">
        <v>531</v>
      </c>
      <c r="F97" s="46">
        <v>62608</v>
      </c>
      <c r="G97" s="34">
        <v>130676</v>
      </c>
    </row>
    <row r="98" spans="1:7" ht="12.75" customHeight="1">
      <c r="A98" s="20">
        <v>1998</v>
      </c>
      <c r="B98" s="35">
        <v>932957</v>
      </c>
      <c r="C98" s="24">
        <v>461169</v>
      </c>
      <c r="D98" s="24">
        <v>437689</v>
      </c>
      <c r="E98" s="24">
        <v>961</v>
      </c>
      <c r="F98" s="46">
        <v>22519</v>
      </c>
      <c r="G98" s="34">
        <v>137395</v>
      </c>
    </row>
    <row r="99" spans="1:7" ht="12.75" customHeight="1">
      <c r="A99" s="20">
        <v>1999</v>
      </c>
      <c r="B99" s="35">
        <v>765346</v>
      </c>
      <c r="C99" s="24">
        <v>837418</v>
      </c>
      <c r="D99" s="24">
        <v>740718</v>
      </c>
      <c r="E99" s="24">
        <v>711</v>
      </c>
      <c r="F99" s="46">
        <v>95989</v>
      </c>
      <c r="G99" s="34">
        <v>379993</v>
      </c>
    </row>
    <row r="100" spans="1:7" ht="12.75" customHeight="1">
      <c r="A100" s="20">
        <v>2000</v>
      </c>
      <c r="B100" s="35">
        <v>460916</v>
      </c>
      <c r="C100" s="49">
        <v>886026</v>
      </c>
      <c r="D100" s="49">
        <v>812579</v>
      </c>
      <c r="E100" s="50">
        <v>836</v>
      </c>
      <c r="F100" s="51">
        <v>72611</v>
      </c>
      <c r="G100" s="34">
        <v>399670</v>
      </c>
    </row>
    <row r="101" spans="1:7" ht="12.75" customHeight="1">
      <c r="A101" s="20">
        <v>2001</v>
      </c>
      <c r="B101" s="35">
        <v>501643</v>
      </c>
      <c r="C101" s="24">
        <v>606259</v>
      </c>
      <c r="D101" s="24">
        <v>575030</v>
      </c>
      <c r="E101" s="24">
        <v>758</v>
      </c>
      <c r="F101" s="46">
        <v>30471</v>
      </c>
      <c r="G101" s="34">
        <v>218326</v>
      </c>
    </row>
    <row r="102" spans="1:7" ht="12.75" customHeight="1">
      <c r="A102" s="20">
        <v>2002</v>
      </c>
      <c r="B102" s="35">
        <v>700649</v>
      </c>
      <c r="C102" s="49">
        <v>572646</v>
      </c>
      <c r="D102" s="49">
        <v>550835</v>
      </c>
      <c r="E102" s="49">
        <v>1053</v>
      </c>
      <c r="F102" s="47">
        <v>20758</v>
      </c>
      <c r="G102" s="34">
        <v>139779</v>
      </c>
    </row>
    <row r="103" spans="1:7" ht="12.75" customHeight="1">
      <c r="A103" s="20">
        <v>2003</v>
      </c>
      <c r="B103" s="35">
        <v>523370</v>
      </c>
      <c r="C103" s="49">
        <v>462435</v>
      </c>
      <c r="D103" s="49">
        <v>449123</v>
      </c>
      <c r="E103" s="49">
        <v>3865</v>
      </c>
      <c r="F103" s="47">
        <v>9447</v>
      </c>
      <c r="G103" s="34">
        <v>91599</v>
      </c>
    </row>
    <row r="104" spans="1:7" ht="12.75" customHeight="1">
      <c r="A104" s="20">
        <v>2004</v>
      </c>
      <c r="B104" s="35">
        <v>662796</v>
      </c>
      <c r="C104" s="49">
        <v>537151</v>
      </c>
      <c r="D104" s="49">
        <v>520771</v>
      </c>
      <c r="E104" s="49">
        <v>4668</v>
      </c>
      <c r="F104" s="48">
        <v>11712</v>
      </c>
      <c r="G104" s="34">
        <v>103339</v>
      </c>
    </row>
    <row r="105" spans="1:7" ht="12.75" customHeight="1">
      <c r="A105" s="20">
        <v>2005</v>
      </c>
      <c r="B105" s="35">
        <v>602972</v>
      </c>
      <c r="C105" s="49">
        <v>604280</v>
      </c>
      <c r="D105" s="49">
        <v>589269</v>
      </c>
      <c r="E105" s="49">
        <v>4614</v>
      </c>
      <c r="F105" s="48">
        <v>10397</v>
      </c>
      <c r="G105" s="34">
        <v>108247</v>
      </c>
    </row>
    <row r="106" spans="1:7" ht="12.75" customHeight="1">
      <c r="A106" s="20">
        <v>2006</v>
      </c>
      <c r="B106" s="55">
        <v>730642</v>
      </c>
      <c r="C106" s="49">
        <v>702589</v>
      </c>
      <c r="D106" s="49">
        <v>684484</v>
      </c>
      <c r="E106" s="49">
        <v>6259</v>
      </c>
      <c r="F106" s="48">
        <v>11846</v>
      </c>
      <c r="G106" s="56">
        <v>120722</v>
      </c>
    </row>
    <row r="107" spans="1:7" ht="12.75" customHeight="1">
      <c r="A107" s="28">
        <v>2007</v>
      </c>
      <c r="B107" s="54">
        <v>1383275</v>
      </c>
      <c r="C107" s="59">
        <v>660477</v>
      </c>
      <c r="D107" s="59">
        <v>648005</v>
      </c>
      <c r="E107" s="59">
        <v>3808</v>
      </c>
      <c r="F107" s="60">
        <v>8664</v>
      </c>
      <c r="G107" s="54">
        <v>89683</v>
      </c>
    </row>
    <row r="108" spans="1:7" ht="12.75" customHeight="1">
      <c r="A108" s="42" t="s">
        <v>25</v>
      </c>
      <c r="B108" s="40"/>
      <c r="C108" s="61"/>
      <c r="D108" s="61"/>
      <c r="E108" s="61"/>
      <c r="F108" s="61"/>
      <c r="G108" s="41"/>
    </row>
    <row r="109" spans="1:8" s="15" customFormat="1" ht="12.75" customHeight="1">
      <c r="A109" s="43" t="s">
        <v>18</v>
      </c>
      <c r="B109" s="16"/>
      <c r="C109" s="14"/>
      <c r="D109" s="14"/>
      <c r="E109" s="14"/>
      <c r="F109" s="14"/>
      <c r="G109"/>
      <c r="H109"/>
    </row>
    <row r="110" spans="1:8" s="15" customFormat="1" ht="12.75" customHeight="1">
      <c r="A110" s="64" t="s">
        <v>28</v>
      </c>
      <c r="B110" s="64"/>
      <c r="C110" s="64"/>
      <c r="D110" s="64"/>
      <c r="E110" s="64"/>
      <c r="F110" s="64"/>
      <c r="G110" s="64"/>
      <c r="H110"/>
    </row>
    <row r="111" spans="1:8" s="15" customFormat="1" ht="12.75" customHeight="1">
      <c r="A111" s="64"/>
      <c r="B111" s="64"/>
      <c r="C111" s="64"/>
      <c r="D111" s="64"/>
      <c r="E111" s="64"/>
      <c r="F111" s="64"/>
      <c r="G111" s="64"/>
      <c r="H111"/>
    </row>
    <row r="112" spans="1:8" s="15" customFormat="1" ht="12.75" customHeight="1">
      <c r="A112" s="62" t="s">
        <v>29</v>
      </c>
      <c r="B112" s="62"/>
      <c r="C112" s="62"/>
      <c r="D112" s="62"/>
      <c r="E112" s="62"/>
      <c r="F112" s="62"/>
      <c r="G112" s="62"/>
      <c r="H112"/>
    </row>
    <row r="113" spans="1:8" s="15" customFormat="1" ht="12.75" customHeight="1">
      <c r="A113" s="62"/>
      <c r="B113" s="62"/>
      <c r="C113" s="62"/>
      <c r="D113" s="62"/>
      <c r="E113" s="62"/>
      <c r="F113" s="62"/>
      <c r="G113" s="62"/>
      <c r="H113"/>
    </row>
    <row r="114" spans="1:15" s="15" customFormat="1" ht="12.75" customHeight="1">
      <c r="A114" s="62" t="s">
        <v>30</v>
      </c>
      <c r="B114" s="62"/>
      <c r="C114" s="62"/>
      <c r="D114" s="62"/>
      <c r="E114" s="62"/>
      <c r="F114" s="62"/>
      <c r="G114" s="62"/>
      <c r="H114"/>
      <c r="I114"/>
      <c r="J114"/>
      <c r="K114"/>
      <c r="L114"/>
      <c r="M114"/>
      <c r="N114"/>
      <c r="O114"/>
    </row>
    <row r="115" spans="1:15" s="15" customFormat="1" ht="12.75" customHeight="1">
      <c r="A115" s="62"/>
      <c r="B115" s="62"/>
      <c r="C115" s="62"/>
      <c r="D115" s="62"/>
      <c r="E115" s="62"/>
      <c r="F115" s="62"/>
      <c r="G115" s="62"/>
      <c r="H115"/>
      <c r="I115"/>
      <c r="J115"/>
      <c r="K115"/>
      <c r="L115"/>
      <c r="M115"/>
      <c r="N115"/>
      <c r="O115"/>
    </row>
    <row r="116" spans="1:6" ht="12.75" customHeight="1">
      <c r="A116" s="15" t="s">
        <v>33</v>
      </c>
      <c r="B116" s="15"/>
      <c r="C116" s="57"/>
      <c r="D116" s="57"/>
      <c r="E116" s="57"/>
      <c r="F116" s="57"/>
    </row>
    <row r="117" spans="3:6" ht="12.75" customHeight="1">
      <c r="C117" s="57"/>
      <c r="D117" s="57"/>
      <c r="E117" s="57"/>
      <c r="F117" s="57"/>
    </row>
    <row r="118" spans="3:6" ht="12.75" customHeight="1">
      <c r="C118" s="57"/>
      <c r="D118" s="57"/>
      <c r="E118" s="57"/>
      <c r="F118" s="57"/>
    </row>
    <row r="119" spans="1:6" ht="12.75" customHeight="1">
      <c r="A119" s="57"/>
      <c r="B119" s="57"/>
      <c r="C119" s="57"/>
      <c r="D119" s="57"/>
      <c r="E119" s="57"/>
      <c r="F119" s="57"/>
    </row>
    <row r="120" spans="1:6" ht="12.75" customHeight="1">
      <c r="A120" s="57"/>
      <c r="B120" s="57"/>
      <c r="C120" s="57"/>
      <c r="D120" s="57"/>
      <c r="E120" s="57"/>
      <c r="F120" s="57"/>
    </row>
    <row r="121" spans="1:6" ht="12.75" customHeight="1">
      <c r="A121" s="57"/>
      <c r="B121" s="57"/>
      <c r="C121" s="57"/>
      <c r="D121" s="57"/>
      <c r="E121" s="57"/>
      <c r="F121" s="57"/>
    </row>
    <row r="122" spans="1:6" ht="12.75" customHeight="1">
      <c r="A122" s="57"/>
      <c r="B122" s="57"/>
      <c r="C122" s="57"/>
      <c r="D122" s="57"/>
      <c r="E122" s="57"/>
      <c r="F122" s="57"/>
    </row>
    <row r="123" spans="1:6" ht="12.75" customHeight="1">
      <c r="A123" s="57"/>
      <c r="B123" s="57"/>
      <c r="C123" s="57"/>
      <c r="D123" s="57"/>
      <c r="E123" s="57"/>
      <c r="F123" s="57"/>
    </row>
    <row r="124" spans="1:6" ht="12.75" customHeight="1">
      <c r="A124" s="57"/>
      <c r="B124" s="57"/>
      <c r="C124" s="57"/>
      <c r="D124" s="57"/>
      <c r="E124" s="57"/>
      <c r="F124" s="57"/>
    </row>
    <row r="125" spans="1:6" ht="12.75" customHeight="1">
      <c r="A125" s="57"/>
      <c r="B125" s="57"/>
      <c r="C125" s="57"/>
      <c r="D125" s="57"/>
      <c r="E125" s="57"/>
      <c r="F125" s="57"/>
    </row>
    <row r="126" spans="1:6" ht="12.75">
      <c r="A126" s="57"/>
      <c r="B126" s="57"/>
      <c r="C126" s="57"/>
      <c r="D126" s="57"/>
      <c r="E126" s="57"/>
      <c r="F126" s="57"/>
    </row>
    <row r="127" spans="1:6" ht="12.75">
      <c r="A127" s="57"/>
      <c r="B127" s="57"/>
      <c r="C127" s="57"/>
      <c r="D127" s="57"/>
      <c r="E127" s="57"/>
      <c r="F127" s="57"/>
    </row>
    <row r="128" spans="1:6" ht="12.75">
      <c r="A128" s="57"/>
      <c r="B128" s="57"/>
      <c r="C128" s="57"/>
      <c r="D128" s="57"/>
      <c r="E128" s="57"/>
      <c r="F128" s="57"/>
    </row>
    <row r="129" spans="1:6" ht="12.75">
      <c r="A129" s="57"/>
      <c r="B129" s="57"/>
      <c r="C129" s="57"/>
      <c r="D129" s="57"/>
      <c r="E129" s="57"/>
      <c r="F129" s="57"/>
    </row>
  </sheetData>
  <mergeCells count="4">
    <mergeCell ref="A114:G115"/>
    <mergeCell ref="A2:G3"/>
    <mergeCell ref="A110:G111"/>
    <mergeCell ref="A112:G113"/>
  </mergeCells>
  <printOptions/>
  <pageMargins left="0.75" right="0.75" top="0.4" bottom="0.4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Homeland Security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Table20. Petitions for Naturalization Filed, Persons Naturalized, and Petitions For Naturalization Denied: FY 1907 to 2007</dc:title>
  <dc:subject/>
  <dc:creator>Office of Immigration Statistics</dc:creator>
  <cp:keywords/>
  <dc:description/>
  <cp:lastModifiedBy>John Simanski</cp:lastModifiedBy>
  <cp:lastPrinted>2006-06-22T17:32:51Z</cp:lastPrinted>
  <dcterms:created xsi:type="dcterms:W3CDTF">2004-02-12T13:48:38Z</dcterms:created>
  <dcterms:modified xsi:type="dcterms:W3CDTF">2008-07-02T14:48:25Z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