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75" activeTab="0"/>
  </bookViews>
  <sheets>
    <sheet name="fy 2006 (est) need &amp; allocation" sheetId="1" r:id="rId1"/>
    <sheet name="fy 2006 (est) cas" sheetId="2" r:id="rId2"/>
    <sheet name="fy 2006 (est) section 8" sheetId="3" r:id="rId3"/>
    <sheet name="fy 2006 (est) formula area" sheetId="4" r:id="rId4"/>
  </sheets>
  <externalReferences>
    <externalReference r:id="rId7"/>
  </externalReferences>
  <definedNames>
    <definedName name="_xlnm.Print_Area" localSheetId="1">'fy 2006 (est) cas'!$A$1:$I$2906</definedName>
    <definedName name="_xlnm.Print_Area" localSheetId="3">'fy 2006 (est) formula area'!$A$1:$F$998</definedName>
    <definedName name="_xlnm.Print_Area" localSheetId="0">'fy 2006 (est) need &amp; allocation'!$A$1:$Y$596</definedName>
    <definedName name="_xlnm.Print_Titles" localSheetId="1">'fy 2006 (est) cas'!$1:$1</definedName>
    <definedName name="_xlnm.Print_Titles" localSheetId="3">'fy 2006 (est) formula area'!$1:$1</definedName>
    <definedName name="_xlnm.Print_Titles" localSheetId="0">'fy 2006 (est) need &amp; allocation'!$1:$1</definedName>
    <definedName name="_xlnm.Print_Titles" localSheetId="2">'fy 2006 (est) section 8'!$1:$1</definedName>
    <definedName name="SPSS" localSheetId="1">'fy 2006 (est) cas'!$A$1:$J$2903</definedName>
    <definedName name="SPSS" localSheetId="3">'fy 2006 (est) formula area'!$A$1:$F$998</definedName>
    <definedName name="SPSS" localSheetId="0">'fy 2006 (est) need &amp; allocation'!$A$1:$Y$591</definedName>
    <definedName name="SPSS" localSheetId="2">'fy 2006 (est) section 8'!$A$1:$H$117</definedName>
  </definedNames>
  <calcPr fullCalcOnLoad="1"/>
</workbook>
</file>

<file path=xl/sharedStrings.xml><?xml version="1.0" encoding="utf-8"?>
<sst xmlns="http://schemas.openxmlformats.org/spreadsheetml/2006/main" count="24189" uniqueCount="7846">
  <si>
    <t>WA97B029013</t>
  </si>
  <si>
    <t>WA029013</t>
  </si>
  <si>
    <t>WA97B029014</t>
  </si>
  <si>
    <t>WA029014</t>
  </si>
  <si>
    <t>WA97B040001</t>
  </si>
  <si>
    <t>WA040001</t>
  </si>
  <si>
    <t>WA97B040003</t>
  </si>
  <si>
    <t>WA040003</t>
  </si>
  <si>
    <t>WA97B040004</t>
  </si>
  <si>
    <t>WA040004</t>
  </si>
  <si>
    <t>ID97B008007</t>
  </si>
  <si>
    <t>ID008007</t>
  </si>
  <si>
    <t>ID97B008008</t>
  </si>
  <si>
    <t>ID008008</t>
  </si>
  <si>
    <t>ID97B008011</t>
  </si>
  <si>
    <t>ID008011</t>
  </si>
  <si>
    <t>ID97B008013</t>
  </si>
  <si>
    <t>ID008013</t>
  </si>
  <si>
    <t>ID97B008014</t>
  </si>
  <si>
    <t>ID008014</t>
  </si>
  <si>
    <t>ID97B008015</t>
  </si>
  <si>
    <t>ID008015</t>
  </si>
  <si>
    <t>ID97B008017</t>
  </si>
  <si>
    <t>ID008017</t>
  </si>
  <si>
    <t>ID97B008021</t>
  </si>
  <si>
    <t>ID008021</t>
  </si>
  <si>
    <t>ID97B008022</t>
  </si>
  <si>
    <t>ID008022</t>
  </si>
  <si>
    <t>WA97B052001</t>
  </si>
  <si>
    <t>WA052001</t>
  </si>
  <si>
    <t>WA97B052002</t>
  </si>
  <si>
    <t>WA052002</t>
  </si>
  <si>
    <t>WA97B052003</t>
  </si>
  <si>
    <t>WA052003</t>
  </si>
  <si>
    <t>WA97B052008</t>
  </si>
  <si>
    <t>WA052008</t>
  </si>
  <si>
    <t>WA97B052011</t>
  </si>
  <si>
    <t>WA052011</t>
  </si>
  <si>
    <t>WA97B052012</t>
  </si>
  <si>
    <t>WA052012</t>
  </si>
  <si>
    <t>WA97B052016</t>
  </si>
  <si>
    <t>WA052016</t>
  </si>
  <si>
    <t>WA97B052035</t>
  </si>
  <si>
    <t>WA052035</t>
  </si>
  <si>
    <t>WA97B052040</t>
  </si>
  <si>
    <t>WA052040</t>
  </si>
  <si>
    <t>WA97B056001</t>
  </si>
  <si>
    <t>WA056001</t>
  </si>
  <si>
    <t>WA19B056002</t>
  </si>
  <si>
    <t>WA056002</t>
  </si>
  <si>
    <t>WA97B056003</t>
  </si>
  <si>
    <t>WA056003</t>
  </si>
  <si>
    <t>WA97B056005</t>
  </si>
  <si>
    <t>WA056005</t>
  </si>
  <si>
    <t>WA97B056006</t>
  </si>
  <si>
    <t>WA056006</t>
  </si>
  <si>
    <t>WA97B056007</t>
  </si>
  <si>
    <t>WA056007</t>
  </si>
  <si>
    <t>WA97B056008</t>
  </si>
  <si>
    <t>WA056008</t>
  </si>
  <si>
    <t>WA97B044001</t>
  </si>
  <si>
    <t>WA044001</t>
  </si>
  <si>
    <t>WA97B044003</t>
  </si>
  <si>
    <t>WA044003</t>
  </si>
  <si>
    <t>WA19B044004</t>
  </si>
  <si>
    <t>WA044004</t>
  </si>
  <si>
    <t>WA97B044006</t>
  </si>
  <si>
    <t>WA044006</t>
  </si>
  <si>
    <t>WA97B044008</t>
  </si>
  <si>
    <t>WA044008</t>
  </si>
  <si>
    <t>WA97B044010</t>
  </si>
  <si>
    <t>WA044010</t>
  </si>
  <si>
    <t>WA97B044011</t>
  </si>
  <si>
    <t>WA044011</t>
  </si>
  <si>
    <t>WA97B063002</t>
  </si>
  <si>
    <t>WA063002</t>
  </si>
  <si>
    <t>WA97B063005</t>
  </si>
  <si>
    <t>WA063005</t>
  </si>
  <si>
    <t>WA97B063006</t>
  </si>
  <si>
    <t>WA063006</t>
  </si>
  <si>
    <t>WA97B063007</t>
  </si>
  <si>
    <t>WA063007</t>
  </si>
  <si>
    <t>WA19B047001</t>
  </si>
  <si>
    <t>WA047001</t>
  </si>
  <si>
    <t>WA97B047002</t>
  </si>
  <si>
    <t>WA047002</t>
  </si>
  <si>
    <t>WA97B047003</t>
  </si>
  <si>
    <t>WA047003</t>
  </si>
  <si>
    <t>WA97B047004</t>
  </si>
  <si>
    <t>WA047004</t>
  </si>
  <si>
    <t>WA97B047005</t>
  </si>
  <si>
    <t>WA047005</t>
  </si>
  <si>
    <t>WA97B027003</t>
  </si>
  <si>
    <t>WA027003</t>
  </si>
  <si>
    <t>WA97B027005</t>
  </si>
  <si>
    <t>WA027005</t>
  </si>
  <si>
    <t>WA97B027006</t>
  </si>
  <si>
    <t>WA027006</t>
  </si>
  <si>
    <t>WA97B027007</t>
  </si>
  <si>
    <t>WA027007</t>
  </si>
  <si>
    <t>WA97B027009</t>
  </si>
  <si>
    <t>WA027009</t>
  </si>
  <si>
    <t>WA97B027010</t>
  </si>
  <si>
    <t>WA027010</t>
  </si>
  <si>
    <t>WA97B062003</t>
  </si>
  <si>
    <t>WA062003</t>
  </si>
  <si>
    <t>WA97B052021</t>
  </si>
  <si>
    <t>WA052021</t>
  </si>
  <si>
    <t>WA97B052046</t>
  </si>
  <si>
    <t>WA052046</t>
  </si>
  <si>
    <t>WA97B052051</t>
  </si>
  <si>
    <t>WA052051</t>
  </si>
  <si>
    <t>OR97B035001</t>
  </si>
  <si>
    <t>OR035001</t>
  </si>
  <si>
    <t>OR97B035002</t>
  </si>
  <si>
    <t>OR035002</t>
  </si>
  <si>
    <t>OR97B035004</t>
  </si>
  <si>
    <t>OR035004</t>
  </si>
  <si>
    <t>OR97B035007</t>
  </si>
  <si>
    <t>OR035007</t>
  </si>
  <si>
    <t>OR97B035008</t>
  </si>
  <si>
    <t>OR035008</t>
  </si>
  <si>
    <t>OR97B035009</t>
  </si>
  <si>
    <t>OR035009</t>
  </si>
  <si>
    <t>OR97B035010</t>
  </si>
  <si>
    <t>OR035010</t>
  </si>
  <si>
    <t>OR97B035011</t>
  </si>
  <si>
    <t>OR035011</t>
  </si>
  <si>
    <t>OR97B035012</t>
  </si>
  <si>
    <t>OR035012</t>
  </si>
  <si>
    <t>WA97B052019</t>
  </si>
  <si>
    <t>WA052019</t>
  </si>
  <si>
    <t>WA97B052038</t>
  </si>
  <si>
    <t>WA052038</t>
  </si>
  <si>
    <t>WA19B037004</t>
  </si>
  <si>
    <t>WA037004</t>
  </si>
  <si>
    <t>WA97B037005</t>
  </si>
  <si>
    <t>WA037005</t>
  </si>
  <si>
    <t>WA97B037006</t>
  </si>
  <si>
    <t>WA037006</t>
  </si>
  <si>
    <t>WA97B037008</t>
  </si>
  <si>
    <t>WA037008</t>
  </si>
  <si>
    <t>WA97B037013</t>
  </si>
  <si>
    <t>WA037013</t>
  </si>
  <si>
    <t>WA97B037014</t>
  </si>
  <si>
    <t>WA037014</t>
  </si>
  <si>
    <t>WA97B037024</t>
  </si>
  <si>
    <t>WA037024</t>
  </si>
  <si>
    <t>WA97B037025</t>
  </si>
  <si>
    <t>WA037025</t>
  </si>
  <si>
    <t>WA19B052004</t>
  </si>
  <si>
    <t>WA052004</t>
  </si>
  <si>
    <t>WA97B052017</t>
  </si>
  <si>
    <t>WA052017</t>
  </si>
  <si>
    <t>WA97B052036</t>
  </si>
  <si>
    <t>WA052036</t>
  </si>
  <si>
    <t>WA97B052042</t>
  </si>
  <si>
    <t>WA052042</t>
  </si>
  <si>
    <t>WA97B052052</t>
  </si>
  <si>
    <t>WA052052</t>
  </si>
  <si>
    <t>WA97B052014</t>
  </si>
  <si>
    <t>WA052014</t>
  </si>
  <si>
    <t>WA97B052020</t>
  </si>
  <si>
    <t>WA052020</t>
  </si>
  <si>
    <t>WA97B052034</t>
  </si>
  <si>
    <t>WA052034</t>
  </si>
  <si>
    <t>WA97B052041</t>
  </si>
  <si>
    <t>WA052041</t>
  </si>
  <si>
    <t>WA97B023003</t>
  </si>
  <si>
    <t>WA023003</t>
  </si>
  <si>
    <t>WA97B023004</t>
  </si>
  <si>
    <t>WA023004</t>
  </si>
  <si>
    <t>WA97B023005</t>
  </si>
  <si>
    <t>WA023005</t>
  </si>
  <si>
    <t>WA97B023006</t>
  </si>
  <si>
    <t>WA023006</t>
  </si>
  <si>
    <t>WA97B023007</t>
  </si>
  <si>
    <t>WA023007</t>
  </si>
  <si>
    <t>WA97B023008</t>
  </si>
  <si>
    <t>WA023008</t>
  </si>
  <si>
    <t>WA97B051001</t>
  </si>
  <si>
    <t>WA051001</t>
  </si>
  <si>
    <t>WA19B051002</t>
  </si>
  <si>
    <t>WA051002</t>
  </si>
  <si>
    <t>WA19B051003</t>
  </si>
  <si>
    <t>WA051003</t>
  </si>
  <si>
    <t>WA19B051004</t>
  </si>
  <si>
    <t>WA051004</t>
  </si>
  <si>
    <t>WA19B051005</t>
  </si>
  <si>
    <t>WA051005</t>
  </si>
  <si>
    <t>WA97B051006</t>
  </si>
  <si>
    <t>WA051006</t>
  </si>
  <si>
    <t>WA97B051007</t>
  </si>
  <si>
    <t>WA051007</t>
  </si>
  <si>
    <t>WA97B051009</t>
  </si>
  <si>
    <t>WA051009</t>
  </si>
  <si>
    <t>WA97B051010</t>
  </si>
  <si>
    <t>WA051010</t>
  </si>
  <si>
    <t>WA97B051011</t>
  </si>
  <si>
    <t>WA051011</t>
  </si>
  <si>
    <t>WA97B051013</t>
  </si>
  <si>
    <t>WA051013</t>
  </si>
  <si>
    <t>WA97B051016</t>
  </si>
  <si>
    <t>WA051016</t>
  </si>
  <si>
    <t>WA97B051017</t>
  </si>
  <si>
    <t>WA051017</t>
  </si>
  <si>
    <t>WA97B051018</t>
  </si>
  <si>
    <t>WA051018</t>
  </si>
  <si>
    <t>WA97B051019</t>
  </si>
  <si>
    <t>WA051019</t>
  </si>
  <si>
    <t>WA97B051022</t>
  </si>
  <si>
    <t>WA051022</t>
  </si>
  <si>
    <t>OR97B012002</t>
  </si>
  <si>
    <t>OR012002</t>
  </si>
  <si>
    <t>OR97B012003</t>
  </si>
  <si>
    <t>OR012003</t>
  </si>
  <si>
    <t>OR97B012005</t>
  </si>
  <si>
    <t>OR012005</t>
  </si>
  <si>
    <t>OR97B012006</t>
  </si>
  <si>
    <t>OR012006</t>
  </si>
  <si>
    <t>OR97B012007</t>
  </si>
  <si>
    <t>OR012007</t>
  </si>
  <si>
    <t>OR97B012009</t>
  </si>
  <si>
    <t>OR012009</t>
  </si>
  <si>
    <t>OR97B012010</t>
  </si>
  <si>
    <t>OR012010</t>
  </si>
  <si>
    <t>OR97B012013</t>
  </si>
  <si>
    <t>OR012013</t>
  </si>
  <si>
    <t>OR97B012014</t>
  </si>
  <si>
    <t>OR012014</t>
  </si>
  <si>
    <t>WA97B062001</t>
  </si>
  <si>
    <t>WA062001</t>
  </si>
  <si>
    <t>WA97B062004</t>
  </si>
  <si>
    <t>WA062004</t>
  </si>
  <si>
    <t>WA97B062006</t>
  </si>
  <si>
    <t>WA062006</t>
  </si>
  <si>
    <t>OR97B013001</t>
  </si>
  <si>
    <t>OR013001</t>
  </si>
  <si>
    <t>OR97B013002</t>
  </si>
  <si>
    <t>OR013002</t>
  </si>
  <si>
    <t>OR97B013003</t>
  </si>
  <si>
    <t>OR013003</t>
  </si>
  <si>
    <t>OR97B013008</t>
  </si>
  <si>
    <t>OR013008</t>
  </si>
  <si>
    <t>OR97B013009</t>
  </si>
  <si>
    <t>OR013009</t>
  </si>
  <si>
    <t>OR97B013011</t>
  </si>
  <si>
    <t>OR013011</t>
  </si>
  <si>
    <t>WA97B022002</t>
  </si>
  <si>
    <t>WA022002</t>
  </si>
  <si>
    <t>WA97B022006</t>
  </si>
  <si>
    <t>WA022006</t>
  </si>
  <si>
    <t>WA97B022008</t>
  </si>
  <si>
    <t>WA022008</t>
  </si>
  <si>
    <t>WA97B022009</t>
  </si>
  <si>
    <t>WA022009</t>
  </si>
  <si>
    <t>WA97B022010</t>
  </si>
  <si>
    <t>WA022010</t>
  </si>
  <si>
    <t>WA97B022011</t>
  </si>
  <si>
    <t>WA022011</t>
  </si>
  <si>
    <t>WA97B022012</t>
  </si>
  <si>
    <t>WA022012</t>
  </si>
  <si>
    <t>WA19B022013</t>
  </si>
  <si>
    <t>WA022013</t>
  </si>
  <si>
    <t>WA19B022014</t>
  </si>
  <si>
    <t>WA022014</t>
  </si>
  <si>
    <t>WA19B022015</t>
  </si>
  <si>
    <t>WA022015</t>
  </si>
  <si>
    <t>WA97B022017</t>
  </si>
  <si>
    <t>WA022017</t>
  </si>
  <si>
    <t>WA97B022018</t>
  </si>
  <si>
    <t>WA022018</t>
  </si>
  <si>
    <t>WA97B022020</t>
  </si>
  <si>
    <t>WA022020</t>
  </si>
  <si>
    <t>WA97B022022</t>
  </si>
  <si>
    <t>WA022022</t>
  </si>
  <si>
    <t>WA97B022025</t>
  </si>
  <si>
    <t>WA022025</t>
  </si>
  <si>
    <t>WA97B022031</t>
  </si>
  <si>
    <t>WA022031</t>
  </si>
  <si>
    <t>WA97B022023</t>
  </si>
  <si>
    <t>WA022023</t>
  </si>
  <si>
    <t>WA97B022028</t>
  </si>
  <si>
    <t>WA022028</t>
  </si>
  <si>
    <t>TOTALS</t>
  </si>
  <si>
    <t>Project</t>
  </si>
  <si>
    <t>Units</t>
  </si>
  <si>
    <t>Expiration Month</t>
  </si>
  <si>
    <t>Expiration Day</t>
  </si>
  <si>
    <t>Expiration Year</t>
  </si>
  <si>
    <t>AK013CE0001</t>
  </si>
  <si>
    <t>10</t>
  </si>
  <si>
    <t>31</t>
  </si>
  <si>
    <t>1997</t>
  </si>
  <si>
    <t>AK013CE0002</t>
  </si>
  <si>
    <t>1999</t>
  </si>
  <si>
    <t>AK013VO0002</t>
  </si>
  <si>
    <t>AK013VO0003</t>
  </si>
  <si>
    <t>05</t>
  </si>
  <si>
    <t>1998</t>
  </si>
  <si>
    <t>AK013VO0004</t>
  </si>
  <si>
    <t>AK02R000001</t>
  </si>
  <si>
    <t>8</t>
  </si>
  <si>
    <t>23</t>
  </si>
  <si>
    <t>NC041VO0003</t>
  </si>
  <si>
    <t>07</t>
  </si>
  <si>
    <t>NC041VO0004</t>
  </si>
  <si>
    <t>04</t>
  </si>
  <si>
    <t>30</t>
  </si>
  <si>
    <t>WI243VO0002</t>
  </si>
  <si>
    <t>06</t>
  </si>
  <si>
    <t>NY436VO0002</t>
  </si>
  <si>
    <t>MN013VO0002</t>
  </si>
  <si>
    <t>11</t>
  </si>
  <si>
    <t>MT008CE0001</t>
  </si>
  <si>
    <t>MT008VO0004</t>
  </si>
  <si>
    <t>MT008VO0005</t>
  </si>
  <si>
    <t>MT013VO0002</t>
  </si>
  <si>
    <t>UT010CE0004</t>
  </si>
  <si>
    <t>UT010CE0005</t>
  </si>
  <si>
    <t>12</t>
  </si>
  <si>
    <t>UT010VO0002</t>
  </si>
  <si>
    <t>OK045CE0020</t>
  </si>
  <si>
    <t>01</t>
  </si>
  <si>
    <t>OK045CE0021</t>
  </si>
  <si>
    <t>OK045CE0022</t>
  </si>
  <si>
    <t>OK045CE0023</t>
  </si>
  <si>
    <t>2000</t>
  </si>
  <si>
    <t>OK045CE0024</t>
  </si>
  <si>
    <t>OK045CE0027</t>
  </si>
  <si>
    <t>OK045CE0028</t>
  </si>
  <si>
    <t>2002</t>
  </si>
  <si>
    <t>OK045CE0029</t>
  </si>
  <si>
    <t>OK045CE0031</t>
  </si>
  <si>
    <t>OK045CE0033</t>
  </si>
  <si>
    <t>OK045CE0034</t>
  </si>
  <si>
    <t>OK045CE0035</t>
  </si>
  <si>
    <t>OK045CE0036</t>
  </si>
  <si>
    <t>OK045CE0039</t>
  </si>
  <si>
    <t>OK045CE0041</t>
  </si>
  <si>
    <t>OK045CE0042</t>
  </si>
  <si>
    <t>OK045CE0043</t>
  </si>
  <si>
    <t>OK045CE0046</t>
  </si>
  <si>
    <t>08</t>
  </si>
  <si>
    <t>OK045CE0047</t>
  </si>
  <si>
    <t>OK045VO0001</t>
  </si>
  <si>
    <t>OK045VO0002</t>
  </si>
  <si>
    <t>OK045VO0003</t>
  </si>
  <si>
    <t>OK045VO0004</t>
  </si>
  <si>
    <t>OK045VO0005</t>
  </si>
  <si>
    <t>03</t>
  </si>
  <si>
    <t>OK045VO0006</t>
  </si>
  <si>
    <t>09</t>
  </si>
  <si>
    <t>OK045VO0007</t>
  </si>
  <si>
    <t>OK045VO0009</t>
  </si>
  <si>
    <t>OK045VO0010</t>
  </si>
  <si>
    <t>OK045VO0011</t>
  </si>
  <si>
    <t>OK045VO0012</t>
  </si>
  <si>
    <t>OK045VO0013</t>
  </si>
  <si>
    <t>OK045VO0014</t>
  </si>
  <si>
    <t>OK045VO0015</t>
  </si>
  <si>
    <t>OK045VO0016</t>
  </si>
  <si>
    <t>OK045VO0018</t>
  </si>
  <si>
    <t>OK045VO0048</t>
  </si>
  <si>
    <t>OK047CE0021</t>
  </si>
  <si>
    <t>OK047CE0022</t>
  </si>
  <si>
    <t>OK047CE0023</t>
  </si>
  <si>
    <t>2003</t>
  </si>
  <si>
    <t>OK047CE0026</t>
  </si>
  <si>
    <t>OK047CE0031</t>
  </si>
  <si>
    <t>OK047CE0033</t>
  </si>
  <si>
    <t>OK047CE0034</t>
  </si>
  <si>
    <t>OK047CE0035</t>
  </si>
  <si>
    <t>OK047CE0036</t>
  </si>
  <si>
    <t>OK047CE0037</t>
  </si>
  <si>
    <t>OK047CE0039</t>
  </si>
  <si>
    <t>OK047VO0008</t>
  </si>
  <si>
    <t>OK047VO0009</t>
  </si>
  <si>
    <t>OK047VO0010</t>
  </si>
  <si>
    <t>OK047VO0011</t>
  </si>
  <si>
    <t>02</t>
  </si>
  <si>
    <t>28</t>
  </si>
  <si>
    <t>OK047VO0012</t>
  </si>
  <si>
    <t>OK047VO0013</t>
  </si>
  <si>
    <t>OK047VO0014</t>
  </si>
  <si>
    <t>OK047VO0015</t>
  </si>
  <si>
    <t>OK047VO0016</t>
  </si>
  <si>
    <t>OK047VO0017</t>
  </si>
  <si>
    <t>OK047VO0018</t>
  </si>
  <si>
    <t>OK049CE0006</t>
  </si>
  <si>
    <t>OK049CE0009</t>
  </si>
  <si>
    <t>OK049CE0010</t>
  </si>
  <si>
    <t>OK049CE0011</t>
  </si>
  <si>
    <t>OK049CE0012</t>
  </si>
  <si>
    <t>OK049V00010</t>
  </si>
  <si>
    <t>OK049VO0006</t>
  </si>
  <si>
    <t>OK049VO0007</t>
  </si>
  <si>
    <t>OK049VO0008</t>
  </si>
  <si>
    <t>OK049VO0009</t>
  </si>
  <si>
    <t>OK143CE0003</t>
  </si>
  <si>
    <t>OK143CE0004</t>
  </si>
  <si>
    <t>OK143VO0001</t>
  </si>
  <si>
    <t>OK093CE0002</t>
  </si>
  <si>
    <t>CA134VO0001</t>
  </si>
  <si>
    <t>AZ012VO0003</t>
  </si>
  <si>
    <t>AZ012VO0006</t>
  </si>
  <si>
    <t>AZ012VO0007</t>
  </si>
  <si>
    <t>OR036VO0001</t>
  </si>
  <si>
    <t>OR038CE0001</t>
  </si>
  <si>
    <t>OR037CE0001</t>
  </si>
  <si>
    <t>WA062VO0005</t>
  </si>
  <si>
    <t>OR035CE0001</t>
  </si>
  <si>
    <t>OR035VO0001</t>
  </si>
  <si>
    <t>OR035VO0002</t>
  </si>
  <si>
    <t>WA062VO0003</t>
  </si>
  <si>
    <t>WA062VO0004</t>
  </si>
  <si>
    <t>WA062VO0006</t>
  </si>
  <si>
    <t>Name</t>
  </si>
  <si>
    <t>State</t>
  </si>
  <si>
    <t>Overlap</t>
  </si>
  <si>
    <t>Balance - Koniag Alaska Native Regional Corporation</t>
  </si>
  <si>
    <t>+</t>
  </si>
  <si>
    <t>Balance - Ahtna Alaska Native Regional Corp</t>
  </si>
  <si>
    <t>Akhiok, AK</t>
  </si>
  <si>
    <t>Akiachak, AK</t>
  </si>
  <si>
    <t>Akiak, AK</t>
  </si>
  <si>
    <t>Akutan, AK</t>
  </si>
  <si>
    <t>Alakanuk, AK</t>
  </si>
  <si>
    <t>Alatna, AK</t>
  </si>
  <si>
    <t>Aleknagik, AK</t>
  </si>
  <si>
    <t>Balance - Aleut Alaska Native Regional Corp</t>
  </si>
  <si>
    <t>St. Mary's ANVSA, AK</t>
  </si>
  <si>
    <t>Allakaket, AK</t>
  </si>
  <si>
    <t>Ambler, AK</t>
  </si>
  <si>
    <t>Anaktuvuk Pass, AK</t>
  </si>
  <si>
    <t>Andreafsky ANVSA, AK</t>
  </si>
  <si>
    <t>Angoon ANVSA, AK</t>
  </si>
  <si>
    <t>Aniak, AK</t>
  </si>
  <si>
    <t>Annette Island Reserve, AK</t>
  </si>
  <si>
    <t>Anvik, AK</t>
  </si>
  <si>
    <t>Balance - Arctic Slope Alaska Native Regional Corp.</t>
  </si>
  <si>
    <t>Arctic Village, AK</t>
  </si>
  <si>
    <t>Atka, AK</t>
  </si>
  <si>
    <t>Atmautluak, AK</t>
  </si>
  <si>
    <t>Atqasuk, AK</t>
  </si>
  <si>
    <t>Balance - Sitka City and Borough</t>
  </si>
  <si>
    <t>Barrow, AK</t>
  </si>
  <si>
    <t>Beaver, AK</t>
  </si>
  <si>
    <t>Aleutians East Borough (part)</t>
  </si>
  <si>
    <t>Balance - Bering Straits Alaska Native Regional Corp.</t>
  </si>
  <si>
    <t>Wade Hampton Census Area (part)</t>
  </si>
  <si>
    <t>Birch Creek, AK</t>
  </si>
  <si>
    <t>Brevig Mission, AK</t>
  </si>
  <si>
    <t>Balance - Bristol Bay Alaska Native Regiona</t>
  </si>
  <si>
    <t>Buckland, AK</t>
  </si>
  <si>
    <t>Balance - Calista Alaska Native Regional Corporation</t>
  </si>
  <si>
    <t>Cantwell, AK</t>
  </si>
  <si>
    <t>Chalkyitsik, AK</t>
  </si>
  <si>
    <t>Chenega Bay, AK</t>
  </si>
  <si>
    <t>Chuathbaluk, AK</t>
  </si>
  <si>
    <t>Chistochina, AK</t>
  </si>
  <si>
    <t>Chefornak, AK</t>
  </si>
  <si>
    <t>Chevak, AK</t>
  </si>
  <si>
    <t>Chickaloon, AK</t>
  </si>
  <si>
    <t>Chignik, AK</t>
  </si>
  <si>
    <t>Chignik Lagoon, AK</t>
  </si>
  <si>
    <t>Chignik Lake, AK</t>
  </si>
  <si>
    <t>Chilkat ANVSA, AK</t>
  </si>
  <si>
    <t>Chilkoot, AK</t>
  </si>
  <si>
    <t>Balance - Haines Borough</t>
  </si>
  <si>
    <t>Chitina, AK</t>
  </si>
  <si>
    <t>Balance - Chugach Alaska Native Regional Corp</t>
  </si>
  <si>
    <t>Circle, AK</t>
  </si>
  <si>
    <t>Clark's Point, AK</t>
  </si>
  <si>
    <t>Cook Inlet</t>
  </si>
  <si>
    <t>Kanatak, AK</t>
  </si>
  <si>
    <t>Cook Inlet Alaska Native Regional Corp</t>
  </si>
  <si>
    <t>Balance - Cook Inlet Alaska Native Regional Corp</t>
  </si>
  <si>
    <t>Nome Census Area (part)</t>
  </si>
  <si>
    <t>Craig ANVSA, AK</t>
  </si>
  <si>
    <t>Crooked Creek, AK</t>
  </si>
  <si>
    <t>Dillingham, AK</t>
  </si>
  <si>
    <t>Deering, AK</t>
  </si>
  <si>
    <t>Dot Lake, AK</t>
  </si>
  <si>
    <t>Douglas City</t>
  </si>
  <si>
    <t>Balance - Doyon Alaska Native Regional Corp</t>
  </si>
  <si>
    <t>Eagle, AK</t>
  </si>
  <si>
    <t>Eek, AK</t>
  </si>
  <si>
    <t>Egegik, AK</t>
  </si>
  <si>
    <t>Eklutna, AK</t>
  </si>
  <si>
    <t>Dillingham Census Area (part)</t>
  </si>
  <si>
    <t>Ekwok, AK</t>
  </si>
  <si>
    <t>Balance - Nome Census Area</t>
  </si>
  <si>
    <t>Emmonak, AK</t>
  </si>
  <si>
    <t>Evansville, AK</t>
  </si>
  <si>
    <t>City of Cordova</t>
  </si>
  <si>
    <t>Eyak ANVSA, AK</t>
  </si>
  <si>
    <t>False Pass, AK</t>
  </si>
  <si>
    <t>Fort Yukon, AK</t>
  </si>
  <si>
    <t>Gakona ANVSA, AK</t>
  </si>
  <si>
    <t>Galena, AK</t>
  </si>
  <si>
    <t>Gambell, AK</t>
  </si>
  <si>
    <t>Georgetown, AK</t>
  </si>
  <si>
    <t>Golovin, AK</t>
  </si>
  <si>
    <t>Goodnews Bay, AK</t>
  </si>
  <si>
    <t>Grayling, AK</t>
  </si>
  <si>
    <t>Gulkana, AK</t>
  </si>
  <si>
    <t>Healy Lake, AK</t>
  </si>
  <si>
    <t>Holy Cross, AK</t>
  </si>
  <si>
    <t>Hoonah, AK</t>
  </si>
  <si>
    <t>Hooper Bay, AK</t>
  </si>
  <si>
    <t>Hughes, AK</t>
  </si>
  <si>
    <t>Huslia, AK</t>
  </si>
  <si>
    <t>Hydaburg, AK</t>
  </si>
  <si>
    <t>Igiugig, AK</t>
  </si>
  <si>
    <t>Iliamna, AK</t>
  </si>
  <si>
    <t>Inalik, AK</t>
  </si>
  <si>
    <t>Ivanof Bay, AK</t>
  </si>
  <si>
    <t>Kake ANVSA, AK</t>
  </si>
  <si>
    <t>Kaktovik, AK</t>
  </si>
  <si>
    <t>Kalskag, AK</t>
  </si>
  <si>
    <t>Kaltag, AK</t>
  </si>
  <si>
    <t>Karluk, AK</t>
  </si>
  <si>
    <t>Kasigluk, AK</t>
  </si>
  <si>
    <t>Kasaan ANVSA, AK</t>
  </si>
  <si>
    <t>Kenaitze, AK</t>
  </si>
  <si>
    <t>Balance - Ketchikan Gateway Borough</t>
  </si>
  <si>
    <t>Kiana, AK</t>
  </si>
  <si>
    <t>King Cove, AK</t>
  </si>
  <si>
    <t>Balance - Bristol Bay Alaska Native Regional Corporation</t>
  </si>
  <si>
    <t>Kipnuk, AK</t>
  </si>
  <si>
    <t>Kivalina, AK</t>
  </si>
  <si>
    <t>Klawock ANVSA, AK</t>
  </si>
  <si>
    <t>Copper Center, AK</t>
  </si>
  <si>
    <t>Knik ANVSA, AK</t>
  </si>
  <si>
    <t>Kobuk, AK</t>
  </si>
  <si>
    <t>Kokhanok, AK</t>
  </si>
  <si>
    <t>New Koliganek, AK</t>
  </si>
  <si>
    <t>Kongiganak, AK</t>
  </si>
  <si>
    <t>Kotlik, AK</t>
  </si>
  <si>
    <t>Kotzebue, AK</t>
  </si>
  <si>
    <t>Koyuk, AK</t>
  </si>
  <si>
    <t>Koyukuk, AK</t>
  </si>
  <si>
    <t>Kwethluk, AK</t>
  </si>
  <si>
    <t>Kwigillingok, AK</t>
  </si>
  <si>
    <t>Kwinhagak, AK</t>
  </si>
  <si>
    <t>Larsen Bay, AK</t>
  </si>
  <si>
    <t>Levelock, AK</t>
  </si>
  <si>
    <t>Bethel Census Area (part)</t>
  </si>
  <si>
    <t>Lower.Kalskag</t>
  </si>
  <si>
    <t>Lower Kalskag, AK</t>
  </si>
  <si>
    <t>Manley Hot Springs, AK</t>
  </si>
  <si>
    <t>Manokotak, AK</t>
  </si>
  <si>
    <t>Marshall, AK</t>
  </si>
  <si>
    <t>McGrath, AK</t>
  </si>
  <si>
    <t>Mekoryuk, AK</t>
  </si>
  <si>
    <t>Mentasta Lake, AK</t>
  </si>
  <si>
    <t>Minto, AK</t>
  </si>
  <si>
    <t>Mountain Village, AK</t>
  </si>
  <si>
    <t>Naknek, AK</t>
  </si>
  <si>
    <t>Balance - NANA Alaska Native Regional Corp</t>
  </si>
  <si>
    <t>Nanwalek, AK</t>
  </si>
  <si>
    <t>Napakiak, AK</t>
  </si>
  <si>
    <t>Napaskiak, AK</t>
  </si>
  <si>
    <t>Nelson Lagoon, AK</t>
  </si>
  <si>
    <t>Nenana, AK</t>
  </si>
  <si>
    <t>New Stuyahok, AK</t>
  </si>
  <si>
    <t>Newhalen, AK</t>
  </si>
  <si>
    <t>Newtok, AK</t>
  </si>
  <si>
    <t>Nightmute, AK</t>
  </si>
  <si>
    <t>Nikolai, AK</t>
  </si>
  <si>
    <t>Nikolski, AK</t>
  </si>
  <si>
    <t>Ninilchik, AK</t>
  </si>
  <si>
    <t>Noatak, AK</t>
  </si>
  <si>
    <t>Nondalton, AK</t>
  </si>
  <si>
    <t>Noorvik, AK</t>
  </si>
  <si>
    <t>Northway, AK</t>
  </si>
  <si>
    <t>see Balance - Doyon Alaska Native Regional Corp</t>
  </si>
  <si>
    <t>Nuiqsut, AK</t>
  </si>
  <si>
    <t>Nulato, AK</t>
  </si>
  <si>
    <t>Nunapitchuk, AK</t>
  </si>
  <si>
    <t>Old Harbor, AK</t>
  </si>
  <si>
    <t>Bethel, AK</t>
  </si>
  <si>
    <t>Oscarville, AK</t>
  </si>
  <si>
    <t>Ouzinkie, AK</t>
  </si>
  <si>
    <t>Balance - Aleut Alaska Native Regional Corporation</t>
  </si>
  <si>
    <t>Pedro Bay, AK</t>
  </si>
  <si>
    <t>Perryville, AK</t>
  </si>
  <si>
    <t>Petersburg Census Area</t>
  </si>
  <si>
    <t>Pilot Point ANVSA, AK</t>
  </si>
  <si>
    <t>Pilot Station, AK</t>
  </si>
  <si>
    <t>Pitkas Point, AK</t>
  </si>
  <si>
    <t>Platinum, AK</t>
  </si>
  <si>
    <t>Point Hope, AK</t>
  </si>
  <si>
    <t>Point Lay, AK</t>
  </si>
  <si>
    <t>Port Graham, AK</t>
  </si>
  <si>
    <t>Port Heiden, AK</t>
  </si>
  <si>
    <t>Port Lions, AK</t>
  </si>
  <si>
    <t>Portage Creek, AK</t>
  </si>
  <si>
    <t>Sand Point, AK</t>
  </si>
  <si>
    <t>Unalaska, AK</t>
  </si>
  <si>
    <t>Rampart, AK</t>
  </si>
  <si>
    <t>Red Devil, AK</t>
  </si>
  <si>
    <t>Ruby, AK</t>
  </si>
  <si>
    <t>Russian Mission, AK</t>
  </si>
  <si>
    <t>St. George, AK</t>
  </si>
  <si>
    <t>St. Michael, AK</t>
  </si>
  <si>
    <t>St. Paul ANVSA, AK</t>
  </si>
  <si>
    <t>Salamatof, AK</t>
  </si>
  <si>
    <t>Savoonga, AK</t>
  </si>
  <si>
    <t>Saxman, AK</t>
  </si>
  <si>
    <t>Scammon Bay, AK</t>
  </si>
  <si>
    <t>Selawik, AK</t>
  </si>
  <si>
    <t>Seldovia, AK</t>
  </si>
  <si>
    <t>Shageluk, AK</t>
  </si>
  <si>
    <t>Shaktoolik, AK</t>
  </si>
  <si>
    <t>Nunam Iqua, AK</t>
  </si>
  <si>
    <t>Shishmaref, AK</t>
  </si>
  <si>
    <t>Shungnak, AK</t>
  </si>
  <si>
    <t>Balance - Skagway-Hoonah-Angoon Census Area</t>
  </si>
  <si>
    <t>Sleetmute, AK</t>
  </si>
  <si>
    <t>Solomon, AK</t>
  </si>
  <si>
    <t>South Naknek, AK</t>
  </si>
  <si>
    <t>Stebbins, AK</t>
  </si>
  <si>
    <t>Stevens Village, AK</t>
  </si>
  <si>
    <t>Stony River, AK</t>
  </si>
  <si>
    <t>Takotna, AK</t>
  </si>
  <si>
    <t>Tanacross, AK</t>
  </si>
  <si>
    <t>Tanana, AK</t>
  </si>
  <si>
    <t>Tatitlek, AK</t>
  </si>
  <si>
    <t>Tazlina, AK</t>
  </si>
  <si>
    <t>Telida, AK</t>
  </si>
  <si>
    <t>Teller, AK</t>
  </si>
  <si>
    <t>Tetlin, AK</t>
  </si>
  <si>
    <t>Balance - Sealaska Alaska Native Regional Corporation</t>
  </si>
  <si>
    <t>Togiak, AK</t>
  </si>
  <si>
    <t>Toksook Bay, AK</t>
  </si>
  <si>
    <t>Tuluksak, AK</t>
  </si>
  <si>
    <t>Tuntutuliak, AK</t>
  </si>
  <si>
    <t>Tununak, AK</t>
  </si>
  <si>
    <t>Twin Hills, AK</t>
  </si>
  <si>
    <t>Tyonek, AK</t>
  </si>
  <si>
    <t>Ugashik, AK</t>
  </si>
  <si>
    <t>Unalakleet, AK</t>
  </si>
  <si>
    <t>Balance Doyon Alaska Native Regional Corporation</t>
  </si>
  <si>
    <t>Wainwright, AK</t>
  </si>
  <si>
    <t>Wales, AK</t>
  </si>
  <si>
    <t>White Mountain, AK</t>
  </si>
  <si>
    <t>Wrangell Census Area</t>
  </si>
  <si>
    <t>Yakutat ANVSA, AK</t>
  </si>
  <si>
    <t>Aroostook Band of Micmac, ME</t>
  </si>
  <si>
    <t>Balance - Aroostook County</t>
  </si>
  <si>
    <t>Bad River Reservation, WI</t>
  </si>
  <si>
    <t>Balance - Ashland County</t>
  </si>
  <si>
    <t>Balance - Iron County</t>
  </si>
  <si>
    <t>Bay Mills Reservation &amp; Off-Reservation Trust Land, MI</t>
  </si>
  <si>
    <t>Balance - Chippewa County</t>
  </si>
  <si>
    <t>Boise Forte Band of Minn. Chippewa</t>
  </si>
  <si>
    <t>Bois Forte Reservation, MN</t>
  </si>
  <si>
    <t>Catawba Reservation, SC</t>
  </si>
  <si>
    <t>Balance - Abbeville County</t>
  </si>
  <si>
    <t>Balance - Aiken County</t>
  </si>
  <si>
    <t>Balance - Allendale County</t>
  </si>
  <si>
    <t>Balance - Anderson County</t>
  </si>
  <si>
    <t>Balance - Bamberg County</t>
  </si>
  <si>
    <t>Balance - Barnwell County</t>
  </si>
  <si>
    <t>Balance - Beaufort County</t>
  </si>
  <si>
    <t>Balance - Berkeley County</t>
  </si>
  <si>
    <t>Balance - Cabarrus County</t>
  </si>
  <si>
    <t>Balance - Calhoun County</t>
  </si>
  <si>
    <t>Balance - Charleston County</t>
  </si>
  <si>
    <t>Balance - Cherokee County</t>
  </si>
  <si>
    <t>Balance - Chester County</t>
  </si>
  <si>
    <t>Balance - Chesterfield County</t>
  </si>
  <si>
    <t>Balance - Clarendon County</t>
  </si>
  <si>
    <t>Balance - Cleveland County</t>
  </si>
  <si>
    <t>Balance - Colleton County</t>
  </si>
  <si>
    <t>Balance - Darlington County</t>
  </si>
  <si>
    <t>Balance - Dillon County</t>
  </si>
  <si>
    <t>Balance - Dorchester County</t>
  </si>
  <si>
    <t>Balance - Edgefield County</t>
  </si>
  <si>
    <t>Balance - Fairfield County</t>
  </si>
  <si>
    <t>Balance - Florence County</t>
  </si>
  <si>
    <t>Balance - Gaston County</t>
  </si>
  <si>
    <t>Balance - Georgetown County</t>
  </si>
  <si>
    <t>Balance - Greenville County</t>
  </si>
  <si>
    <t>Balance - Greenwood County</t>
  </si>
  <si>
    <t>Balance - Hampton County</t>
  </si>
  <si>
    <t>Balance - Horry County</t>
  </si>
  <si>
    <t>Balance - Jasper County</t>
  </si>
  <si>
    <t>Balance - Kershaw County</t>
  </si>
  <si>
    <t>Balance - Lancaster County</t>
  </si>
  <si>
    <t>Balance - Laurens County</t>
  </si>
  <si>
    <t>Balance - Lee County</t>
  </si>
  <si>
    <t>Balance - Lexington County</t>
  </si>
  <si>
    <t>Balance - Marion County</t>
  </si>
  <si>
    <t>Balance - Marlboro County</t>
  </si>
  <si>
    <t>Balance - McCormick County</t>
  </si>
  <si>
    <t>Balance - Mecklenburg County</t>
  </si>
  <si>
    <t>Balance - Newberry County</t>
  </si>
  <si>
    <t>Balance - Oconee County</t>
  </si>
  <si>
    <t>Balance - Orangeburg County</t>
  </si>
  <si>
    <t>Balance - Pickens County</t>
  </si>
  <si>
    <t>Balance - Richland County</t>
  </si>
  <si>
    <t>Balance - Rutherford County</t>
  </si>
  <si>
    <t>Balance - Saluda County</t>
  </si>
  <si>
    <t>Balance - Spartanburg County</t>
  </si>
  <si>
    <t>Balance - Sumter County</t>
  </si>
  <si>
    <t>Balance - Union County</t>
  </si>
  <si>
    <t>Balance - Williamsburg County</t>
  </si>
  <si>
    <t>Balance - York County</t>
  </si>
  <si>
    <t>Cayuga Nation, NY</t>
  </si>
  <si>
    <t>Balance - Erie County</t>
  </si>
  <si>
    <t>999903</t>
  </si>
  <si>
    <t>Coconut Creek Reservation</t>
  </si>
  <si>
    <t>Broward County (part)</t>
  </si>
  <si>
    <t>Coharie, NC</t>
  </si>
  <si>
    <t>Eastern Cherokee Reservation, NC</t>
  </si>
  <si>
    <t>Fond du Lac Reservation &amp; Off-Reservation Trust Land, MN-WI</t>
  </si>
  <si>
    <t>Balance - Carlton County</t>
  </si>
  <si>
    <t>Balance - St. Louis County</t>
  </si>
  <si>
    <t>Forest County Potawatomi Community &amp; Off-Reser Trust Land, WI</t>
  </si>
  <si>
    <t>Balance - Forest County</t>
  </si>
  <si>
    <t>090424</t>
  </si>
  <si>
    <t>Golden Hill Paugusset</t>
  </si>
  <si>
    <t>Fairfield County (part)</t>
  </si>
  <si>
    <t>CT</t>
  </si>
  <si>
    <t>New London County (part)</t>
  </si>
  <si>
    <t>Gr&amp; Portage Reservation &amp; Off-Reservation Trust Land, MT</t>
  </si>
  <si>
    <t>Balance - Cook County</t>
  </si>
  <si>
    <t>Gr&amp; Traverse Reservation &amp; Off-Reservation Trust Land, MI</t>
  </si>
  <si>
    <t>Balance - Antrim County</t>
  </si>
  <si>
    <t>Balance - Benzie County</t>
  </si>
  <si>
    <t>Balance - Grand Traverse County</t>
  </si>
  <si>
    <t>Balance - Leelanau County</t>
  </si>
  <si>
    <t>Balance - Manistee County</t>
  </si>
  <si>
    <t>Balance - Charlevoix County</t>
  </si>
  <si>
    <t>Haliwa-Saponi, NC</t>
  </si>
  <si>
    <t>Hannahville Community &amp; Off-Reservation Trust Land, MI</t>
  </si>
  <si>
    <t>Ho-Chunk Reservation &amp; Off-Reservation Trust Land, MN-WI</t>
  </si>
  <si>
    <t>Houston County Trust Lands</t>
  </si>
  <si>
    <t>Balance - Adams County</t>
  </si>
  <si>
    <t>Balance - Clark County</t>
  </si>
  <si>
    <t>Balance - Columbia County</t>
  </si>
  <si>
    <t>Balance - Crawford County</t>
  </si>
  <si>
    <t>Balance - Dane County</t>
  </si>
  <si>
    <t>Balance - Eau Claire County</t>
  </si>
  <si>
    <t>Balance - Jackson County</t>
  </si>
  <si>
    <t>Balance - Juneau County</t>
  </si>
  <si>
    <t>Balance - La Crosse County</t>
  </si>
  <si>
    <t>Balance - Monroe County</t>
  </si>
  <si>
    <t>Balance - Sauk County</t>
  </si>
  <si>
    <t>Balance - Shawano County</t>
  </si>
  <si>
    <t>Balance - Trempealeau County</t>
  </si>
  <si>
    <t>Balance - Vernon County</t>
  </si>
  <si>
    <t>Balance - Wood County</t>
  </si>
  <si>
    <t>Houlton Maliseets Trust Land, ME</t>
  </si>
  <si>
    <t>Huron Potawatomi Reservation, MI</t>
  </si>
  <si>
    <t>L'Anse Reservation &amp; Off-Reservation Trust Land, MI</t>
  </si>
  <si>
    <t>Ontonagon County (part)</t>
  </si>
  <si>
    <t>Balance - Baraga County</t>
  </si>
  <si>
    <t>Balance - Marquette County</t>
  </si>
  <si>
    <t>Lac Courte Oreilles Reservation &amp; Off-Reservation Trust Land, WI</t>
  </si>
  <si>
    <t>Balance - Sawyer County</t>
  </si>
  <si>
    <t>Lac du Flambeau Reservation, WI</t>
  </si>
  <si>
    <t>Balance -- Vilas County</t>
  </si>
  <si>
    <t>Lac Vieux Desert Reservation, MI</t>
  </si>
  <si>
    <t>Leech Lake Band of Minn. Chippewa</t>
  </si>
  <si>
    <t>Balance - Beltrami County</t>
  </si>
  <si>
    <t>Leech Lake Reservation &amp; Off-Reservation Trust Land, MN</t>
  </si>
  <si>
    <t>Manistee County (part)</t>
  </si>
  <si>
    <t>Balance - Lake County</t>
  </si>
  <si>
    <t>Balance - Mason County</t>
  </si>
  <si>
    <t>Balance - Wexford County</t>
  </si>
  <si>
    <t>Emmet County</t>
  </si>
  <si>
    <t>Balance - Cheboygan County</t>
  </si>
  <si>
    <t>Balance - Emmet County</t>
  </si>
  <si>
    <t>Lower Sioux Reservation, MN</t>
  </si>
  <si>
    <t>Lumbee, NC</t>
  </si>
  <si>
    <t>Balance - Cumberland County</t>
  </si>
  <si>
    <t>Match-e-be-nash-she-wish Band</t>
  </si>
  <si>
    <t>Balance - Barry County</t>
  </si>
  <si>
    <t>Balance - Kalamazoo County</t>
  </si>
  <si>
    <t>Balance - Kent County</t>
  </si>
  <si>
    <t>Balance - Ottawa County</t>
  </si>
  <si>
    <t>Balance - Allegan County</t>
  </si>
  <si>
    <t>511016</t>
  </si>
  <si>
    <t>Mattaponi</t>
  </si>
  <si>
    <t>Mattaponi, VA</t>
  </si>
  <si>
    <t>VA</t>
  </si>
  <si>
    <t>371879</t>
  </si>
  <si>
    <t>Meherrin State Tribe</t>
  </si>
  <si>
    <t>Meherrin, NC</t>
  </si>
  <si>
    <t>Meherrin TDSA, NC (state)</t>
  </si>
  <si>
    <t>Menominee Reservation &amp; Off-Reservation Trust Land, WI</t>
  </si>
  <si>
    <t>Miami-Dade County (part)</t>
  </si>
  <si>
    <t>Mille Lacs Band of Minn. Chippewa</t>
  </si>
  <si>
    <t>Mille Lacs Reservation &amp; Off-Reservation Trust Land, MN</t>
  </si>
  <si>
    <t>Balance - Crow Wing County</t>
  </si>
  <si>
    <t>Balance - Mille Lacs County</t>
  </si>
  <si>
    <t>Balance - Pine County</t>
  </si>
  <si>
    <t>Mississippi Choctaw Reservation &amp; Off-Reservation Trust Land, MS</t>
  </si>
  <si>
    <t>Balance - Jones County</t>
  </si>
  <si>
    <t>Balance - Kemper County</t>
  </si>
  <si>
    <t>Balance - Lauderdale County</t>
  </si>
  <si>
    <t>TN</t>
  </si>
  <si>
    <t>Balance - Leake County</t>
  </si>
  <si>
    <t>Balance - Neshoba County</t>
  </si>
  <si>
    <t>Balance - Newton County</t>
  </si>
  <si>
    <t>Balance - Scott County</t>
  </si>
  <si>
    <t>Balance - Winston County</t>
  </si>
  <si>
    <t>090640</t>
  </si>
  <si>
    <t>Mohegan Tribe of Connecticut</t>
  </si>
  <si>
    <t>MOWA Choctaw, AL</t>
  </si>
  <si>
    <t>Balance - Washington County</t>
  </si>
  <si>
    <t>Narragansett Reservation, RI</t>
  </si>
  <si>
    <t>Oneida (NY) Reservation, NY</t>
  </si>
  <si>
    <t>Balance - Chenango County</t>
  </si>
  <si>
    <t>Balance - Cortland County</t>
  </si>
  <si>
    <t>Balance - Herkimer County</t>
  </si>
  <si>
    <t>Balance - Madison County</t>
  </si>
  <si>
    <t>Balance - Oneida County</t>
  </si>
  <si>
    <t>Balance - Onondaga County</t>
  </si>
  <si>
    <t>Oneida (WI) Reservation &amp; Off-Reservation Trust Land WI</t>
  </si>
  <si>
    <t>Balance - Brown County</t>
  </si>
  <si>
    <t>Balance - Outagamie County</t>
  </si>
  <si>
    <t>Onondaga Reservation, NY</t>
  </si>
  <si>
    <t>511172</t>
  </si>
  <si>
    <t>Pamunkey</t>
  </si>
  <si>
    <t>Pamunkey, VA</t>
  </si>
  <si>
    <t>Indian Township Reservation, ME</t>
  </si>
  <si>
    <t>090852</t>
  </si>
  <si>
    <t>Paucatuck Eastern Pequot Tribe</t>
  </si>
  <si>
    <t>Paucatuck Eastern Pequot, CT</t>
  </si>
  <si>
    <t>Penobscot Reservation &amp; Off-Reservation Trust Land, ME</t>
  </si>
  <si>
    <t>Balance - Penobscot County</t>
  </si>
  <si>
    <t>Franklin County (part)</t>
  </si>
  <si>
    <t>Hancock County (part)</t>
  </si>
  <si>
    <t>Penobscot County (part)</t>
  </si>
  <si>
    <t>Pleasant Point Reservation, ME</t>
  </si>
  <si>
    <t>Somerset County (part)</t>
  </si>
  <si>
    <t>Washington County (part)</t>
  </si>
  <si>
    <t>Poarch Creek Reservation &amp; Off-Reservation Trust Land, AL</t>
  </si>
  <si>
    <t>Balance - Baldwin County</t>
  </si>
  <si>
    <t>Balance - Escambia County</t>
  </si>
  <si>
    <t>Balance - Mobile County</t>
  </si>
  <si>
    <t>Pokagon Band of Potawatomi, IN-MI</t>
  </si>
  <si>
    <t>IN</t>
  </si>
  <si>
    <t>Balance - Berrien County</t>
  </si>
  <si>
    <t>Balance - Cass County</t>
  </si>
  <si>
    <t>Balance - Elkhart County</t>
  </si>
  <si>
    <t>Balance - Kosciusko County</t>
  </si>
  <si>
    <t>Balance - LaPorte County</t>
  </si>
  <si>
    <t>Balance - Marshall County</t>
  </si>
  <si>
    <t>Balance - St. Joseph County</t>
  </si>
  <si>
    <t>Balance - Starke County</t>
  </si>
  <si>
    <t>Balance - Van Buren County</t>
  </si>
  <si>
    <t>366598</t>
  </si>
  <si>
    <t>Poospatuck Indian Reservation</t>
  </si>
  <si>
    <t>Poospatuck, NY</t>
  </si>
  <si>
    <t>Prairie Island Community, MN</t>
  </si>
  <si>
    <t>Prairie Isl &amp; Indian Community &amp; Off-Reservation Trust Land, MN</t>
  </si>
  <si>
    <t>Red Cliff Band of Lake Sup. Chippewa</t>
  </si>
  <si>
    <t>Red Cliff Reservation &amp; Off-Reservation Trust Land, WI</t>
  </si>
  <si>
    <t>Red Lake Reservation, MN</t>
  </si>
  <si>
    <t>Sac &amp; Fox/Meskwaki Reservation &amp; Off-Reservation Trust Land, IA</t>
  </si>
  <si>
    <t>Isabella Reservation &amp; Trust Lands, MI</t>
  </si>
  <si>
    <t>Balance-Arenac County</t>
  </si>
  <si>
    <t>Balance-Gladwin County</t>
  </si>
  <si>
    <t>Balance-Gratiot County</t>
  </si>
  <si>
    <t>Balance-Isabella County</t>
  </si>
  <si>
    <t>Balance-Mecosta County</t>
  </si>
  <si>
    <t>Balance-Midland County</t>
  </si>
  <si>
    <t>Balance-Montcalm County</t>
  </si>
  <si>
    <t>Balance-Osceola County</t>
  </si>
  <si>
    <t>St. Croix Reservation &amp; Off-Reservation Trust Land, WI</t>
  </si>
  <si>
    <t>Sault Ste. Marie Reservation &amp; Off-Reservation Trust Land, WA</t>
  </si>
  <si>
    <t>Balance - Alger County</t>
  </si>
  <si>
    <t>Balance - Delta County</t>
  </si>
  <si>
    <t>Balance - Luce County</t>
  </si>
  <si>
    <t>Balance - Mackinac County</t>
  </si>
  <si>
    <t>Balance - Schoolcraft County</t>
  </si>
  <si>
    <t>090976</t>
  </si>
  <si>
    <t>Schaghticoke</t>
  </si>
  <si>
    <t>Schaghticoke, CT</t>
  </si>
  <si>
    <t>Big Cypress Reservation, FL</t>
  </si>
  <si>
    <t>Brighton Reservation, FL</t>
  </si>
  <si>
    <t>Hillsborough County (part)</t>
  </si>
  <si>
    <t>Hollywood Reservation, FL</t>
  </si>
  <si>
    <t>Immokalee Reservation, FL</t>
  </si>
  <si>
    <t>St. Lucie County (part)</t>
  </si>
  <si>
    <t>Balance - Collier County</t>
  </si>
  <si>
    <t>Balance - Hillsborough County</t>
  </si>
  <si>
    <t>Balance - Miami-Dade County</t>
  </si>
  <si>
    <t>Balance - St. Lucie County</t>
  </si>
  <si>
    <t>Allegany Reservation, NY</t>
  </si>
  <si>
    <t>Cattaraugus Reservation, NY</t>
  </si>
  <si>
    <t>Oil Springs Reservation, NY</t>
  </si>
  <si>
    <t>Shakopee Mdewakanton Sioux Comm &amp; Off-Res Trust Land, MN</t>
  </si>
  <si>
    <t>366008</t>
  </si>
  <si>
    <t>Shinnecock Indian Reservation</t>
  </si>
  <si>
    <t>Shinnecock, NY</t>
  </si>
  <si>
    <t>Sokaogon Chippewa Comm &amp; Off-Reservation Trust Land, WI</t>
  </si>
  <si>
    <t>St. Regis Mohawk Reservation, NY</t>
  </si>
  <si>
    <t>Balance - Franklin County</t>
  </si>
  <si>
    <t>Balance - St. Lawrence County</t>
  </si>
  <si>
    <t>Stockbridge-Munsee Community, WI</t>
  </si>
  <si>
    <t>Tonawanda Reservation, NY</t>
  </si>
  <si>
    <t>Tuscarora Reservation, NY</t>
  </si>
  <si>
    <t>Upper Sioux Reservation, MN</t>
  </si>
  <si>
    <t>Balance - Goodhue County</t>
  </si>
  <si>
    <t>Balance - Redwood County</t>
  </si>
  <si>
    <t>Balance - Renville County</t>
  </si>
  <si>
    <t>Balance - Yellow Medicine County</t>
  </si>
  <si>
    <t>Waccamaw-Siouan, NC</t>
  </si>
  <si>
    <t>Wampanoag-Gay Head TDSA, MA</t>
  </si>
  <si>
    <t>Balance - Dukes County</t>
  </si>
  <si>
    <t>White Earth Band of Minn. Chippewa</t>
  </si>
  <si>
    <t>White Earth Reservation &amp; Off-Reservation Trust Land, MN</t>
  </si>
  <si>
    <t>Balance - Becker County</t>
  </si>
  <si>
    <t>Balance - Clearwater County</t>
  </si>
  <si>
    <t>Blackfeet Reservation &amp; Off-Reservation Trust Land, MT</t>
  </si>
  <si>
    <t>Cheyenne River Reservation &amp; Off-Reservation Trust Land, SD</t>
  </si>
  <si>
    <t>Crow Creek Reservation, SD</t>
  </si>
  <si>
    <t>30018</t>
  </si>
  <si>
    <t>Balance -- Big Horn County</t>
  </si>
  <si>
    <t>Crow Reservation &amp; Off-Reservation Trust Land, MT</t>
  </si>
  <si>
    <t>Flandreau Reservation, SD</t>
  </si>
  <si>
    <t>Fort Belknap Reservation &amp; Off-Reservation Trust Land, MT</t>
  </si>
  <si>
    <t>Fort Peck Reservation &amp; Off-Reservation Trust Land, MT</t>
  </si>
  <si>
    <t>Fort Berthold Reservation, ND</t>
  </si>
  <si>
    <t>Goshute Reservation, NV-UT</t>
  </si>
  <si>
    <t>Lower Brule Reservation &amp; Off-Reservation Trust Land, SD</t>
  </si>
  <si>
    <t>Wind River Reservation &amp; Off-Reservation Trust Land, WY</t>
  </si>
  <si>
    <t>Northern Cheyenne Reservation &amp; Off-Reservation Trust Land, MT</t>
  </si>
  <si>
    <t>Box Elder County (part)</t>
  </si>
  <si>
    <t>Balance - Box Elder County</t>
  </si>
  <si>
    <t>Balance - Power County</t>
  </si>
  <si>
    <t>Pine Ridge Reservation &amp; Off-Reservation Trust Land, SD</t>
  </si>
  <si>
    <t>Omaha Reservation, IA-NE</t>
  </si>
  <si>
    <t>Balance - Boyd County</t>
  </si>
  <si>
    <t>Balance - Burt County</t>
  </si>
  <si>
    <t>Balance - Charles Mix County</t>
  </si>
  <si>
    <t>Balance - Douglas County</t>
  </si>
  <si>
    <t>Balance - Hall County</t>
  </si>
  <si>
    <t>Balance - Holt County</t>
  </si>
  <si>
    <t>Balance - Knox County</t>
  </si>
  <si>
    <t>Balance - Platte County</t>
  </si>
  <si>
    <t>Balance - Pottawattamie County</t>
  </si>
  <si>
    <t>Balance - Sarpy County</t>
  </si>
  <si>
    <t>Balance - Stanton County</t>
  </si>
  <si>
    <t>Balance - Wayne County</t>
  </si>
  <si>
    <t>Balance - Woodbury County</t>
  </si>
  <si>
    <t>Rocky Boy's Reservation &amp; Off-Reservation Trust Land, MT</t>
  </si>
  <si>
    <t>Rocky Boy's Reservation &amp; Trust Land, MT</t>
  </si>
  <si>
    <t>Rosebud Reservation &amp; Off-Reservation Trust Land, SD</t>
  </si>
  <si>
    <t>Rosebud Reservation &amp; Trust Land, SD</t>
  </si>
  <si>
    <t>Flathead Reservation, MT</t>
  </si>
  <si>
    <t>Santee Reservation, NE</t>
  </si>
  <si>
    <t>Shoshone Tribe of the Wind R. Reser</t>
  </si>
  <si>
    <t>Lake Traverse Reservation, ND-SD</t>
  </si>
  <si>
    <t>Skull Valley Reservation, UT</t>
  </si>
  <si>
    <t>Southern Ute Reservation, CO</t>
  </si>
  <si>
    <t>Spirit Lake Reservation, ND</t>
  </si>
  <si>
    <t>Standing Rock Reservation, SD</t>
  </si>
  <si>
    <t>Turtle Mountain Reservation &amp; Off-Reservation Trust Land, ND</t>
  </si>
  <si>
    <t>Uintah &amp; Ouray Reservation &amp; Off-Reservation Trust Land, UT</t>
  </si>
  <si>
    <t>Paiute Reservation, UT</t>
  </si>
  <si>
    <t>Balance - Beaver County</t>
  </si>
  <si>
    <t>Balance - Millard County</t>
  </si>
  <si>
    <t>Balance - Sevier County</t>
  </si>
  <si>
    <t>Ute Mountain Reservation &amp; Off-Reser Trust Land, CO-NM-UT</t>
  </si>
  <si>
    <t>Winnebago Reservation &amp; Off-Reservation Trust Land, NE-IA</t>
  </si>
  <si>
    <t>Winnebago Reservation, NE</t>
  </si>
  <si>
    <t>Yankton Reservation , SD</t>
  </si>
  <si>
    <t>Citizen Potawatomi Nation-Absentee Shawnee Tribe OTSA, OK</t>
  </si>
  <si>
    <t>Balance-Cleveland County</t>
  </si>
  <si>
    <t>Balance - Lincoln County</t>
  </si>
  <si>
    <t>Alabama-Coushatta Reservation, TX</t>
  </si>
  <si>
    <t>Creek OTSA, OK</t>
  </si>
  <si>
    <t>Kiowa-Comanche-Apache-Fort Sill Apache</t>
  </si>
  <si>
    <t>Caddo-Wichita-Delaware OTSA, OK</t>
  </si>
  <si>
    <t>Kiowa-Comanche-Apache-Fort Sill Apache-Caddo-Witchita-Delaware</t>
  </si>
  <si>
    <t>Cherokee OTSA, OK</t>
  </si>
  <si>
    <t>Cheyenne-Arapaho OTSA, OK</t>
  </si>
  <si>
    <t>Chickasaw OTSA, OK</t>
  </si>
  <si>
    <t>Chitimacha Reservation, LA</t>
  </si>
  <si>
    <t>Choctaw OTSA, OK</t>
  </si>
  <si>
    <t>Coushatta Reservation, LA</t>
  </si>
  <si>
    <t>Eastern Shawnee OTSA, OK</t>
  </si>
  <si>
    <t>Iowa Tribe of Kan. and Neb.</t>
  </si>
  <si>
    <t>Iowa Reservation &amp; Off-Reservation Trust Land, KS-NE</t>
  </si>
  <si>
    <t>Balance - Doniphan County</t>
  </si>
  <si>
    <t>Balance - Richardson County</t>
  </si>
  <si>
    <t>Iowa OTSA, OK</t>
  </si>
  <si>
    <t>Ione Band of Miwok, CA</t>
  </si>
  <si>
    <t>Jena Band of Choctaw, LA</t>
  </si>
  <si>
    <t>Kaw OTSA, OK</t>
  </si>
  <si>
    <t>Kickapoo Reservation, KS</t>
  </si>
  <si>
    <t>Kickapoo OTSA, OK</t>
  </si>
  <si>
    <t>Kiowa-Comanche-Apache-Fort Sill Apache OTSA</t>
  </si>
  <si>
    <t>Miami-Peoria Joint use area, OK</t>
  </si>
  <si>
    <t>Miami OTSA, OK</t>
  </si>
  <si>
    <t>Modoc OTSA, OK</t>
  </si>
  <si>
    <t>Creek-Seminole Joint Area OTSA, OK</t>
  </si>
  <si>
    <t>Osage Reservation, OK</t>
  </si>
  <si>
    <t>Otoe-Missouria OTSA, OK</t>
  </si>
  <si>
    <t>Ottawa OTSA, OK</t>
  </si>
  <si>
    <t>Pawnee OTSA, OK</t>
  </si>
  <si>
    <t>Peoria OTSA, OK</t>
  </si>
  <si>
    <t>Kaw-Ponca Joint OTSA, OK</t>
  </si>
  <si>
    <t>Ponca OTSA, OK</t>
  </si>
  <si>
    <t>Ponca, OK</t>
  </si>
  <si>
    <t>Prairie Band Potawatomi Reservation, MN</t>
  </si>
  <si>
    <t>Quapaw OTSA, OK</t>
  </si>
  <si>
    <t>Sac &amp; Fox Reservation &amp; Off-Reservation Trust Land, NE-KS</t>
  </si>
  <si>
    <t>Sac and Fox OTSA, OK</t>
  </si>
  <si>
    <t>Seminole OTSA, OK</t>
  </si>
  <si>
    <t>Seneca-Cayuga OTSA, OK</t>
  </si>
  <si>
    <t>Seneca-Cayuga, OK</t>
  </si>
  <si>
    <t>Kickapoo Reservation, TX</t>
  </si>
  <si>
    <t>Balance - Maverick County</t>
  </si>
  <si>
    <t>Tonkawa OTSA, OK</t>
  </si>
  <si>
    <t>Tunica-Biloxi Reservation, LA</t>
  </si>
  <si>
    <t>Balance - Avoyelles Parish</t>
  </si>
  <si>
    <t>Balance - Rapides Parish</t>
  </si>
  <si>
    <t>Wyandotte OTSA, OK</t>
  </si>
  <si>
    <t>Acoma Pueblo &amp; Off-Reservation Trust Land, NM</t>
  </si>
  <si>
    <t>Agua Caliente Reservation, CA</t>
  </si>
  <si>
    <t>Maricopa (Ak Chin) Reservation, AZ</t>
  </si>
  <si>
    <t>Alturas Rancheria, CA</t>
  </si>
  <si>
    <t>Balance - Placer County</t>
  </si>
  <si>
    <t>Riverside County (part)</t>
  </si>
  <si>
    <t>Barona Rancheria, CA</t>
  </si>
  <si>
    <t>Berry Creek Rancheria &amp; Off-Reservation Trust Land, CA</t>
  </si>
  <si>
    <t>Balance - Butte County</t>
  </si>
  <si>
    <t>Big Lagoon Rancheria, CA</t>
  </si>
  <si>
    <t>Big Pine Reservation, CA</t>
  </si>
  <si>
    <t>Big Sandy Rancheria, CA</t>
  </si>
  <si>
    <t>Big Valley Rancheria, CA</t>
  </si>
  <si>
    <t>Blue Lake Rancheria, CA</t>
  </si>
  <si>
    <t>Bridgeport Reservation, CA</t>
  </si>
  <si>
    <t>Balance - Amador County</t>
  </si>
  <si>
    <t>Cabazon Reservation, CA</t>
  </si>
  <si>
    <t>Cahuilla Reservation, CA</t>
  </si>
  <si>
    <t>Calaveras County</t>
  </si>
  <si>
    <t>Campo Reservation, CA</t>
  </si>
  <si>
    <t>Cedarville Rancheria, CA</t>
  </si>
  <si>
    <t>Chemehuevi Reservation, CA</t>
  </si>
  <si>
    <t>Tuolumne County (part)</t>
  </si>
  <si>
    <t>Mechoopda, CA</t>
  </si>
  <si>
    <t>Balance - Sonoma County</t>
  </si>
  <si>
    <t>Cochiti Pueblo, NM</t>
  </si>
  <si>
    <t>Cocopah Reservation, AZ</t>
  </si>
  <si>
    <t>Cold Springs Rancheria, CA</t>
  </si>
  <si>
    <t>Colorado River Reservation, AZ-CA</t>
  </si>
  <si>
    <t>Colusa Rancheria, CA</t>
  </si>
  <si>
    <t>Cortina Rancheria, CA</t>
  </si>
  <si>
    <t>Yolo County (part)</t>
  </si>
  <si>
    <t>Coyote Valley Reservation, CA</t>
  </si>
  <si>
    <t>Balance - Mendocino County</t>
  </si>
  <si>
    <t>Balance - Inyo County</t>
  </si>
  <si>
    <t>Dry Creek Rancheria, CA</t>
  </si>
  <si>
    <t>Duck Valley Reservation, ID-NV</t>
  </si>
  <si>
    <t>Duckwater Reservation, NV</t>
  </si>
  <si>
    <t>Elk Valley Rancheria, CA</t>
  </si>
  <si>
    <t>Ely Reservation, NV</t>
  </si>
  <si>
    <t>Enterprise Rancheria, CA</t>
  </si>
  <si>
    <t>San Diego County (part)</t>
  </si>
  <si>
    <t>Fallon Paiute-Shoshone Colony, NV</t>
  </si>
  <si>
    <t>Fallon Paiute-Shoshone Reservation &amp; Off-Reser Trust Land, NV</t>
  </si>
  <si>
    <t>Fort Bidwell Reservation, CA</t>
  </si>
  <si>
    <t>Balance - Modoc County</t>
  </si>
  <si>
    <t>Fort Independence Reservation, CA</t>
  </si>
  <si>
    <t>Ft McDermitt Paiute &amp; Shoshone</t>
  </si>
  <si>
    <t>Fort McDermitt Reservation, NV-OR</t>
  </si>
  <si>
    <t>Fort McDowell Reservation, AZ</t>
  </si>
  <si>
    <t>Fort Mojave Reservation &amp; Off-Reservation Trust Land, AZ-CA-NV</t>
  </si>
  <si>
    <t>Gila River Reservation, AZ</t>
  </si>
  <si>
    <t>Balance - Marin County</t>
  </si>
  <si>
    <t>Greenville Rancheria, CA</t>
  </si>
  <si>
    <t>Balance - Plumas County</t>
  </si>
  <si>
    <t>Balance - Tehama County</t>
  </si>
  <si>
    <t>Grindstone Rancheria, CA</t>
  </si>
  <si>
    <t>Balance - Glenn County</t>
  </si>
  <si>
    <t>Guidiville Rancheria &amp; Balance-Mendocino</t>
  </si>
  <si>
    <t>Havasupai Reservation, AZ</t>
  </si>
  <si>
    <t>Hoopa Valley Reservation, CA</t>
  </si>
  <si>
    <t>Hopi Reservation &amp; Off-Reservation Trust Land, AZ</t>
  </si>
  <si>
    <t>Hopland Rancheria &amp; Bal-Mendocino, CA</t>
  </si>
  <si>
    <t>Hualapai Reservation &amp; Trust Lands, AZ</t>
  </si>
  <si>
    <t>Isleta Pueblo, NM</t>
  </si>
  <si>
    <t>Amador County (part)</t>
  </si>
  <si>
    <t>Jamul Indian Village, CA</t>
  </si>
  <si>
    <t>Jemez Pueblo, NM</t>
  </si>
  <si>
    <t>Jicarilla Apache Reservation, NM</t>
  </si>
  <si>
    <t>Kaibab Reservation, AZ</t>
  </si>
  <si>
    <t>Karuk Reservation &amp; Off-Reservation Trust Land, CA</t>
  </si>
  <si>
    <t>Balance - Humboldt County</t>
  </si>
  <si>
    <t>nce - Siskiyou County</t>
  </si>
  <si>
    <t>La Jolla Reservation, CA</t>
  </si>
  <si>
    <t>La Posta Reservation, CA</t>
  </si>
  <si>
    <t>Laguna Pueblo &amp; Off-Reservation Trust Land, NM</t>
  </si>
  <si>
    <t>Las Vegas Colony, NV</t>
  </si>
  <si>
    <t>Laytonville Rancheria, CA</t>
  </si>
  <si>
    <t>Lone Pine Reservation, CA</t>
  </si>
  <si>
    <t>Balance - Mono County</t>
  </si>
  <si>
    <t>Los Coyotes Reservation, CA</t>
  </si>
  <si>
    <t>Lovelock Colony, NV</t>
  </si>
  <si>
    <t>Manchester Pt Arena Rancheria</t>
  </si>
  <si>
    <t>Manchester Point Rancheria</t>
  </si>
  <si>
    <t>Manzanita Reservation, CA</t>
  </si>
  <si>
    <t>Mesa Grande Reservation, CA</t>
  </si>
  <si>
    <t>Mescalero Reservation, NM</t>
  </si>
  <si>
    <t>Middletown Rancheria, CA</t>
  </si>
  <si>
    <t>Moapa River Reservation, NV</t>
  </si>
  <si>
    <t>Mooretown Rancheria, CA</t>
  </si>
  <si>
    <t>Morongo Reservation, CA</t>
  </si>
  <si>
    <t>Nambe Pueblo &amp; Off-Reservation Trust Land, NM</t>
  </si>
  <si>
    <t>Navajo Nation Reservation &amp; Off-Reservation Trust Land, NM-AZ-UT</t>
  </si>
  <si>
    <t>North Fork Rancheria, CA</t>
  </si>
  <si>
    <t>Balance Fresno</t>
  </si>
  <si>
    <t>Balance Madera County</t>
  </si>
  <si>
    <t>Bishop Rancheria, CA</t>
  </si>
  <si>
    <t>Pala Reservation, CA</t>
  </si>
  <si>
    <t>Guadalupe Town</t>
  </si>
  <si>
    <t>Pascua Yaqui Reservation, AZ</t>
  </si>
  <si>
    <t>Pauma and Yuima Reservation, CA</t>
  </si>
  <si>
    <t>Pechanga Reservation, CA</t>
  </si>
  <si>
    <t>Picayune Rancheria, CA</t>
  </si>
  <si>
    <t>Balance - Fresno County</t>
  </si>
  <si>
    <t>Balance - Madera County</t>
  </si>
  <si>
    <t>Balance - Mariposa County</t>
  </si>
  <si>
    <t>Picuris Pueblo, NM</t>
  </si>
  <si>
    <t>Pinoleville Rancheria, CA</t>
  </si>
  <si>
    <t>Big Bend Rancheria, CA</t>
  </si>
  <si>
    <t>Likely Rancheria, CA</t>
  </si>
  <si>
    <t>Lookout Rancheria, CA</t>
  </si>
  <si>
    <t>Montgomery Creek Rancheria, CA</t>
  </si>
  <si>
    <t>Pit River Trust Lands, CA</t>
  </si>
  <si>
    <t>Roaring Creek Rancheria, CA</t>
  </si>
  <si>
    <t>XL Ranch, CA</t>
  </si>
  <si>
    <t>Balance - Shasta County</t>
  </si>
  <si>
    <t>Pojoaque Pueblo, NM</t>
  </si>
  <si>
    <t>Pyramid Lake Reservation, NV</t>
  </si>
  <si>
    <t>Quartz Valley Reservation, CA</t>
  </si>
  <si>
    <t>Balance - Siskiyou County</t>
  </si>
  <si>
    <t>Fort Yuma Reservation, AZ-CA</t>
  </si>
  <si>
    <t>Redding Rancheria, CA</t>
  </si>
  <si>
    <t>Redwood Valley Rancheria, CA</t>
  </si>
  <si>
    <t>Reno-Sparks Colony, NV</t>
  </si>
  <si>
    <t>Resighini Rancheria, CA</t>
  </si>
  <si>
    <t>Rincon Reservation, CA</t>
  </si>
  <si>
    <t>Robinson Rancheria &amp; Off-Reservation Trust Land, CA</t>
  </si>
  <si>
    <t>Rohnerville Rancheria, CA</t>
  </si>
  <si>
    <t>Round Valley Reservation &amp; Off-Reservation Trust Land, CA</t>
  </si>
  <si>
    <t>Rumsey Rancheria, CA</t>
  </si>
  <si>
    <t>Balance - Yolo County</t>
  </si>
  <si>
    <t>Salt River PIma-Maricopa</t>
  </si>
  <si>
    <t>Salt River Reservation, AZ</t>
  </si>
  <si>
    <t>San Carlos Reservation, AZ</t>
  </si>
  <si>
    <t>San Felipe Pueblo, NM</t>
  </si>
  <si>
    <t>San Ildefonso Pueblo, NM</t>
  </si>
  <si>
    <t>San Juan Pueblo, NM</t>
  </si>
  <si>
    <t>Balance - Rio Arriba County</t>
  </si>
  <si>
    <t>Balance - Coconino County</t>
  </si>
  <si>
    <t>San Manuel Reservation, CA</t>
  </si>
  <si>
    <t>San Pasqual Reservation, CA</t>
  </si>
  <si>
    <t>Santa Rosa Reservation, CA</t>
  </si>
  <si>
    <t>Sandia Pueblo, NM</t>
  </si>
  <si>
    <t>Santa Ana Pueblo, NM</t>
  </si>
  <si>
    <t>Santa Clara Pueblo, NM</t>
  </si>
  <si>
    <t>Santa Rosa Rancheria, CA</t>
  </si>
  <si>
    <t>Santa Ynez Reservation, CA</t>
  </si>
  <si>
    <t>Santa Ysabel Reservation, CA</t>
  </si>
  <si>
    <t>Santo Domingo Pueblo, NM</t>
  </si>
  <si>
    <t>Sherwood Valley Rancheria, CA</t>
  </si>
  <si>
    <t>Shingle Springs Rancheria, CA</t>
  </si>
  <si>
    <t>Smith River Rancheria, CA</t>
  </si>
  <si>
    <t>Balance - Coos County</t>
  </si>
  <si>
    <t>Balance - Curry County</t>
  </si>
  <si>
    <t>Balance - Del Norte County</t>
  </si>
  <si>
    <t>Balance - Josephine County</t>
  </si>
  <si>
    <t>Soboba Reservation, CA</t>
  </si>
  <si>
    <t>Stewarts Point Rancheria, CA</t>
  </si>
  <si>
    <t>Sulphur Bank Rancheria, CA</t>
  </si>
  <si>
    <t>Summit Lake Reservation, NV</t>
  </si>
  <si>
    <t>Susanville Rancheria, CA</t>
  </si>
  <si>
    <t>Balance - Lassen County</t>
  </si>
  <si>
    <t>Sycuan Reservation, CA</t>
  </si>
  <si>
    <t>Table Bluff Reservation &amp; Off-Reservation Trust Land, CA</t>
  </si>
  <si>
    <t>Table Mountain Rancheria, CA</t>
  </si>
  <si>
    <t>Taos Pueblo &amp; Off-Reservation Trust Land, NM</t>
  </si>
  <si>
    <t>Battle Mountain Reservation, NV</t>
  </si>
  <si>
    <t>Elko Colony, NV</t>
  </si>
  <si>
    <t>South Fork Reservation &amp; Off-Reservation Trust Land, NV</t>
  </si>
  <si>
    <t>Wells Colony, NV</t>
  </si>
  <si>
    <t>Tesuque Pueblo &amp; Off-Reservation Trust Land, NM</t>
  </si>
  <si>
    <t>Tohono O'odham Reservation &amp; Off-Reservation Trust Land, AZ</t>
  </si>
  <si>
    <t>Payson (Yavapai-Apache) Community, AZ</t>
  </si>
  <si>
    <t>Torres-Martinez Reservation, CA</t>
  </si>
  <si>
    <t>Trinidad Rancheria &amp; Off-Reservation Trust Land, CA</t>
  </si>
  <si>
    <t>Tule River Reservation, CA</t>
  </si>
  <si>
    <t>Tuolumne Rancheria &amp; Off-Reservation Trust Land, CA</t>
  </si>
  <si>
    <t>Balance - Tuolumne County</t>
  </si>
  <si>
    <t>San Bernardino County (part)</t>
  </si>
  <si>
    <t>Upper Lake Rancheria, CA</t>
  </si>
  <si>
    <t>Benton Paiute Reservation, CA</t>
  </si>
  <si>
    <t>Viejas Rancheria, CA</t>
  </si>
  <si>
    <t>Walker River Reservation, NV</t>
  </si>
  <si>
    <t>Carson Colony, NV</t>
  </si>
  <si>
    <t>Dresslerville Colony, NV</t>
  </si>
  <si>
    <t>Stewart Community, NV</t>
  </si>
  <si>
    <t>Woodfords Community, CA</t>
  </si>
  <si>
    <t>White Mtn Apache (Ft Apache)</t>
  </si>
  <si>
    <t>Fort Apache Reservation, AZ</t>
  </si>
  <si>
    <t>Winnemucca Colony, NV</t>
  </si>
  <si>
    <t>Camp Verde Reservation, AZ</t>
  </si>
  <si>
    <t>Yavapai Reservation, AZ</t>
  </si>
  <si>
    <t>Campbell Ranch, NV</t>
  </si>
  <si>
    <t>Yerington Colony, NV</t>
  </si>
  <si>
    <t>Yomba Reservation, NV</t>
  </si>
  <si>
    <t>Ysleta Del Sur Pueblo &amp; Off-Reservation Trust Land, TX</t>
  </si>
  <si>
    <t>Balance - El Paso County</t>
  </si>
  <si>
    <t>Balance - Hudspeth County</t>
  </si>
  <si>
    <t>Yurok Reservation, CA</t>
  </si>
  <si>
    <t>Zia Pueblo &amp; Off-Reservation Trust Land, NM</t>
  </si>
  <si>
    <t>Zuni Reservation &amp; Off-Reservation Trust Land, AZ-NM</t>
  </si>
  <si>
    <t>Burns Paiute Colony &amp; Off-Reservation Trust Land, OR</t>
  </si>
  <si>
    <t>Balance - Harney County</t>
  </si>
  <si>
    <t>Chehalis Reservation, WA</t>
  </si>
  <si>
    <t>Coeur d'Alene Reservation, ID</t>
  </si>
  <si>
    <t>Colville Reservation &amp; Off-Reservation Trust Land, WA</t>
  </si>
  <si>
    <t>Coos, Lower Umpqua, &amp; Siuslaw Reser &amp; Off-Reser Trust Land, OR</t>
  </si>
  <si>
    <t>Balance - Lane County</t>
  </si>
  <si>
    <t>Coquille Reservation &amp; Off-Reservation Trust Land, OR</t>
  </si>
  <si>
    <t>ille Reservation &amp; Off-Reservation Trust Land, OR</t>
  </si>
  <si>
    <t>Cow Creek Reservation, SD</t>
  </si>
  <si>
    <t>Balance - Deschutes County</t>
  </si>
  <si>
    <t>Balance - Klamath County</t>
  </si>
  <si>
    <t>Balance - Cowlitz County</t>
  </si>
  <si>
    <t>Balance - Lewis County</t>
  </si>
  <si>
    <t>Balance - Skamania County</t>
  </si>
  <si>
    <t>Fort Hall Reservation &amp; Off-Reservation Trust Land, ID</t>
  </si>
  <si>
    <t>Grand Ronde Confed Tribes</t>
  </si>
  <si>
    <t>Grand Ronde Reservation, OR</t>
  </si>
  <si>
    <t>Balance - Multnomah County</t>
  </si>
  <si>
    <t>Balance - Polk County</t>
  </si>
  <si>
    <t>Balance - Tillamook County</t>
  </si>
  <si>
    <t>Balance - Yamhill County</t>
  </si>
  <si>
    <t>Hoh Reservation, WA</t>
  </si>
  <si>
    <t>Balance - Clallam County</t>
  </si>
  <si>
    <t>Balance - Grays Harbor County</t>
  </si>
  <si>
    <t>Jamestown S'Klallam Reservation &amp; Off-Reservation Trust Land, WA</t>
  </si>
  <si>
    <t>Balance - Jefferson County</t>
  </si>
  <si>
    <t>Kalispel Reservation, WA</t>
  </si>
  <si>
    <t>Klamath Reservation, OR</t>
  </si>
  <si>
    <t>Kootenai Reservation, ID</t>
  </si>
  <si>
    <t>Lower Elwha Reservation &amp; Off-Reservation Trust Land, WA</t>
  </si>
  <si>
    <t>Lummi Reservation, WA</t>
  </si>
  <si>
    <t>Whatcom County (part)</t>
  </si>
  <si>
    <t>Makah Reservation, WA</t>
  </si>
  <si>
    <t>Muckleshoot Reservation &amp; Off-Reservation Trust Land, WA</t>
  </si>
  <si>
    <t>Nez Perce Reservation, ID</t>
  </si>
  <si>
    <t>Nisqually Reservation, WA</t>
  </si>
  <si>
    <t>Balance - Thurston County</t>
  </si>
  <si>
    <t>Pierce County (part)</t>
  </si>
  <si>
    <t>Nooksack Reservation &amp; Off-Reservation Trust Land, WA</t>
  </si>
  <si>
    <t>Balance - Whatcom County</t>
  </si>
  <si>
    <t>Port Gamble Reservation, WA</t>
  </si>
  <si>
    <t>Balance - Kitsap County</t>
  </si>
  <si>
    <t>Puyallup Reservation &amp; Off-Reservation Trust Land, WA</t>
  </si>
  <si>
    <t>Balance - Pierce County</t>
  </si>
  <si>
    <t>Quileute Reservation, WA</t>
  </si>
  <si>
    <t>Quinault Reservation, WA</t>
  </si>
  <si>
    <t>Samish, WA</t>
  </si>
  <si>
    <t>Balance - Island County</t>
  </si>
  <si>
    <t>Balance - Skagit County</t>
  </si>
  <si>
    <t>Sauk-Suiattle Reservation, NM</t>
  </si>
  <si>
    <t>Balance - King County</t>
  </si>
  <si>
    <t>Balance - Snohomish County</t>
  </si>
  <si>
    <t>Shoalwater Bay Reservation &amp; Off-Reservation Trust Land, WA</t>
  </si>
  <si>
    <t>Balance - Pacific County</t>
  </si>
  <si>
    <t>Siletz Reservation &amp; Off-Reservation Trust Land, OR</t>
  </si>
  <si>
    <t>Balance - Benton County</t>
  </si>
  <si>
    <t>Balance - Clackamas County</t>
  </si>
  <si>
    <t>Balance - Linn County</t>
  </si>
  <si>
    <t>Skokomish Reservation, WA</t>
  </si>
  <si>
    <t>Spokane Reservation, WA</t>
  </si>
  <si>
    <t>Squaxin IsLand Reservation &amp; Trust Lands,</t>
  </si>
  <si>
    <t>Stillaguamish Reservation, WA</t>
  </si>
  <si>
    <t>Port Madison Reservation, WA</t>
  </si>
  <si>
    <t>Swinomish Reservation, WA</t>
  </si>
  <si>
    <t>Tulalip Reservation, WA</t>
  </si>
  <si>
    <t>Umatilla Reservation, OR</t>
  </si>
  <si>
    <t>Upper Skagit Reservation, WA</t>
  </si>
  <si>
    <t>Warm Springs Confed Tribes</t>
  </si>
  <si>
    <t>Warm Springs Reservation &amp; Off-Reservation Trust Land, OR</t>
  </si>
  <si>
    <t>Yakama Reservation &amp; Off-Reservation Trust Land, WA</t>
  </si>
  <si>
    <t>OK95B049016</t>
  </si>
  <si>
    <t>OK049016</t>
  </si>
  <si>
    <t>OK95B049020</t>
  </si>
  <si>
    <t>OK049020</t>
  </si>
  <si>
    <t>OK95B049030</t>
  </si>
  <si>
    <t>OK049030</t>
  </si>
  <si>
    <t>OK95B049031</t>
  </si>
  <si>
    <t>OK049031</t>
  </si>
  <si>
    <t>OK95B049032</t>
  </si>
  <si>
    <t>OK049032</t>
  </si>
  <si>
    <t>OK95B049033</t>
  </si>
  <si>
    <t>OK049033</t>
  </si>
  <si>
    <t>OK95B049034</t>
  </si>
  <si>
    <t>OK049034</t>
  </si>
  <si>
    <t>OK95B049035</t>
  </si>
  <si>
    <t>OK049035</t>
  </si>
  <si>
    <t>OK95B049037</t>
  </si>
  <si>
    <t>OK049037</t>
  </si>
  <si>
    <t>OK95B049038</t>
  </si>
  <si>
    <t>OK049038</t>
  </si>
  <si>
    <t>OK95B049039</t>
  </si>
  <si>
    <t>OK049039</t>
  </si>
  <si>
    <t>OK95B049040</t>
  </si>
  <si>
    <t>OK049040</t>
  </si>
  <si>
    <t>OK95B049041</t>
  </si>
  <si>
    <t>OK049041</t>
  </si>
  <si>
    <t>OK95B049042</t>
  </si>
  <si>
    <t>OK049042</t>
  </si>
  <si>
    <t>OK95B049043</t>
  </si>
  <si>
    <t>OK049043</t>
  </si>
  <si>
    <t>OK95B049044</t>
  </si>
  <si>
    <t>OK049044</t>
  </si>
  <si>
    <t>OK95B049045</t>
  </si>
  <si>
    <t>OK049045</t>
  </si>
  <si>
    <t>OK95B049046</t>
  </si>
  <si>
    <t>OK049046</t>
  </si>
  <si>
    <t>OK95B049047</t>
  </si>
  <si>
    <t>OK049047</t>
  </si>
  <si>
    <t>OK95B049048</t>
  </si>
  <si>
    <t>OK049048</t>
  </si>
  <si>
    <t>OK56B049049</t>
  </si>
  <si>
    <t>OK049049</t>
  </si>
  <si>
    <t>OK56B049050</t>
  </si>
  <si>
    <t>OK049050</t>
  </si>
  <si>
    <t>OK56B049051</t>
  </si>
  <si>
    <t>OK049051</t>
  </si>
  <si>
    <t>OK56B049052</t>
  </si>
  <si>
    <t>OK049052</t>
  </si>
  <si>
    <t>OK56B049053</t>
  </si>
  <si>
    <t>OK049053</t>
  </si>
  <si>
    <t>OK56B049054</t>
  </si>
  <si>
    <t>OK049054</t>
  </si>
  <si>
    <t>OK56B049055</t>
  </si>
  <si>
    <t>OK049055</t>
  </si>
  <si>
    <t>OK56B049056</t>
  </si>
  <si>
    <t>OK049056</t>
  </si>
  <si>
    <t>OK56B049057</t>
  </si>
  <si>
    <t>OK049057</t>
  </si>
  <si>
    <t>OK56B049058</t>
  </si>
  <si>
    <t>OK049058</t>
  </si>
  <si>
    <t>OK95B049059</t>
  </si>
  <si>
    <t>OK049059</t>
  </si>
  <si>
    <t>OK95B049060</t>
  </si>
  <si>
    <t>OK049060</t>
  </si>
  <si>
    <t>OK95B049061</t>
  </si>
  <si>
    <t>OK049061</t>
  </si>
  <si>
    <t>OK95B049062</t>
  </si>
  <si>
    <t>OK049062</t>
  </si>
  <si>
    <t>OK95B049063</t>
  </si>
  <si>
    <t>OK049063</t>
  </si>
  <si>
    <t>OK95B049064</t>
  </si>
  <si>
    <t>OK049064</t>
  </si>
  <si>
    <t>OK95B049065</t>
  </si>
  <si>
    <t>OK049065</t>
  </si>
  <si>
    <t>OK95B049066</t>
  </si>
  <si>
    <t>OK049066</t>
  </si>
  <si>
    <t>OK95B049067</t>
  </si>
  <si>
    <t>OK049067</t>
  </si>
  <si>
    <t>OK95B049068</t>
  </si>
  <si>
    <t>OK049068</t>
  </si>
  <si>
    <t>OK95B049069</t>
  </si>
  <si>
    <t>OK049069</t>
  </si>
  <si>
    <t>OK95B049070</t>
  </si>
  <si>
    <t>OK049070</t>
  </si>
  <si>
    <t>OK95B049071</t>
  </si>
  <si>
    <t>OK049071</t>
  </si>
  <si>
    <t>OK95B049072</t>
  </si>
  <si>
    <t>OK049072</t>
  </si>
  <si>
    <t>OK95B049073</t>
  </si>
  <si>
    <t>OK049073</t>
  </si>
  <si>
    <t>OK95B049074</t>
  </si>
  <si>
    <t>OK049074</t>
  </si>
  <si>
    <t>OK95B049075</t>
  </si>
  <si>
    <t>OK049075</t>
  </si>
  <si>
    <t>OK95B049076</t>
  </si>
  <si>
    <t>OK049076</t>
  </si>
  <si>
    <t>OK95B049077</t>
  </si>
  <si>
    <t>OK049077</t>
  </si>
  <si>
    <t>OK95B049078</t>
  </si>
  <si>
    <t>OK049078</t>
  </si>
  <si>
    <t>OK95B049079</t>
  </si>
  <si>
    <t>OK049079</t>
  </si>
  <si>
    <t>OK95B049080</t>
  </si>
  <si>
    <t>OK049080</t>
  </si>
  <si>
    <t>OK95B049081</t>
  </si>
  <si>
    <t>OK049081</t>
  </si>
  <si>
    <t>OK95B049082</t>
  </si>
  <si>
    <t>OK049082</t>
  </si>
  <si>
    <t>OK95B049083</t>
  </si>
  <si>
    <t>OK049083</t>
  </si>
  <si>
    <t>OK95B049084</t>
  </si>
  <si>
    <t>OK049084</t>
  </si>
  <si>
    <t>OK95B049085</t>
  </si>
  <si>
    <t>OK049085</t>
  </si>
  <si>
    <t>OK95B049086</t>
  </si>
  <si>
    <t>OK049086</t>
  </si>
  <si>
    <t>OK95B049087</t>
  </si>
  <si>
    <t>OK049087</t>
  </si>
  <si>
    <t>OK95B049088</t>
  </si>
  <si>
    <t>OK049088</t>
  </si>
  <si>
    <t>OK95B049089</t>
  </si>
  <si>
    <t>OK049089</t>
  </si>
  <si>
    <t>OK95B049090</t>
  </si>
  <si>
    <t>OK049090</t>
  </si>
  <si>
    <t>OK95B049091</t>
  </si>
  <si>
    <t>OK049091</t>
  </si>
  <si>
    <t>OK95B049092</t>
  </si>
  <si>
    <t>OK049092</t>
  </si>
  <si>
    <t>OK95B049093</t>
  </si>
  <si>
    <t>OK049093</t>
  </si>
  <si>
    <t>OK95B049094</t>
  </si>
  <si>
    <t>OK049094</t>
  </si>
  <si>
    <t>OK95B049095</t>
  </si>
  <si>
    <t>OK049095</t>
  </si>
  <si>
    <t>OK95B091022</t>
  </si>
  <si>
    <t>OK091022</t>
  </si>
  <si>
    <t>OK95B110006</t>
  </si>
  <si>
    <t>OK110006</t>
  </si>
  <si>
    <t>OK95B110007</t>
  </si>
  <si>
    <t>OK110007</t>
  </si>
  <si>
    <t>OK95B110008</t>
  </si>
  <si>
    <t>OK110008</t>
  </si>
  <si>
    <t>OK95B110009</t>
  </si>
  <si>
    <t>OK110009</t>
  </si>
  <si>
    <t>OK95B110011</t>
  </si>
  <si>
    <t>OK110011</t>
  </si>
  <si>
    <t>OK95B110012</t>
  </si>
  <si>
    <t>OK110012</t>
  </si>
  <si>
    <t>OK95B110013</t>
  </si>
  <si>
    <t>OK110013</t>
  </si>
  <si>
    <t>OK95B110014</t>
  </si>
  <si>
    <t>OK110014</t>
  </si>
  <si>
    <t>OK95B110015</t>
  </si>
  <si>
    <t>OK110015</t>
  </si>
  <si>
    <t>OK95B110016</t>
  </si>
  <si>
    <t>OK110016</t>
  </si>
  <si>
    <t>OK95B110017</t>
  </si>
  <si>
    <t>OK110017</t>
  </si>
  <si>
    <t>OK95B110018</t>
  </si>
  <si>
    <t>OK110018</t>
  </si>
  <si>
    <t>LA95B260001</t>
  </si>
  <si>
    <t>LA260001</t>
  </si>
  <si>
    <t>LA95B260002</t>
  </si>
  <si>
    <t>LA260002</t>
  </si>
  <si>
    <t>OK95B170001</t>
  </si>
  <si>
    <t>OK170001</t>
  </si>
  <si>
    <t>400796</t>
  </si>
  <si>
    <t>Delaware Tribe of Indians (Eastern)</t>
  </si>
  <si>
    <t>OK95B144001</t>
  </si>
  <si>
    <t>OK144001</t>
  </si>
  <si>
    <t>OK95B144002</t>
  </si>
  <si>
    <t>OK144002</t>
  </si>
  <si>
    <t>OK95B144003</t>
  </si>
  <si>
    <t>OK144003</t>
  </si>
  <si>
    <t>OK95B144004</t>
  </si>
  <si>
    <t>OK144004</t>
  </si>
  <si>
    <t>OK95B144005</t>
  </si>
  <si>
    <t>OK144005</t>
  </si>
  <si>
    <t>OK95B144006</t>
  </si>
  <si>
    <t>OK144006</t>
  </si>
  <si>
    <t>OK95B144007</t>
  </si>
  <si>
    <t>OK144007</t>
  </si>
  <si>
    <t>OK95B144008</t>
  </si>
  <si>
    <t>OK144008</t>
  </si>
  <si>
    <t>OK95B144009</t>
  </si>
  <si>
    <t>OK144009</t>
  </si>
  <si>
    <t>OK95B144010</t>
  </si>
  <si>
    <t>OK144010</t>
  </si>
  <si>
    <t>OK95B144011</t>
  </si>
  <si>
    <t>OK144011</t>
  </si>
  <si>
    <t>OK95B144012</t>
  </si>
  <si>
    <t>OK144012</t>
  </si>
  <si>
    <t>OK95B167001</t>
  </si>
  <si>
    <t>OK167001</t>
  </si>
  <si>
    <t>OK95B159001</t>
  </si>
  <si>
    <t>OK159001</t>
  </si>
  <si>
    <t>KS95B067006</t>
  </si>
  <si>
    <t>KS 06700</t>
  </si>
  <si>
    <t>KS95B067003</t>
  </si>
  <si>
    <t>KS067003</t>
  </si>
  <si>
    <t>KS95B067005</t>
  </si>
  <si>
    <t>KS067005</t>
  </si>
  <si>
    <t>OK95B161001</t>
  </si>
  <si>
    <t>OK95B145001</t>
  </si>
  <si>
    <t>OK145001</t>
  </si>
  <si>
    <t>OK95B145002</t>
  </si>
  <si>
    <t>OK145002</t>
  </si>
  <si>
    <t>OK95B145003</t>
  </si>
  <si>
    <t>OK145003</t>
  </si>
  <si>
    <t>OK95B145004</t>
  </si>
  <si>
    <t>OK145004</t>
  </si>
  <si>
    <t>OK95B145005</t>
  </si>
  <si>
    <t>OK145005</t>
  </si>
  <si>
    <t>OK95B145006</t>
  </si>
  <si>
    <t>OK145006</t>
  </si>
  <si>
    <t>OK95B145007</t>
  </si>
  <si>
    <t>OK145007</t>
  </si>
  <si>
    <t>KS95B048003</t>
  </si>
  <si>
    <t>KS048003</t>
  </si>
  <si>
    <t>KS95B048004</t>
  </si>
  <si>
    <t>KS048004</t>
  </si>
  <si>
    <t>KS95B048006</t>
  </si>
  <si>
    <t>KS048006</t>
  </si>
  <si>
    <t>OK95B158001</t>
  </si>
  <si>
    <t>OK158001</t>
  </si>
  <si>
    <t>OK95B158002</t>
  </si>
  <si>
    <t>OK158002</t>
  </si>
  <si>
    <t>OK95B098002</t>
  </si>
  <si>
    <t>OK098002</t>
  </si>
  <si>
    <t>OK56B098004</t>
  </si>
  <si>
    <t>OK098004</t>
  </si>
  <si>
    <t>OK95B098006</t>
  </si>
  <si>
    <t>OK098006</t>
  </si>
  <si>
    <t>OK95B098007</t>
  </si>
  <si>
    <t>OK098007</t>
  </si>
  <si>
    <t>OK95B098008</t>
  </si>
  <si>
    <t>OK098008</t>
  </si>
  <si>
    <t>OK95B098009</t>
  </si>
  <si>
    <t>OK098009</t>
  </si>
  <si>
    <t>OK95B098010</t>
  </si>
  <si>
    <t>OK098010</t>
  </si>
  <si>
    <t>OK95B098011</t>
  </si>
  <si>
    <t>OK098011</t>
  </si>
  <si>
    <t>OK95B098012</t>
  </si>
  <si>
    <t>OK098012</t>
  </si>
  <si>
    <t>OK95B165001</t>
  </si>
  <si>
    <t>Muskogee (Creek) Nation</t>
  </si>
  <si>
    <t>OK95B051001</t>
  </si>
  <si>
    <t>OK051001</t>
  </si>
  <si>
    <t>OK95B051006</t>
  </si>
  <si>
    <t>OK051006</t>
  </si>
  <si>
    <t>OK95B051007</t>
  </si>
  <si>
    <t>OK051007</t>
  </si>
  <si>
    <t>OK95B051008</t>
  </si>
  <si>
    <t>OK051008</t>
  </si>
  <si>
    <t>OK95B051012</t>
  </si>
  <si>
    <t>OK051012</t>
  </si>
  <si>
    <t>OK95B051017</t>
  </si>
  <si>
    <t>OK051017</t>
  </si>
  <si>
    <t>OK95B051018</t>
  </si>
  <si>
    <t>OK051018</t>
  </si>
  <si>
    <t>OK95B051019</t>
  </si>
  <si>
    <t>OK051019</t>
  </si>
  <si>
    <t>OK95B051020</t>
  </si>
  <si>
    <t>OK051020</t>
  </si>
  <si>
    <t>OK95B051021</t>
  </si>
  <si>
    <t>OK051021</t>
  </si>
  <si>
    <t>OK95B051022</t>
  </si>
  <si>
    <t>OK051022</t>
  </si>
  <si>
    <t>OK95B051023</t>
  </si>
  <si>
    <t>OK051023</t>
  </si>
  <si>
    <t>OK95B051024</t>
  </si>
  <si>
    <t>OK051024</t>
  </si>
  <si>
    <t>OK95B051025</t>
  </si>
  <si>
    <t>OK051025</t>
  </si>
  <si>
    <t>OK95B051026</t>
  </si>
  <si>
    <t>OK051026</t>
  </si>
  <si>
    <t>OK95B051028</t>
  </si>
  <si>
    <t>OK051028</t>
  </si>
  <si>
    <t>OK56B051029</t>
  </si>
  <si>
    <t>OK051029</t>
  </si>
  <si>
    <t>OK56B051030</t>
  </si>
  <si>
    <t>OK051030</t>
  </si>
  <si>
    <t>OK56B051031</t>
  </si>
  <si>
    <t>OK051031</t>
  </si>
  <si>
    <t>OK56B051032</t>
  </si>
  <si>
    <t>OK051032</t>
  </si>
  <si>
    <t>OK56B051033</t>
  </si>
  <si>
    <t>OK051033</t>
  </si>
  <si>
    <t>OK56B051034</t>
  </si>
  <si>
    <t>OK051034</t>
  </si>
  <si>
    <t>OK56B051035</t>
  </si>
  <si>
    <t>OK051035</t>
  </si>
  <si>
    <t>OK56B051036</t>
  </si>
  <si>
    <t>OK051036</t>
  </si>
  <si>
    <t>OK56B051037</t>
  </si>
  <si>
    <t>OK051037</t>
  </si>
  <si>
    <t>OK56B051038</t>
  </si>
  <si>
    <t>OK051038</t>
  </si>
  <si>
    <t>OK95B051039</t>
  </si>
  <si>
    <t>OK051039</t>
  </si>
  <si>
    <t>OK95B051040</t>
  </si>
  <si>
    <t>OK051040</t>
  </si>
  <si>
    <t>OK95B051041</t>
  </si>
  <si>
    <t>OK051041</t>
  </si>
  <si>
    <t>OK95B051042</t>
  </si>
  <si>
    <t>OK051042</t>
  </si>
  <si>
    <t>OK95B051043</t>
  </si>
  <si>
    <t>OK051043</t>
  </si>
  <si>
    <t>OK95B051044</t>
  </si>
  <si>
    <t>OK051044</t>
  </si>
  <si>
    <t>OK95B051045</t>
  </si>
  <si>
    <t>OK051045</t>
  </si>
  <si>
    <t>OK95B051046</t>
  </si>
  <si>
    <t>OK051046</t>
  </si>
  <si>
    <t>OK95B051047</t>
  </si>
  <si>
    <t>OK051047</t>
  </si>
  <si>
    <t>OK95B051048</t>
  </si>
  <si>
    <t>OK051048</t>
  </si>
  <si>
    <t>OK95B051049</t>
  </si>
  <si>
    <t>OK051049</t>
  </si>
  <si>
    <t>OK95B051050</t>
  </si>
  <si>
    <t>OK051050</t>
  </si>
  <si>
    <t>OK95B051051</t>
  </si>
  <si>
    <t>OK051051</t>
  </si>
  <si>
    <t>OK95B051052</t>
  </si>
  <si>
    <t>OK051052</t>
  </si>
  <si>
    <t>OK95B051053</t>
  </si>
  <si>
    <t>OK051053</t>
  </si>
  <si>
    <t>OK95B051054</t>
  </si>
  <si>
    <t>OK051054</t>
  </si>
  <si>
    <t>OK95B051055</t>
  </si>
  <si>
    <t>OK051055</t>
  </si>
  <si>
    <t>OK95B051056</t>
  </si>
  <si>
    <t>OK051056</t>
  </si>
  <si>
    <t>OK95B051057</t>
  </si>
  <si>
    <t>OK051057</t>
  </si>
  <si>
    <t>OK95B051058</t>
  </si>
  <si>
    <t>OK051058</t>
  </si>
  <si>
    <t>OK95B051059</t>
  </si>
  <si>
    <t>OK051059</t>
  </si>
  <si>
    <t>OK95B051060</t>
  </si>
  <si>
    <t>OK051060</t>
  </si>
  <si>
    <t>OK95B051061</t>
  </si>
  <si>
    <t>OK051061</t>
  </si>
  <si>
    <t>OK95B051062</t>
  </si>
  <si>
    <t>OK051062</t>
  </si>
  <si>
    <t>OK95B051063</t>
  </si>
  <si>
    <t>OK051063</t>
  </si>
  <si>
    <t>OK95B051064</t>
  </si>
  <si>
    <t>OK051064</t>
  </si>
  <si>
    <t>OK95B051065</t>
  </si>
  <si>
    <t>OK051065</t>
  </si>
  <si>
    <t>OK95B051066</t>
  </si>
  <si>
    <t>OK051066</t>
  </si>
  <si>
    <t>OK95B051067</t>
  </si>
  <si>
    <t>OK051067</t>
  </si>
  <si>
    <t>OK95B051068</t>
  </si>
  <si>
    <t>OK051068</t>
  </si>
  <si>
    <t>OK95B051069</t>
  </si>
  <si>
    <t>OK051069</t>
  </si>
  <si>
    <t>OK95B051070</t>
  </si>
  <si>
    <t>OK051070</t>
  </si>
  <si>
    <t>OK95B127003</t>
  </si>
  <si>
    <t>OK127003</t>
  </si>
  <si>
    <t>OK95B127004</t>
  </si>
  <si>
    <t>OK127004</t>
  </si>
  <si>
    <t>OK56B127005</t>
  </si>
  <si>
    <t>OK127005</t>
  </si>
  <si>
    <t>OK56B127006</t>
  </si>
  <si>
    <t>OK127006</t>
  </si>
  <si>
    <t>OK95B127007</t>
  </si>
  <si>
    <t>OK127007</t>
  </si>
  <si>
    <t>OK95B127008</t>
  </si>
  <si>
    <t>OK127008</t>
  </si>
  <si>
    <t>OK95B127009</t>
  </si>
  <si>
    <t>OK127009</t>
  </si>
  <si>
    <t>OK95B127010</t>
  </si>
  <si>
    <t>OK127010</t>
  </si>
  <si>
    <t>OK95B127011</t>
  </si>
  <si>
    <t>OK127011</t>
  </si>
  <si>
    <t>OK95B127012</t>
  </si>
  <si>
    <t>OK127012</t>
  </si>
  <si>
    <t>OK95B127013</t>
  </si>
  <si>
    <t>OK127013</t>
  </si>
  <si>
    <t>OK95B127014</t>
  </si>
  <si>
    <t>OK127014</t>
  </si>
  <si>
    <t>OK95B127015</t>
  </si>
  <si>
    <t>OK127015</t>
  </si>
  <si>
    <t>OK95B127016</t>
  </si>
  <si>
    <t>OK127016</t>
  </si>
  <si>
    <t>OK95B127017</t>
  </si>
  <si>
    <t>OK127017</t>
  </si>
  <si>
    <t>OK95B114002</t>
  </si>
  <si>
    <t>OK114002</t>
  </si>
  <si>
    <t>OK56B094004</t>
  </si>
  <si>
    <t>OK094004</t>
  </si>
  <si>
    <t>OK95B094006</t>
  </si>
  <si>
    <t>OK094006</t>
  </si>
  <si>
    <t>OK95B094007</t>
  </si>
  <si>
    <t>OK094007</t>
  </si>
  <si>
    <t>OK95B094008</t>
  </si>
  <si>
    <t>OK094008</t>
  </si>
  <si>
    <t>OK95B094009</t>
  </si>
  <si>
    <t>OK094009</t>
  </si>
  <si>
    <t>OK95B143001</t>
  </si>
  <si>
    <t>OK143001</t>
  </si>
  <si>
    <t>OK95B143002</t>
  </si>
  <si>
    <t>OK143002</t>
  </si>
  <si>
    <t>OK95B143003</t>
  </si>
  <si>
    <t>OK143003</t>
  </si>
  <si>
    <t>OK56B143004</t>
  </si>
  <si>
    <t>OK143004</t>
  </si>
  <si>
    <t>OK95B143005</t>
  </si>
  <si>
    <t>OK143005</t>
  </si>
  <si>
    <t>OK95B143006</t>
  </si>
  <si>
    <t>OK143006</t>
  </si>
  <si>
    <t>OK95B143007</t>
  </si>
  <si>
    <t>OK143007</t>
  </si>
  <si>
    <t>OK95B143008</t>
  </si>
  <si>
    <t>OK143008</t>
  </si>
  <si>
    <t>OK95B143009</t>
  </si>
  <si>
    <t>OK143009</t>
  </si>
  <si>
    <t>OK95B143010</t>
  </si>
  <si>
    <t>OK143010</t>
  </si>
  <si>
    <t>OK95B143011</t>
  </si>
  <si>
    <t>OK143011</t>
  </si>
  <si>
    <t>OK95B143012</t>
  </si>
  <si>
    <t>OK143012</t>
  </si>
  <si>
    <t>OK95B143013</t>
  </si>
  <si>
    <t>OK143013</t>
  </si>
  <si>
    <t>OK95B143014</t>
  </si>
  <si>
    <t>OK143014</t>
  </si>
  <si>
    <t>OK95B143015</t>
  </si>
  <si>
    <t>OK143015</t>
  </si>
  <si>
    <t>OK95B143016</t>
  </si>
  <si>
    <t>OK143016</t>
  </si>
  <si>
    <t>OK95B054002</t>
  </si>
  <si>
    <t>OK054002</t>
  </si>
  <si>
    <t>OK95B054005</t>
  </si>
  <si>
    <t>OK054005</t>
  </si>
  <si>
    <t>OK95B054007</t>
  </si>
  <si>
    <t>OK054007</t>
  </si>
  <si>
    <t>KS95B084001</t>
  </si>
  <si>
    <t>KS084001</t>
  </si>
  <si>
    <t>KS95B084002</t>
  </si>
  <si>
    <t>KS084002</t>
  </si>
  <si>
    <t>KS95B084003</t>
  </si>
  <si>
    <t>KS084003</t>
  </si>
  <si>
    <t>OK95B164001</t>
  </si>
  <si>
    <t>OK164001</t>
  </si>
  <si>
    <t>KS16B151001</t>
  </si>
  <si>
    <t>KS151001</t>
  </si>
  <si>
    <t>KS16B151002</t>
  </si>
  <si>
    <t>KS151002</t>
  </si>
  <si>
    <t>KS95B151003</t>
  </si>
  <si>
    <t>KS151003</t>
  </si>
  <si>
    <t>OK95B090002</t>
  </si>
  <si>
    <t>OK090002</t>
  </si>
  <si>
    <t>OK95B090008</t>
  </si>
  <si>
    <t>OK090008</t>
  </si>
  <si>
    <t>OK95B090009</t>
  </si>
  <si>
    <t>OK090009</t>
  </si>
  <si>
    <t>OK95B090010</t>
  </si>
  <si>
    <t>OK090010</t>
  </si>
  <si>
    <t>OK95B090011</t>
  </si>
  <si>
    <t>OK090011</t>
  </si>
  <si>
    <t>OK56B090012</t>
  </si>
  <si>
    <t>OK090012</t>
  </si>
  <si>
    <t>OK95B090013</t>
  </si>
  <si>
    <t>OK090013</t>
  </si>
  <si>
    <t>OK95B090014</t>
  </si>
  <si>
    <t>OK090014</t>
  </si>
  <si>
    <t>OK95B090015</t>
  </si>
  <si>
    <t>OK090015</t>
  </si>
  <si>
    <t>OK95B090017</t>
  </si>
  <si>
    <t>OK090017</t>
  </si>
  <si>
    <t>OK95B090018</t>
  </si>
  <si>
    <t>OK090018</t>
  </si>
  <si>
    <t>OK95B090019</t>
  </si>
  <si>
    <t>OK090019</t>
  </si>
  <si>
    <t>OK95B090020</t>
  </si>
  <si>
    <t>OK090020</t>
  </si>
  <si>
    <t>OK95B090021</t>
  </si>
  <si>
    <t>OK090021</t>
  </si>
  <si>
    <t>OK95B090022</t>
  </si>
  <si>
    <t>OK090022</t>
  </si>
  <si>
    <t>OK95B093005</t>
  </si>
  <si>
    <t>OK093005</t>
  </si>
  <si>
    <t>OK95B093006</t>
  </si>
  <si>
    <t>OK093006</t>
  </si>
  <si>
    <t>OK95B093007</t>
  </si>
  <si>
    <t>OK093007</t>
  </si>
  <si>
    <t>OK95B093008</t>
  </si>
  <si>
    <t>OK093008</t>
  </si>
  <si>
    <t>OK95B093009</t>
  </si>
  <si>
    <t>OK093009</t>
  </si>
  <si>
    <t>OK95B093010</t>
  </si>
  <si>
    <t>OK093010</t>
  </si>
  <si>
    <t>OK95B093011</t>
  </si>
  <si>
    <t>OK093011</t>
  </si>
  <si>
    <t>OK95B093013</t>
  </si>
  <si>
    <t>OK093013</t>
  </si>
  <si>
    <t>TX95B558001</t>
  </si>
  <si>
    <t>TX558001</t>
  </si>
  <si>
    <t>OK95B141001</t>
  </si>
  <si>
    <t>OK141001</t>
  </si>
  <si>
    <t>OK56B141002</t>
  </si>
  <si>
    <t>OK141002</t>
  </si>
  <si>
    <t>OK95B141003</t>
  </si>
  <si>
    <t>OK141003</t>
  </si>
  <si>
    <t>OK95B141004</t>
  </si>
  <si>
    <t>OK141004</t>
  </si>
  <si>
    <t>OK95B157001</t>
  </si>
  <si>
    <t>OK157001</t>
  </si>
  <si>
    <t>OK95B157002</t>
  </si>
  <si>
    <t>OK157002</t>
  </si>
  <si>
    <t>OK95B157003</t>
  </si>
  <si>
    <t>OK157003</t>
  </si>
  <si>
    <t>Wyandotte Tribe</t>
  </si>
  <si>
    <t>OK95B162001</t>
  </si>
  <si>
    <t>OK162001</t>
  </si>
  <si>
    <t>NM99B079001</t>
  </si>
  <si>
    <t>NM079001</t>
  </si>
  <si>
    <t>NM99B079002</t>
  </si>
  <si>
    <t>NM079002</t>
  </si>
  <si>
    <t>NM99B079003</t>
  </si>
  <si>
    <t>NM079003</t>
  </si>
  <si>
    <t>NM99B079004</t>
  </si>
  <si>
    <t>NM079004</t>
  </si>
  <si>
    <t>NM99B079005</t>
  </si>
  <si>
    <t>NM079005</t>
  </si>
  <si>
    <t>NM99B079006</t>
  </si>
  <si>
    <t>NM079006</t>
  </si>
  <si>
    <t>NM99B079007</t>
  </si>
  <si>
    <t>NM079007</t>
  </si>
  <si>
    <t>NM99B079008</t>
  </si>
  <si>
    <t>NM079008</t>
  </si>
  <si>
    <t>NM99B079009</t>
  </si>
  <si>
    <t>NM079009</t>
  </si>
  <si>
    <t>NM99B079010</t>
  </si>
  <si>
    <t>NM079010</t>
  </si>
  <si>
    <t>NM99B079011</t>
  </si>
  <si>
    <t>NM079011</t>
  </si>
  <si>
    <t>NM99B079012</t>
  </si>
  <si>
    <t>NM079012</t>
  </si>
  <si>
    <t>NM99B079013</t>
  </si>
  <si>
    <t>NM079013</t>
  </si>
  <si>
    <t>AZ99B042001</t>
  </si>
  <si>
    <t>AZ042001</t>
  </si>
  <si>
    <t>AZ99B042002</t>
  </si>
  <si>
    <t>AZ042002</t>
  </si>
  <si>
    <t>CA99B130017</t>
  </si>
  <si>
    <t>CA130017</t>
  </si>
  <si>
    <t>CA99B130018</t>
  </si>
  <si>
    <t>CA130018</t>
  </si>
  <si>
    <t>CA99B130021</t>
  </si>
  <si>
    <t>CA130021</t>
  </si>
  <si>
    <t>CA99B130023</t>
  </si>
  <si>
    <t>CA130023</t>
  </si>
  <si>
    <t>CA99B098004</t>
  </si>
  <si>
    <t>CA098004</t>
  </si>
  <si>
    <t>CA99B098005</t>
  </si>
  <si>
    <t>CA098005</t>
  </si>
  <si>
    <t>CA99B098008</t>
  </si>
  <si>
    <t>CA098008</t>
  </si>
  <si>
    <t>CA99B098009</t>
  </si>
  <si>
    <t>CA098009</t>
  </si>
  <si>
    <t>CA99B098010</t>
  </si>
  <si>
    <t>CA098010</t>
  </si>
  <si>
    <t>CA99B098011</t>
  </si>
  <si>
    <t>CA098011</t>
  </si>
  <si>
    <t>CA99B098012</t>
  </si>
  <si>
    <t>CA098012</t>
  </si>
  <si>
    <t>CA99B098013</t>
  </si>
  <si>
    <t>CA098013</t>
  </si>
  <si>
    <t>CA99B098014</t>
  </si>
  <si>
    <t>CA098014</t>
  </si>
  <si>
    <t>CA99B098016</t>
  </si>
  <si>
    <t>CA098016</t>
  </si>
  <si>
    <t>CA99B098006</t>
  </si>
  <si>
    <t>CA098006</t>
  </si>
  <si>
    <t>CA99B080052</t>
  </si>
  <si>
    <t>CA080052</t>
  </si>
  <si>
    <t>CA99B150001</t>
  </si>
  <si>
    <t>CA150001</t>
  </si>
  <si>
    <t>CA99B150002</t>
  </si>
  <si>
    <t>CA150002</t>
  </si>
  <si>
    <t>CA99B150003</t>
  </si>
  <si>
    <t>CA150003</t>
  </si>
  <si>
    <t>CA99B150004</t>
  </si>
  <si>
    <t>CA150004</t>
  </si>
  <si>
    <t>Capitan Grande Band</t>
  </si>
  <si>
    <t>CA99B080058</t>
  </si>
  <si>
    <t>CA080058</t>
  </si>
  <si>
    <t>CA99B133001</t>
  </si>
  <si>
    <t>CA133001</t>
  </si>
  <si>
    <t>CA99B133002</t>
  </si>
  <si>
    <t>CA133002</t>
  </si>
  <si>
    <t>CA99B133003</t>
  </si>
  <si>
    <t>CA133003</t>
  </si>
  <si>
    <t>CA99B133004</t>
  </si>
  <si>
    <t>CA133004</t>
  </si>
  <si>
    <t>CA99B133005</t>
  </si>
  <si>
    <t>CA133005</t>
  </si>
  <si>
    <t>CA99B133008</t>
  </si>
  <si>
    <t>CA133008</t>
  </si>
  <si>
    <t>CA99B129021</t>
  </si>
  <si>
    <t>CA129021</t>
  </si>
  <si>
    <t>NM99B084003</t>
  </si>
  <si>
    <t>NM99B084004</t>
  </si>
  <si>
    <t>NM99B084005</t>
  </si>
  <si>
    <t>NM99B084006</t>
  </si>
  <si>
    <t>NM99B084007</t>
  </si>
  <si>
    <t>NM99B031076</t>
  </si>
  <si>
    <t>NM031076</t>
  </si>
  <si>
    <t>AZ99B020003</t>
  </si>
  <si>
    <t>AZ020003</t>
  </si>
  <si>
    <t>AZ99B020004</t>
  </si>
  <si>
    <t>AZ020004</t>
  </si>
  <si>
    <t>AZ99B020005</t>
  </si>
  <si>
    <t>AZ020005</t>
  </si>
  <si>
    <t>CA99B129003</t>
  </si>
  <si>
    <t>CA129003</t>
  </si>
  <si>
    <t>CA99B129004</t>
  </si>
  <si>
    <t>CA129004</t>
  </si>
  <si>
    <t>CA99B129009</t>
  </si>
  <si>
    <t>CA129009</t>
  </si>
  <si>
    <t>CA99B129011</t>
  </si>
  <si>
    <t>CA129011</t>
  </si>
  <si>
    <t>CA99B129019</t>
  </si>
  <si>
    <t>CA129019</t>
  </si>
  <si>
    <t>AZ99B018005</t>
  </si>
  <si>
    <t>AZ018005</t>
  </si>
  <si>
    <t>AZ99B018006</t>
  </si>
  <si>
    <t>AZ018006</t>
  </si>
  <si>
    <t>AZ99B018007</t>
  </si>
  <si>
    <t>AZ018007</t>
  </si>
  <si>
    <t>AZ99B018009</t>
  </si>
  <si>
    <t>AZ018009</t>
  </si>
  <si>
    <t>AZ99B018010</t>
  </si>
  <si>
    <t>AZ018010</t>
  </si>
  <si>
    <t>AZ99B018011</t>
  </si>
  <si>
    <t>AZ018011</t>
  </si>
  <si>
    <t>AZ99B018013</t>
  </si>
  <si>
    <t>AZ018013</t>
  </si>
  <si>
    <t>AZ99B018014</t>
  </si>
  <si>
    <t>AZ018014</t>
  </si>
  <si>
    <t>AZ99B018015</t>
  </si>
  <si>
    <t>AZ018015</t>
  </si>
  <si>
    <t>AZ99B018016</t>
  </si>
  <si>
    <t>AZ018016</t>
  </si>
  <si>
    <t>AZ99B018017</t>
  </si>
  <si>
    <t>AZ018017</t>
  </si>
  <si>
    <t>CA99B097007</t>
  </si>
  <si>
    <t>CA097007</t>
  </si>
  <si>
    <t>CA99B097009</t>
  </si>
  <si>
    <t>CA097009</t>
  </si>
  <si>
    <t>NV99B006005</t>
  </si>
  <si>
    <t>NV006005</t>
  </si>
  <si>
    <t>NV99B006008</t>
  </si>
  <si>
    <t>NV006008</t>
  </si>
  <si>
    <t>NV99B006009</t>
  </si>
  <si>
    <t>NV006009</t>
  </si>
  <si>
    <t>NV99B006010</t>
  </si>
  <si>
    <t>NV006010</t>
  </si>
  <si>
    <t>NV99B006011</t>
  </si>
  <si>
    <t>NV006011</t>
  </si>
  <si>
    <t>NV99B006012</t>
  </si>
  <si>
    <t>NV006012</t>
  </si>
  <si>
    <t>NV99B006013</t>
  </si>
  <si>
    <t>NV006013</t>
  </si>
  <si>
    <t>NV99B006014</t>
  </si>
  <si>
    <t>NV006014</t>
  </si>
  <si>
    <t>NV99B006015</t>
  </si>
  <si>
    <t>NV006015</t>
  </si>
  <si>
    <t>NV99B006016</t>
  </si>
  <si>
    <t>NV006016</t>
  </si>
  <si>
    <t>NV99B015009</t>
  </si>
  <si>
    <t>NV015009</t>
  </si>
  <si>
    <t>NV99B015010</t>
  </si>
  <si>
    <t>NV015010</t>
  </si>
  <si>
    <t>NV99B015015</t>
  </si>
  <si>
    <t>NV015015</t>
  </si>
  <si>
    <t>NV99B015008</t>
  </si>
  <si>
    <t>NV015008</t>
  </si>
  <si>
    <t>NV99B015014</t>
  </si>
  <si>
    <t>NV015014</t>
  </si>
  <si>
    <t>CA99B160001</t>
  </si>
  <si>
    <t>CA160001</t>
  </si>
  <si>
    <t>NV99B011003</t>
  </si>
  <si>
    <t>NV011003</t>
  </si>
  <si>
    <t>NV99B011006</t>
  </si>
  <si>
    <t>NV011006</t>
  </si>
  <si>
    <t>NV99B011007</t>
  </si>
  <si>
    <t>NV011007</t>
  </si>
  <si>
    <t>NV99B011008</t>
  </si>
  <si>
    <t>NV011008</t>
  </si>
  <si>
    <t>NV99B011009</t>
  </si>
  <si>
    <t>NV011009</t>
  </si>
  <si>
    <t>NV99B011010</t>
  </si>
  <si>
    <t>NV011010</t>
  </si>
  <si>
    <t>NV99B011011</t>
  </si>
  <si>
    <t>NV011011</t>
  </si>
  <si>
    <t>NV99B011012</t>
  </si>
  <si>
    <t>NV011012</t>
  </si>
  <si>
    <t>CA99B083001</t>
  </si>
  <si>
    <t>CA083001</t>
  </si>
  <si>
    <t>CA99B083005</t>
  </si>
  <si>
    <t>CA083005</t>
  </si>
  <si>
    <t>CA99B083006</t>
  </si>
  <si>
    <t>CA083006</t>
  </si>
  <si>
    <t>CA99B603004</t>
  </si>
  <si>
    <t>CA083016</t>
  </si>
  <si>
    <t>CA99B098007</t>
  </si>
  <si>
    <t>CA098007</t>
  </si>
  <si>
    <t>CA99B604001</t>
  </si>
  <si>
    <t>CA604001</t>
  </si>
  <si>
    <t>CA99B100001</t>
  </si>
  <si>
    <t>CA100001</t>
  </si>
  <si>
    <t>CA99B100002</t>
  </si>
  <si>
    <t>CA100002</t>
  </si>
  <si>
    <t>CA99B100003</t>
  </si>
  <si>
    <t>CA100003</t>
  </si>
  <si>
    <t>CA99B100004</t>
  </si>
  <si>
    <t>CA100004</t>
  </si>
  <si>
    <t>CA99B100006</t>
  </si>
  <si>
    <t>CA100006</t>
  </si>
  <si>
    <t>CA99B100007</t>
  </si>
  <si>
    <t>CA100007</t>
  </si>
  <si>
    <t>CA99B100008</t>
  </si>
  <si>
    <t>CA100008</t>
  </si>
  <si>
    <t>CA99B100009</t>
  </si>
  <si>
    <t>CA100009</t>
  </si>
  <si>
    <t>AZ99B015005</t>
  </si>
  <si>
    <t>AZ015005</t>
  </si>
  <si>
    <t>AZ99B015006</t>
  </si>
  <si>
    <t>AZ015006</t>
  </si>
  <si>
    <t>AZ99B015007</t>
  </si>
  <si>
    <t>AZ015007</t>
  </si>
  <si>
    <t>AZ99B015009</t>
  </si>
  <si>
    <t>AZ015009</t>
  </si>
  <si>
    <t>AZ99B015010</t>
  </si>
  <si>
    <t>AZ015010</t>
  </si>
  <si>
    <t>AZ99B015011</t>
  </si>
  <si>
    <t>AZ015011</t>
  </si>
  <si>
    <t>AZ99B015012</t>
  </si>
  <si>
    <t>AZ015012</t>
  </si>
  <si>
    <t>AZ99B015013</t>
  </si>
  <si>
    <t>AZ015013</t>
  </si>
  <si>
    <t>AZ99B015014</t>
  </si>
  <si>
    <t>AZ015014</t>
  </si>
  <si>
    <t>AZ99B015015</t>
  </si>
  <si>
    <t>AZ015015</t>
  </si>
  <si>
    <t>AZ99B015016</t>
  </si>
  <si>
    <t>AZ015016</t>
  </si>
  <si>
    <t>AZ99B015017</t>
  </si>
  <si>
    <t>AZ015017</t>
  </si>
  <si>
    <t>AZ99B015018</t>
  </si>
  <si>
    <t>AZ015018</t>
  </si>
  <si>
    <t>AZ99B015019</t>
  </si>
  <si>
    <t>AZ015019</t>
  </si>
  <si>
    <t>AZ99B015020</t>
  </si>
  <si>
    <t>AZ015020</t>
  </si>
  <si>
    <t>AZ99B015021</t>
  </si>
  <si>
    <t>AZ015021</t>
  </si>
  <si>
    <t>AZ99B015022</t>
  </si>
  <si>
    <t>AZ015022</t>
  </si>
  <si>
    <t>AZ99B015023</t>
  </si>
  <si>
    <t>AZ015023</t>
  </si>
  <si>
    <t>AZ99B015024</t>
  </si>
  <si>
    <t>AZ015024</t>
  </si>
  <si>
    <t>AZ99B015025</t>
  </si>
  <si>
    <t>AZ015025</t>
  </si>
  <si>
    <t>AZ99B015026</t>
  </si>
  <si>
    <t>AZ015026</t>
  </si>
  <si>
    <t>AZ99B015027</t>
  </si>
  <si>
    <t>AZ015027</t>
  </si>
  <si>
    <t>AZ99B015028</t>
  </si>
  <si>
    <t>AZ015028</t>
  </si>
  <si>
    <t>AZ99B015029</t>
  </si>
  <si>
    <t>AZ015029</t>
  </si>
  <si>
    <t>AZ99B015030</t>
  </si>
  <si>
    <t>AZ015030</t>
  </si>
  <si>
    <t>AZ99B015031</t>
  </si>
  <si>
    <t>AZ015031</t>
  </si>
  <si>
    <t>AZ99B015032</t>
  </si>
  <si>
    <t>AZ015032</t>
  </si>
  <si>
    <t>AZ99B015033</t>
  </si>
  <si>
    <t>AZ015033</t>
  </si>
  <si>
    <t>AZ99B015034</t>
  </si>
  <si>
    <t>AZ015034</t>
  </si>
  <si>
    <t>CA99B083009</t>
  </si>
  <si>
    <t>CA083009</t>
  </si>
  <si>
    <t>CA99B083013</t>
  </si>
  <si>
    <t>CA083013</t>
  </si>
  <si>
    <t>CA99B083015</t>
  </si>
  <si>
    <t>CA083015</t>
  </si>
  <si>
    <t>CA99B130026</t>
  </si>
  <si>
    <t>CA130026</t>
  </si>
  <si>
    <t>CA99B090002</t>
  </si>
  <si>
    <t>CA090002</t>
  </si>
  <si>
    <t>CA99B090004</t>
  </si>
  <si>
    <t>CA090004</t>
  </si>
  <si>
    <t>CA99B090005</t>
  </si>
  <si>
    <t>CA090005</t>
  </si>
  <si>
    <t>CA99B090008</t>
  </si>
  <si>
    <t>CA090008</t>
  </si>
  <si>
    <t>CA99B090009</t>
  </si>
  <si>
    <t>CA090009</t>
  </si>
  <si>
    <t>CA99B090010</t>
  </si>
  <si>
    <t>CA090010</t>
  </si>
  <si>
    <t>CA99B090011</t>
  </si>
  <si>
    <t>CA090011</t>
  </si>
  <si>
    <t>CA99B090012</t>
  </si>
  <si>
    <t>CA090012</t>
  </si>
  <si>
    <t>CA99B090013</t>
  </si>
  <si>
    <t>CA090013</t>
  </si>
  <si>
    <t>AZ99B027002</t>
  </si>
  <si>
    <t>AZ027002</t>
  </si>
  <si>
    <t>AZ99B027007</t>
  </si>
  <si>
    <t>AZ027007</t>
  </si>
  <si>
    <t>AZ99B027011</t>
  </si>
  <si>
    <t>AZ027011</t>
  </si>
  <si>
    <t>AZ99B027015</t>
  </si>
  <si>
    <t>AZ027015</t>
  </si>
  <si>
    <t>AZ99B027016</t>
  </si>
  <si>
    <t>AZ027016</t>
  </si>
  <si>
    <t>AZ99B027017</t>
  </si>
  <si>
    <t>AZ027017</t>
  </si>
  <si>
    <t>AZ99B027018</t>
  </si>
  <si>
    <t>AZ027018</t>
  </si>
  <si>
    <t>CA99B130008</t>
  </si>
  <si>
    <t>CA130008</t>
  </si>
  <si>
    <t>CA99B130010</t>
  </si>
  <si>
    <t>CA130010</t>
  </si>
  <si>
    <t>AZ99B017002</t>
  </si>
  <si>
    <t>AZ017002</t>
  </si>
  <si>
    <t>AZ99B017003</t>
  </si>
  <si>
    <t>AZ017003</t>
  </si>
  <si>
    <t>AZ99B017004</t>
  </si>
  <si>
    <t>AZ017004</t>
  </si>
  <si>
    <t>AZ99B017007</t>
  </si>
  <si>
    <t>AZ017007</t>
  </si>
  <si>
    <t>AZ99B017008</t>
  </si>
  <si>
    <t>AZ017008</t>
  </si>
  <si>
    <t>AZ99B017009</t>
  </si>
  <si>
    <t>AZ017009</t>
  </si>
  <si>
    <t>AZ99B017010</t>
  </si>
  <si>
    <t>AZ017010</t>
  </si>
  <si>
    <t>AZ99B017011</t>
  </si>
  <si>
    <t>AZ017011</t>
  </si>
  <si>
    <t>AZ99B017012</t>
  </si>
  <si>
    <t>AZ017012</t>
  </si>
  <si>
    <t>AZ99B017013</t>
  </si>
  <si>
    <t>AZ017013</t>
  </si>
  <si>
    <t>AZ99B017014</t>
  </si>
  <si>
    <t>AZ017014</t>
  </si>
  <si>
    <t>NM99B081006</t>
  </si>
  <si>
    <t>NM081006</t>
  </si>
  <si>
    <t>NM99B081008</t>
  </si>
  <si>
    <t>NM081008</t>
  </si>
  <si>
    <t>NM99B081009</t>
  </si>
  <si>
    <t>NM081009</t>
  </si>
  <si>
    <t>NM99B081010</t>
  </si>
  <si>
    <t>NM081010</t>
  </si>
  <si>
    <t>NM99B081011</t>
  </si>
  <si>
    <t>NM081011</t>
  </si>
  <si>
    <t>NM99B080001</t>
  </si>
  <si>
    <t>NM080001</t>
  </si>
  <si>
    <t>NM99B080002</t>
  </si>
  <si>
    <t>NM080002</t>
  </si>
  <si>
    <t>NM99B080003</t>
  </si>
  <si>
    <t>NM080003</t>
  </si>
  <si>
    <t>NM99B080004</t>
  </si>
  <si>
    <t>NM080004</t>
  </si>
  <si>
    <t>NM99B014001</t>
  </si>
  <si>
    <t>NM014001</t>
  </si>
  <si>
    <t>NM99B014008</t>
  </si>
  <si>
    <t>NM014008</t>
  </si>
  <si>
    <t>NM99B014009</t>
  </si>
  <si>
    <t>NM014009</t>
  </si>
  <si>
    <t>NM99B014010</t>
  </si>
  <si>
    <t>NM014010</t>
  </si>
  <si>
    <t>NM99B014011</t>
  </si>
  <si>
    <t>NM014011</t>
  </si>
  <si>
    <t>NM99B014012</t>
  </si>
  <si>
    <t>NM014012</t>
  </si>
  <si>
    <t>NM99B014013</t>
  </si>
  <si>
    <t>NM014013</t>
  </si>
  <si>
    <t>NM99B014014</t>
  </si>
  <si>
    <t>NM014014</t>
  </si>
  <si>
    <t>NM99B014015</t>
  </si>
  <si>
    <t>NM014015</t>
  </si>
  <si>
    <t>AZ99B024002</t>
  </si>
  <si>
    <t>AZ024002</t>
  </si>
  <si>
    <t>AZ99B024003</t>
  </si>
  <si>
    <t>AZ024003</t>
  </si>
  <si>
    <t>AZ99B024004</t>
  </si>
  <si>
    <t>AZ024004</t>
  </si>
  <si>
    <t>AZ99B024005</t>
  </si>
  <si>
    <t>AZ024005</t>
  </si>
  <si>
    <t>AZ99B024006</t>
  </si>
  <si>
    <t>AZ024006</t>
  </si>
  <si>
    <t>AZ99B024007</t>
  </si>
  <si>
    <t>AZ024007</t>
  </si>
  <si>
    <t>AZ99B024008</t>
  </si>
  <si>
    <t>AZ024008</t>
  </si>
  <si>
    <t>AZ99B024009</t>
  </si>
  <si>
    <t>AZ024009</t>
  </si>
  <si>
    <t>CA99B134003</t>
  </si>
  <si>
    <t>CA134003</t>
  </si>
  <si>
    <t>CA99B134004</t>
  </si>
  <si>
    <t>CA134004</t>
  </si>
  <si>
    <t>CA99B134005</t>
  </si>
  <si>
    <t>CA134005</t>
  </si>
  <si>
    <t>CA99B134006</t>
  </si>
  <si>
    <t>CA134006</t>
  </si>
  <si>
    <t>CA99B134007</t>
  </si>
  <si>
    <t>CA134007</t>
  </si>
  <si>
    <t>CA99B134008</t>
  </si>
  <si>
    <t>CA134008</t>
  </si>
  <si>
    <t>CA99B134009</t>
  </si>
  <si>
    <t>CA134009</t>
  </si>
  <si>
    <t>CA99B134010</t>
  </si>
  <si>
    <t>CA134010</t>
  </si>
  <si>
    <t>CA99B080021</t>
  </si>
  <si>
    <t>CA080021</t>
  </si>
  <si>
    <t>CA99B080027</t>
  </si>
  <si>
    <t>CA080027</t>
  </si>
  <si>
    <t>CA99B080057</t>
  </si>
  <si>
    <t>CA080057</t>
  </si>
  <si>
    <t>CA99B080062</t>
  </si>
  <si>
    <t>CA080062</t>
  </si>
  <si>
    <t>CA99B080071</t>
  </si>
  <si>
    <t>CA080071</t>
  </si>
  <si>
    <t>NM99B012001</t>
  </si>
  <si>
    <t>NM012001</t>
  </si>
  <si>
    <t>NM99B012002</t>
  </si>
  <si>
    <t>NM012002</t>
  </si>
  <si>
    <t>NM99B012006</t>
  </si>
  <si>
    <t>NM012006</t>
  </si>
  <si>
    <t>NM99B012008</t>
  </si>
  <si>
    <t>NM012008</t>
  </si>
  <si>
    <t>NM99B012009</t>
  </si>
  <si>
    <t>NM012009</t>
  </si>
  <si>
    <t>NM99B012010</t>
  </si>
  <si>
    <t>NM012010</t>
  </si>
  <si>
    <t>NM99B012011</t>
  </si>
  <si>
    <t>NM012011</t>
  </si>
  <si>
    <t>CA99B130001</t>
  </si>
  <si>
    <t>CA130001</t>
  </si>
  <si>
    <t>CA99B130025</t>
  </si>
  <si>
    <t>CA130025</t>
  </si>
  <si>
    <t>CA99B098003</t>
  </si>
  <si>
    <t>CA098003</t>
  </si>
  <si>
    <t>CA99B098017</t>
  </si>
  <si>
    <t>CA098017</t>
  </si>
  <si>
    <t>CA99B130004</t>
  </si>
  <si>
    <t>CA130004</t>
  </si>
  <si>
    <t>CA99B130006</t>
  </si>
  <si>
    <t>CA130006</t>
  </si>
  <si>
    <t>CA99B130016</t>
  </si>
  <si>
    <t>CA130016</t>
  </si>
  <si>
    <t>CA99B148001</t>
  </si>
  <si>
    <t>CA148001</t>
  </si>
  <si>
    <t>CA99B148002</t>
  </si>
  <si>
    <t>CA148002</t>
  </si>
  <si>
    <t>NM99B013001</t>
  </si>
  <si>
    <t>NM013001</t>
  </si>
  <si>
    <t>NM99B013003</t>
  </si>
  <si>
    <t>NM013003</t>
  </si>
  <si>
    <t>NM99B013004</t>
  </si>
  <si>
    <t>NM013004</t>
  </si>
  <si>
    <t>NM99B013005</t>
  </si>
  <si>
    <t>NM013005</t>
  </si>
  <si>
    <t>NM99B013006</t>
  </si>
  <si>
    <t>NM013006</t>
  </si>
  <si>
    <t>NM99B013007</t>
  </si>
  <si>
    <t>NM013007</t>
  </si>
  <si>
    <t>NM99B013008</t>
  </si>
  <si>
    <t>NM013008</t>
  </si>
  <si>
    <t>NM99B013010</t>
  </si>
  <si>
    <t>NM013010</t>
  </si>
  <si>
    <t>NM99B013011</t>
  </si>
  <si>
    <t>NM013011</t>
  </si>
  <si>
    <t>NM99B013012</t>
  </si>
  <si>
    <t>NM013012</t>
  </si>
  <si>
    <t>NM99B013013</t>
  </si>
  <si>
    <t>NM013013</t>
  </si>
  <si>
    <t>NM99B013014</t>
  </si>
  <si>
    <t>NM013014</t>
  </si>
  <si>
    <t>NM99B013016</t>
  </si>
  <si>
    <t>NM013016</t>
  </si>
  <si>
    <t>NV99B014003</t>
  </si>
  <si>
    <t>NV014003</t>
  </si>
  <si>
    <t>NV99B014004</t>
  </si>
  <si>
    <t>NV014004</t>
  </si>
  <si>
    <t>CA99B130019</t>
  </si>
  <si>
    <t>CA130019</t>
  </si>
  <si>
    <t>CA99B130020</t>
  </si>
  <si>
    <t>CA130020</t>
  </si>
  <si>
    <t>CA99B130022</t>
  </si>
  <si>
    <t>CA130022</t>
  </si>
  <si>
    <t>CA99B080014</t>
  </si>
  <si>
    <t>CA080014</t>
  </si>
  <si>
    <t>CA99B080022</t>
  </si>
  <si>
    <t>CA080022</t>
  </si>
  <si>
    <t>CA99B080043</t>
  </si>
  <si>
    <t>CA080043</t>
  </si>
  <si>
    <t>CA99B080050</t>
  </si>
  <si>
    <t>CA080050</t>
  </si>
  <si>
    <t>CA99B080061</t>
  </si>
  <si>
    <t>CA080061</t>
  </si>
  <si>
    <t>CA99B080064</t>
  </si>
  <si>
    <t>CA080064</t>
  </si>
  <si>
    <t>NM99B040011</t>
  </si>
  <si>
    <t>NM040011</t>
  </si>
  <si>
    <t>NM99B040013</t>
  </si>
  <si>
    <t>NM040013</t>
  </si>
  <si>
    <t>NM99B040017</t>
  </si>
  <si>
    <t>NM040017</t>
  </si>
  <si>
    <t>NM99B040018</t>
  </si>
  <si>
    <t>NM040018</t>
  </si>
  <si>
    <t>NM99B040023</t>
  </si>
  <si>
    <t>NM040023</t>
  </si>
  <si>
    <t>NM99B040024</t>
  </si>
  <si>
    <t>NM040024</t>
  </si>
  <si>
    <t>NM99B040027</t>
  </si>
  <si>
    <t>NM040027</t>
  </si>
  <si>
    <t>NM99B040030</t>
  </si>
  <si>
    <t>NM040030</t>
  </si>
  <si>
    <t>AZ99B012001</t>
  </si>
  <si>
    <t>AZ012001</t>
  </si>
  <si>
    <t>AZ99B012002</t>
  </si>
  <si>
    <t>AZ012002</t>
  </si>
  <si>
    <t>AZ99B012003</t>
  </si>
  <si>
    <t>AZ012003</t>
  </si>
  <si>
    <t>AZ99B012004</t>
  </si>
  <si>
    <t>AZ012004</t>
  </si>
  <si>
    <t>AZ99B012005</t>
  </si>
  <si>
    <t>AZ012005</t>
  </si>
  <si>
    <t>AZ99B012012</t>
  </si>
  <si>
    <t>AZ012012</t>
  </si>
  <si>
    <t>AZ99B012017</t>
  </si>
  <si>
    <t>AZ012017</t>
  </si>
  <si>
    <t>AZ99B012032</t>
  </si>
  <si>
    <t>AZ012032</t>
  </si>
  <si>
    <t>AZ99B012038</t>
  </si>
  <si>
    <t>AZ012038</t>
  </si>
  <si>
    <t>AZ99B012039</t>
  </si>
  <si>
    <t>AZ012039</t>
  </si>
  <si>
    <t>AZ99B012040</t>
  </si>
  <si>
    <t>AZ012040</t>
  </si>
  <si>
    <t>AZ99B012042</t>
  </si>
  <si>
    <t>AZ012042</t>
  </si>
  <si>
    <t>AZ99B012043</t>
  </si>
  <si>
    <t>AZ012043</t>
  </si>
  <si>
    <t>AZ99B012044</t>
  </si>
  <si>
    <t>AZ012044</t>
  </si>
  <si>
    <t>AZ99B012045</t>
  </si>
  <si>
    <t>AZ012045</t>
  </si>
  <si>
    <t>AZ99B012046</t>
  </si>
  <si>
    <t>AZ012046</t>
  </si>
  <si>
    <t>AZ99B012047</t>
  </si>
  <si>
    <t>AZ012047</t>
  </si>
  <si>
    <t>AZ99B012048</t>
  </si>
  <si>
    <t>AZ012048</t>
  </si>
  <si>
    <t>AZ99B012050</t>
  </si>
  <si>
    <t>AZ012050</t>
  </si>
  <si>
    <t>AZ99B012051</t>
  </si>
  <si>
    <t>AZ012051</t>
  </si>
  <si>
    <t>AZ99B012057</t>
  </si>
  <si>
    <t>AZ012057</t>
  </si>
  <si>
    <t>AZ99B012058</t>
  </si>
  <si>
    <t>AZ012058</t>
  </si>
  <si>
    <t>AZ99B012059</t>
  </si>
  <si>
    <t>AZ012059</t>
  </si>
  <si>
    <t>AZ99B012060</t>
  </si>
  <si>
    <t>AZ012060</t>
  </si>
  <si>
    <t>AZ99B012061</t>
  </si>
  <si>
    <t>AZ012061</t>
  </si>
  <si>
    <t>AZ99B012062</t>
  </si>
  <si>
    <t>AZ012062</t>
  </si>
  <si>
    <t>AZ99B012063</t>
  </si>
  <si>
    <t>AZ012063</t>
  </si>
  <si>
    <t>AZ99B012066</t>
  </si>
  <si>
    <t>AZ012066</t>
  </si>
  <si>
    <t>AZ99B012067</t>
  </si>
  <si>
    <t>AZ012067</t>
  </si>
  <si>
    <t>AZ99B012070</t>
  </si>
  <si>
    <t>AZ012070</t>
  </si>
  <si>
    <t>AZ99B012073</t>
  </si>
  <si>
    <t>AZ012073</t>
  </si>
  <si>
    <t>AZ99B012082</t>
  </si>
  <si>
    <t>AZ012082</t>
  </si>
  <si>
    <t>AZ99B012083</t>
  </si>
  <si>
    <t>AZ012083</t>
  </si>
  <si>
    <t>AZ99B012084</t>
  </si>
  <si>
    <t>AZ012084</t>
  </si>
  <si>
    <t>AZ99B012085</t>
  </si>
  <si>
    <t>AZ012085</t>
  </si>
  <si>
    <t>AZ99B012086</t>
  </si>
  <si>
    <t>AZ012086</t>
  </si>
  <si>
    <t>AZ99B012087</t>
  </si>
  <si>
    <t>AZ012087</t>
  </si>
  <si>
    <t>AZ99B012088</t>
  </si>
  <si>
    <t>AZ012088</t>
  </si>
  <si>
    <t>AZ99B012089</t>
  </si>
  <si>
    <t>AZ012089</t>
  </si>
  <si>
    <t>AZ99B012090</t>
  </si>
  <si>
    <t>AZ012090</t>
  </si>
  <si>
    <t>AZ99B012091</t>
  </si>
  <si>
    <t>AZ012091</t>
  </si>
  <si>
    <t>AZ99B012093</t>
  </si>
  <si>
    <t>AZ012093</t>
  </si>
  <si>
    <t>AZ99B012094</t>
  </si>
  <si>
    <t>AZ012094</t>
  </si>
  <si>
    <t>AZ99B012095</t>
  </si>
  <si>
    <t>AZ012095</t>
  </si>
  <si>
    <t>AZ99B012096</t>
  </si>
  <si>
    <t>AZ012096</t>
  </si>
  <si>
    <t>AZ99B012097</t>
  </si>
  <si>
    <t>AZ012097</t>
  </si>
  <si>
    <t>AZ99B012098</t>
  </si>
  <si>
    <t>AZ012098</t>
  </si>
  <si>
    <t>AZ99B012099</t>
  </si>
  <si>
    <t>AZ012099</t>
  </si>
  <si>
    <t>AZ99B012100</t>
  </si>
  <si>
    <t>AZ012100</t>
  </si>
  <si>
    <t>AZ99B012101</t>
  </si>
  <si>
    <t>AZ012101</t>
  </si>
  <si>
    <t>AZ99B012102</t>
  </si>
  <si>
    <t>AZ012102</t>
  </si>
  <si>
    <t>AZ99B012103</t>
  </si>
  <si>
    <t>AZ012103</t>
  </si>
  <si>
    <t>AZ99B012104</t>
  </si>
  <si>
    <t>AZ012104</t>
  </si>
  <si>
    <t>AZ99B012105</t>
  </si>
  <si>
    <t>AZ012105</t>
  </si>
  <si>
    <t>AZ99B012106</t>
  </si>
  <si>
    <t>AZ012106</t>
  </si>
  <si>
    <t>AZ99B012107</t>
  </si>
  <si>
    <t>AZ012107</t>
  </si>
  <si>
    <t>AZ99B012108</t>
  </si>
  <si>
    <t>AZ012108</t>
  </si>
  <si>
    <t>AZ99B012109</t>
  </si>
  <si>
    <t>AZ012109</t>
  </si>
  <si>
    <t>AZ99B012110</t>
  </si>
  <si>
    <t>AZ012110</t>
  </si>
  <si>
    <t>AZ99B012111</t>
  </si>
  <si>
    <t>AZ012111</t>
  </si>
  <si>
    <t>AZ99B012112</t>
  </si>
  <si>
    <t>AZ012112</t>
  </si>
  <si>
    <t>AZ99B012113</t>
  </si>
  <si>
    <t>AZ012113</t>
  </si>
  <si>
    <t>AZ99B012114</t>
  </si>
  <si>
    <t>AZ012114</t>
  </si>
  <si>
    <t>AZ99B012115</t>
  </si>
  <si>
    <t>AZ012115</t>
  </si>
  <si>
    <t>AZ99B012116</t>
  </si>
  <si>
    <t>AZ012116</t>
  </si>
  <si>
    <t>AZ99B012117</t>
  </si>
  <si>
    <t>AZ012117</t>
  </si>
  <si>
    <t>AZ99B012118</t>
  </si>
  <si>
    <t>AZ012118</t>
  </si>
  <si>
    <t>AZ99B012119</t>
  </si>
  <si>
    <t>AZ012119</t>
  </si>
  <si>
    <t>AZ99B012120</t>
  </si>
  <si>
    <t>AZ012120</t>
  </si>
  <si>
    <t>AZ99B012121</t>
  </si>
  <si>
    <t>AZ012121</t>
  </si>
  <si>
    <t>AZ99B012122</t>
  </si>
  <si>
    <t>AZ012122</t>
  </si>
  <si>
    <t>AZ99B012123</t>
  </si>
  <si>
    <t>AZ012123</t>
  </si>
  <si>
    <t>AZ99B012124</t>
  </si>
  <si>
    <t>AZ012124</t>
  </si>
  <si>
    <t>AZ99B012125</t>
  </si>
  <si>
    <t>AZ012125</t>
  </si>
  <si>
    <t>AZ99B012126</t>
  </si>
  <si>
    <t>AZ012126</t>
  </si>
  <si>
    <t>AZ99B012127</t>
  </si>
  <si>
    <t>AZ012127</t>
  </si>
  <si>
    <t>AZ99B012128</t>
  </si>
  <si>
    <t>AZ012128</t>
  </si>
  <si>
    <t>AZ99B012129</t>
  </si>
  <si>
    <t>AZ012129</t>
  </si>
  <si>
    <t>AZ99B012130</t>
  </si>
  <si>
    <t>AZ012130</t>
  </si>
  <si>
    <t>AZ99B012131</t>
  </si>
  <si>
    <t>AZ012131</t>
  </si>
  <si>
    <t>AZ99B012132</t>
  </si>
  <si>
    <t>AZ012132</t>
  </si>
  <si>
    <t>AZ99B012133</t>
  </si>
  <si>
    <t>AZ012133</t>
  </si>
  <si>
    <t>AZ99B012134</t>
  </si>
  <si>
    <t>AZ012134</t>
  </si>
  <si>
    <t>AZ99B012135</t>
  </si>
  <si>
    <t>AZ012135</t>
  </si>
  <si>
    <t>AZ99B012136</t>
  </si>
  <si>
    <t>AZ012136</t>
  </si>
  <si>
    <t>AZ99B012137</t>
  </si>
  <si>
    <t>AZ012137</t>
  </si>
  <si>
    <t>AZ99B012138</t>
  </si>
  <si>
    <t>AZ012138</t>
  </si>
  <si>
    <t>AZ99B012139</t>
  </si>
  <si>
    <t>AZ012139</t>
  </si>
  <si>
    <t>AZ99B012140</t>
  </si>
  <si>
    <t>AZ012140</t>
  </si>
  <si>
    <t>AZ99B012141</t>
  </si>
  <si>
    <t>AZ012141</t>
  </si>
  <si>
    <t>AZ99B012142</t>
  </si>
  <si>
    <t>AZ012142</t>
  </si>
  <si>
    <t>AZ99B012143</t>
  </si>
  <si>
    <t>AZ012143</t>
  </si>
  <si>
    <t>AZ99B012144</t>
  </si>
  <si>
    <t>AZ012144</t>
  </si>
  <si>
    <t>AZ99B012145</t>
  </si>
  <si>
    <t>AZ012145</t>
  </si>
  <si>
    <t>AZ99B012146</t>
  </si>
  <si>
    <t>AZ012146</t>
  </si>
  <si>
    <t>AZ99B012147</t>
  </si>
  <si>
    <t>AZ012147</t>
  </si>
  <si>
    <t>AZ99B012148</t>
  </si>
  <si>
    <t>AZ012148</t>
  </si>
  <si>
    <t>AZ99B012149</t>
  </si>
  <si>
    <t>AZ012149</t>
  </si>
  <si>
    <t>AZ99B012150</t>
  </si>
  <si>
    <t>AZ012150</t>
  </si>
  <si>
    <t>AZ99B012151</t>
  </si>
  <si>
    <t>AZ012151</t>
  </si>
  <si>
    <t>AZ99B012152</t>
  </si>
  <si>
    <t>AZ012152</t>
  </si>
  <si>
    <t>AZ99B012153</t>
  </si>
  <si>
    <t>AZ012153</t>
  </si>
  <si>
    <t>AZ99B012154</t>
  </si>
  <si>
    <t>AZ012154</t>
  </si>
  <si>
    <t>AZ99B012155</t>
  </si>
  <si>
    <t>AZ012155</t>
  </si>
  <si>
    <t>AZ99B012156</t>
  </si>
  <si>
    <t>AZ012156</t>
  </si>
  <si>
    <t>AZ99B012157</t>
  </si>
  <si>
    <t>AZ012157</t>
  </si>
  <si>
    <t>AZ99B012158</t>
  </si>
  <si>
    <t>AZ012158</t>
  </si>
  <si>
    <t>AZ99B012159</t>
  </si>
  <si>
    <t>AZ012159</t>
  </si>
  <si>
    <t>AZ99B012160</t>
  </si>
  <si>
    <t>AZ012160</t>
  </si>
  <si>
    <t>AZ99B012161</t>
  </si>
  <si>
    <t>AZ012161</t>
  </si>
  <si>
    <t>AZ99B012162</t>
  </si>
  <si>
    <t>AZ012162</t>
  </si>
  <si>
    <t>AZ99B012163</t>
  </si>
  <si>
    <t>AZ012163</t>
  </si>
  <si>
    <t>AZ99B012164</t>
  </si>
  <si>
    <t>AZ012164</t>
  </si>
  <si>
    <t>AZ99B012165</t>
  </si>
  <si>
    <t>AZ012165</t>
  </si>
  <si>
    <t>AZ99B012166</t>
  </si>
  <si>
    <t>AZ012166</t>
  </si>
  <si>
    <t>NM99B015001</t>
  </si>
  <si>
    <t>NM015001</t>
  </si>
  <si>
    <t>NM99B015002</t>
  </si>
  <si>
    <t>NM015002</t>
  </si>
  <si>
    <t>NM99B015003</t>
  </si>
  <si>
    <t>NM015003</t>
  </si>
  <si>
    <t>NM99B015004</t>
  </si>
  <si>
    <t>NM015004</t>
  </si>
  <si>
    <t>NM99B015005</t>
  </si>
  <si>
    <t>NM015005</t>
  </si>
  <si>
    <t>NM99B015006</t>
  </si>
  <si>
    <t>NM015006</t>
  </si>
  <si>
    <t>NM99B015012</t>
  </si>
  <si>
    <t>NM015012</t>
  </si>
  <si>
    <t>NM99B015013</t>
  </si>
  <si>
    <t>NM015013</t>
  </si>
  <si>
    <t>NM99B015014</t>
  </si>
  <si>
    <t>NM015014</t>
  </si>
  <si>
    <t>NM99B015018</t>
  </si>
  <si>
    <t>NM015018</t>
  </si>
  <si>
    <t>NM99B015024</t>
  </si>
  <si>
    <t>NM015024</t>
  </si>
  <si>
    <t>NM99B015026</t>
  </si>
  <si>
    <t>NM015026</t>
  </si>
  <si>
    <t>NM99B015027</t>
  </si>
  <si>
    <t>NM015027</t>
  </si>
  <si>
    <t>NM99B015028</t>
  </si>
  <si>
    <t>NM015028</t>
  </si>
  <si>
    <t>NM99B015030</t>
  </si>
  <si>
    <t>NM015030</t>
  </si>
  <si>
    <t>NM99B015031</t>
  </si>
  <si>
    <t>NM015031</t>
  </si>
  <si>
    <t>NM99B015032</t>
  </si>
  <si>
    <t>NM015032</t>
  </si>
  <si>
    <t>NM99B015033</t>
  </si>
  <si>
    <t>NM015033</t>
  </si>
  <si>
    <t>NM99B015034</t>
  </si>
  <si>
    <t>NM015034</t>
  </si>
  <si>
    <t>NM99B015035</t>
  </si>
  <si>
    <t>NM015035</t>
  </si>
  <si>
    <t>NM99B015036</t>
  </si>
  <si>
    <t>NM015036</t>
  </si>
  <si>
    <t>NM99B015037</t>
  </si>
  <si>
    <t>NM015037</t>
  </si>
  <si>
    <t>NM99B015038</t>
  </si>
  <si>
    <t>NM015038</t>
  </si>
  <si>
    <t>NM99B015039</t>
  </si>
  <si>
    <t>NM015039</t>
  </si>
  <si>
    <t>NM99B015040</t>
  </si>
  <si>
    <t>NM015040</t>
  </si>
  <si>
    <t>NM99B015041</t>
  </si>
  <si>
    <t>NM015041</t>
  </si>
  <si>
    <t>NM99B015042</t>
  </si>
  <si>
    <t>NM015042</t>
  </si>
  <si>
    <t>NM99B015043</t>
  </si>
  <si>
    <t>NM015043</t>
  </si>
  <si>
    <t>NM99B015044</t>
  </si>
  <si>
    <t>NM015044</t>
  </si>
  <si>
    <t>NM99B015045</t>
  </si>
  <si>
    <t>NM015045</t>
  </si>
  <si>
    <t>NM99B015046</t>
  </si>
  <si>
    <t>NM015046</t>
  </si>
  <si>
    <t>NM99B015047</t>
  </si>
  <si>
    <t>NM015047</t>
  </si>
  <si>
    <t>NM99B015048</t>
  </si>
  <si>
    <t>NM015048</t>
  </si>
  <si>
    <t>NM99B015049</t>
  </si>
  <si>
    <t>NM015049</t>
  </si>
  <si>
    <t>NM99B015052</t>
  </si>
  <si>
    <t>NM015052</t>
  </si>
  <si>
    <t>NM99B015053</t>
  </si>
  <si>
    <t>NM015053</t>
  </si>
  <si>
    <t>NM99B015054</t>
  </si>
  <si>
    <t>NM015054</t>
  </si>
  <si>
    <t>NM99B015055</t>
  </si>
  <si>
    <t>NM015055</t>
  </si>
  <si>
    <t>NM99B015056</t>
  </si>
  <si>
    <t>NM015056</t>
  </si>
  <si>
    <t>NM99B015057</t>
  </si>
  <si>
    <t>NM015057</t>
  </si>
  <si>
    <t>NM99B015058</t>
  </si>
  <si>
    <t>NM015058</t>
  </si>
  <si>
    <t>NM99B015059</t>
  </si>
  <si>
    <t>NM015059</t>
  </si>
  <si>
    <t>NM99B015060</t>
  </si>
  <si>
    <t>NM015060</t>
  </si>
  <si>
    <t>NM99B015061</t>
  </si>
  <si>
    <t>NM015061</t>
  </si>
  <si>
    <t>NM99B015062</t>
  </si>
  <si>
    <t>NM015062</t>
  </si>
  <si>
    <t>NM99B015063</t>
  </si>
  <si>
    <t>NM015063</t>
  </si>
  <si>
    <t>NM99B015064</t>
  </si>
  <si>
    <t>NM015064</t>
  </si>
  <si>
    <t>NM99B015065</t>
  </si>
  <si>
    <t>NM015065</t>
  </si>
  <si>
    <t>NM99B015066</t>
  </si>
  <si>
    <t>NM015066</t>
  </si>
  <si>
    <t>NM99B015067</t>
  </si>
  <si>
    <t>NM015067</t>
  </si>
  <si>
    <t>NM99B015068</t>
  </si>
  <si>
    <t>NM015068</t>
  </si>
  <si>
    <t>NM99B015069</t>
  </si>
  <si>
    <t>NM015069</t>
  </si>
  <si>
    <t>NM99B015070</t>
  </si>
  <si>
    <t>NM015070</t>
  </si>
  <si>
    <t>NM99B015071</t>
  </si>
  <si>
    <t>NM015071</t>
  </si>
  <si>
    <t>NM99B015072</t>
  </si>
  <si>
    <t>NM015072</t>
  </si>
  <si>
    <t>NM99B015073</t>
  </si>
  <si>
    <t>NM015073</t>
  </si>
  <si>
    <t>NM99B015074</t>
  </si>
  <si>
    <t>NM015074</t>
  </si>
  <si>
    <t>NM99B015075</t>
  </si>
  <si>
    <t>NM015075</t>
  </si>
  <si>
    <t>NM99B015076</t>
  </si>
  <si>
    <t>NM015076</t>
  </si>
  <si>
    <t>NM99B015077</t>
  </si>
  <si>
    <t>NM015077</t>
  </si>
  <si>
    <t>NM99B015078</t>
  </si>
  <si>
    <t>NM015078</t>
  </si>
  <si>
    <t>NM99B015079</t>
  </si>
  <si>
    <t>NM015079</t>
  </si>
  <si>
    <t>NM99B015080</t>
  </si>
  <si>
    <t>NM015080</t>
  </si>
  <si>
    <t>NM99B015081</t>
  </si>
  <si>
    <t>NM015081</t>
  </si>
  <si>
    <t>NM99B015082</t>
  </si>
  <si>
    <t>NM015082</t>
  </si>
  <si>
    <t>NM99B015083</t>
  </si>
  <si>
    <t>NM015083</t>
  </si>
  <si>
    <t>NM99B015084</t>
  </si>
  <si>
    <t>NM015084</t>
  </si>
  <si>
    <t>NM99B015085</t>
  </si>
  <si>
    <t>NM015085</t>
  </si>
  <si>
    <t>NM99B015086</t>
  </si>
  <si>
    <t>NM015086</t>
  </si>
  <si>
    <t>NM99B015087</t>
  </si>
  <si>
    <t>NM015087</t>
  </si>
  <si>
    <t>NM99B015088</t>
  </si>
  <si>
    <t>NM015088</t>
  </si>
  <si>
    <t>NM99B015089</t>
  </si>
  <si>
    <t>NM015089</t>
  </si>
  <si>
    <t>NM99B015090</t>
  </si>
  <si>
    <t>NM015090</t>
  </si>
  <si>
    <t>NM99B015091</t>
  </si>
  <si>
    <t>NM015091</t>
  </si>
  <si>
    <t>NM99B015092</t>
  </si>
  <si>
    <t>NM015092</t>
  </si>
  <si>
    <t>NM99B015093</t>
  </si>
  <si>
    <t>NM015093</t>
  </si>
  <si>
    <t>NM99B015094</t>
  </si>
  <si>
    <t>NM015094</t>
  </si>
  <si>
    <t>NM99B015095</t>
  </si>
  <si>
    <t>NM015095</t>
  </si>
  <si>
    <t>NM99B015096</t>
  </si>
  <si>
    <t>NM015096</t>
  </si>
  <si>
    <t>NM99B015097</t>
  </si>
  <si>
    <t>NM015097</t>
  </si>
  <si>
    <t>NM99B015098</t>
  </si>
  <si>
    <t>NM015098</t>
  </si>
  <si>
    <t>NM99B015099</t>
  </si>
  <si>
    <t>NM015099</t>
  </si>
  <si>
    <t>NM99B015100</t>
  </si>
  <si>
    <t>NM015100</t>
  </si>
  <si>
    <t>NM99B015101</t>
  </si>
  <si>
    <t>NM015101</t>
  </si>
  <si>
    <t>NM99B015102</t>
  </si>
  <si>
    <t>NM015102</t>
  </si>
  <si>
    <t>NM99B015103</t>
  </si>
  <si>
    <t>NM015103</t>
  </si>
  <si>
    <t>NM99B015104</t>
  </si>
  <si>
    <t>NM015104</t>
  </si>
  <si>
    <t>NM99B015105</t>
  </si>
  <si>
    <t>NM015105</t>
  </si>
  <si>
    <t>NM99B015106</t>
  </si>
  <si>
    <t>NM015106</t>
  </si>
  <si>
    <t>NM99B015107</t>
  </si>
  <si>
    <t>NM015107</t>
  </si>
  <si>
    <t>NM99B015108</t>
  </si>
  <si>
    <t>NM015108</t>
  </si>
  <si>
    <t>NM99B015109</t>
  </si>
  <si>
    <t>NM015109</t>
  </si>
  <si>
    <t>NM99B015110</t>
  </si>
  <si>
    <t>NM015110</t>
  </si>
  <si>
    <t>NM99B015111</t>
  </si>
  <si>
    <t>NM015111</t>
  </si>
  <si>
    <t>NM99B015112</t>
  </si>
  <si>
    <t>NM015112</t>
  </si>
  <si>
    <t>NM99B015113</t>
  </si>
  <si>
    <t>NM015113</t>
  </si>
  <si>
    <t>NM99B015114</t>
  </si>
  <si>
    <t>NM015114</t>
  </si>
  <si>
    <t>NM99B015115</t>
  </si>
  <si>
    <t>NM015115</t>
  </si>
  <si>
    <t>NM99B015116</t>
  </si>
  <si>
    <t>NM015116</t>
  </si>
  <si>
    <t>NM99B015117</t>
  </si>
  <si>
    <t>NM015117</t>
  </si>
  <si>
    <t>NM99B015118</t>
  </si>
  <si>
    <t>NM015118</t>
  </si>
  <si>
    <t>NM99B015119</t>
  </si>
  <si>
    <t>NM015119</t>
  </si>
  <si>
    <t>NM99B015120</t>
  </si>
  <si>
    <t>NM015120</t>
  </si>
  <si>
    <t>NM99B015121</t>
  </si>
  <si>
    <t>NM015121</t>
  </si>
  <si>
    <t>NM99B015122</t>
  </si>
  <si>
    <t>NM015122</t>
  </si>
  <si>
    <t>NM99B015123</t>
  </si>
  <si>
    <t>NM015123</t>
  </si>
  <si>
    <t>NM99B015124</t>
  </si>
  <si>
    <t>NM015124</t>
  </si>
  <si>
    <t>NM99B015125</t>
  </si>
  <si>
    <t>NM015125</t>
  </si>
  <si>
    <t>NM99B015126</t>
  </si>
  <si>
    <t>NM015126</t>
  </si>
  <si>
    <t>NM99B015127</t>
  </si>
  <si>
    <t>NM015127</t>
  </si>
  <si>
    <t>NM99B015128</t>
  </si>
  <si>
    <t>NM015128</t>
  </si>
  <si>
    <t>UT99B005001</t>
  </si>
  <si>
    <t>UT005001</t>
  </si>
  <si>
    <t>UT99B005002</t>
  </si>
  <si>
    <t>UT005002</t>
  </si>
  <si>
    <t>UT99B005003</t>
  </si>
  <si>
    <t>UT005003</t>
  </si>
  <si>
    <t>UT99B005004</t>
  </si>
  <si>
    <t>UT005004</t>
  </si>
  <si>
    <t>CA99B098002</t>
  </si>
  <si>
    <t>CA098002</t>
  </si>
  <si>
    <t>CA99B098015</t>
  </si>
  <si>
    <t>CA098015</t>
  </si>
  <si>
    <t>CA99B605001</t>
  </si>
  <si>
    <t>CA605001</t>
  </si>
  <si>
    <t>Pala Band</t>
  </si>
  <si>
    <t>CA99B080018</t>
  </si>
  <si>
    <t>CA080018</t>
  </si>
  <si>
    <t>CA99B080039</t>
  </si>
  <si>
    <t>CA080039</t>
  </si>
  <si>
    <t>CA99B080053</t>
  </si>
  <si>
    <t>CA080053</t>
  </si>
  <si>
    <t>AZ99B040001</t>
  </si>
  <si>
    <t>AZ040001</t>
  </si>
  <si>
    <t>AZ99B040002</t>
  </si>
  <si>
    <t>AZ040002</t>
  </si>
  <si>
    <t>AZ99B040003</t>
  </si>
  <si>
    <t>AZ040003</t>
  </si>
  <si>
    <t>AZ99B040004</t>
  </si>
  <si>
    <t>AZ040004</t>
  </si>
  <si>
    <t>AZ99B040005</t>
  </si>
  <si>
    <t>AZ040005</t>
  </si>
  <si>
    <t>AZ99B040006</t>
  </si>
  <si>
    <t>AZ040006</t>
  </si>
  <si>
    <t>AZ99B040007</t>
  </si>
  <si>
    <t>AZ040007</t>
  </si>
  <si>
    <t>AZ99B040008</t>
  </si>
  <si>
    <t>AZ040008</t>
  </si>
  <si>
    <t>AZ99B040009</t>
  </si>
  <si>
    <t>AZ040009</t>
  </si>
  <si>
    <t>AZ99B040010</t>
  </si>
  <si>
    <t>AZ040010</t>
  </si>
  <si>
    <t>AZ99B040011</t>
  </si>
  <si>
    <t>AZ040011</t>
  </si>
  <si>
    <t>AZ99B040012</t>
  </si>
  <si>
    <t>AZ040012</t>
  </si>
  <si>
    <t>AZ99B040013</t>
  </si>
  <si>
    <t>AZ040013</t>
  </si>
  <si>
    <t>AZ99B040014</t>
  </si>
  <si>
    <t>AZ040014</t>
  </si>
  <si>
    <t>AZ99B040015</t>
  </si>
  <si>
    <t>AZ040015</t>
  </si>
  <si>
    <t>CA99B080006</t>
  </si>
  <si>
    <t>CA080006</t>
  </si>
  <si>
    <t>CA99B080025</t>
  </si>
  <si>
    <t>CA080025</t>
  </si>
  <si>
    <t>CA99B080038</t>
  </si>
  <si>
    <t>CA080038</t>
  </si>
  <si>
    <t>CA99B080063</t>
  </si>
  <si>
    <t>CA080063</t>
  </si>
  <si>
    <t>CA99B159001</t>
  </si>
  <si>
    <t>CA159001</t>
  </si>
  <si>
    <t>CA99B159002</t>
  </si>
  <si>
    <t>CA159002</t>
  </si>
  <si>
    <t>NM99B040009</t>
  </si>
  <si>
    <t>NM040009</t>
  </si>
  <si>
    <t>NM99B040015</t>
  </si>
  <si>
    <t>NM040015</t>
  </si>
  <si>
    <t>CA99B130024</t>
  </si>
  <si>
    <t>CA130024</t>
  </si>
  <si>
    <t>NM99B040014</t>
  </si>
  <si>
    <t>NM040014</t>
  </si>
  <si>
    <t>NM99B040021</t>
  </si>
  <si>
    <t>NM040021</t>
  </si>
  <si>
    <t>NM99B040022</t>
  </si>
  <si>
    <t>NM040022</t>
  </si>
  <si>
    <t>NM99B040025</t>
  </si>
  <si>
    <t>NM040025</t>
  </si>
  <si>
    <t>NV99B004003</t>
  </si>
  <si>
    <t>NV004003</t>
  </si>
  <si>
    <t>NV99B004005</t>
  </si>
  <si>
    <t>NV004005</t>
  </si>
  <si>
    <t>NV99B004006</t>
  </si>
  <si>
    <t>NV004006</t>
  </si>
  <si>
    <t>NV99B004007</t>
  </si>
  <si>
    <t>NV004007</t>
  </si>
  <si>
    <t>NV99B004009</t>
  </si>
  <si>
    <t>NV004009</t>
  </si>
  <si>
    <t>NV99B004010</t>
  </si>
  <si>
    <t>NV004010</t>
  </si>
  <si>
    <t>NV99B004011</t>
  </si>
  <si>
    <t>NV004011</t>
  </si>
  <si>
    <t>NV99B004013</t>
  </si>
  <si>
    <t>NV004013</t>
  </si>
  <si>
    <t>Quartz Valley Rancheria</t>
  </si>
  <si>
    <t>CA99B083011</t>
  </si>
  <si>
    <t>CA083011</t>
  </si>
  <si>
    <t>CA99B083012</t>
  </si>
  <si>
    <t>CA083012</t>
  </si>
  <si>
    <t>CA99B083014</t>
  </si>
  <si>
    <t>CA083014</t>
  </si>
  <si>
    <t>CA99B083017</t>
  </si>
  <si>
    <t>CA083017</t>
  </si>
  <si>
    <t>CA99B054005</t>
  </si>
  <si>
    <t>CA054005</t>
  </si>
  <si>
    <t>CA99B054006</t>
  </si>
  <si>
    <t>CA054006</t>
  </si>
  <si>
    <t>CA99B054007</t>
  </si>
  <si>
    <t>CA054007</t>
  </si>
  <si>
    <t>CA99B054012</t>
  </si>
  <si>
    <t>CA054012</t>
  </si>
  <si>
    <t>CA99B054013</t>
  </si>
  <si>
    <t>CA054013</t>
  </si>
  <si>
    <t>CA99B054014</t>
  </si>
  <si>
    <t>CA054014</t>
  </si>
  <si>
    <t>CA99B054015</t>
  </si>
  <si>
    <t>CA054015</t>
  </si>
  <si>
    <t>CA99B054017</t>
  </si>
  <si>
    <t>CA054017</t>
  </si>
  <si>
    <t>CA99B130009</t>
  </si>
  <si>
    <t>CA130009</t>
  </si>
  <si>
    <t>CA99B130011</t>
  </si>
  <si>
    <t>CA130011</t>
  </si>
  <si>
    <t>NV99B012003</t>
  </si>
  <si>
    <t>NV012003</t>
  </si>
  <si>
    <t>NV99B012005</t>
  </si>
  <si>
    <t>NV012005</t>
  </si>
  <si>
    <t>NV99B012006</t>
  </si>
  <si>
    <t>NV012006</t>
  </si>
  <si>
    <t>NV99B012007</t>
  </si>
  <si>
    <t>NV012007</t>
  </si>
  <si>
    <t>NV99B012008</t>
  </si>
  <si>
    <t>NV012008</t>
  </si>
  <si>
    <t>NV99B012009</t>
  </si>
  <si>
    <t>NV012009</t>
  </si>
  <si>
    <t>NV99B012010</t>
  </si>
  <si>
    <t>NV012010</t>
  </si>
  <si>
    <t>NV99B012011</t>
  </si>
  <si>
    <t>NV012011</t>
  </si>
  <si>
    <t>NV99B012012</t>
  </si>
  <si>
    <t>NV012012</t>
  </si>
  <si>
    <t>CA99B080010</t>
  </si>
  <si>
    <t>CA080010</t>
  </si>
  <si>
    <t>CA99B080049</t>
  </si>
  <si>
    <t>CA080049</t>
  </si>
  <si>
    <t>CA99B080054</t>
  </si>
  <si>
    <t>CA080054</t>
  </si>
  <si>
    <t>CA99B080065</t>
  </si>
  <si>
    <t>CA080065</t>
  </si>
  <si>
    <t>CA99B080066</t>
  </si>
  <si>
    <t>CA080066</t>
  </si>
  <si>
    <t>CA99B130003</t>
  </si>
  <si>
    <t>CA130003</t>
  </si>
  <si>
    <t>CA99B130005</t>
  </si>
  <si>
    <t>CA130005</t>
  </si>
  <si>
    <t>CA99B130007</t>
  </si>
  <si>
    <t>CA130007</t>
  </si>
  <si>
    <t>Round Valley Rancheria</t>
  </si>
  <si>
    <t>CA99B097001</t>
  </si>
  <si>
    <t>CA097001</t>
  </si>
  <si>
    <t>CA99B097002</t>
  </si>
  <si>
    <t>CA097002</t>
  </si>
  <si>
    <t>CA99B097004</t>
  </si>
  <si>
    <t>CA097004</t>
  </si>
  <si>
    <t>CA99B097005</t>
  </si>
  <si>
    <t>CA097005</t>
  </si>
  <si>
    <t>AZ99B014004</t>
  </si>
  <si>
    <t>AZ014004</t>
  </si>
  <si>
    <t>AZ99B014005</t>
  </si>
  <si>
    <t>AZ014005</t>
  </si>
  <si>
    <t>AZ99B014006</t>
  </si>
  <si>
    <t>AZ014006</t>
  </si>
  <si>
    <t>AZ99B014007</t>
  </si>
  <si>
    <t>AZ014007</t>
  </si>
  <si>
    <t>AZ99B014008</t>
  </si>
  <si>
    <t>AZ014008</t>
  </si>
  <si>
    <t>AZ99B014009</t>
  </si>
  <si>
    <t>AZ014009</t>
  </si>
  <si>
    <t>AZ99B014011</t>
  </si>
  <si>
    <t>AZ014011</t>
  </si>
  <si>
    <t>AZ99B014013</t>
  </si>
  <si>
    <t>AZ014013</t>
  </si>
  <si>
    <t>AZ99B014014</t>
  </si>
  <si>
    <t>AZ014014</t>
  </si>
  <si>
    <t>AZ99B014015</t>
  </si>
  <si>
    <t>AZ014015</t>
  </si>
  <si>
    <t>AZ99B014016</t>
  </si>
  <si>
    <t>AZ014016</t>
  </si>
  <si>
    <t>AZ99B014017</t>
  </si>
  <si>
    <t>AZ014017</t>
  </si>
  <si>
    <t>AZ99B014018</t>
  </si>
  <si>
    <t>AZ014018</t>
  </si>
  <si>
    <t>AZ99B011012</t>
  </si>
  <si>
    <t>AZ011012</t>
  </si>
  <si>
    <t>AZ99B011013</t>
  </si>
  <si>
    <t>AZ011013</t>
  </si>
  <si>
    <t>AZ99B011015</t>
  </si>
  <si>
    <t>AZ011015</t>
  </si>
  <si>
    <t>AZ99B011016</t>
  </si>
  <si>
    <t>AZ011016</t>
  </si>
  <si>
    <t>AZ99B011017</t>
  </si>
  <si>
    <t>AZ011017</t>
  </si>
  <si>
    <t>AZ99B011018</t>
  </si>
  <si>
    <t>AZ011018</t>
  </si>
  <si>
    <t>AZ99B011019</t>
  </si>
  <si>
    <t>AZ011019</t>
  </si>
  <si>
    <t>AZ99B011020</t>
  </si>
  <si>
    <t>AZ011020</t>
  </si>
  <si>
    <t>AZ99B011021</t>
  </si>
  <si>
    <t>AZ011021</t>
  </si>
  <si>
    <t>AZ99B011022</t>
  </si>
  <si>
    <t>AZ011022</t>
  </si>
  <si>
    <t>AZ99B011023</t>
  </si>
  <si>
    <t>AZ011023</t>
  </si>
  <si>
    <t>AZ99B011024</t>
  </si>
  <si>
    <t>AZ011024</t>
  </si>
  <si>
    <t>AZ99B011025</t>
  </si>
  <si>
    <t>AZ011025</t>
  </si>
  <si>
    <t>AZ99B011026</t>
  </si>
  <si>
    <t>AZ011026</t>
  </si>
  <si>
    <t>AZ99B011027</t>
  </si>
  <si>
    <t>AZ011027</t>
  </si>
  <si>
    <t>NM99B040006</t>
  </si>
  <si>
    <t>NM040006</t>
  </si>
  <si>
    <t>NM99B040012</t>
  </si>
  <si>
    <t>NM040012</t>
  </si>
  <si>
    <t>NM99B040020</t>
  </si>
  <si>
    <t>NM040020</t>
  </si>
  <si>
    <t>NM99B040026</t>
  </si>
  <si>
    <t>NM040026</t>
  </si>
  <si>
    <t>NM99B040029</t>
  </si>
  <si>
    <t>NM040029</t>
  </si>
  <si>
    <t>NM99B031004</t>
  </si>
  <si>
    <t>NM031004</t>
  </si>
  <si>
    <t>NM99B031005</t>
  </si>
  <si>
    <t>NM031005</t>
  </si>
  <si>
    <t>NM99B031006</t>
  </si>
  <si>
    <t>NM031006</t>
  </si>
  <si>
    <t>NM99B031007</t>
  </si>
  <si>
    <t>NM031007</t>
  </si>
  <si>
    <t>NM99B031008</t>
  </si>
  <si>
    <t>NM031008</t>
  </si>
  <si>
    <t>NM99B031009</t>
  </si>
  <si>
    <t>NM031009</t>
  </si>
  <si>
    <t>NM99B031010</t>
  </si>
  <si>
    <t>NM031010</t>
  </si>
  <si>
    <t>CA99B080042</t>
  </si>
  <si>
    <t>CA080042</t>
  </si>
  <si>
    <t>CA99B080055</t>
  </si>
  <si>
    <t>CA080055</t>
  </si>
  <si>
    <t>CA99B080059</t>
  </si>
  <si>
    <t>CA080059</t>
  </si>
  <si>
    <t>CA99B080072</t>
  </si>
  <si>
    <t>CA080072</t>
  </si>
  <si>
    <t>CA99B080069</t>
  </si>
  <si>
    <t>CA080069</t>
  </si>
  <si>
    <t>CA99B080070</t>
  </si>
  <si>
    <t>CA080070</t>
  </si>
  <si>
    <t>NM99B087012</t>
  </si>
  <si>
    <t>NM99B031067</t>
  </si>
  <si>
    <t>NM031067</t>
  </si>
  <si>
    <t>NM99B031080</t>
  </si>
  <si>
    <t>NM031080</t>
  </si>
  <si>
    <t>NM99B087013</t>
  </si>
  <si>
    <t>NM087013</t>
  </si>
  <si>
    <t>NM99B082008</t>
  </si>
  <si>
    <t>NM99B082009</t>
  </si>
  <si>
    <t>NM99B082004</t>
  </si>
  <si>
    <t>NM082004</t>
  </si>
  <si>
    <t>NM99B082005</t>
  </si>
  <si>
    <t>NM082005</t>
  </si>
  <si>
    <t>NM99B082006</t>
  </si>
  <si>
    <t>NM082006</t>
  </si>
  <si>
    <t>NM99B082007</t>
  </si>
  <si>
    <t>NM082007</t>
  </si>
  <si>
    <t>CA99B129001</t>
  </si>
  <si>
    <t>CA129001</t>
  </si>
  <si>
    <t>CA99B129007</t>
  </si>
  <si>
    <t>CA129007</t>
  </si>
  <si>
    <t>CA99B129015</t>
  </si>
  <si>
    <t>CA129015</t>
  </si>
  <si>
    <t>CA99B129018</t>
  </si>
  <si>
    <t>CA129018</t>
  </si>
  <si>
    <t>CA99B080007</t>
  </si>
  <si>
    <t>CA080007</t>
  </si>
  <si>
    <t>CA99B080013</t>
  </si>
  <si>
    <t>CA080013</t>
  </si>
  <si>
    <t>CA99B080024</t>
  </si>
  <si>
    <t>CA080024</t>
  </si>
  <si>
    <t>CA99B080026</t>
  </si>
  <si>
    <t>CA080026</t>
  </si>
  <si>
    <t>CA99B080045</t>
  </si>
  <si>
    <t>CA080045</t>
  </si>
  <si>
    <t>NM99B031052</t>
  </si>
  <si>
    <t>NM031052</t>
  </si>
  <si>
    <t>NM99B078001</t>
  </si>
  <si>
    <t>NM078001</t>
  </si>
  <si>
    <t>NM99B078002</t>
  </si>
  <si>
    <t>NM078002</t>
  </si>
  <si>
    <t>NM99B078003</t>
  </si>
  <si>
    <t>NM078003</t>
  </si>
  <si>
    <t>CA99B130014</t>
  </si>
  <si>
    <t>CA130014</t>
  </si>
  <si>
    <t>CA99B130015</t>
  </si>
  <si>
    <t>CA130015</t>
  </si>
  <si>
    <t>CA99B130027</t>
  </si>
  <si>
    <t>CA130027</t>
  </si>
  <si>
    <t>CA99B080016</t>
  </si>
  <si>
    <t>CA080016</t>
  </si>
  <si>
    <t>CA99B080040</t>
  </si>
  <si>
    <t>CA080040</t>
  </si>
  <si>
    <t>CA99B080041</t>
  </si>
  <si>
    <t>CA080041</t>
  </si>
  <si>
    <t>CA99B080047</t>
  </si>
  <si>
    <t>CA080047</t>
  </si>
  <si>
    <t>CA99B080051</t>
  </si>
  <si>
    <t>CA080051</t>
  </si>
  <si>
    <t>CA99B080067</t>
  </si>
  <si>
    <t>CA080067</t>
  </si>
  <si>
    <t>CA99B080068</t>
  </si>
  <si>
    <t>CA080068</t>
  </si>
  <si>
    <t>CA99B080073</t>
  </si>
  <si>
    <t>CA080073</t>
  </si>
  <si>
    <t>CA99B130032</t>
  </si>
  <si>
    <t>CA130032</t>
  </si>
  <si>
    <t>CA99B083002</t>
  </si>
  <si>
    <t>CA083002</t>
  </si>
  <si>
    <t>CA99B083004</t>
  </si>
  <si>
    <t>CA083004</t>
  </si>
  <si>
    <t>CA99B083008</t>
  </si>
  <si>
    <t>CA083008</t>
  </si>
  <si>
    <t>CA99B083010</t>
  </si>
  <si>
    <t>CA083010</t>
  </si>
  <si>
    <t>NM99B040007</t>
  </si>
  <si>
    <t>NM040007</t>
  </si>
  <si>
    <t>NM99B040016</t>
  </si>
  <si>
    <t>NM040016</t>
  </si>
  <si>
    <t>NV99B016003</t>
  </si>
  <si>
    <t>NV016003</t>
  </si>
  <si>
    <t>NV99B016004</t>
  </si>
  <si>
    <t>NV016004</t>
  </si>
  <si>
    <t>NV99B016005</t>
  </si>
  <si>
    <t>NV016005</t>
  </si>
  <si>
    <t>NV99B016006</t>
  </si>
  <si>
    <t>NV016006</t>
  </si>
  <si>
    <t>NV99B016008</t>
  </si>
  <si>
    <t>NV016008</t>
  </si>
  <si>
    <t>NV99B016009</t>
  </si>
  <si>
    <t>NV016009</t>
  </si>
  <si>
    <t>NV99B016010</t>
  </si>
  <si>
    <t>NV016010</t>
  </si>
  <si>
    <t>NV99B016011</t>
  </si>
  <si>
    <t>NV016011</t>
  </si>
  <si>
    <t>NM99B040010</t>
  </si>
  <si>
    <t>NM040010</t>
  </si>
  <si>
    <t>NM99B040028</t>
  </si>
  <si>
    <t>NM040028</t>
  </si>
  <si>
    <t>AZ99B026008</t>
  </si>
  <si>
    <t>AZ026008</t>
  </si>
  <si>
    <t>AZ99B026009</t>
  </si>
  <si>
    <t>AZ026009</t>
  </si>
  <si>
    <t>AZ99B026012</t>
  </si>
  <si>
    <t>AZ026012</t>
  </si>
  <si>
    <t>AZ99B026016</t>
  </si>
  <si>
    <t>AZ026016</t>
  </si>
  <si>
    <t>AZ99B026019</t>
  </si>
  <si>
    <t>AZ026019</t>
  </si>
  <si>
    <t>AZ99B026020</t>
  </si>
  <si>
    <t>AZ026020</t>
  </si>
  <si>
    <t>AZ99B026021</t>
  </si>
  <si>
    <t>AZ026021</t>
  </si>
  <si>
    <t>AZ99B026022</t>
  </si>
  <si>
    <t>AZ026022</t>
  </si>
  <si>
    <t>AZ99B026023</t>
  </si>
  <si>
    <t>AZ026023</t>
  </si>
  <si>
    <t>AZ99B026024</t>
  </si>
  <si>
    <t>AZ026024</t>
  </si>
  <si>
    <t>AZ99B026025</t>
  </si>
  <si>
    <t>AZ026025</t>
  </si>
  <si>
    <t>AZ99B026026</t>
  </si>
  <si>
    <t>AZ026026</t>
  </si>
  <si>
    <t>AZ99B026028</t>
  </si>
  <si>
    <t>AZ026028</t>
  </si>
  <si>
    <t>AZ99B026029</t>
  </si>
  <si>
    <t>AZ026029</t>
  </si>
  <si>
    <t>AZ99B026030</t>
  </si>
  <si>
    <t>AZ026030</t>
  </si>
  <si>
    <t>AZ99B026031</t>
  </si>
  <si>
    <t>AZ026031</t>
  </si>
  <si>
    <t>AZ99B026032</t>
  </si>
  <si>
    <t>AZ026032</t>
  </si>
  <si>
    <t>CA99B080035</t>
  </si>
  <si>
    <t>CA080035</t>
  </si>
  <si>
    <t>CA99B099001</t>
  </si>
  <si>
    <t>CA099001</t>
  </si>
  <si>
    <t>CA99B099002</t>
  </si>
  <si>
    <t>CA099002</t>
  </si>
  <si>
    <t>CA99B099003</t>
  </si>
  <si>
    <t>CA099003</t>
  </si>
  <si>
    <t>CA99B099006</t>
  </si>
  <si>
    <t>CA099006</t>
  </si>
  <si>
    <t>CA99B099007</t>
  </si>
  <si>
    <t>CA099007</t>
  </si>
  <si>
    <t>CA99B099009</t>
  </si>
  <si>
    <t>CA099009</t>
  </si>
  <si>
    <t>CA99B129005</t>
  </si>
  <si>
    <t>CA129005</t>
  </si>
  <si>
    <t>CA99B129006</t>
  </si>
  <si>
    <t>CA129006</t>
  </si>
  <si>
    <t>CA99B129012</t>
  </si>
  <si>
    <t>CA129012</t>
  </si>
  <si>
    <t>CA99B129013</t>
  </si>
  <si>
    <t>CA129013</t>
  </si>
  <si>
    <t>CA99B129014</t>
  </si>
  <si>
    <t>CA129014</t>
  </si>
  <si>
    <t>CA99B080023</t>
  </si>
  <si>
    <t>CA080023</t>
  </si>
  <si>
    <t>CA99B080044</t>
  </si>
  <si>
    <t>CA080044</t>
  </si>
  <si>
    <t>CA99B080056</t>
  </si>
  <si>
    <t>CA080056</t>
  </si>
  <si>
    <t>CA99B080060</t>
  </si>
  <si>
    <t>CA080060</t>
  </si>
  <si>
    <t>NV99B008005</t>
  </si>
  <si>
    <t>NV008005</t>
  </si>
  <si>
    <t>NV99B008006</t>
  </si>
  <si>
    <t>NV008006</t>
  </si>
  <si>
    <t>NV99B008007</t>
  </si>
  <si>
    <t>NV008007</t>
  </si>
  <si>
    <t>NV99B008008</t>
  </si>
  <si>
    <t>NV008008</t>
  </si>
  <si>
    <t>NV99B008009</t>
  </si>
  <si>
    <t>NV008009</t>
  </si>
  <si>
    <t>NV99B008010</t>
  </si>
  <si>
    <t>NV008010</t>
  </si>
  <si>
    <t>NV99B008011</t>
  </si>
  <si>
    <t>NV008011</t>
  </si>
  <si>
    <t>NV99B008012</t>
  </si>
  <si>
    <t>NV008012</t>
  </si>
  <si>
    <t>NV99B008013</t>
  </si>
  <si>
    <t>NV008013</t>
  </si>
  <si>
    <t>NV99B008014</t>
  </si>
  <si>
    <t>NV008014</t>
  </si>
  <si>
    <t>NV99B008015</t>
  </si>
  <si>
    <t>NV008015</t>
  </si>
  <si>
    <t>NV99B003006</t>
  </si>
  <si>
    <t>NV003006</t>
  </si>
  <si>
    <t>NV99B003007</t>
  </si>
  <si>
    <t>NV003007</t>
  </si>
  <si>
    <t>NV99B003008</t>
  </si>
  <si>
    <t>NV003008</t>
  </si>
  <si>
    <t>NV99B003009</t>
  </si>
  <si>
    <t>NV003009</t>
  </si>
  <si>
    <t>NV99B003010</t>
  </si>
  <si>
    <t>NV003010</t>
  </si>
  <si>
    <t>NV99B003011</t>
  </si>
  <si>
    <t>NV003011</t>
  </si>
  <si>
    <t>NV99B003012</t>
  </si>
  <si>
    <t>NV003012</t>
  </si>
  <si>
    <t>NV99B003013</t>
  </si>
  <si>
    <t>NV003013</t>
  </si>
  <si>
    <t>AZ99B016007</t>
  </si>
  <si>
    <t>AZ016007</t>
  </si>
  <si>
    <t>AZ99B016017</t>
  </si>
  <si>
    <t>AZ016017</t>
  </si>
  <si>
    <t>AZ99B016025</t>
  </si>
  <si>
    <t>AZ016025</t>
  </si>
  <si>
    <t>AZ99B016026</t>
  </si>
  <si>
    <t>AZ016026</t>
  </si>
  <si>
    <t>AZ99B016027</t>
  </si>
  <si>
    <t>AZ016027</t>
  </si>
  <si>
    <t>AZ99B016028</t>
  </si>
  <si>
    <t>AZ016028</t>
  </si>
  <si>
    <t>AZ99B016029</t>
  </si>
  <si>
    <t>AZ016029</t>
  </si>
  <si>
    <t>AZ99B016030</t>
  </si>
  <si>
    <t>AZ016030</t>
  </si>
  <si>
    <t>AZ99B016031</t>
  </si>
  <si>
    <t>AZ016031</t>
  </si>
  <si>
    <t>AZ99B016034</t>
  </si>
  <si>
    <t>AZ016034</t>
  </si>
  <si>
    <t>AZ99B016036</t>
  </si>
  <si>
    <t>AZ016036</t>
  </si>
  <si>
    <t>AZ99B016037</t>
  </si>
  <si>
    <t>AZ016037</t>
  </si>
  <si>
    <t>AZ99B016038</t>
  </si>
  <si>
    <t>AZ016038</t>
  </si>
  <si>
    <t>AZ99B016039</t>
  </si>
  <si>
    <t>AZ016039</t>
  </si>
  <si>
    <t>AZ99B016040</t>
  </si>
  <si>
    <t>AZ016040</t>
  </si>
  <si>
    <t>AZ99B016042</t>
  </si>
  <si>
    <t>AZ016042</t>
  </si>
  <si>
    <t>AZ99B016043</t>
  </si>
  <si>
    <t>AZ016043</t>
  </si>
  <si>
    <t>AZ99B016044</t>
  </si>
  <si>
    <t>AZ016044</t>
  </si>
  <si>
    <t>AZ99B016045</t>
  </si>
  <si>
    <t>AZ016045</t>
  </si>
  <si>
    <t>AZ99B016046</t>
  </si>
  <si>
    <t>AZ016046</t>
  </si>
  <si>
    <t>AZ99B016047</t>
  </si>
  <si>
    <t>AZ016047</t>
  </si>
  <si>
    <t>AZ99B016048</t>
  </si>
  <si>
    <t>AZ016048</t>
  </si>
  <si>
    <t>AZ99B016049</t>
  </si>
  <si>
    <t>AZ016049</t>
  </si>
  <si>
    <t>AZ99B016050</t>
  </si>
  <si>
    <t>AZ016050</t>
  </si>
  <si>
    <t>AZ99B016051</t>
  </si>
  <si>
    <t>AZ016051</t>
  </si>
  <si>
    <t>AZ99B016052</t>
  </si>
  <si>
    <t>AZ016052</t>
  </si>
  <si>
    <t>AZ99B022004</t>
  </si>
  <si>
    <t>AZ022004</t>
  </si>
  <si>
    <t>AZ99B022006</t>
  </si>
  <si>
    <t>AZ022006</t>
  </si>
  <si>
    <t>AZ99B022007</t>
  </si>
  <si>
    <t>AZ022007</t>
  </si>
  <si>
    <t>AZ99B022008</t>
  </si>
  <si>
    <t>AZ022008</t>
  </si>
  <si>
    <t>AZ99B022009</t>
  </si>
  <si>
    <t>AZ022009</t>
  </si>
  <si>
    <t>AZ99B022010</t>
  </si>
  <si>
    <t>AZ022010</t>
  </si>
  <si>
    <t>AZ99B022011</t>
  </si>
  <si>
    <t>AZ022011</t>
  </si>
  <si>
    <t>AZ99B022012</t>
  </si>
  <si>
    <t>AZ022012</t>
  </si>
  <si>
    <t>AZ99B022013</t>
  </si>
  <si>
    <t>AZ022013</t>
  </si>
  <si>
    <t>NV99B010005</t>
  </si>
  <si>
    <t>NV010005</t>
  </si>
  <si>
    <t>NV99B010007</t>
  </si>
  <si>
    <t>NV010007</t>
  </si>
  <si>
    <t>NV99B010008</t>
  </si>
  <si>
    <t>NV010008</t>
  </si>
  <si>
    <t>NV99B010009</t>
  </si>
  <si>
    <t>NV010009</t>
  </si>
  <si>
    <t>NV99B010010</t>
  </si>
  <si>
    <t>NV010010</t>
  </si>
  <si>
    <t>NV99B010011</t>
  </si>
  <si>
    <t>NV010011</t>
  </si>
  <si>
    <t>NV99B020001</t>
  </si>
  <si>
    <t>NV020001</t>
  </si>
  <si>
    <t>TX99B429001</t>
  </si>
  <si>
    <t>TX429001</t>
  </si>
  <si>
    <t>TX99B429002</t>
  </si>
  <si>
    <t>TX429002</t>
  </si>
  <si>
    <t>TX99B429003</t>
  </si>
  <si>
    <t>TX429003</t>
  </si>
  <si>
    <t>CA99B158001</t>
  </si>
  <si>
    <t>CA158001</t>
  </si>
  <si>
    <t>CA99B158002</t>
  </si>
  <si>
    <t>CA158002</t>
  </si>
  <si>
    <t>CA99B158003</t>
  </si>
  <si>
    <t>CA158003</t>
  </si>
  <si>
    <t>NM99B031049</t>
  </si>
  <si>
    <t>NM031049</t>
  </si>
  <si>
    <t>NM99B031061</t>
  </si>
  <si>
    <t>NM031061</t>
  </si>
  <si>
    <t>NM99B031062</t>
  </si>
  <si>
    <t>NM031062</t>
  </si>
  <si>
    <t>NM99B031068</t>
  </si>
  <si>
    <t>NM031068</t>
  </si>
  <si>
    <t>NM99B019001</t>
  </si>
  <si>
    <t>NM019001</t>
  </si>
  <si>
    <t>NM99B019003</t>
  </si>
  <si>
    <t>NM019003</t>
  </si>
  <si>
    <t>NM99B019004</t>
  </si>
  <si>
    <t>NM019004</t>
  </si>
  <si>
    <t>NM99B019005</t>
  </si>
  <si>
    <t>NM019005</t>
  </si>
  <si>
    <t>NM99B019006</t>
  </si>
  <si>
    <t>NM019006</t>
  </si>
  <si>
    <t>NM99B019007</t>
  </si>
  <si>
    <t>NM019007</t>
  </si>
  <si>
    <t>NM99B019008</t>
  </si>
  <si>
    <t>NM019008</t>
  </si>
  <si>
    <t>NM99B019009</t>
  </si>
  <si>
    <t>NM019009</t>
  </si>
  <si>
    <t>NM99B019010</t>
  </si>
  <si>
    <t>NM019010</t>
  </si>
  <si>
    <t>NM99B019011</t>
  </si>
  <si>
    <t>NM019011</t>
  </si>
  <si>
    <t>NM99B019012</t>
  </si>
  <si>
    <t>NM019012</t>
  </si>
  <si>
    <t>NM99B019013</t>
  </si>
  <si>
    <t>NM019013</t>
  </si>
  <si>
    <t>NM99B019015</t>
  </si>
  <si>
    <t>NM019015</t>
  </si>
  <si>
    <t>Burns Paiute Colony</t>
  </si>
  <si>
    <t>OR97B039001</t>
  </si>
  <si>
    <t>OR039001</t>
  </si>
  <si>
    <t>WA97B048001</t>
  </si>
  <si>
    <t>WA048001</t>
  </si>
  <si>
    <t>WA19B048002</t>
  </si>
  <si>
    <t>WA048002</t>
  </si>
  <si>
    <t>WA97B048003</t>
  </si>
  <si>
    <t>WA048003</t>
  </si>
  <si>
    <t>WA97B048005</t>
  </si>
  <si>
    <t>WA048005</t>
  </si>
  <si>
    <t>WA97B048007</t>
  </si>
  <si>
    <t>WA048007</t>
  </si>
  <si>
    <t>WA97B048008</t>
  </si>
  <si>
    <t>WA048008</t>
  </si>
  <si>
    <t>ID97B007006</t>
  </si>
  <si>
    <t>ID007006</t>
  </si>
  <si>
    <t>ID16B007008</t>
  </si>
  <si>
    <t>ID007008</t>
  </si>
  <si>
    <t>ID16B007009</t>
  </si>
  <si>
    <t>ID007009</t>
  </si>
  <si>
    <t>ID16B007010</t>
  </si>
  <si>
    <t>ID007010</t>
  </si>
  <si>
    <t>ID97B007013</t>
  </si>
  <si>
    <t>ID007013</t>
  </si>
  <si>
    <t>ID97B007015</t>
  </si>
  <si>
    <t>ID007015</t>
  </si>
  <si>
    <t>ID97B007016</t>
  </si>
  <si>
    <t>ID007016</t>
  </si>
  <si>
    <t>ID97B007018</t>
  </si>
  <si>
    <t>ID007018</t>
  </si>
  <si>
    <t>ID97B007021</t>
  </si>
  <si>
    <t>ID007021</t>
  </si>
  <si>
    <t>ID97B007022</t>
  </si>
  <si>
    <t>ID007022</t>
  </si>
  <si>
    <t>ID97B007025</t>
  </si>
  <si>
    <t>ID007025</t>
  </si>
  <si>
    <t>WA97B043002</t>
  </si>
  <si>
    <t>WA043002</t>
  </si>
  <si>
    <t>WA97B043003</t>
  </si>
  <si>
    <t>WA043003</t>
  </si>
  <si>
    <t>WA97B043004</t>
  </si>
  <si>
    <t>WA043004</t>
  </si>
  <si>
    <t>WA97B043005</t>
  </si>
  <si>
    <t>WA043005</t>
  </si>
  <si>
    <t>WA97B043006</t>
  </si>
  <si>
    <t>WA043006</t>
  </si>
  <si>
    <t>WA19B043007</t>
  </si>
  <si>
    <t>WA043007</t>
  </si>
  <si>
    <t>WA19B043008</t>
  </si>
  <si>
    <t>WA043008</t>
  </si>
  <si>
    <t>WA19B043009</t>
  </si>
  <si>
    <t>WA043009</t>
  </si>
  <si>
    <t>WA97B043012</t>
  </si>
  <si>
    <t>WA043012</t>
  </si>
  <si>
    <t>WA97B043014</t>
  </si>
  <si>
    <t>WA043014</t>
  </si>
  <si>
    <t>WA97B043017</t>
  </si>
  <si>
    <t>WA043017</t>
  </si>
  <si>
    <t>OR97B036001</t>
  </si>
  <si>
    <t>OR036001</t>
  </si>
  <si>
    <t>OR97B038001</t>
  </si>
  <si>
    <t>OR038001</t>
  </si>
  <si>
    <t>OR97B038002</t>
  </si>
  <si>
    <t>OR038002</t>
  </si>
  <si>
    <t>ID97B009003</t>
  </si>
  <si>
    <t>ID009003</t>
  </si>
  <si>
    <t>ID97B009004</t>
  </si>
  <si>
    <t>ID009004</t>
  </si>
  <si>
    <t>ID16B009005</t>
  </si>
  <si>
    <t>ID009005</t>
  </si>
  <si>
    <t>ID16B009006</t>
  </si>
  <si>
    <t>ID009006</t>
  </si>
  <si>
    <t>ID16B009007</t>
  </si>
  <si>
    <t>ID009007</t>
  </si>
  <si>
    <t>ID97B009009</t>
  </si>
  <si>
    <t>ID009009</t>
  </si>
  <si>
    <t>ID97B009010</t>
  </si>
  <si>
    <t>ID009010</t>
  </si>
  <si>
    <t>ID97B009011</t>
  </si>
  <si>
    <t>ID009011</t>
  </si>
  <si>
    <t>ID97B009014</t>
  </si>
  <si>
    <t>ID009014</t>
  </si>
  <si>
    <t>ID97B009015</t>
  </si>
  <si>
    <t>ID009015</t>
  </si>
  <si>
    <t>ID97B009016</t>
  </si>
  <si>
    <t>ID009016</t>
  </si>
  <si>
    <t>Grand Ronde</t>
  </si>
  <si>
    <t>OR97B040001</t>
  </si>
  <si>
    <t>OR040001</t>
  </si>
  <si>
    <t>OF97B040002</t>
  </si>
  <si>
    <t>OR040002</t>
  </si>
  <si>
    <t>WA19B052006</t>
  </si>
  <si>
    <t>WA052006</t>
  </si>
  <si>
    <t>WA97B052032</t>
  </si>
  <si>
    <t>WA052032</t>
  </si>
  <si>
    <t>WA97B037003</t>
  </si>
  <si>
    <t>WA037003</t>
  </si>
  <si>
    <t>WA97B037009</t>
  </si>
  <si>
    <t>WA037009</t>
  </si>
  <si>
    <t>WA97B037012</t>
  </si>
  <si>
    <t>WA037012</t>
  </si>
  <si>
    <t>WA97B600371</t>
  </si>
  <si>
    <t>WA600371</t>
  </si>
  <si>
    <t>WA97B600372</t>
  </si>
  <si>
    <t>WA600372</t>
  </si>
  <si>
    <t>OR97B037001</t>
  </si>
  <si>
    <t>OR037001</t>
  </si>
  <si>
    <t>OR97B037004</t>
  </si>
  <si>
    <t>OR037004</t>
  </si>
  <si>
    <t>OR97B037005</t>
  </si>
  <si>
    <t>OR037005</t>
  </si>
  <si>
    <t>ID97B022001</t>
  </si>
  <si>
    <t>ID022001</t>
  </si>
  <si>
    <t>WA19B050003</t>
  </si>
  <si>
    <t>WA050003</t>
  </si>
  <si>
    <t>WA97B050004</t>
  </si>
  <si>
    <t>WA050004</t>
  </si>
  <si>
    <t>WA97B050005</t>
  </si>
  <si>
    <t>WA050005</t>
  </si>
  <si>
    <t>WA97B050007</t>
  </si>
  <si>
    <t>WA050007</t>
  </si>
  <si>
    <t>WA97B050009</t>
  </si>
  <si>
    <t>WA050009</t>
  </si>
  <si>
    <t>WA97B050011</t>
  </si>
  <si>
    <t>WA050011</t>
  </si>
  <si>
    <t>WA97B050012</t>
  </si>
  <si>
    <t>WA050012</t>
  </si>
  <si>
    <t>WA97B028004</t>
  </si>
  <si>
    <t>WA028004</t>
  </si>
  <si>
    <t>WA97B028007</t>
  </si>
  <si>
    <t>WA028007</t>
  </si>
  <si>
    <t>WA97B028011</t>
  </si>
  <si>
    <t>WA028011</t>
  </si>
  <si>
    <t>WA97B028012</t>
  </si>
  <si>
    <t>WA028012</t>
  </si>
  <si>
    <t>WA97B028013</t>
  </si>
  <si>
    <t>WA028013</t>
  </si>
  <si>
    <t>WA97B028014</t>
  </si>
  <si>
    <t>WA028014</t>
  </si>
  <si>
    <t>WA97B028015</t>
  </si>
  <si>
    <t>WA028015</t>
  </si>
  <si>
    <t>WA97B028023</t>
  </si>
  <si>
    <t>WA028023</t>
  </si>
  <si>
    <t>WA97B029003</t>
  </si>
  <si>
    <t>WA029003</t>
  </si>
  <si>
    <t>WA19B029004</t>
  </si>
  <si>
    <t>WA029004</t>
  </si>
  <si>
    <t>WA19B029005</t>
  </si>
  <si>
    <t>WA029005</t>
  </si>
  <si>
    <t>WA19B029006</t>
  </si>
  <si>
    <t>WA029006</t>
  </si>
  <si>
    <t>WA97B029008</t>
  </si>
  <si>
    <t>WA029008</t>
  </si>
  <si>
    <t>WA97B029009</t>
  </si>
  <si>
    <t>WA029009</t>
  </si>
  <si>
    <t>WA97B029010</t>
  </si>
  <si>
    <t>WA029010</t>
  </si>
  <si>
    <t>SC93B062001</t>
  </si>
  <si>
    <t>SC062001</t>
  </si>
  <si>
    <t>SC93B062002</t>
  </si>
  <si>
    <t>SC062002</t>
  </si>
  <si>
    <t>SC93B062003</t>
  </si>
  <si>
    <t>SC062003</t>
  </si>
  <si>
    <t>SC93B062004</t>
  </si>
  <si>
    <t>SC062004</t>
  </si>
  <si>
    <t>NC93B171003</t>
  </si>
  <si>
    <t>NC171003</t>
  </si>
  <si>
    <t>NC93B041001</t>
  </si>
  <si>
    <t>NC041001</t>
  </si>
  <si>
    <t>NC93B041008</t>
  </si>
  <si>
    <t>NC041008</t>
  </si>
  <si>
    <t>Chicago</t>
  </si>
  <si>
    <t>NC93B041009</t>
  </si>
  <si>
    <t>NC93B041010</t>
  </si>
  <si>
    <t>NC041010</t>
  </si>
  <si>
    <t>NC93B041012</t>
  </si>
  <si>
    <t>NC041012</t>
  </si>
  <si>
    <t>NC93B041013</t>
  </si>
  <si>
    <t>NC041013</t>
  </si>
  <si>
    <t>NC93B041014</t>
  </si>
  <si>
    <t>NC041014</t>
  </si>
  <si>
    <t>NC93B041015</t>
  </si>
  <si>
    <t>NC041015</t>
  </si>
  <si>
    <t>NC93B041016</t>
  </si>
  <si>
    <t>NC041016</t>
  </si>
  <si>
    <t>NC93B041017</t>
  </si>
  <si>
    <t>NC041017</t>
  </si>
  <si>
    <t>NC93B041019</t>
  </si>
  <si>
    <t>NC041019</t>
  </si>
  <si>
    <t>NC93B041020</t>
  </si>
  <si>
    <t>NC041020</t>
  </si>
  <si>
    <t>NC93B041021</t>
  </si>
  <si>
    <t>NC041021</t>
  </si>
  <si>
    <t>NC93B041022</t>
  </si>
  <si>
    <t>NC041022</t>
  </si>
  <si>
    <t>NC93B041024</t>
  </si>
  <si>
    <t>NC041024</t>
  </si>
  <si>
    <t>NC93B041025</t>
  </si>
  <si>
    <t>NC041025</t>
  </si>
  <si>
    <t>NC93B041026</t>
  </si>
  <si>
    <t>NC041026</t>
  </si>
  <si>
    <t>NC93B041027</t>
  </si>
  <si>
    <t>NC041027</t>
  </si>
  <si>
    <t>NC93B041028</t>
  </si>
  <si>
    <t>NC041028</t>
  </si>
  <si>
    <t>NC93B041029</t>
  </si>
  <si>
    <t>NC041029</t>
  </si>
  <si>
    <t>NC93B041030</t>
  </si>
  <si>
    <t>NC041030</t>
  </si>
  <si>
    <t>Fond Du Lac Band of Minnesota Chippewa</t>
  </si>
  <si>
    <t>MN93B015001</t>
  </si>
  <si>
    <t>MN015001</t>
  </si>
  <si>
    <t>MN93B015003</t>
  </si>
  <si>
    <t>MN015003</t>
  </si>
  <si>
    <t>MN93B015004</t>
  </si>
  <si>
    <t>MN015004</t>
  </si>
  <si>
    <t>MN93B015005</t>
  </si>
  <si>
    <t>MN015005</t>
  </si>
  <si>
    <t>MN93B015006</t>
  </si>
  <si>
    <t>MN015006</t>
  </si>
  <si>
    <t>MN93B015007</t>
  </si>
  <si>
    <t>MN015007</t>
  </si>
  <si>
    <t>MN93B015008</t>
  </si>
  <si>
    <t>MN015008</t>
  </si>
  <si>
    <t>MN93B015009</t>
  </si>
  <si>
    <t>MN015009</t>
  </si>
  <si>
    <t>MN93B015013</t>
  </si>
  <si>
    <t>MN015013</t>
  </si>
  <si>
    <t>MN93B015014</t>
  </si>
  <si>
    <t>MN015014</t>
  </si>
  <si>
    <t>MN93B015015</t>
  </si>
  <si>
    <t>MN015015</t>
  </si>
  <si>
    <t>MN93B015016</t>
  </si>
  <si>
    <t>MN015016</t>
  </si>
  <si>
    <t>MN93B015017</t>
  </si>
  <si>
    <t>MN015017</t>
  </si>
  <si>
    <t>MN93B015018</t>
  </si>
  <si>
    <t>MN015018</t>
  </si>
  <si>
    <t>MN93B015019</t>
  </si>
  <si>
    <t>MN015019</t>
  </si>
  <si>
    <t>MN93B015020</t>
  </si>
  <si>
    <t>MN015020</t>
  </si>
  <si>
    <t>MN93B015021</t>
  </si>
  <si>
    <t>MN015021</t>
  </si>
  <si>
    <t>MN93B015022</t>
  </si>
  <si>
    <t>MN015022</t>
  </si>
  <si>
    <t>MN93B015023</t>
  </si>
  <si>
    <t>MN015023</t>
  </si>
  <si>
    <t>WI93B035001</t>
  </si>
  <si>
    <t>WI035001</t>
  </si>
  <si>
    <t>WI93B035004</t>
  </si>
  <si>
    <t>WI035004</t>
  </si>
  <si>
    <t>WI93B035005</t>
  </si>
  <si>
    <t>WI035005</t>
  </si>
  <si>
    <t>WI93B035006</t>
  </si>
  <si>
    <t>WI035006</t>
  </si>
  <si>
    <t>WI93B035007</t>
  </si>
  <si>
    <t>WI035007</t>
  </si>
  <si>
    <t>WI93B035008</t>
  </si>
  <si>
    <t>WI035008</t>
  </si>
  <si>
    <t>WI93B035009</t>
  </si>
  <si>
    <t>WI035009</t>
  </si>
  <si>
    <t>Grand Portage Band of Minn. Chippewa</t>
  </si>
  <si>
    <t>MN93B175001</t>
  </si>
  <si>
    <t>MN175001</t>
  </si>
  <si>
    <t>MN93B175003</t>
  </si>
  <si>
    <t>MN175003</t>
  </si>
  <si>
    <t>MN93B175004</t>
  </si>
  <si>
    <t>MN175004</t>
  </si>
  <si>
    <t>MN93B175005</t>
  </si>
  <si>
    <t>MN175005</t>
  </si>
  <si>
    <t>MI93B197001</t>
  </si>
  <si>
    <t>MI197001</t>
  </si>
  <si>
    <t>MI93B197002</t>
  </si>
  <si>
    <t>MI197002</t>
  </si>
  <si>
    <t>MI93B197003</t>
  </si>
  <si>
    <t>MI197003</t>
  </si>
  <si>
    <t>MI93B197004</t>
  </si>
  <si>
    <t>MI197004</t>
  </si>
  <si>
    <t>MI93B197005</t>
  </si>
  <si>
    <t>MI197005</t>
  </si>
  <si>
    <t>MI93B197006</t>
  </si>
  <si>
    <t>MI197006</t>
  </si>
  <si>
    <t>NC93B171002</t>
  </si>
  <si>
    <t>NC171002</t>
  </si>
  <si>
    <t>NC93B171005</t>
  </si>
  <si>
    <t>NC171005</t>
  </si>
  <si>
    <t>MI93B075001</t>
  </si>
  <si>
    <t>MI075001</t>
  </si>
  <si>
    <t>MI93B075002</t>
  </si>
  <si>
    <t>MI075002</t>
  </si>
  <si>
    <t>WI93B238001</t>
  </si>
  <si>
    <t>WI238001</t>
  </si>
  <si>
    <t>WI93B238002</t>
  </si>
  <si>
    <t>WI238002</t>
  </si>
  <si>
    <t>WI93B238003</t>
  </si>
  <si>
    <t>WI238003</t>
  </si>
  <si>
    <t>WI93B238004</t>
  </si>
  <si>
    <t>WI238004</t>
  </si>
  <si>
    <t>WI93B238005</t>
  </si>
  <si>
    <t>WI238005</t>
  </si>
  <si>
    <t>WI93B238008</t>
  </si>
  <si>
    <t>WI238008</t>
  </si>
  <si>
    <t>WI93B238009</t>
  </si>
  <si>
    <t>WI238009</t>
  </si>
  <si>
    <t>WI93B238010</t>
  </si>
  <si>
    <t>WI238010</t>
  </si>
  <si>
    <t>ME93B033001</t>
  </si>
  <si>
    <t>ME033001</t>
  </si>
  <si>
    <t>ME93B033002</t>
  </si>
  <si>
    <t>ME033002</t>
  </si>
  <si>
    <t>ME93B033003</t>
  </si>
  <si>
    <t>ME033003</t>
  </si>
  <si>
    <t>ME93B033004</t>
  </si>
  <si>
    <t>ME033004</t>
  </si>
  <si>
    <t>ME93B033005</t>
  </si>
  <si>
    <t>ME033005</t>
  </si>
  <si>
    <t>MI93B065001</t>
  </si>
  <si>
    <t>MI065001</t>
  </si>
  <si>
    <t>MI93B065002</t>
  </si>
  <si>
    <t>MI065002</t>
  </si>
  <si>
    <t>MI93B065003</t>
  </si>
  <si>
    <t>MI065003</t>
  </si>
  <si>
    <t>MI93B065004</t>
  </si>
  <si>
    <t>MI065004</t>
  </si>
  <si>
    <t>MI93B065005</t>
  </si>
  <si>
    <t>MI065005</t>
  </si>
  <si>
    <t>MI93B065006</t>
  </si>
  <si>
    <t>MI065006</t>
  </si>
  <si>
    <t>MI93B065009</t>
  </si>
  <si>
    <t>MI065009</t>
  </si>
  <si>
    <t>MI93B065010</t>
  </si>
  <si>
    <t>MI065010</t>
  </si>
  <si>
    <t>WI93B054001</t>
  </si>
  <si>
    <t>WI054001</t>
  </si>
  <si>
    <t>WI93B054003</t>
  </si>
  <si>
    <t>WI054003</t>
  </si>
  <si>
    <t>WI93B054004</t>
  </si>
  <si>
    <t>WI054004</t>
  </si>
  <si>
    <t>WI93B054005</t>
  </si>
  <si>
    <t>WI054005</t>
  </si>
  <si>
    <t>WI93B054006</t>
  </si>
  <si>
    <t>WI054006</t>
  </si>
  <si>
    <t>WI93B054007</t>
  </si>
  <si>
    <t>WI054007</t>
  </si>
  <si>
    <t>WI93B054008</t>
  </si>
  <si>
    <t>WI054008</t>
  </si>
  <si>
    <t>WI93B054009</t>
  </si>
  <si>
    <t>WI054009</t>
  </si>
  <si>
    <t>WI93B054010</t>
  </si>
  <si>
    <t>WI054010</t>
  </si>
  <si>
    <t>WI93B054011</t>
  </si>
  <si>
    <t>WI054011</t>
  </si>
  <si>
    <t>WI93B054012</t>
  </si>
  <si>
    <t>WI054012</t>
  </si>
  <si>
    <t>WI93B054013</t>
  </si>
  <si>
    <t>WI054013</t>
  </si>
  <si>
    <t>WI93B054014</t>
  </si>
  <si>
    <t>WI054014</t>
  </si>
  <si>
    <t>WI93B054015</t>
  </si>
  <si>
    <t>WI054015</t>
  </si>
  <si>
    <t>WI93B054016</t>
  </si>
  <si>
    <t>WI054016</t>
  </si>
  <si>
    <t>WI93B054017</t>
  </si>
  <si>
    <t>WI054017</t>
  </si>
  <si>
    <t>WI93B054018</t>
  </si>
  <si>
    <t>WI054018</t>
  </si>
  <si>
    <t>WI93B054019</t>
  </si>
  <si>
    <t>WI054019</t>
  </si>
  <si>
    <t>WI93B054020</t>
  </si>
  <si>
    <t>WI054020</t>
  </si>
  <si>
    <t>WI93B054021</t>
  </si>
  <si>
    <t>WI054021</t>
  </si>
  <si>
    <t>WI93B054022</t>
  </si>
  <si>
    <t>WI054022</t>
  </si>
  <si>
    <t>WI93B054023</t>
  </si>
  <si>
    <t>WI054023</t>
  </si>
  <si>
    <t>WI93B054024</t>
  </si>
  <si>
    <t>WI054024</t>
  </si>
  <si>
    <t>WI93B009001</t>
  </si>
  <si>
    <t>WI009001</t>
  </si>
  <si>
    <t>WI93B009004</t>
  </si>
  <si>
    <t>WI009004</t>
  </si>
  <si>
    <t>WI93B009005</t>
  </si>
  <si>
    <t>WI009005</t>
  </si>
  <si>
    <t>WI93B009006</t>
  </si>
  <si>
    <t>WI009006</t>
  </si>
  <si>
    <t>WI93B009007</t>
  </si>
  <si>
    <t>WI009007</t>
  </si>
  <si>
    <t>WI93B009008</t>
  </si>
  <si>
    <t>WI009008</t>
  </si>
  <si>
    <t>WI93B009009</t>
  </si>
  <si>
    <t>WI009009</t>
  </si>
  <si>
    <t>WI93B009010</t>
  </si>
  <si>
    <t>WI009010</t>
  </si>
  <si>
    <t>WI93B009011</t>
  </si>
  <si>
    <t>WI009011</t>
  </si>
  <si>
    <t>WI93B009013</t>
  </si>
  <si>
    <t>WI009013</t>
  </si>
  <si>
    <t>WI93B009014</t>
  </si>
  <si>
    <t>WI009014</t>
  </si>
  <si>
    <t>WI93B009015</t>
  </si>
  <si>
    <t>WI009015</t>
  </si>
  <si>
    <t>WI93B009016</t>
  </si>
  <si>
    <t>WI009016</t>
  </si>
  <si>
    <t>WI93B009017</t>
  </si>
  <si>
    <t>WI009017</t>
  </si>
  <si>
    <t>WI93B009018</t>
  </si>
  <si>
    <t>WI009018</t>
  </si>
  <si>
    <t>WI93B009019</t>
  </si>
  <si>
    <t>WI009019</t>
  </si>
  <si>
    <t>MI93B085001</t>
  </si>
  <si>
    <t>MI085001</t>
  </si>
  <si>
    <t>MI93B085002</t>
  </si>
  <si>
    <t>MI085002</t>
  </si>
  <si>
    <t>MI93B085003</t>
  </si>
  <si>
    <t>MI085003</t>
  </si>
  <si>
    <t>Leech Lake Band of Minnesota Chippewa</t>
  </si>
  <si>
    <t>MN93B012002</t>
  </si>
  <si>
    <t>MN012002</t>
  </si>
  <si>
    <t>MN93B012005</t>
  </si>
  <si>
    <t>MN012005</t>
  </si>
  <si>
    <t>MN93B012007</t>
  </si>
  <si>
    <t>MN012007</t>
  </si>
  <si>
    <t>MN93B012008</t>
  </si>
  <si>
    <t>MN012008</t>
  </si>
  <si>
    <t>MN93B012009</t>
  </si>
  <si>
    <t>MN012009</t>
  </si>
  <si>
    <t>MN93B012010</t>
  </si>
  <si>
    <t>MN012010</t>
  </si>
  <si>
    <t>MN93B012012</t>
  </si>
  <si>
    <t>MN012012</t>
  </si>
  <si>
    <t>MN93B012013</t>
  </si>
  <si>
    <t>MN012013</t>
  </si>
  <si>
    <t>MN93B012015</t>
  </si>
  <si>
    <t>MN012015</t>
  </si>
  <si>
    <t>MN93B012016</t>
  </si>
  <si>
    <t>MN012016</t>
  </si>
  <si>
    <t>MN93B012017</t>
  </si>
  <si>
    <t>MN012017</t>
  </si>
  <si>
    <t>MN93B012018</t>
  </si>
  <si>
    <t>MN012018</t>
  </si>
  <si>
    <t>MN93B012019</t>
  </si>
  <si>
    <t>MN012019</t>
  </si>
  <si>
    <t>MN93B012020</t>
  </si>
  <si>
    <t>MN012020</t>
  </si>
  <si>
    <t>MN93B012021</t>
  </si>
  <si>
    <t>MN012021</t>
  </si>
  <si>
    <t>MN93B012022</t>
  </si>
  <si>
    <t>MN012022</t>
  </si>
  <si>
    <t>MN93B207002</t>
  </si>
  <si>
    <t>MN207002</t>
  </si>
  <si>
    <t>MN93B207003</t>
  </si>
  <si>
    <t>MN207003</t>
  </si>
  <si>
    <t>MN93B207004</t>
  </si>
  <si>
    <t>MN207004</t>
  </si>
  <si>
    <t>NC93B171001</t>
  </si>
  <si>
    <t>NC171001</t>
  </si>
  <si>
    <t>WI93B243001</t>
  </si>
  <si>
    <t>WI243001</t>
  </si>
  <si>
    <t>WI93B243002</t>
  </si>
  <si>
    <t>WI243002</t>
  </si>
  <si>
    <t>WI93B243003</t>
  </si>
  <si>
    <t>WI243003</t>
  </si>
  <si>
    <t>WI93B243005</t>
  </si>
  <si>
    <t>WI243005</t>
  </si>
  <si>
    <t>WI93B243006</t>
  </si>
  <si>
    <t>WI243006</t>
  </si>
  <si>
    <t>WI93B243008</t>
  </si>
  <si>
    <t>WI243008</t>
  </si>
  <si>
    <t>WI93B243009</t>
  </si>
  <si>
    <t>WI243009</t>
  </si>
  <si>
    <t>WI93B243010</t>
  </si>
  <si>
    <t>WI243010</t>
  </si>
  <si>
    <t>WI93B243011</t>
  </si>
  <si>
    <t>WI243011</t>
  </si>
  <si>
    <t>WI93B243012</t>
  </si>
  <si>
    <t>WI243012</t>
  </si>
  <si>
    <t>WI93B243013</t>
  </si>
  <si>
    <t>WI243013</t>
  </si>
  <si>
    <t>WI93B243014</t>
  </si>
  <si>
    <t>WI243014</t>
  </si>
  <si>
    <t>WI93B243015</t>
  </si>
  <si>
    <t>WI243015</t>
  </si>
  <si>
    <t>Mille Lacs Band of Minnesota Chippewa</t>
  </si>
  <si>
    <t>MN93B204001</t>
  </si>
  <si>
    <t>MN204001</t>
  </si>
  <si>
    <t>MN93B204002</t>
  </si>
  <si>
    <t>MN204002</t>
  </si>
  <si>
    <t>MN93B204003</t>
  </si>
  <si>
    <t>MN204003</t>
  </si>
  <si>
    <t>MN93B204004</t>
  </si>
  <si>
    <t>MN204004</t>
  </si>
  <si>
    <t>MN93B204005</t>
  </si>
  <si>
    <t>MN204005</t>
  </si>
  <si>
    <t>MS93B092001</t>
  </si>
  <si>
    <t>MS092001</t>
  </si>
  <si>
    <t>MS93B092005</t>
  </si>
  <si>
    <t>MS092005</t>
  </si>
  <si>
    <t>MS93B092006</t>
  </si>
  <si>
    <t>MS092006</t>
  </si>
  <si>
    <t>MS93B092007</t>
  </si>
  <si>
    <t>MS092007</t>
  </si>
  <si>
    <t>MS93B092008</t>
  </si>
  <si>
    <t>MS092008</t>
  </si>
  <si>
    <t>MS93B092009</t>
  </si>
  <si>
    <t>MS092009</t>
  </si>
  <si>
    <t>MS93B092010</t>
  </si>
  <si>
    <t>MS092010</t>
  </si>
  <si>
    <t>MS93B092012</t>
  </si>
  <si>
    <t>MS092012</t>
  </si>
  <si>
    <t>MS93B092013</t>
  </si>
  <si>
    <t>MS092013</t>
  </si>
  <si>
    <t>MS93B092014</t>
  </si>
  <si>
    <t>MS092014</t>
  </si>
  <si>
    <t>MS93B092015</t>
  </si>
  <si>
    <t>MS092015</t>
  </si>
  <si>
    <t>MS93B092016</t>
  </si>
  <si>
    <t>MS092016</t>
  </si>
  <si>
    <t>MS93B092017</t>
  </si>
  <si>
    <t>MS092017</t>
  </si>
  <si>
    <t>MS93B092018</t>
  </si>
  <si>
    <t>MS092018</t>
  </si>
  <si>
    <t>MS93B092019</t>
  </si>
  <si>
    <t>MS092019</t>
  </si>
  <si>
    <t>MS93B092020</t>
  </si>
  <si>
    <t>MS092020</t>
  </si>
  <si>
    <t>MS93B092021</t>
  </si>
  <si>
    <t>MS092021</t>
  </si>
  <si>
    <t>MS93B092023</t>
  </si>
  <si>
    <t>MS092023</t>
  </si>
  <si>
    <t>MS93B092024</t>
  </si>
  <si>
    <t>MS092024</t>
  </si>
  <si>
    <t>MS93B092025</t>
  </si>
  <si>
    <t>MS092025</t>
  </si>
  <si>
    <t>MS93B092026</t>
  </si>
  <si>
    <t>MS092026</t>
  </si>
  <si>
    <t>AL93B205001</t>
  </si>
  <si>
    <t>AL205001</t>
  </si>
  <si>
    <t>AL93B205002</t>
  </si>
  <si>
    <t>AL205002</t>
  </si>
  <si>
    <t>AL93B205003</t>
  </si>
  <si>
    <t>AL205003</t>
  </si>
  <si>
    <t>AL93B205004</t>
  </si>
  <si>
    <t>AL205004</t>
  </si>
  <si>
    <t>RI93B028001</t>
  </si>
  <si>
    <t>RI028001</t>
  </si>
  <si>
    <t>NY93B445001</t>
  </si>
  <si>
    <t>NY445001</t>
  </si>
  <si>
    <t>WI93B010001</t>
  </si>
  <si>
    <t>WI010001</t>
  </si>
  <si>
    <t>WI93B010003</t>
  </si>
  <si>
    <t>WI010003</t>
  </si>
  <si>
    <t>WI93B010004</t>
  </si>
  <si>
    <t>WI010004</t>
  </si>
  <si>
    <t>WI93B010006</t>
  </si>
  <si>
    <t>WI010006</t>
  </si>
  <si>
    <t>WI93B010007</t>
  </si>
  <si>
    <t>WI010007</t>
  </si>
  <si>
    <t>WI93B010008</t>
  </si>
  <si>
    <t>WI010008</t>
  </si>
  <si>
    <t>WI93B010009</t>
  </si>
  <si>
    <t>WI010009</t>
  </si>
  <si>
    <t>WI93B010010</t>
  </si>
  <si>
    <t>WI010010</t>
  </si>
  <si>
    <t>WI93B010011</t>
  </si>
  <si>
    <t>WI010011</t>
  </si>
  <si>
    <t>WI93B010012</t>
  </si>
  <si>
    <t>WI010012</t>
  </si>
  <si>
    <t>WI93B010013</t>
  </si>
  <si>
    <t>WI010013</t>
  </si>
  <si>
    <t>WI93B010014</t>
  </si>
  <si>
    <t>WI010014</t>
  </si>
  <si>
    <t>WI93B010015</t>
  </si>
  <si>
    <t>WI010015</t>
  </si>
  <si>
    <t>WI93B010016</t>
  </si>
  <si>
    <t>WI010016</t>
  </si>
  <si>
    <t>WI93B010017</t>
  </si>
  <si>
    <t>WI010017</t>
  </si>
  <si>
    <t>Passamaquody Indian Tribe</t>
  </si>
  <si>
    <t>ME93B014001</t>
  </si>
  <si>
    <t>ME014001</t>
  </si>
  <si>
    <t>ME93B014002</t>
  </si>
  <si>
    <t>ME014002</t>
  </si>
  <si>
    <t>ME93B014003</t>
  </si>
  <si>
    <t>ME014003</t>
  </si>
  <si>
    <t>ME93B014004</t>
  </si>
  <si>
    <t>ME014004</t>
  </si>
  <si>
    <t>ME93B014005</t>
  </si>
  <si>
    <t>ME014005</t>
  </si>
  <si>
    <t>ME93B014008</t>
  </si>
  <si>
    <t>ME014008</t>
  </si>
  <si>
    <t>ME93B014009</t>
  </si>
  <si>
    <t>ME014009</t>
  </si>
  <si>
    <t>ME93B014010</t>
  </si>
  <si>
    <t>ME014010</t>
  </si>
  <si>
    <t>ME93B014011</t>
  </si>
  <si>
    <t>ME014011</t>
  </si>
  <si>
    <t>ME93B012001</t>
  </si>
  <si>
    <t>ME012001</t>
  </si>
  <si>
    <t>ME93B012002</t>
  </si>
  <si>
    <t>ME012002</t>
  </si>
  <si>
    <t>ME93B012003</t>
  </si>
  <si>
    <t>ME012003</t>
  </si>
  <si>
    <t>ME93B012004</t>
  </si>
  <si>
    <t>ME012004</t>
  </si>
  <si>
    <t>ME93B012006</t>
  </si>
  <si>
    <t>ME012006</t>
  </si>
  <si>
    <t>ME93B012007</t>
  </si>
  <si>
    <t>ME012007</t>
  </si>
  <si>
    <t>ME93B012008</t>
  </si>
  <si>
    <t>ME012008</t>
  </si>
  <si>
    <t>ME93B013002</t>
  </si>
  <si>
    <t>ME013002</t>
  </si>
  <si>
    <t>ME93B013003</t>
  </si>
  <si>
    <t>ME013003</t>
  </si>
  <si>
    <t>ME93B013004</t>
  </si>
  <si>
    <t>ME013004</t>
  </si>
  <si>
    <t>ME93B013008</t>
  </si>
  <si>
    <t>ME013008</t>
  </si>
  <si>
    <t>ME93B013009</t>
  </si>
  <si>
    <t>ME013009</t>
  </si>
  <si>
    <t>ME93B013010</t>
  </si>
  <si>
    <t>ME013010</t>
  </si>
  <si>
    <t>ME93B013011</t>
  </si>
  <si>
    <t>ME013011</t>
  </si>
  <si>
    <t>ME93B013012</t>
  </si>
  <si>
    <t>ME013012</t>
  </si>
  <si>
    <t>ME93B013013</t>
  </si>
  <si>
    <t>ME013013</t>
  </si>
  <si>
    <t>AL93B204001</t>
  </si>
  <si>
    <t>AL204001</t>
  </si>
  <si>
    <t>AL93B204002</t>
  </si>
  <si>
    <t>AL204002</t>
  </si>
  <si>
    <t>AL93B204004</t>
  </si>
  <si>
    <t>AL204004</t>
  </si>
  <si>
    <t>AL93B204005</t>
  </si>
  <si>
    <t>AL204005</t>
  </si>
  <si>
    <t>AL93B204006</t>
  </si>
  <si>
    <t>AL204006</t>
  </si>
  <si>
    <t>AL93B204007</t>
  </si>
  <si>
    <t>AL204007</t>
  </si>
  <si>
    <t>AL93B204008</t>
  </si>
  <si>
    <t>AL204008</t>
  </si>
  <si>
    <t>AL93B204009</t>
  </si>
  <si>
    <t>AL204009</t>
  </si>
  <si>
    <t>AL93B204010</t>
  </si>
  <si>
    <t>AL204010</t>
  </si>
  <si>
    <t>AL93B204011</t>
  </si>
  <si>
    <t>AL204011</t>
  </si>
  <si>
    <t>MI93B200001</t>
  </si>
  <si>
    <t>MI200001</t>
  </si>
  <si>
    <t>273778</t>
  </si>
  <si>
    <t>Prairie Island Sioux</t>
  </si>
  <si>
    <t>MN93B207001</t>
  </si>
  <si>
    <t>MN207001</t>
  </si>
  <si>
    <t>WI93B013001</t>
  </si>
  <si>
    <t>WI013001</t>
  </si>
  <si>
    <t>WI93B013003</t>
  </si>
  <si>
    <t>WI013003</t>
  </si>
  <si>
    <t>WI93B013004</t>
  </si>
  <si>
    <t>WI013004</t>
  </si>
  <si>
    <t>WI93B013005</t>
  </si>
  <si>
    <t>WI013005</t>
  </si>
  <si>
    <t>WI93B013007</t>
  </si>
  <si>
    <t>WI013007</t>
  </si>
  <si>
    <t>WI93B013008</t>
  </si>
  <si>
    <t>WI013008</t>
  </si>
  <si>
    <t>WI93B013009</t>
  </si>
  <si>
    <t>WI013009</t>
  </si>
  <si>
    <t>MN93B016001</t>
  </si>
  <si>
    <t>MN016001</t>
  </si>
  <si>
    <t>MN93B016003</t>
  </si>
  <si>
    <t>MN016003</t>
  </si>
  <si>
    <t>MN93B016004</t>
  </si>
  <si>
    <t>MN016004</t>
  </si>
  <si>
    <t>MN93B016009</t>
  </si>
  <si>
    <t>MN016009</t>
  </si>
  <si>
    <t>MN93B016011</t>
  </si>
  <si>
    <t>MN016011</t>
  </si>
  <si>
    <t>MN93B016013</t>
  </si>
  <si>
    <t>MN016013</t>
  </si>
  <si>
    <t>MN93B016014</t>
  </si>
  <si>
    <t>MN016014</t>
  </si>
  <si>
    <t>MN93B016015</t>
  </si>
  <si>
    <t>MN016015</t>
  </si>
  <si>
    <t>MN93B016021</t>
  </si>
  <si>
    <t>MN016021</t>
  </si>
  <si>
    <t>MN93B016022</t>
  </si>
  <si>
    <t>MN016022</t>
  </si>
  <si>
    <t>MN93B016023</t>
  </si>
  <si>
    <t>MN016023</t>
  </si>
  <si>
    <t>MN93B016024</t>
  </si>
  <si>
    <t>MN016024</t>
  </si>
  <si>
    <t>MN93B016025</t>
  </si>
  <si>
    <t>MN016025</t>
  </si>
  <si>
    <t>MN93B016026</t>
  </si>
  <si>
    <t>MN016026</t>
  </si>
  <si>
    <t>MN93B016027</t>
  </si>
  <si>
    <t>MN016027</t>
  </si>
  <si>
    <t>MN93B016028</t>
  </si>
  <si>
    <t>MN016028</t>
  </si>
  <si>
    <t>MN93B016029</t>
  </si>
  <si>
    <t>MN016029</t>
  </si>
  <si>
    <t>IA93B112001</t>
  </si>
  <si>
    <t>IA112001</t>
  </si>
  <si>
    <t>MI93B043001</t>
  </si>
  <si>
    <t>MI043001</t>
  </si>
  <si>
    <t>MI93B043002</t>
  </si>
  <si>
    <t>MI043002</t>
  </si>
  <si>
    <t>MI93B043003</t>
  </si>
  <si>
    <t>MI043003</t>
  </si>
  <si>
    <t>MI93B043004</t>
  </si>
  <si>
    <t>MI043004</t>
  </si>
  <si>
    <t>MI93B043005</t>
  </si>
  <si>
    <t>MI043005</t>
  </si>
  <si>
    <t>MI93B043006</t>
  </si>
  <si>
    <t>MI043006</t>
  </si>
  <si>
    <t>MI93B043007</t>
  </si>
  <si>
    <t>MI043007</t>
  </si>
  <si>
    <t>MI93B043008</t>
  </si>
  <si>
    <t>MI043008</t>
  </si>
  <si>
    <t>MI93B043009</t>
  </si>
  <si>
    <t>MI043009</t>
  </si>
  <si>
    <t>WI93B062001</t>
  </si>
  <si>
    <t>WI062001</t>
  </si>
  <si>
    <t>WI93B062003</t>
  </si>
  <si>
    <t>WI062003</t>
  </si>
  <si>
    <t>WI93B062004</t>
  </si>
  <si>
    <t>WI062004</t>
  </si>
  <si>
    <t>WI93B062005</t>
  </si>
  <si>
    <t>WI062005</t>
  </si>
  <si>
    <t>WI93B062006</t>
  </si>
  <si>
    <t>WI062006</t>
  </si>
  <si>
    <t>WI93B062009</t>
  </si>
  <si>
    <t>WI062009</t>
  </si>
  <si>
    <t>WI93B062010</t>
  </si>
  <si>
    <t>WI062010</t>
  </si>
  <si>
    <t>WI93B062011</t>
  </si>
  <si>
    <t>WI062011</t>
  </si>
  <si>
    <t>WI93B062012</t>
  </si>
  <si>
    <t>WI062012</t>
  </si>
  <si>
    <t>WI93B062013</t>
  </si>
  <si>
    <t>WI062013</t>
  </si>
  <si>
    <t>WI93B062014</t>
  </si>
  <si>
    <t>WI062014</t>
  </si>
  <si>
    <t>MI93B149001</t>
  </si>
  <si>
    <t>MI149001</t>
  </si>
  <si>
    <t>MI93B149003</t>
  </si>
  <si>
    <t>MI149003</t>
  </si>
  <si>
    <t>MI93B149005</t>
  </si>
  <si>
    <t>MI149005</t>
  </si>
  <si>
    <t>MI93B149006</t>
  </si>
  <si>
    <t>MI149006</t>
  </si>
  <si>
    <t>MI93B149007</t>
  </si>
  <si>
    <t>MI149007</t>
  </si>
  <si>
    <t>MI93B149008</t>
  </si>
  <si>
    <t>MI149008</t>
  </si>
  <si>
    <t>MI93B149009</t>
  </si>
  <si>
    <t>MI149009</t>
  </si>
  <si>
    <t>MI93B149010</t>
  </si>
  <si>
    <t>MI149010</t>
  </si>
  <si>
    <t>MI93B149012</t>
  </si>
  <si>
    <t>MI149012</t>
  </si>
  <si>
    <t>MI93B149013</t>
  </si>
  <si>
    <t>MI149013</t>
  </si>
  <si>
    <t>MI93B149014</t>
  </si>
  <si>
    <t>MI149014</t>
  </si>
  <si>
    <t>MI93B149015</t>
  </si>
  <si>
    <t>MI149015</t>
  </si>
  <si>
    <t>MI93B149016</t>
  </si>
  <si>
    <t>MI149016</t>
  </si>
  <si>
    <t>MI93B149017</t>
  </si>
  <si>
    <t>MI149017</t>
  </si>
  <si>
    <t>MI93B149018</t>
  </si>
  <si>
    <t>MI149018</t>
  </si>
  <si>
    <t>MI93B149019</t>
  </si>
  <si>
    <t>MI149019</t>
  </si>
  <si>
    <t>FL93B059004</t>
  </si>
  <si>
    <t>FL059004</t>
  </si>
  <si>
    <t>FL93B059006</t>
  </si>
  <si>
    <t>FL059006</t>
  </si>
  <si>
    <t>FL93B059010</t>
  </si>
  <si>
    <t>FL059010</t>
  </si>
  <si>
    <t>FL93B059011</t>
  </si>
  <si>
    <t>FL059011</t>
  </si>
  <si>
    <t>FL93B059015</t>
  </si>
  <si>
    <t>FL059015</t>
  </si>
  <si>
    <t>FL93B059018</t>
  </si>
  <si>
    <t>FL059018</t>
  </si>
  <si>
    <t>FL93B059019</t>
  </si>
  <si>
    <t>FL059019</t>
  </si>
  <si>
    <t>FL93B059020</t>
  </si>
  <si>
    <t>FL059020</t>
  </si>
  <si>
    <t>FL93B059021</t>
  </si>
  <si>
    <t>FL059021</t>
  </si>
  <si>
    <t>FL93B059022</t>
  </si>
  <si>
    <t>FL059022</t>
  </si>
  <si>
    <t>FL93B059023</t>
  </si>
  <si>
    <t>FL059023</t>
  </si>
  <si>
    <t>FL93B059024</t>
  </si>
  <si>
    <t>FL059024</t>
  </si>
  <si>
    <t>FL93B059025</t>
  </si>
  <si>
    <t>FL059025</t>
  </si>
  <si>
    <t>FL93B059026</t>
  </si>
  <si>
    <t>FL059026</t>
  </si>
  <si>
    <t>FL93B059027</t>
  </si>
  <si>
    <t>FL059027</t>
  </si>
  <si>
    <t>FL93B059028</t>
  </si>
  <si>
    <t>FL059028</t>
  </si>
  <si>
    <t>FL93B059030</t>
  </si>
  <si>
    <t>FL059030</t>
  </si>
  <si>
    <t>FL93B059031</t>
  </si>
  <si>
    <t>FL059031</t>
  </si>
  <si>
    <t>FL93B059032</t>
  </si>
  <si>
    <t>FL059032</t>
  </si>
  <si>
    <t>NY93B040001</t>
  </si>
  <si>
    <t>NY040001</t>
  </si>
  <si>
    <t>NY93B040002</t>
  </si>
  <si>
    <t>NY040002</t>
  </si>
  <si>
    <t>NY93B040003</t>
  </si>
  <si>
    <t>NY040003</t>
  </si>
  <si>
    <t>NY93B040004</t>
  </si>
  <si>
    <t>NY040004</t>
  </si>
  <si>
    <t>NY93B040005</t>
  </si>
  <si>
    <t>NY040005</t>
  </si>
  <si>
    <t>NY93B040006</t>
  </si>
  <si>
    <t>NY040006</t>
  </si>
  <si>
    <t>NY93B040007</t>
  </si>
  <si>
    <t>NY040007</t>
  </si>
  <si>
    <t>NY93B040009</t>
  </si>
  <si>
    <t>NY040009</t>
  </si>
  <si>
    <t>NY93B040010</t>
  </si>
  <si>
    <t>NY040010</t>
  </si>
  <si>
    <t>NY93B040011</t>
  </si>
  <si>
    <t>NY040011</t>
  </si>
  <si>
    <t>NY93B040013</t>
  </si>
  <si>
    <t>NY040013</t>
  </si>
  <si>
    <t>NY93B040014</t>
  </si>
  <si>
    <t>NY040014</t>
  </si>
  <si>
    <t>NY93B040015</t>
  </si>
  <si>
    <t>NY040015</t>
  </si>
  <si>
    <t>WI93B036001</t>
  </si>
  <si>
    <t>WI036001</t>
  </si>
  <si>
    <t>WI93B036002</t>
  </si>
  <si>
    <t>WI036002</t>
  </si>
  <si>
    <t>WI93B036003</t>
  </si>
  <si>
    <t>WI036003</t>
  </si>
  <si>
    <t>WI93B036004</t>
  </si>
  <si>
    <t>WI036004</t>
  </si>
  <si>
    <t>WI93B036005</t>
  </si>
  <si>
    <t>WI036005</t>
  </si>
  <si>
    <t>WI93B036006</t>
  </si>
  <si>
    <t>WI036006</t>
  </si>
  <si>
    <t>WI93B036007</t>
  </si>
  <si>
    <t>WI036007</t>
  </si>
  <si>
    <t>WI93B036008</t>
  </si>
  <si>
    <t>WI036008</t>
  </si>
  <si>
    <t>WI93B036009</t>
  </si>
  <si>
    <t>WI036009</t>
  </si>
  <si>
    <t>WI93B036010</t>
  </si>
  <si>
    <t>WI036010</t>
  </si>
  <si>
    <t>NY93B436001</t>
  </si>
  <si>
    <t>NY436001</t>
  </si>
  <si>
    <t>NY93B436003</t>
  </si>
  <si>
    <t>NY436003</t>
  </si>
  <si>
    <t>NY93B436004</t>
  </si>
  <si>
    <t>NY436004</t>
  </si>
  <si>
    <t>NY93B436005</t>
  </si>
  <si>
    <t>NY436005</t>
  </si>
  <si>
    <t>NY93B436006</t>
  </si>
  <si>
    <t>NY436006</t>
  </si>
  <si>
    <t>NY93B436007</t>
  </si>
  <si>
    <t>NY436007</t>
  </si>
  <si>
    <t>NY93B436008</t>
  </si>
  <si>
    <t>NY436008</t>
  </si>
  <si>
    <t>NY93B436009</t>
  </si>
  <si>
    <t>NY436009</t>
  </si>
  <si>
    <t>NY93B436010</t>
  </si>
  <si>
    <t>NY436010</t>
  </si>
  <si>
    <t>NY93B436011</t>
  </si>
  <si>
    <t>NY436011</t>
  </si>
  <si>
    <t>NY93B436012</t>
  </si>
  <si>
    <t>NY436012</t>
  </si>
  <si>
    <t>NY93B436013</t>
  </si>
  <si>
    <t>NY436013</t>
  </si>
  <si>
    <t>NY93B436014</t>
  </si>
  <si>
    <t>NY436014</t>
  </si>
  <si>
    <t>WI93B014001</t>
  </si>
  <si>
    <t>WI014001</t>
  </si>
  <si>
    <t>WI93B014004</t>
  </si>
  <si>
    <t>WI014004</t>
  </si>
  <si>
    <t>WI93B014005</t>
  </si>
  <si>
    <t>WI014005</t>
  </si>
  <si>
    <t>WI93B014006</t>
  </si>
  <si>
    <t>WI014006</t>
  </si>
  <si>
    <t>WI93B014007</t>
  </si>
  <si>
    <t>WI014007</t>
  </si>
  <si>
    <t>WI93B014008</t>
  </si>
  <si>
    <t>WI014008</t>
  </si>
  <si>
    <t>WI93B014009</t>
  </si>
  <si>
    <t>WI014009</t>
  </si>
  <si>
    <t>WI93B014010</t>
  </si>
  <si>
    <t>WI014010</t>
  </si>
  <si>
    <t>MN93B207006</t>
  </si>
  <si>
    <t>MN207006</t>
  </si>
  <si>
    <t>NC93B171004</t>
  </si>
  <si>
    <t>NC171004</t>
  </si>
  <si>
    <t>MA93B176001</t>
  </si>
  <si>
    <t>MA176001</t>
  </si>
  <si>
    <t>MA93B176002</t>
  </si>
  <si>
    <t>MA176002</t>
  </si>
  <si>
    <t>MA93B176003</t>
  </si>
  <si>
    <t>MA176003</t>
  </si>
  <si>
    <t>White Earth Band of Minnesota Chippewa</t>
  </si>
  <si>
    <t>MN93B013001</t>
  </si>
  <si>
    <t>MN013001</t>
  </si>
  <si>
    <t>MN93B013005</t>
  </si>
  <si>
    <t>MN013005</t>
  </si>
  <si>
    <t>MN93B013006</t>
  </si>
  <si>
    <t>MN013006</t>
  </si>
  <si>
    <t>MN93B013007</t>
  </si>
  <si>
    <t>MN013007</t>
  </si>
  <si>
    <t>MN93B013008</t>
  </si>
  <si>
    <t>MN013008</t>
  </si>
  <si>
    <t>MN93B013009</t>
  </si>
  <si>
    <t>MN013009</t>
  </si>
  <si>
    <t>MN93B013010</t>
  </si>
  <si>
    <t>MN013010</t>
  </si>
  <si>
    <t>MN93B013013</t>
  </si>
  <si>
    <t>MN013013</t>
  </si>
  <si>
    <t>MN93B013015</t>
  </si>
  <si>
    <t>MN013015</t>
  </si>
  <si>
    <t>MN93B013016</t>
  </si>
  <si>
    <t>MN013016</t>
  </si>
  <si>
    <t>MN93B013017</t>
  </si>
  <si>
    <t>MN013017</t>
  </si>
  <si>
    <t>MN93B013018</t>
  </si>
  <si>
    <t>MN013018</t>
  </si>
  <si>
    <t>MN93B013019</t>
  </si>
  <si>
    <t>MN013019</t>
  </si>
  <si>
    <t>MN93B013020</t>
  </si>
  <si>
    <t>MN013020</t>
  </si>
  <si>
    <t>MN93B013021</t>
  </si>
  <si>
    <t>MN013021</t>
  </si>
  <si>
    <t>MN93B013022</t>
  </si>
  <si>
    <t>MN013022</t>
  </si>
  <si>
    <t>Totals</t>
  </si>
  <si>
    <t>MT10B008001</t>
  </si>
  <si>
    <t>MT008001</t>
  </si>
  <si>
    <t>MT10B008002</t>
  </si>
  <si>
    <t>MT008002</t>
  </si>
  <si>
    <t>MT10B008006</t>
  </si>
  <si>
    <t>MT008006</t>
  </si>
  <si>
    <t>MT10B008007</t>
  </si>
  <si>
    <t>MT008007</t>
  </si>
  <si>
    <t>MT10B008008</t>
  </si>
  <si>
    <t>MT008008</t>
  </si>
  <si>
    <t>MT10B008010</t>
  </si>
  <si>
    <t>MT008010</t>
  </si>
  <si>
    <t>MT10B008011</t>
  </si>
  <si>
    <t>MT008011</t>
  </si>
  <si>
    <t>MT10B008012</t>
  </si>
  <si>
    <t>MT008012</t>
  </si>
  <si>
    <t>MT10B008013</t>
  </si>
  <si>
    <t>MT008013</t>
  </si>
  <si>
    <t>MT10B008014</t>
  </si>
  <si>
    <t>MT008014</t>
  </si>
  <si>
    <t>MT10B008015</t>
  </si>
  <si>
    <t>MT008015</t>
  </si>
  <si>
    <t>MT10B008017</t>
  </si>
  <si>
    <t>MT008017</t>
  </si>
  <si>
    <t>MT10B008018</t>
  </si>
  <si>
    <t>MT008018</t>
  </si>
  <si>
    <t>MT10B008019</t>
  </si>
  <si>
    <t>MT008019</t>
  </si>
  <si>
    <t>MT10B008020</t>
  </si>
  <si>
    <t>MT008020</t>
  </si>
  <si>
    <t>MT10B008021</t>
  </si>
  <si>
    <t>MT008021</t>
  </si>
  <si>
    <t>MT10B008022</t>
  </si>
  <si>
    <t>MT008022</t>
  </si>
  <si>
    <t>MT10B008023</t>
  </si>
  <si>
    <t>MT008023</t>
  </si>
  <si>
    <t>MT10B008024</t>
  </si>
  <si>
    <t>MT008024</t>
  </si>
  <si>
    <t>MT10B008025</t>
  </si>
  <si>
    <t>MT008025</t>
  </si>
  <si>
    <t>MT10B008036</t>
  </si>
  <si>
    <t>MT008036</t>
  </si>
  <si>
    <t>MT10B008037</t>
  </si>
  <si>
    <t>MT008037</t>
  </si>
  <si>
    <t>MT10B008045</t>
  </si>
  <si>
    <t>MT008045</t>
  </si>
  <si>
    <t>MT10B008046</t>
  </si>
  <si>
    <t>MT008046</t>
  </si>
  <si>
    <t>MT91B008047</t>
  </si>
  <si>
    <t>MT008047</t>
  </si>
  <si>
    <t>MT91B008048</t>
  </si>
  <si>
    <t>MT008048</t>
  </si>
  <si>
    <t>MT91B008049</t>
  </si>
  <si>
    <t>MT008049</t>
  </si>
  <si>
    <t>MT91B008050</t>
  </si>
  <si>
    <t>MT008050</t>
  </si>
  <si>
    <t>MT91B008051</t>
  </si>
  <si>
    <t>MT008051</t>
  </si>
  <si>
    <t>MT91B008052</t>
  </si>
  <si>
    <t>MT008052</t>
  </si>
  <si>
    <t>MT91B008053</t>
  </si>
  <si>
    <t>MT008053</t>
  </si>
  <si>
    <t>MT91B008055</t>
  </si>
  <si>
    <t>MT008055</t>
  </si>
  <si>
    <t>SD10B005001</t>
  </si>
  <si>
    <t>SD005001</t>
  </si>
  <si>
    <t>SD10B005002</t>
  </si>
  <si>
    <t>SD005002</t>
  </si>
  <si>
    <t>SD10B005004</t>
  </si>
  <si>
    <t>SD005004</t>
  </si>
  <si>
    <t>SD10B005005</t>
  </si>
  <si>
    <t>SD005005</t>
  </si>
  <si>
    <t>SD10B005008</t>
  </si>
  <si>
    <t>SD005008</t>
  </si>
  <si>
    <t>SD10B005009</t>
  </si>
  <si>
    <t>SD005009</t>
  </si>
  <si>
    <t>SD10B005012</t>
  </si>
  <si>
    <t>SD005012</t>
  </si>
  <si>
    <t>SD10B005013</t>
  </si>
  <si>
    <t>SD005013</t>
  </si>
  <si>
    <t>SD10B005014</t>
  </si>
  <si>
    <t>SD005014</t>
  </si>
  <si>
    <t>SD10B005015</t>
  </si>
  <si>
    <t>SD005015</t>
  </si>
  <si>
    <t>SD10B005016</t>
  </si>
  <si>
    <t>SD005016</t>
  </si>
  <si>
    <t>SD10B005017</t>
  </si>
  <si>
    <t>SD005017</t>
  </si>
  <si>
    <t>SD91B005020</t>
  </si>
  <si>
    <t>SD005020</t>
  </si>
  <si>
    <t>SD91B005021</t>
  </si>
  <si>
    <t>SD005021</t>
  </si>
  <si>
    <t>SD91B005023</t>
  </si>
  <si>
    <t>SD005023</t>
  </si>
  <si>
    <t>SD91B005024</t>
  </si>
  <si>
    <t>SD005024</t>
  </si>
  <si>
    <t>SD91B005025</t>
  </si>
  <si>
    <t>SD005025</t>
  </si>
  <si>
    <t>SD91B005026</t>
  </si>
  <si>
    <t>SD005026</t>
  </si>
  <si>
    <t>SD91B004013</t>
  </si>
  <si>
    <t>SD10B004001</t>
  </si>
  <si>
    <t>SD004001</t>
  </si>
  <si>
    <t>SD10B004002</t>
  </si>
  <si>
    <t>SD004002</t>
  </si>
  <si>
    <t>SD10B004003</t>
  </si>
  <si>
    <t>SD004003</t>
  </si>
  <si>
    <t>SD10B004004</t>
  </si>
  <si>
    <t>SD004004</t>
  </si>
  <si>
    <t>SD10B004005</t>
  </si>
  <si>
    <t>SD004005</t>
  </si>
  <si>
    <t>SD10B004006</t>
  </si>
  <si>
    <t>SD004006</t>
  </si>
  <si>
    <t>SD10B004008</t>
  </si>
  <si>
    <t>SD004008</t>
  </si>
  <si>
    <t>SD10B004010</t>
  </si>
  <si>
    <t>SD004010</t>
  </si>
  <si>
    <t>SD91B004014</t>
  </si>
  <si>
    <t>SD004014</t>
  </si>
  <si>
    <t>SD91B004015</t>
  </si>
  <si>
    <t>SD004015</t>
  </si>
  <si>
    <t>SD91B004016</t>
  </si>
  <si>
    <t>SD004016</t>
  </si>
  <si>
    <t>SD91B004017</t>
  </si>
  <si>
    <t>SD004017</t>
  </si>
  <si>
    <t>MT10B014004</t>
  </si>
  <si>
    <t>MT014004</t>
  </si>
  <si>
    <t>MT10B014006</t>
  </si>
  <si>
    <t>MT014006</t>
  </si>
  <si>
    <t>MT10B014007</t>
  </si>
  <si>
    <t>MT014007</t>
  </si>
  <si>
    <t>MT10B014008</t>
  </si>
  <si>
    <t>MT014008</t>
  </si>
  <si>
    <t>MT10B014009</t>
  </si>
  <si>
    <t>MT014009</t>
  </si>
  <si>
    <t>MT10B014010</t>
  </si>
  <si>
    <t>MT014010</t>
  </si>
  <si>
    <t>MT10B014011</t>
  </si>
  <si>
    <t>MT014011</t>
  </si>
  <si>
    <t>MT10B014012</t>
  </si>
  <si>
    <t>MT014012</t>
  </si>
  <si>
    <t>MT10B014019</t>
  </si>
  <si>
    <t>MT014019</t>
  </si>
  <si>
    <t>MT10B014020</t>
  </si>
  <si>
    <t>MT014020</t>
  </si>
  <si>
    <t>MT10B014022</t>
  </si>
  <si>
    <t>MT014022</t>
  </si>
  <si>
    <t>MT10B014023</t>
  </si>
  <si>
    <t>MT014023</t>
  </si>
  <si>
    <t>MT91B014024</t>
  </si>
  <si>
    <t>MT014024</t>
  </si>
  <si>
    <t>MT91B014025</t>
  </si>
  <si>
    <t>MT014025</t>
  </si>
  <si>
    <t>SD10B049002</t>
  </si>
  <si>
    <t>SD049002</t>
  </si>
  <si>
    <t>SD10B049003</t>
  </si>
  <si>
    <t>SD049003</t>
  </si>
  <si>
    <t>SD10B049004</t>
  </si>
  <si>
    <t>SD049004</t>
  </si>
  <si>
    <t>SD10B049005</t>
  </si>
  <si>
    <t>SD049005</t>
  </si>
  <si>
    <t>SD91B049006</t>
  </si>
  <si>
    <t>SD049006</t>
  </si>
  <si>
    <t>SD91B049007</t>
  </si>
  <si>
    <t>SD049007</t>
  </si>
  <si>
    <t>SD91B049008</t>
  </si>
  <si>
    <t>SD049008</t>
  </si>
  <si>
    <t>MT10B010001</t>
  </si>
  <si>
    <t>MT010001</t>
  </si>
  <si>
    <t>MT10B010002</t>
  </si>
  <si>
    <t>MT010002</t>
  </si>
  <si>
    <t>MT10B010003</t>
  </si>
  <si>
    <t>MT010003</t>
  </si>
  <si>
    <t>MT10B010004</t>
  </si>
  <si>
    <t>MT010004</t>
  </si>
  <si>
    <t>MT10B010005</t>
  </si>
  <si>
    <t>MT010005</t>
  </si>
  <si>
    <t>MT10B010006</t>
  </si>
  <si>
    <t>MT010006</t>
  </si>
  <si>
    <t>MT10B010007</t>
  </si>
  <si>
    <t>MT010007</t>
  </si>
  <si>
    <t>MT10B010008</t>
  </si>
  <si>
    <t>MT010008</t>
  </si>
  <si>
    <t>MT10B010009</t>
  </si>
  <si>
    <t>MT010009</t>
  </si>
  <si>
    <t>MT10B010010</t>
  </si>
  <si>
    <t>MT010010</t>
  </si>
  <si>
    <t>MT10B010011</t>
  </si>
  <si>
    <t>MT010011</t>
  </si>
  <si>
    <t>MT10B010012</t>
  </si>
  <si>
    <t>MT010012</t>
  </si>
  <si>
    <t>MT10B010013</t>
  </si>
  <si>
    <t>MT010013</t>
  </si>
  <si>
    <t>MT10B010014</t>
  </si>
  <si>
    <t>MT010014</t>
  </si>
  <si>
    <t>MT10B010015</t>
  </si>
  <si>
    <t>MT010015</t>
  </si>
  <si>
    <t>MT10B010016</t>
  </si>
  <si>
    <t>MT010016</t>
  </si>
  <si>
    <t>MT10B010017</t>
  </si>
  <si>
    <t>MT010017</t>
  </si>
  <si>
    <t>MT10B010019</t>
  </si>
  <si>
    <t>MT010019</t>
  </si>
  <si>
    <t>MT10B010020</t>
  </si>
  <si>
    <t>MT010020</t>
  </si>
  <si>
    <t>MT10B010021</t>
  </si>
  <si>
    <t>MT010021</t>
  </si>
  <si>
    <t>MT10B010022</t>
  </si>
  <si>
    <t>MT010022</t>
  </si>
  <si>
    <t>MT10B010023</t>
  </si>
  <si>
    <t>MT010023</t>
  </si>
  <si>
    <t>MT91B010024</t>
  </si>
  <si>
    <t>MT010024</t>
  </si>
  <si>
    <t>MT91B010025</t>
  </si>
  <si>
    <t>MT010025</t>
  </si>
  <si>
    <t>MT91B010026</t>
  </si>
  <si>
    <t>MT010026</t>
  </si>
  <si>
    <t>MT91B010027</t>
  </si>
  <si>
    <t>MT010027</t>
  </si>
  <si>
    <t>MT10B010028</t>
  </si>
  <si>
    <t>MT010028</t>
  </si>
  <si>
    <t>MT10B010029</t>
  </si>
  <si>
    <t>MT010029</t>
  </si>
  <si>
    <t>MT10B009001</t>
  </si>
  <si>
    <t>MT009001</t>
  </si>
  <si>
    <t>MT10B009002</t>
  </si>
  <si>
    <t>MT009002</t>
  </si>
  <si>
    <t>MT10B009004</t>
  </si>
  <si>
    <t>MT009004</t>
  </si>
  <si>
    <t>MT10B009006</t>
  </si>
  <si>
    <t>MT009006</t>
  </si>
  <si>
    <t>MT10B009007</t>
  </si>
  <si>
    <t>MT009007</t>
  </si>
  <si>
    <t>MT10B009008</t>
  </si>
  <si>
    <t>MT009008</t>
  </si>
  <si>
    <t>MT10B009010</t>
  </si>
  <si>
    <t>MT009010</t>
  </si>
  <si>
    <t>MT10B009011</t>
  </si>
  <si>
    <t>MT009011</t>
  </si>
  <si>
    <t>MT10B009012</t>
  </si>
  <si>
    <t>MT009012</t>
  </si>
  <si>
    <t>MT10B009013</t>
  </si>
  <si>
    <t>MT009013</t>
  </si>
  <si>
    <t>MT10B009014</t>
  </si>
  <si>
    <t>MT009014</t>
  </si>
  <si>
    <t>MT10B009015</t>
  </si>
  <si>
    <t>MT009015</t>
  </si>
  <si>
    <t>MT10B009016</t>
  </si>
  <si>
    <t>MT009016</t>
  </si>
  <si>
    <t>MT10B009017</t>
  </si>
  <si>
    <t>MT009017</t>
  </si>
  <si>
    <t>MT10B009018</t>
  </si>
  <si>
    <t>MT009018</t>
  </si>
  <si>
    <t>MT10B009020</t>
  </si>
  <si>
    <t>MT009020</t>
  </si>
  <si>
    <t>MT10B009021</t>
  </si>
  <si>
    <t>MT009021</t>
  </si>
  <si>
    <t>MT10B009022</t>
  </si>
  <si>
    <t>MT009022</t>
  </si>
  <si>
    <t>MT10B009025</t>
  </si>
  <si>
    <t>MT009025</t>
  </si>
  <si>
    <t>MT10B009026</t>
  </si>
  <si>
    <t>MT009026</t>
  </si>
  <si>
    <t>MT10B009031</t>
  </si>
  <si>
    <t>MT009031</t>
  </si>
  <si>
    <t>MT10B009032</t>
  </si>
  <si>
    <t>MT009032</t>
  </si>
  <si>
    <t>MT91B009033</t>
  </si>
  <si>
    <t>MT009033</t>
  </si>
  <si>
    <t>MT91B009034</t>
  </si>
  <si>
    <t>MT009034</t>
  </si>
  <si>
    <t>MT91B009035</t>
  </si>
  <si>
    <t>MT009035</t>
  </si>
  <si>
    <t>MT91B009036</t>
  </si>
  <si>
    <t>MT009036</t>
  </si>
  <si>
    <t>MT91B009037</t>
  </si>
  <si>
    <t>MT009037</t>
  </si>
  <si>
    <t>MT91B009038</t>
  </si>
  <si>
    <t>MT009038</t>
  </si>
  <si>
    <t>MT91B009039</t>
  </si>
  <si>
    <t>MT009039</t>
  </si>
  <si>
    <t>MT91B009040</t>
  </si>
  <si>
    <t>MT009040</t>
  </si>
  <si>
    <t>MT91B009041</t>
  </si>
  <si>
    <t>MT009041</t>
  </si>
  <si>
    <t>MT91B009042</t>
  </si>
  <si>
    <t>MT009042</t>
  </si>
  <si>
    <t>MT91B009043</t>
  </si>
  <si>
    <t>MT009043</t>
  </si>
  <si>
    <t>MT91B009044</t>
  </si>
  <si>
    <t>MT009044</t>
  </si>
  <si>
    <t>MT91B009045</t>
  </si>
  <si>
    <t>MT009045</t>
  </si>
  <si>
    <t>MT91B009046</t>
  </si>
  <si>
    <t>MT009046</t>
  </si>
  <si>
    <t>MT91B009047</t>
  </si>
  <si>
    <t>MT009047</t>
  </si>
  <si>
    <t>MT91B009048</t>
  </si>
  <si>
    <t>MT009048</t>
  </si>
  <si>
    <t>MT91B009049</t>
  </si>
  <si>
    <t>MT009049</t>
  </si>
  <si>
    <t>ND10B005001</t>
  </si>
  <si>
    <t>ND005001</t>
  </si>
  <si>
    <t>ND10B005003</t>
  </si>
  <si>
    <t>ND005003</t>
  </si>
  <si>
    <t>ND10B005004</t>
  </si>
  <si>
    <t>ND005004</t>
  </si>
  <si>
    <t>ND10B005008</t>
  </si>
  <si>
    <t>ND005008</t>
  </si>
  <si>
    <t>ND10B005009</t>
  </si>
  <si>
    <t>ND005009</t>
  </si>
  <si>
    <t>ND10B005010</t>
  </si>
  <si>
    <t>ND005010</t>
  </si>
  <si>
    <t>ND10B005011</t>
  </si>
  <si>
    <t>ND005011</t>
  </si>
  <si>
    <t>ND10B005013</t>
  </si>
  <si>
    <t>ND005013</t>
  </si>
  <si>
    <t>ND10B005015</t>
  </si>
  <si>
    <t>ND005015</t>
  </si>
  <si>
    <t>ND10B005019</t>
  </si>
  <si>
    <t>ND005019</t>
  </si>
  <si>
    <t>ND91B005022</t>
  </si>
  <si>
    <t>ND005022</t>
  </si>
  <si>
    <t>ND91B005023</t>
  </si>
  <si>
    <t>ND005023</t>
  </si>
  <si>
    <t>ND91B005024</t>
  </si>
  <si>
    <t>ND005024</t>
  </si>
  <si>
    <t>ND91B005025</t>
  </si>
  <si>
    <t>ND005025</t>
  </si>
  <si>
    <t>ND91B005026</t>
  </si>
  <si>
    <t>ND005026</t>
  </si>
  <si>
    <t>ND91B005027</t>
  </si>
  <si>
    <t>ND005027</t>
  </si>
  <si>
    <t>ND91B005028</t>
  </si>
  <si>
    <t>ND005028</t>
  </si>
  <si>
    <t>NV99B015011</t>
  </si>
  <si>
    <t>NV015011</t>
  </si>
  <si>
    <t>NV99B015012</t>
  </si>
  <si>
    <t>NV015012</t>
  </si>
  <si>
    <t>NV99B015016</t>
  </si>
  <si>
    <t>NV015016</t>
  </si>
  <si>
    <t>SD10B003003</t>
  </si>
  <si>
    <t>SD003003</t>
  </si>
  <si>
    <t>SD10B003005</t>
  </si>
  <si>
    <t>SD003005</t>
  </si>
  <si>
    <t>SD10B003007</t>
  </si>
  <si>
    <t>SD003007</t>
  </si>
  <si>
    <t>SD10B003009</t>
  </si>
  <si>
    <t>SD003009</t>
  </si>
  <si>
    <t>SD10B003010</t>
  </si>
  <si>
    <t>SD003010</t>
  </si>
  <si>
    <t>SD10B003011</t>
  </si>
  <si>
    <t>SD003011</t>
  </si>
  <si>
    <t>SD10B003012</t>
  </si>
  <si>
    <t>SD003012</t>
  </si>
  <si>
    <t>SD10B003014</t>
  </si>
  <si>
    <t>SD003014</t>
  </si>
  <si>
    <t>SD91B003017</t>
  </si>
  <si>
    <t>SD003017</t>
  </si>
  <si>
    <t>SD91B003018</t>
  </si>
  <si>
    <t>SD003018</t>
  </si>
  <si>
    <t>SD91B003019</t>
  </si>
  <si>
    <t>SD003019</t>
  </si>
  <si>
    <t>SD91B003020</t>
  </si>
  <si>
    <t>SD003020</t>
  </si>
  <si>
    <t>SD91B003021</t>
  </si>
  <si>
    <t>SD003021</t>
  </si>
  <si>
    <t>SD91B003022</t>
  </si>
  <si>
    <t>SD003022</t>
  </si>
  <si>
    <t>WY91B018001</t>
  </si>
  <si>
    <t>WY91B018002</t>
  </si>
  <si>
    <t>WY91B018003</t>
  </si>
  <si>
    <t>WY91B018004</t>
  </si>
  <si>
    <t>WY91B018005</t>
  </si>
  <si>
    <t>WY91B018006</t>
  </si>
  <si>
    <t>WY91B018007</t>
  </si>
  <si>
    <t>WY91B018008</t>
  </si>
  <si>
    <t>WY91B018009</t>
  </si>
  <si>
    <t>WY91B018010</t>
  </si>
  <si>
    <t>WY91B018011</t>
  </si>
  <si>
    <t>WY91B018012</t>
  </si>
  <si>
    <t>WY91B018013</t>
  </si>
  <si>
    <t>WY91B018014</t>
  </si>
  <si>
    <t>WY91B018015</t>
  </si>
  <si>
    <t>WY91B018016</t>
  </si>
  <si>
    <t>WY91B018017</t>
  </si>
  <si>
    <t>WY91B018018</t>
  </si>
  <si>
    <t>MT10B012005</t>
  </si>
  <si>
    <t>MT012005</t>
  </si>
  <si>
    <t>MT91B012009</t>
  </si>
  <si>
    <t>MT012009</t>
  </si>
  <si>
    <t>MT10B012010</t>
  </si>
  <si>
    <t>MT012010</t>
  </si>
  <si>
    <t>MT10B012011</t>
  </si>
  <si>
    <t>MT012011</t>
  </si>
  <si>
    <t>MT10B012012</t>
  </si>
  <si>
    <t>MT012012</t>
  </si>
  <si>
    <t>MT10B012013</t>
  </si>
  <si>
    <t>MT012013</t>
  </si>
  <si>
    <t>MT10B012014</t>
  </si>
  <si>
    <t>MT012014</t>
  </si>
  <si>
    <t>MT10B012015</t>
  </si>
  <si>
    <t>MT012015</t>
  </si>
  <si>
    <t>MT10B012020</t>
  </si>
  <si>
    <t>MT012020</t>
  </si>
  <si>
    <t>MT10B012024</t>
  </si>
  <si>
    <t>MT012024</t>
  </si>
  <si>
    <t>MT91B012025</t>
  </si>
  <si>
    <t>MT012025</t>
  </si>
  <si>
    <t>MT91B012026</t>
  </si>
  <si>
    <t>MT012026</t>
  </si>
  <si>
    <t>MT91B012027</t>
  </si>
  <si>
    <t>MT012027</t>
  </si>
  <si>
    <t>MT91B012028</t>
  </si>
  <si>
    <t>MT012028</t>
  </si>
  <si>
    <t>MT91B012029</t>
  </si>
  <si>
    <t>MT012029</t>
  </si>
  <si>
    <t>UT91B033001</t>
  </si>
  <si>
    <t>UT033001</t>
  </si>
  <si>
    <t>SD10B001001</t>
  </si>
  <si>
    <t>SD001001</t>
  </si>
  <si>
    <t>SD10B001002</t>
  </si>
  <si>
    <t>SD001002</t>
  </si>
  <si>
    <t>SD10B001003</t>
  </si>
  <si>
    <t>SD001003</t>
  </si>
  <si>
    <t>SD10B001004</t>
  </si>
  <si>
    <t>SD001004</t>
  </si>
  <si>
    <t>SD10B001005</t>
  </si>
  <si>
    <t>SD001005</t>
  </si>
  <si>
    <t>SD10B001006</t>
  </si>
  <si>
    <t>SD001006</t>
  </si>
  <si>
    <t>SD10B001008</t>
  </si>
  <si>
    <t>SD001008</t>
  </si>
  <si>
    <t>SD10B001014</t>
  </si>
  <si>
    <t>SD001014</t>
  </si>
  <si>
    <t>SD10B001015</t>
  </si>
  <si>
    <t>SD001015</t>
  </si>
  <si>
    <t>SD10B001016</t>
  </si>
  <si>
    <t>SD001016</t>
  </si>
  <si>
    <t>SD10B001017</t>
  </si>
  <si>
    <t>SD001017</t>
  </si>
  <si>
    <t>SD10B001018</t>
  </si>
  <si>
    <t>SD001018</t>
  </si>
  <si>
    <t>SD10B001019</t>
  </si>
  <si>
    <t>SD001019</t>
  </si>
  <si>
    <t>SD10B001020</t>
  </si>
  <si>
    <t>SD001020</t>
  </si>
  <si>
    <t>SD10B001021</t>
  </si>
  <si>
    <t>SD001021</t>
  </si>
  <si>
    <t>SD10B001022</t>
  </si>
  <si>
    <t>SD001022</t>
  </si>
  <si>
    <t>SD10B001023</t>
  </si>
  <si>
    <t>SD001023</t>
  </si>
  <si>
    <t>SD10B001024</t>
  </si>
  <si>
    <t>SD001024</t>
  </si>
  <si>
    <t>SD10B001027</t>
  </si>
  <si>
    <t>SD001027</t>
  </si>
  <si>
    <t>SD91B001028</t>
  </si>
  <si>
    <t>SD001028</t>
  </si>
  <si>
    <t>SD91B001029</t>
  </si>
  <si>
    <t>SD001029</t>
  </si>
  <si>
    <t>SD91B001030</t>
  </si>
  <si>
    <t>SD001030</t>
  </si>
  <si>
    <t>SD91B001031</t>
  </si>
  <si>
    <t>SD001031</t>
  </si>
  <si>
    <t>SD91B001032</t>
  </si>
  <si>
    <t>SD001032</t>
  </si>
  <si>
    <t>SD91B001033</t>
  </si>
  <si>
    <t>SD001033</t>
  </si>
  <si>
    <t>SD91B001034</t>
  </si>
  <si>
    <t>SD001034</t>
  </si>
  <si>
    <t>SD91B001035</t>
  </si>
  <si>
    <t>SD001035</t>
  </si>
  <si>
    <t>SD91B001036</t>
  </si>
  <si>
    <t>SD001036</t>
  </si>
  <si>
    <t>SD91B001037</t>
  </si>
  <si>
    <t>SD001037</t>
  </si>
  <si>
    <t>SD91B001038</t>
  </si>
  <si>
    <t>SD001038</t>
  </si>
  <si>
    <t>SD91B001039</t>
  </si>
  <si>
    <t>SD001039</t>
  </si>
  <si>
    <t>NE10B013001</t>
  </si>
  <si>
    <t>NE013001</t>
  </si>
  <si>
    <t>NE10B013002</t>
  </si>
  <si>
    <t>NE013002</t>
  </si>
  <si>
    <t>NE10B013003</t>
  </si>
  <si>
    <t>NE013003</t>
  </si>
  <si>
    <t>NE10B013004</t>
  </si>
  <si>
    <t>NE013004</t>
  </si>
  <si>
    <t>NE10B013005</t>
  </si>
  <si>
    <t>NE013005</t>
  </si>
  <si>
    <t>NE10B013006</t>
  </si>
  <si>
    <t>NE013006</t>
  </si>
  <si>
    <t>NE10B013007</t>
  </si>
  <si>
    <t>NE013007</t>
  </si>
  <si>
    <t>NE91B183001</t>
  </si>
  <si>
    <t>NE183001</t>
  </si>
  <si>
    <t>NE91B183002</t>
  </si>
  <si>
    <t>NE183002</t>
  </si>
  <si>
    <t>NE91B183003</t>
  </si>
  <si>
    <t>NE183003</t>
  </si>
  <si>
    <t>NE91B183004</t>
  </si>
  <si>
    <t>NE183004</t>
  </si>
  <si>
    <t>NE91B183005</t>
  </si>
  <si>
    <t>NE183005</t>
  </si>
  <si>
    <t>NE91B183006</t>
  </si>
  <si>
    <t>NE183006</t>
  </si>
  <si>
    <t>MT10B011001</t>
  </si>
  <si>
    <t>MT011001</t>
  </si>
  <si>
    <t>MT10B011002</t>
  </si>
  <si>
    <t>MT011002</t>
  </si>
  <si>
    <t>MT10B011003</t>
  </si>
  <si>
    <t>MT011003</t>
  </si>
  <si>
    <t>MT10B011004</t>
  </si>
  <si>
    <t>MT011004</t>
  </si>
  <si>
    <t>MT10B011005</t>
  </si>
  <si>
    <t>MT011005</t>
  </si>
  <si>
    <t>MT10B011006</t>
  </si>
  <si>
    <t>MT011006</t>
  </si>
  <si>
    <t>MT10B011007</t>
  </si>
  <si>
    <t>MT011007</t>
  </si>
  <si>
    <t>MT10B011008</t>
  </si>
  <si>
    <t>MT011008</t>
  </si>
  <si>
    <t>MT10B011009</t>
  </si>
  <si>
    <t>MT011009</t>
  </si>
  <si>
    <t>MT10B011010</t>
  </si>
  <si>
    <t>MT011010</t>
  </si>
  <si>
    <t>MT10B011011</t>
  </si>
  <si>
    <t>MT011011</t>
  </si>
  <si>
    <t>MT10B011012</t>
  </si>
  <si>
    <t>MT011012</t>
  </si>
  <si>
    <t>MT10B011013</t>
  </si>
  <si>
    <t>MT011013</t>
  </si>
  <si>
    <t>MT91B011021</t>
  </si>
  <si>
    <t>MT011021</t>
  </si>
  <si>
    <t>MT91B011022</t>
  </si>
  <si>
    <t>MT011022</t>
  </si>
  <si>
    <t>MT91B011023</t>
  </si>
  <si>
    <t>MT011023</t>
  </si>
  <si>
    <t>MT91B011024</t>
  </si>
  <si>
    <t>MT011024</t>
  </si>
  <si>
    <t>MT91B011025</t>
  </si>
  <si>
    <t>MT011025</t>
  </si>
  <si>
    <t>MT91B011026</t>
  </si>
  <si>
    <t>MT011026</t>
  </si>
  <si>
    <t>MT91B011027</t>
  </si>
  <si>
    <t>MT011027</t>
  </si>
  <si>
    <t>MT91B011028</t>
  </si>
  <si>
    <t>MT011028</t>
  </si>
  <si>
    <t>SD10B002001</t>
  </si>
  <si>
    <t>SD002001</t>
  </si>
  <si>
    <t>SD10B002002</t>
  </si>
  <si>
    <t>SD002002</t>
  </si>
  <si>
    <t>SD10B002003</t>
  </si>
  <si>
    <t>SD002003</t>
  </si>
  <si>
    <t>SD10B002004</t>
  </si>
  <si>
    <t>SD002004</t>
  </si>
  <si>
    <t>SD10B002007</t>
  </si>
  <si>
    <t>SD002007</t>
  </si>
  <si>
    <t>SD10B002008</t>
  </si>
  <si>
    <t>SD002008</t>
  </si>
  <si>
    <t>SD10B002009</t>
  </si>
  <si>
    <t>SD002009</t>
  </si>
  <si>
    <t>SD10B002010</t>
  </si>
  <si>
    <t>SD002010</t>
  </si>
  <si>
    <t>SD10B002011</t>
  </si>
  <si>
    <t>SD002011</t>
  </si>
  <si>
    <t>SD10B002012</t>
  </si>
  <si>
    <t>SD002012</t>
  </si>
  <si>
    <t>SD10B002013</t>
  </si>
  <si>
    <t>SD002013</t>
  </si>
  <si>
    <t>SD10B002014</t>
  </si>
  <si>
    <t>SD002014</t>
  </si>
  <si>
    <t>SD10B002015</t>
  </si>
  <si>
    <t>SD002015</t>
  </si>
  <si>
    <t>SD10B002016</t>
  </si>
  <si>
    <t>SD002016</t>
  </si>
  <si>
    <t>SD10B002017</t>
  </si>
  <si>
    <t>SD002017</t>
  </si>
  <si>
    <t>SD10B002018</t>
  </si>
  <si>
    <t>SD002018</t>
  </si>
  <si>
    <t>SD10B002019</t>
  </si>
  <si>
    <t>SD002019</t>
  </si>
  <si>
    <t>SD10B002020</t>
  </si>
  <si>
    <t>SD002020</t>
  </si>
  <si>
    <t>SD10B002021</t>
  </si>
  <si>
    <t>SD002021</t>
  </si>
  <si>
    <t>SD91B002026</t>
  </si>
  <si>
    <t>SD002026</t>
  </si>
  <si>
    <t>SD91B002027</t>
  </si>
  <si>
    <t>SD002027</t>
  </si>
  <si>
    <t>SD91B002028</t>
  </si>
  <si>
    <t>SD002028</t>
  </si>
  <si>
    <t>SD91B002029</t>
  </si>
  <si>
    <t>SD002029</t>
  </si>
  <si>
    <t>SD91B002030</t>
  </si>
  <si>
    <t>SD002030</t>
  </si>
  <si>
    <t>SD91B002031</t>
  </si>
  <si>
    <t>SD002031</t>
  </si>
  <si>
    <t>SD91B002032</t>
  </si>
  <si>
    <t>SD002032</t>
  </si>
  <si>
    <t>SD91B002033</t>
  </si>
  <si>
    <t>SD002033</t>
  </si>
  <si>
    <t>SD91B002034</t>
  </si>
  <si>
    <t>SD002034</t>
  </si>
  <si>
    <t>MT10B013003</t>
  </si>
  <si>
    <t>MT013003</t>
  </si>
  <si>
    <t>MT10B013005</t>
  </si>
  <si>
    <t>MT013005</t>
  </si>
  <si>
    <t>MT10B013006</t>
  </si>
  <si>
    <t>MT013006</t>
  </si>
  <si>
    <t>MT10B013007</t>
  </si>
  <si>
    <t>MT013007</t>
  </si>
  <si>
    <t>MT10B013008</t>
  </si>
  <si>
    <t>MT013008</t>
  </si>
  <si>
    <t>MT10B013009</t>
  </si>
  <si>
    <t>MT013009</t>
  </si>
  <si>
    <t>MT10B013010</t>
  </si>
  <si>
    <t>MT013010</t>
  </si>
  <si>
    <t>MT10B013011</t>
  </si>
  <si>
    <t>MT013011</t>
  </si>
  <si>
    <t>MT10B013012</t>
  </si>
  <si>
    <t>MT013012</t>
  </si>
  <si>
    <t>MT10B013013</t>
  </si>
  <si>
    <t>MT013013</t>
  </si>
  <si>
    <t>MT10B013014</t>
  </si>
  <si>
    <t>MT013014</t>
  </si>
  <si>
    <t>MT10B013015</t>
  </si>
  <si>
    <t>MT013015</t>
  </si>
  <si>
    <t>MT10B013017</t>
  </si>
  <si>
    <t>MT013017</t>
  </si>
  <si>
    <t>MT10B013018</t>
  </si>
  <si>
    <t>MT013018</t>
  </si>
  <si>
    <t>MT10B013019</t>
  </si>
  <si>
    <t>MT013019</t>
  </si>
  <si>
    <t>MT10B013020</t>
  </si>
  <si>
    <t>MT013020</t>
  </si>
  <si>
    <t>MT10B013021</t>
  </si>
  <si>
    <t>MT013021</t>
  </si>
  <si>
    <t>MT10B013022</t>
  </si>
  <si>
    <t>MT013022</t>
  </si>
  <si>
    <t>MT10B013023</t>
  </si>
  <si>
    <t>MT013023</t>
  </si>
  <si>
    <t>MT10B013024</t>
  </si>
  <si>
    <t>MT013024</t>
  </si>
  <si>
    <t>MT10B013025</t>
  </si>
  <si>
    <t>MT013025</t>
  </si>
  <si>
    <t>MT10B013026</t>
  </si>
  <si>
    <t>MT013026</t>
  </si>
  <si>
    <t>MT10B013027</t>
  </si>
  <si>
    <t>MT013027</t>
  </si>
  <si>
    <t>MT10B013028</t>
  </si>
  <si>
    <t>MT013028</t>
  </si>
  <si>
    <t>MT10B013029</t>
  </si>
  <si>
    <t>MT013029</t>
  </si>
  <si>
    <t>MT91B013030</t>
  </si>
  <si>
    <t>MT013030</t>
  </si>
  <si>
    <t>MT91B013031</t>
  </si>
  <si>
    <t>MT013031</t>
  </si>
  <si>
    <t>MT91B013032</t>
  </si>
  <si>
    <t>MT013032</t>
  </si>
  <si>
    <t>MT91B013033</t>
  </si>
  <si>
    <t>MT013033</t>
  </si>
  <si>
    <t>MT91B013034</t>
  </si>
  <si>
    <t>MT013034</t>
  </si>
  <si>
    <t>MT91B013036</t>
  </si>
  <si>
    <t>MT013036</t>
  </si>
  <si>
    <t>MT91B013037</t>
  </si>
  <si>
    <t>MT013037</t>
  </si>
  <si>
    <t>MT91B013038</t>
  </si>
  <si>
    <t>MT013038</t>
  </si>
  <si>
    <t>NE10B105001</t>
  </si>
  <si>
    <t>NE105001</t>
  </si>
  <si>
    <t>NE10B105002</t>
  </si>
  <si>
    <t>NE105002</t>
  </si>
  <si>
    <t>NE10B105003</t>
  </si>
  <si>
    <t>NE105003</t>
  </si>
  <si>
    <t>NE10B105004</t>
  </si>
  <si>
    <t>NE105004</t>
  </si>
  <si>
    <t>NE10B105005</t>
  </si>
  <si>
    <t>NE105005</t>
  </si>
  <si>
    <t>NE91B105006</t>
  </si>
  <si>
    <t>NE105006</t>
  </si>
  <si>
    <t>NE91B105007</t>
  </si>
  <si>
    <t>NE105007</t>
  </si>
  <si>
    <t>NE91B105008</t>
  </si>
  <si>
    <t>NE105008</t>
  </si>
  <si>
    <t>WY91B019003</t>
  </si>
  <si>
    <t>WY019003</t>
  </si>
  <si>
    <t>WY91B019004</t>
  </si>
  <si>
    <t>WY019004</t>
  </si>
  <si>
    <t>WY91B019005</t>
  </si>
  <si>
    <t>WY019005</t>
  </si>
  <si>
    <t>WY91B019006</t>
  </si>
  <si>
    <t>WY019006</t>
  </si>
  <si>
    <t>WY91B019007</t>
  </si>
  <si>
    <t>WY019007</t>
  </si>
  <si>
    <t>WY91B019008</t>
  </si>
  <si>
    <t>WY019008</t>
  </si>
  <si>
    <t>WY91B019009</t>
  </si>
  <si>
    <t>WY019009</t>
  </si>
  <si>
    <t>WY91B019010</t>
  </si>
  <si>
    <t>WY019010</t>
  </si>
  <si>
    <t>WY91B019011</t>
  </si>
  <si>
    <t>WY019011</t>
  </si>
  <si>
    <t>WY91B019012</t>
  </si>
  <si>
    <t>WY019012</t>
  </si>
  <si>
    <t>WY91B019013</t>
  </si>
  <si>
    <t>WY019013</t>
  </si>
  <si>
    <t>WY91B019014</t>
  </si>
  <si>
    <t>WY019014</t>
  </si>
  <si>
    <t>WY91B019015</t>
  </si>
  <si>
    <t>WY019015</t>
  </si>
  <si>
    <t>WY91B019016</t>
  </si>
  <si>
    <t>WY019016</t>
  </si>
  <si>
    <t>SD10B015001</t>
  </si>
  <si>
    <t>SD015001</t>
  </si>
  <si>
    <t>SD10B015002</t>
  </si>
  <si>
    <t>SD015002</t>
  </si>
  <si>
    <t>SD10B015003</t>
  </si>
  <si>
    <t>SD015003</t>
  </si>
  <si>
    <t>SD10B015004</t>
  </si>
  <si>
    <t>SD015004</t>
  </si>
  <si>
    <t>SD10B015006</t>
  </si>
  <si>
    <t>SD015006</t>
  </si>
  <si>
    <t>SD10B015007</t>
  </si>
  <si>
    <t>SD015007</t>
  </si>
  <si>
    <t>SD10B015008</t>
  </si>
  <si>
    <t>SD015008</t>
  </si>
  <si>
    <t>SD10B015009</t>
  </si>
  <si>
    <t>SD015009</t>
  </si>
  <si>
    <t>SD10B015010</t>
  </si>
  <si>
    <t>SD015010</t>
  </si>
  <si>
    <t>SD10B015011</t>
  </si>
  <si>
    <t>SD015011</t>
  </si>
  <si>
    <t>SD10B015012</t>
  </si>
  <si>
    <t>SD015012</t>
  </si>
  <si>
    <t>SD10B015016</t>
  </si>
  <si>
    <t>SD015016</t>
  </si>
  <si>
    <t>SD10B015017</t>
  </si>
  <si>
    <t>SD015017</t>
  </si>
  <si>
    <t>SD91B015018</t>
  </si>
  <si>
    <t>SD015018</t>
  </si>
  <si>
    <t>SD91B015019</t>
  </si>
  <si>
    <t>SD015019</t>
  </si>
  <si>
    <t>CO10B010003</t>
  </si>
  <si>
    <t>CO010003</t>
  </si>
  <si>
    <t>CO10B010004</t>
  </si>
  <si>
    <t>CO010004</t>
  </si>
  <si>
    <t>CO10B010005</t>
  </si>
  <si>
    <t>CO010005</t>
  </si>
  <si>
    <t>CO10B010006</t>
  </si>
  <si>
    <t>CO010006</t>
  </si>
  <si>
    <t>CO10B010007</t>
  </si>
  <si>
    <t>CO010007</t>
  </si>
  <si>
    <t>CO10B010008</t>
  </si>
  <si>
    <t>CO010008</t>
  </si>
  <si>
    <t>CO10B010009</t>
  </si>
  <si>
    <t>CO010009</t>
  </si>
  <si>
    <t>CO10B010010</t>
  </si>
  <si>
    <t>CO010010</t>
  </si>
  <si>
    <t>CO91B010011</t>
  </si>
  <si>
    <t>CO010011</t>
  </si>
  <si>
    <t>CO91B010012</t>
  </si>
  <si>
    <t>CO010012</t>
  </si>
  <si>
    <t>CO91B010013</t>
  </si>
  <si>
    <t>CO010013</t>
  </si>
  <si>
    <t>CO91B010014</t>
  </si>
  <si>
    <t>CO010014</t>
  </si>
  <si>
    <t>ND10B008001</t>
  </si>
  <si>
    <t>ND008001</t>
  </si>
  <si>
    <t>ND10B008004</t>
  </si>
  <si>
    <t>ND008004</t>
  </si>
  <si>
    <t>ND10B008005</t>
  </si>
  <si>
    <t>ND008005</t>
  </si>
  <si>
    <t>ND10B008007</t>
  </si>
  <si>
    <t>ND008007</t>
  </si>
  <si>
    <t>ND10B008008</t>
  </si>
  <si>
    <t>ND008008</t>
  </si>
  <si>
    <t>ND10B008009</t>
  </si>
  <si>
    <t>ND008009</t>
  </si>
  <si>
    <t>ND10B008010</t>
  </si>
  <si>
    <t>ND008010</t>
  </si>
  <si>
    <t>ND10B008011</t>
  </si>
  <si>
    <t>ND008011</t>
  </si>
  <si>
    <t>ND10B008012</t>
  </si>
  <si>
    <t>ND008012</t>
  </si>
  <si>
    <t>ND10B008013</t>
  </si>
  <si>
    <t>ND008013</t>
  </si>
  <si>
    <t>ND91B008014</t>
  </si>
  <si>
    <t>ND008014</t>
  </si>
  <si>
    <t>ND91B008015</t>
  </si>
  <si>
    <t>ND008015</t>
  </si>
  <si>
    <t>SD10B006001</t>
  </si>
  <si>
    <t>SD006001</t>
  </si>
  <si>
    <t>SD10B006002</t>
  </si>
  <si>
    <t>SD006002</t>
  </si>
  <si>
    <t>SD10B006003</t>
  </si>
  <si>
    <t>SD006003</t>
  </si>
  <si>
    <t>SD10B006005</t>
  </si>
  <si>
    <t>SD006005</t>
  </si>
  <si>
    <t>SD10B006007</t>
  </si>
  <si>
    <t>SD006007</t>
  </si>
  <si>
    <t>SD10B006008</t>
  </si>
  <si>
    <t>SD006008</t>
  </si>
  <si>
    <t>SD10B006009</t>
  </si>
  <si>
    <t>SD006009</t>
  </si>
  <si>
    <t>SD10B006011</t>
  </si>
  <si>
    <t>SD006011</t>
  </si>
  <si>
    <t>SD10B006012</t>
  </si>
  <si>
    <t>SD006012</t>
  </si>
  <si>
    <t>SD10B006013</t>
  </si>
  <si>
    <t>SD006013</t>
  </si>
  <si>
    <t>SD10B006014</t>
  </si>
  <si>
    <t>SD006014</t>
  </si>
  <si>
    <t>SD10B006015</t>
  </si>
  <si>
    <t>SD006015</t>
  </si>
  <si>
    <t>SD10B006016</t>
  </si>
  <si>
    <t>SD006016</t>
  </si>
  <si>
    <t>SD10B006021</t>
  </si>
  <si>
    <t>SD006021</t>
  </si>
  <si>
    <t>SD10B006022</t>
  </si>
  <si>
    <t>SD006022</t>
  </si>
  <si>
    <t>SD10B006023</t>
  </si>
  <si>
    <t>SD006023</t>
  </si>
  <si>
    <t>SD91B006024</t>
  </si>
  <si>
    <t>SD006024</t>
  </si>
  <si>
    <t>SD91B006025</t>
  </si>
  <si>
    <t>SD006025</t>
  </si>
  <si>
    <t>SD91B006026</t>
  </si>
  <si>
    <t>SD006026</t>
  </si>
  <si>
    <t>SD91B006028</t>
  </si>
  <si>
    <t>SD006028</t>
  </si>
  <si>
    <t>SD91B006029</t>
  </si>
  <si>
    <t>SD006029</t>
  </si>
  <si>
    <t>SD91B006030</t>
  </si>
  <si>
    <t>SD006030</t>
  </si>
  <si>
    <t>SD91B006031</t>
  </si>
  <si>
    <t>SD006031</t>
  </si>
  <si>
    <t>SD91B006032</t>
  </si>
  <si>
    <t>SD006032</t>
  </si>
  <si>
    <t>SD91B006033</t>
  </si>
  <si>
    <t>SD006033</t>
  </si>
  <si>
    <t>SD91B006034</t>
  </si>
  <si>
    <t>SD006034</t>
  </si>
  <si>
    <t>SD91B006035</t>
  </si>
  <si>
    <t>SD006035</t>
  </si>
  <si>
    <t>SD91B006036</t>
  </si>
  <si>
    <t>SD006036</t>
  </si>
  <si>
    <t>ND10B006001</t>
  </si>
  <si>
    <t>ND006001</t>
  </si>
  <si>
    <t>ND10B006002</t>
  </si>
  <si>
    <t>ND006002</t>
  </si>
  <si>
    <t>ND10B006003</t>
  </si>
  <si>
    <t>ND006003</t>
  </si>
  <si>
    <t>ND10B006006</t>
  </si>
  <si>
    <t>ND006006</t>
  </si>
  <si>
    <t>ND10B006008</t>
  </si>
  <si>
    <t>ND006008</t>
  </si>
  <si>
    <t>ND10B006010</t>
  </si>
  <si>
    <t>ND006010</t>
  </si>
  <si>
    <t>ND10B006012</t>
  </si>
  <si>
    <t>ND006012</t>
  </si>
  <si>
    <t>ND10B006013</t>
  </si>
  <si>
    <t>ND006013</t>
  </si>
  <si>
    <t>ND10B006014</t>
  </si>
  <si>
    <t>ND006014</t>
  </si>
  <si>
    <t>ND10B006015</t>
  </si>
  <si>
    <t>ND006015</t>
  </si>
  <si>
    <t>ND10B006016</t>
  </si>
  <si>
    <t>ND006016</t>
  </si>
  <si>
    <t>ND10B006017</t>
  </si>
  <si>
    <t>ND006017</t>
  </si>
  <si>
    <t>ND10B006018</t>
  </si>
  <si>
    <t>ND006018</t>
  </si>
  <si>
    <t>ND10B006022</t>
  </si>
  <si>
    <t>ND006022</t>
  </si>
  <si>
    <t>ND10B006023</t>
  </si>
  <si>
    <t>ND006023</t>
  </si>
  <si>
    <t>ND10B006024</t>
  </si>
  <si>
    <t>ND006024</t>
  </si>
  <si>
    <t>ND10B006025</t>
  </si>
  <si>
    <t>ND006025</t>
  </si>
  <si>
    <t>ND10B006027</t>
  </si>
  <si>
    <t>ND006027</t>
  </si>
  <si>
    <t>ND10B006028</t>
  </si>
  <si>
    <t>ND006028</t>
  </si>
  <si>
    <t>ND10B006030</t>
  </si>
  <si>
    <t>ND006030</t>
  </si>
  <si>
    <t>ND10B006031</t>
  </si>
  <si>
    <t>ND006031</t>
  </si>
  <si>
    <t>ND10B006032</t>
  </si>
  <si>
    <t>ND006032</t>
  </si>
  <si>
    <t>ND91B006033</t>
  </si>
  <si>
    <t>ND006033</t>
  </si>
  <si>
    <t>ND10B006034</t>
  </si>
  <si>
    <t>ND006034</t>
  </si>
  <si>
    <t>ND91B006035</t>
  </si>
  <si>
    <t>ND006035</t>
  </si>
  <si>
    <t>ND91B006036</t>
  </si>
  <si>
    <t>ND006036</t>
  </si>
  <si>
    <t>ND91B006037</t>
  </si>
  <si>
    <t>ND006037</t>
  </si>
  <si>
    <t>ND91B006038</t>
  </si>
  <si>
    <t>ND006038</t>
  </si>
  <si>
    <t>ND91B006039</t>
  </si>
  <si>
    <t>ND006039</t>
  </si>
  <si>
    <t>ND91B006041</t>
  </si>
  <si>
    <t>ND006041</t>
  </si>
  <si>
    <t>ND91B006042</t>
  </si>
  <si>
    <t>ND006042</t>
  </si>
  <si>
    <t>ND91B006043</t>
  </si>
  <si>
    <t>ND006043</t>
  </si>
  <si>
    <t>ND91B006044</t>
  </si>
  <si>
    <t>ND006044</t>
  </si>
  <si>
    <t>ND91B006045</t>
  </si>
  <si>
    <t>ND006045</t>
  </si>
  <si>
    <t>ND91B006046</t>
  </si>
  <si>
    <t>ND006046</t>
  </si>
  <si>
    <t>ND10B042001</t>
  </si>
  <si>
    <t>ND042001</t>
  </si>
  <si>
    <t>ND10B042003</t>
  </si>
  <si>
    <t>ND042003</t>
  </si>
  <si>
    <t>ND10B042004</t>
  </si>
  <si>
    <t>ND042004</t>
  </si>
  <si>
    <t>ND10B068001</t>
  </si>
  <si>
    <t>ND068001</t>
  </si>
  <si>
    <t>ND10B068002</t>
  </si>
  <si>
    <t>ND068002</t>
  </si>
  <si>
    <t>ND10B068003</t>
  </si>
  <si>
    <t>ND068003</t>
  </si>
  <si>
    <t>ND10B068004</t>
  </si>
  <si>
    <t>ND068004</t>
  </si>
  <si>
    <t>ND10B068005</t>
  </si>
  <si>
    <t>ND068005</t>
  </si>
  <si>
    <t>ND10B068006</t>
  </si>
  <si>
    <t>ND068006</t>
  </si>
  <si>
    <t>ND10B068007</t>
  </si>
  <si>
    <t>ND068007</t>
  </si>
  <si>
    <t>ND10B068008</t>
  </si>
  <si>
    <t>ND068008</t>
  </si>
  <si>
    <t>UT10B001005</t>
  </si>
  <si>
    <t>UT001005</t>
  </si>
  <si>
    <t>UT10B001006</t>
  </si>
  <si>
    <t>UT001006</t>
  </si>
  <si>
    <t>UT10B001008</t>
  </si>
  <si>
    <t>UT001008</t>
  </si>
  <si>
    <t>UT10B001009</t>
  </si>
  <si>
    <t>UT001009</t>
  </si>
  <si>
    <t>UT10B001010</t>
  </si>
  <si>
    <t>UT001010</t>
  </si>
  <si>
    <t>UT10B001012</t>
  </si>
  <si>
    <t>UT001012</t>
  </si>
  <si>
    <t>UT91B001015</t>
  </si>
  <si>
    <t>UT001015</t>
  </si>
  <si>
    <t>UT91B001016</t>
  </si>
  <si>
    <t>UT001016</t>
  </si>
  <si>
    <t>UT91B001017</t>
  </si>
  <si>
    <t>UT001017</t>
  </si>
  <si>
    <t>UT10B010002</t>
  </si>
  <si>
    <t>UT010002</t>
  </si>
  <si>
    <t>UT10B010005</t>
  </si>
  <si>
    <t>UT010005</t>
  </si>
  <si>
    <t>UT10B010006</t>
  </si>
  <si>
    <t>UT010006</t>
  </si>
  <si>
    <t>UT91B010007</t>
  </si>
  <si>
    <t>UT010007</t>
  </si>
  <si>
    <t>UT91B010008</t>
  </si>
  <si>
    <t>UT010008</t>
  </si>
  <si>
    <t>UT91B010010</t>
  </si>
  <si>
    <t>UT010010</t>
  </si>
  <si>
    <t>UT91B010011</t>
  </si>
  <si>
    <t>UT010011</t>
  </si>
  <si>
    <t>UT91B010012</t>
  </si>
  <si>
    <t>UT010012</t>
  </si>
  <si>
    <t>UT91B010013</t>
  </si>
  <si>
    <t>UT010013</t>
  </si>
  <si>
    <t>UT91B010015</t>
  </si>
  <si>
    <t>UT010015</t>
  </si>
  <si>
    <t>UT91B010017</t>
  </si>
  <si>
    <t>UT010017</t>
  </si>
  <si>
    <t>UT91B010018</t>
  </si>
  <si>
    <t>UT010018</t>
  </si>
  <si>
    <t>UT91B010020</t>
  </si>
  <si>
    <t>UT010020</t>
  </si>
  <si>
    <t>UT91B010021</t>
  </si>
  <si>
    <t>UT010021</t>
  </si>
  <si>
    <t>CO10B047002</t>
  </si>
  <si>
    <t>CO047002</t>
  </si>
  <si>
    <t>CO10B047003</t>
  </si>
  <si>
    <t>CO047003</t>
  </si>
  <si>
    <t>CO10B047004</t>
  </si>
  <si>
    <t>CO047004</t>
  </si>
  <si>
    <t>CO10B047005</t>
  </si>
  <si>
    <t>CO047005</t>
  </si>
  <si>
    <t>CO10B047007</t>
  </si>
  <si>
    <t>CO047007</t>
  </si>
  <si>
    <t>CO91B047008</t>
  </si>
  <si>
    <t>CO047008</t>
  </si>
  <si>
    <t>CO91B047009</t>
  </si>
  <si>
    <t>CO047009</t>
  </si>
  <si>
    <t>CO91B047010</t>
  </si>
  <si>
    <t>CO047010</t>
  </si>
  <si>
    <t>CO91B047011</t>
  </si>
  <si>
    <t>CO047011</t>
  </si>
  <si>
    <t>CO91B047012</t>
  </si>
  <si>
    <t>CO047012</t>
  </si>
  <si>
    <t>CO91B047013</t>
  </si>
  <si>
    <t>CO047013</t>
  </si>
  <si>
    <t>CO91B047014</t>
  </si>
  <si>
    <t>CO047014</t>
  </si>
  <si>
    <t>CO91B047015</t>
  </si>
  <si>
    <t>CO047015</t>
  </si>
  <si>
    <t>CO91B047016</t>
  </si>
  <si>
    <t>CO047016</t>
  </si>
  <si>
    <t>CO91B047017</t>
  </si>
  <si>
    <t>CO047017</t>
  </si>
  <si>
    <t>NE10B045001</t>
  </si>
  <si>
    <t>NE045001</t>
  </si>
  <si>
    <t>NE10B045003</t>
  </si>
  <si>
    <t>NE045003</t>
  </si>
  <si>
    <t>NE10B045007</t>
  </si>
  <si>
    <t>NE045007</t>
  </si>
  <si>
    <t>NE10B045008</t>
  </si>
  <si>
    <t>NE045008</t>
  </si>
  <si>
    <t>NE10B045009</t>
  </si>
  <si>
    <t>NE045009</t>
  </si>
  <si>
    <t>NE10B045011</t>
  </si>
  <si>
    <t>NE045011</t>
  </si>
  <si>
    <t>NE91B045012</t>
  </si>
  <si>
    <t>NE045012</t>
  </si>
  <si>
    <t>NE91B045013</t>
  </si>
  <si>
    <t>NE045013</t>
  </si>
  <si>
    <t>NE91B045015</t>
  </si>
  <si>
    <t>NE045015</t>
  </si>
  <si>
    <t>SD10B012001</t>
  </si>
  <si>
    <t>SD012001</t>
  </si>
  <si>
    <t>SD10B012002</t>
  </si>
  <si>
    <t>SD012002</t>
  </si>
  <si>
    <t>SD10B012004</t>
  </si>
  <si>
    <t>SD012004</t>
  </si>
  <si>
    <t>SD10B012006</t>
  </si>
  <si>
    <t>SD012006</t>
  </si>
  <si>
    <t>SD10B012007</t>
  </si>
  <si>
    <t>SD012007</t>
  </si>
  <si>
    <t>SD10B012008</t>
  </si>
  <si>
    <t>SD012008</t>
  </si>
  <si>
    <t>SD10B012010</t>
  </si>
  <si>
    <t>SD012010</t>
  </si>
  <si>
    <t>SD91B012013</t>
  </si>
  <si>
    <t>SD012013</t>
  </si>
  <si>
    <t>SD91B012014</t>
  </si>
  <si>
    <t>SD012014</t>
  </si>
  <si>
    <t>SD91B012015</t>
  </si>
  <si>
    <t>SD012015</t>
  </si>
  <si>
    <t>SD91B012016</t>
  </si>
  <si>
    <t>SD012016</t>
  </si>
  <si>
    <t>SD91B012017</t>
  </si>
  <si>
    <t>SD012017</t>
  </si>
  <si>
    <t>SD91B012018</t>
  </si>
  <si>
    <t>SD012018</t>
  </si>
  <si>
    <t>OK95B091006</t>
  </si>
  <si>
    <t>OK091006</t>
  </si>
  <si>
    <t>OK95B091007</t>
  </si>
  <si>
    <t>OK091007</t>
  </si>
  <si>
    <t>OK95B091008</t>
  </si>
  <si>
    <t>OK091008</t>
  </si>
  <si>
    <t>OK95B091009</t>
  </si>
  <si>
    <t>OK091009</t>
  </si>
  <si>
    <t>OK95B091010</t>
  </si>
  <si>
    <t>OK091010</t>
  </si>
  <si>
    <t>OK56B091011</t>
  </si>
  <si>
    <t>OK091011</t>
  </si>
  <si>
    <t>OK56B091012</t>
  </si>
  <si>
    <t>OK091012</t>
  </si>
  <si>
    <t>OK56B091013</t>
  </si>
  <si>
    <t>OK091013</t>
  </si>
  <si>
    <t>OK95B091014</t>
  </si>
  <si>
    <t>OK091014</t>
  </si>
  <si>
    <t>OK56B091015</t>
  </si>
  <si>
    <t>OK091015</t>
  </si>
  <si>
    <t>OK95B091016</t>
  </si>
  <si>
    <t>OK091016</t>
  </si>
  <si>
    <t>OK95B091017</t>
  </si>
  <si>
    <t>OK091017</t>
  </si>
  <si>
    <t>OK95B091018</t>
  </si>
  <si>
    <t>OK091018</t>
  </si>
  <si>
    <t>OK95B091019</t>
  </si>
  <si>
    <t>OK091019</t>
  </si>
  <si>
    <t>OK95B091020</t>
  </si>
  <si>
    <t>OK091020</t>
  </si>
  <si>
    <t>OK95B091021</t>
  </si>
  <si>
    <t>OK091021</t>
  </si>
  <si>
    <t>OK95B091023</t>
  </si>
  <si>
    <t>OK091023</t>
  </si>
  <si>
    <t>OK95B091024</t>
  </si>
  <si>
    <t>OK091024</t>
  </si>
  <si>
    <t>OK95B091025</t>
  </si>
  <si>
    <t>OK091025</t>
  </si>
  <si>
    <t>OK95B091026</t>
  </si>
  <si>
    <t>OK091026</t>
  </si>
  <si>
    <t>OK95B091027</t>
  </si>
  <si>
    <t>OK091027</t>
  </si>
  <si>
    <t>OK95B091028</t>
  </si>
  <si>
    <t>OK091028</t>
  </si>
  <si>
    <t>OK95B091029</t>
  </si>
  <si>
    <t>OK091029</t>
  </si>
  <si>
    <t>OK95B091030</t>
  </si>
  <si>
    <t>OK091030</t>
  </si>
  <si>
    <t>OK95B091031</t>
  </si>
  <si>
    <t>OK091031</t>
  </si>
  <si>
    <t>OK95B091032</t>
  </si>
  <si>
    <t>OK091032</t>
  </si>
  <si>
    <t>OK95B091033</t>
  </si>
  <si>
    <t>OK091033</t>
  </si>
  <si>
    <t>OK95B091034</t>
  </si>
  <si>
    <t>OK091034</t>
  </si>
  <si>
    <t>OK95B091035</t>
  </si>
  <si>
    <t>OK091035</t>
  </si>
  <si>
    <t>OK95B091036</t>
  </si>
  <si>
    <t>OK091036</t>
  </si>
  <si>
    <t>OK95B091037</t>
  </si>
  <si>
    <t>OK091037</t>
  </si>
  <si>
    <t>OK95B091038</t>
  </si>
  <si>
    <t>OK091038</t>
  </si>
  <si>
    <t>OK95B091039</t>
  </si>
  <si>
    <t>OK091039</t>
  </si>
  <si>
    <t>OK95B091040</t>
  </si>
  <si>
    <t>OK091040</t>
  </si>
  <si>
    <t>TX95B338005</t>
  </si>
  <si>
    <t>TX338005</t>
  </si>
  <si>
    <t>TX95B338006</t>
  </si>
  <si>
    <t>TX338006</t>
  </si>
  <si>
    <t>TX95B338007</t>
  </si>
  <si>
    <t>TX338007</t>
  </si>
  <si>
    <t>OK95B128002</t>
  </si>
  <si>
    <t>OK128002</t>
  </si>
  <si>
    <t>OK95B128003</t>
  </si>
  <si>
    <t>OK128003</t>
  </si>
  <si>
    <t>OK95B128004</t>
  </si>
  <si>
    <t>OK128004</t>
  </si>
  <si>
    <t>OK95B128005</t>
  </si>
  <si>
    <t>OK128005</t>
  </si>
  <si>
    <t>OK95B128006</t>
  </si>
  <si>
    <t>OK128006</t>
  </si>
  <si>
    <t>OK95B128010</t>
  </si>
  <si>
    <t>OK128010</t>
  </si>
  <si>
    <t>OK95B128011</t>
  </si>
  <si>
    <t>OK128011</t>
  </si>
  <si>
    <t>OK95B077002</t>
  </si>
  <si>
    <t>OK077002</t>
  </si>
  <si>
    <t>OK95B077007</t>
  </si>
  <si>
    <t>OK077007</t>
  </si>
  <si>
    <t>OK95B077008</t>
  </si>
  <si>
    <t>OK077008</t>
  </si>
  <si>
    <t>OK95B077010</t>
  </si>
  <si>
    <t>OK077010</t>
  </si>
  <si>
    <t>OK95B045001</t>
  </si>
  <si>
    <t>OK045001</t>
  </si>
  <si>
    <t>OK95B045002</t>
  </si>
  <si>
    <t>OK045002</t>
  </si>
  <si>
    <t>OK95B045005</t>
  </si>
  <si>
    <t>OK045005</t>
  </si>
  <si>
    <t>OK95B045016</t>
  </si>
  <si>
    <t>OK045016</t>
  </si>
  <si>
    <t>OK95B045024</t>
  </si>
  <si>
    <t>OK045024</t>
  </si>
  <si>
    <t>OK95B045025</t>
  </si>
  <si>
    <t>OK045025</t>
  </si>
  <si>
    <t>OK95B045026</t>
  </si>
  <si>
    <t>OK045026</t>
  </si>
  <si>
    <t>OK95B045030</t>
  </si>
  <si>
    <t>OK045030</t>
  </si>
  <si>
    <t>OK95B045032</t>
  </si>
  <si>
    <t>OK045032</t>
  </si>
  <si>
    <t>OK95B045033</t>
  </si>
  <si>
    <t>OK045033</t>
  </si>
  <si>
    <t>OK95B045034</t>
  </si>
  <si>
    <t>OK045034</t>
  </si>
  <si>
    <t>OK95B045035</t>
  </si>
  <si>
    <t>OK045035</t>
  </si>
  <si>
    <t>OK95B045036</t>
  </si>
  <si>
    <t>OK045036</t>
  </si>
  <si>
    <t>OK95B045037</t>
  </si>
  <si>
    <t>OK045037</t>
  </si>
  <si>
    <t>OK95B045038</t>
  </si>
  <si>
    <t>OK045038</t>
  </si>
  <si>
    <t>OK95B045039</t>
  </si>
  <si>
    <t>OK045039</t>
  </si>
  <si>
    <t>OK95B045040</t>
  </si>
  <si>
    <t>OK045040</t>
  </si>
  <si>
    <t>OK56B045041</t>
  </si>
  <si>
    <t>OK045041</t>
  </si>
  <si>
    <t>OK95B045042</t>
  </si>
  <si>
    <t>OK045042</t>
  </si>
  <si>
    <t>OK95B045043</t>
  </si>
  <si>
    <t>OK045043</t>
  </si>
  <si>
    <t>OK95B045044</t>
  </si>
  <si>
    <t>OK045044</t>
  </si>
  <si>
    <t>OK95B045045</t>
  </si>
  <si>
    <t>OK045045</t>
  </si>
  <si>
    <t>OK95B045046</t>
  </si>
  <si>
    <t>OK045046</t>
  </si>
  <si>
    <t>OK56B045047</t>
  </si>
  <si>
    <t>OK045047</t>
  </si>
  <si>
    <t>OK56B045048</t>
  </si>
  <si>
    <t>OK045048</t>
  </si>
  <si>
    <t>OK95B045049</t>
  </si>
  <si>
    <t>OK045049</t>
  </si>
  <si>
    <t>OK56B045050</t>
  </si>
  <si>
    <t>OK045050</t>
  </si>
  <si>
    <t>OK95B045051</t>
  </si>
  <si>
    <t>OK045051</t>
  </si>
  <si>
    <t>OK56B045052</t>
  </si>
  <si>
    <t>OK045052</t>
  </si>
  <si>
    <t>OK95B045053</t>
  </si>
  <si>
    <t>OK045053</t>
  </si>
  <si>
    <t>OK56B045054</t>
  </si>
  <si>
    <t>OK045054</t>
  </si>
  <si>
    <t>OK56B045055</t>
  </si>
  <si>
    <t>OK045055</t>
  </si>
  <si>
    <t>OK56B045056</t>
  </si>
  <si>
    <t>OK045056</t>
  </si>
  <si>
    <t>OK56B045057</t>
  </si>
  <si>
    <t>OK045057</t>
  </si>
  <si>
    <t>OK56B045058</t>
  </si>
  <si>
    <t>OK045058</t>
  </si>
  <si>
    <t>OK95B045059</t>
  </si>
  <si>
    <t>OK045059</t>
  </si>
  <si>
    <t>OK95B045060</t>
  </si>
  <si>
    <t>OK045060</t>
  </si>
  <si>
    <t>OK95B045061</t>
  </si>
  <si>
    <t>OK045061</t>
  </si>
  <si>
    <t>OK95B045062</t>
  </si>
  <si>
    <t>OK045062</t>
  </si>
  <si>
    <t>OK95B045063</t>
  </si>
  <si>
    <t>OK045063</t>
  </si>
  <si>
    <t>OK95B045064</t>
  </si>
  <si>
    <t>OK045064</t>
  </si>
  <si>
    <t>OK95B045065</t>
  </si>
  <si>
    <t>OK045065</t>
  </si>
  <si>
    <t>OK95B045066</t>
  </si>
  <si>
    <t>OK045066</t>
  </si>
  <si>
    <t>OK95B045067</t>
  </si>
  <si>
    <t>OK045067</t>
  </si>
  <si>
    <t>OK95B045068</t>
  </si>
  <si>
    <t>OK045068</t>
  </si>
  <si>
    <t>OK95B045069</t>
  </si>
  <si>
    <t>OK045069</t>
  </si>
  <si>
    <t>OK95B045070</t>
  </si>
  <si>
    <t>OK045070</t>
  </si>
  <si>
    <t>OK95B045071</t>
  </si>
  <si>
    <t>OK045071</t>
  </si>
  <si>
    <t>OK95B045072</t>
  </si>
  <si>
    <t>OK045072</t>
  </si>
  <si>
    <t>OK95B045073</t>
  </si>
  <si>
    <t>OK045073</t>
  </si>
  <si>
    <t>OK95B045074</t>
  </si>
  <si>
    <t>OK045074</t>
  </si>
  <si>
    <t>OK95B045075</t>
  </si>
  <si>
    <t>OK045075</t>
  </si>
  <si>
    <t>OK95B045076</t>
  </si>
  <si>
    <t>OK045076</t>
  </si>
  <si>
    <t>OK95B045077</t>
  </si>
  <si>
    <t>OK045077</t>
  </si>
  <si>
    <t>OK95B045078</t>
  </si>
  <si>
    <t>OK045078</t>
  </si>
  <si>
    <t>OK95B045079</t>
  </si>
  <si>
    <t>OK045079</t>
  </si>
  <si>
    <t>OK95B045080</t>
  </si>
  <si>
    <t>OK045080</t>
  </si>
  <si>
    <t>OK95B045081</t>
  </si>
  <si>
    <t>OK045081</t>
  </si>
  <si>
    <t>OK95B045082</t>
  </si>
  <si>
    <t>OK045082</t>
  </si>
  <si>
    <t>OK95B045083</t>
  </si>
  <si>
    <t>OK045083</t>
  </si>
  <si>
    <t>OK95B045085</t>
  </si>
  <si>
    <t>OK045085</t>
  </si>
  <si>
    <t>OK95B045086</t>
  </si>
  <si>
    <t>OK045086</t>
  </si>
  <si>
    <t>OK95B045087</t>
  </si>
  <si>
    <t>OK045087</t>
  </si>
  <si>
    <t>OK95B045088</t>
  </si>
  <si>
    <t>OK045088</t>
  </si>
  <si>
    <t>OK95B100001</t>
  </si>
  <si>
    <t>OK100001</t>
  </si>
  <si>
    <t>OK95B100002</t>
  </si>
  <si>
    <t>OK100002</t>
  </si>
  <si>
    <t>OK95B100003</t>
  </si>
  <si>
    <t>OK100003</t>
  </si>
  <si>
    <t>OK95B100004</t>
  </si>
  <si>
    <t>OK100004</t>
  </si>
  <si>
    <t>OK95B100005</t>
  </si>
  <si>
    <t>OK100005</t>
  </si>
  <si>
    <t>OK95B100006</t>
  </si>
  <si>
    <t>OK100006</t>
  </si>
  <si>
    <t>OK95B100007</t>
  </si>
  <si>
    <t>OK100007</t>
  </si>
  <si>
    <t>OK95B100008</t>
  </si>
  <si>
    <t>OK100008</t>
  </si>
  <si>
    <t>OK95B100009</t>
  </si>
  <si>
    <t>OK100009</t>
  </si>
  <si>
    <t>OK95B100010</t>
  </si>
  <si>
    <t>OK100010</t>
  </si>
  <si>
    <t>OK95B100012</t>
  </si>
  <si>
    <t>OK100012</t>
  </si>
  <si>
    <t>OK95B047002</t>
  </si>
  <si>
    <t>OK047002</t>
  </si>
  <si>
    <t>OK95B047004</t>
  </si>
  <si>
    <t>OK047004</t>
  </si>
  <si>
    <t>OK95B047006</t>
  </si>
  <si>
    <t>OK047006</t>
  </si>
  <si>
    <t>OK95B047008</t>
  </si>
  <si>
    <t>OK047008</t>
  </si>
  <si>
    <t>OK95B047010</t>
  </si>
  <si>
    <t>OK047010</t>
  </si>
  <si>
    <t>OK95B047011</t>
  </si>
  <si>
    <t>OK047011</t>
  </si>
  <si>
    <t>OK95B047013</t>
  </si>
  <si>
    <t>OK047013</t>
  </si>
  <si>
    <t>OK95B047014</t>
  </si>
  <si>
    <t>OK047014</t>
  </si>
  <si>
    <t>OK95B047029</t>
  </si>
  <si>
    <t>OK047029</t>
  </si>
  <si>
    <t>OK95B047030</t>
  </si>
  <si>
    <t>OK047030</t>
  </si>
  <si>
    <t>OK95B047031</t>
  </si>
  <si>
    <t>OK047031</t>
  </si>
  <si>
    <t>OK95B047032</t>
  </si>
  <si>
    <t>OK047032</t>
  </si>
  <si>
    <t>OK95B047033</t>
  </si>
  <si>
    <t>OK047033</t>
  </si>
  <si>
    <t>OK95B047034</t>
  </si>
  <si>
    <t>OK047034</t>
  </si>
  <si>
    <t>OK95B047035</t>
  </si>
  <si>
    <t>OK047035</t>
  </si>
  <si>
    <t>OK95B047036</t>
  </si>
  <si>
    <t>OK047036</t>
  </si>
  <si>
    <t>OK95B047037</t>
  </si>
  <si>
    <t>OK047037</t>
  </si>
  <si>
    <t>OK95B047038</t>
  </si>
  <si>
    <t>OK047038</t>
  </si>
  <si>
    <t>OK95B047039</t>
  </si>
  <si>
    <t>OK047039</t>
  </si>
  <si>
    <t>OK95B047040</t>
  </si>
  <si>
    <t>OK047040</t>
  </si>
  <si>
    <t>OK56B047041</t>
  </si>
  <si>
    <t>OK047041</t>
  </si>
  <si>
    <t>OK56B047042</t>
  </si>
  <si>
    <t>OK047042</t>
  </si>
  <si>
    <t>OK56B047043</t>
  </si>
  <si>
    <t>OK047043</t>
  </si>
  <si>
    <t>OK56B047044</t>
  </si>
  <si>
    <t>OK047044</t>
  </si>
  <si>
    <t>OK56B047045</t>
  </si>
  <si>
    <t>OK047045</t>
  </si>
  <si>
    <t>OK95B047046</t>
  </si>
  <si>
    <t>OK047046</t>
  </si>
  <si>
    <t>OK95B047047</t>
  </si>
  <si>
    <t>OK047047</t>
  </si>
  <si>
    <t>OK95B047048</t>
  </si>
  <si>
    <t>OK047048</t>
  </si>
  <si>
    <t>OK95B047049</t>
  </si>
  <si>
    <t>OK047049</t>
  </si>
  <si>
    <t>OK95B047052</t>
  </si>
  <si>
    <t>OK047052</t>
  </si>
  <si>
    <t>OK95B047053</t>
  </si>
  <si>
    <t>OK047053</t>
  </si>
  <si>
    <t>OK95B047054</t>
  </si>
  <si>
    <t>OK047054</t>
  </si>
  <si>
    <t>OK95B047055</t>
  </si>
  <si>
    <t>OK047055</t>
  </si>
  <si>
    <t>OK95B047056</t>
  </si>
  <si>
    <t>OK047056</t>
  </si>
  <si>
    <t>OK95B047057</t>
  </si>
  <si>
    <t>OK047057</t>
  </si>
  <si>
    <t>OK95B047058</t>
  </si>
  <si>
    <t>OK047058</t>
  </si>
  <si>
    <t>OK95B047059</t>
  </si>
  <si>
    <t>OK047059</t>
  </si>
  <si>
    <t>OK95B047060</t>
  </si>
  <si>
    <t>OK047060</t>
  </si>
  <si>
    <t>OK95B047061</t>
  </si>
  <si>
    <t>OK047061</t>
  </si>
  <si>
    <t>OK95B047062</t>
  </si>
  <si>
    <t>OK047062</t>
  </si>
  <si>
    <t>OK95B047063</t>
  </si>
  <si>
    <t>OK047063</t>
  </si>
  <si>
    <t>OK95B047064</t>
  </si>
  <si>
    <t>OK047064</t>
  </si>
  <si>
    <t>OK95B047065</t>
  </si>
  <si>
    <t>OK047065</t>
  </si>
  <si>
    <t>OK95B047066</t>
  </si>
  <si>
    <t>OK047066</t>
  </si>
  <si>
    <t>OK95B047067</t>
  </si>
  <si>
    <t>OK047067</t>
  </si>
  <si>
    <t>OK95B047068</t>
  </si>
  <si>
    <t>OK047068</t>
  </si>
  <si>
    <t>OK95B047069</t>
  </si>
  <si>
    <t>OK047069</t>
  </si>
  <si>
    <t>OK95B047070</t>
  </si>
  <si>
    <t>OK047070</t>
  </si>
  <si>
    <t>OK95B047071</t>
  </si>
  <si>
    <t>OK047071</t>
  </si>
  <si>
    <t>OK95B047072</t>
  </si>
  <si>
    <t>OK047072</t>
  </si>
  <si>
    <t>OK95B047073</t>
  </si>
  <si>
    <t>OK047073</t>
  </si>
  <si>
    <t>OK95B047074</t>
  </si>
  <si>
    <t>OK047074</t>
  </si>
  <si>
    <t>OK95B047075</t>
  </si>
  <si>
    <t>OK047075</t>
  </si>
  <si>
    <t>OK95B047076</t>
  </si>
  <si>
    <t>OK047076</t>
  </si>
  <si>
    <t>OK95B047077</t>
  </si>
  <si>
    <t>OK047077</t>
  </si>
  <si>
    <t>LA95B244001</t>
  </si>
  <si>
    <t>LA244001</t>
  </si>
  <si>
    <t>LA95B244002</t>
  </si>
  <si>
    <t>LA244002</t>
  </si>
  <si>
    <t>LA95B244003</t>
  </si>
  <si>
    <t>LA244003</t>
  </si>
  <si>
    <t>LA95B244004</t>
  </si>
  <si>
    <t>LA244004</t>
  </si>
  <si>
    <t>OK95B049002</t>
  </si>
  <si>
    <t>OK049002</t>
  </si>
  <si>
    <t>OK95B049009</t>
  </si>
  <si>
    <t>OK049009</t>
  </si>
  <si>
    <t>OK95B049010</t>
  </si>
  <si>
    <t>OK049010</t>
  </si>
  <si>
    <t>OK95B049011</t>
  </si>
  <si>
    <t>OK049011</t>
  </si>
  <si>
    <t>OK95B049014</t>
  </si>
  <si>
    <t>OK049014</t>
  </si>
  <si>
    <t>Office</t>
  </si>
  <si>
    <t>state</t>
  </si>
  <si>
    <t>tribcode</t>
  </si>
  <si>
    <t>Tribe</t>
  </si>
  <si>
    <t>capadj</t>
  </si>
  <si>
    <t>AIAN Persons (American Indian/ Alaska Native)</t>
  </si>
  <si>
    <t>HH LT 30% (AIAN households with less than 30% Median Family Income)</t>
  </si>
  <si>
    <t>HH 30%-50% (AIAN households with Incomes between 30 and 50% of Median Income)</t>
  </si>
  <si>
    <t>HH 50%-80% (AIAN households with Incomes between 50 and 80% of Median Income)</t>
  </si>
  <si>
    <t>Substandard Housing (AIAN households with more than 1 person per room or without kitchen or plumbing)</t>
  </si>
  <si>
    <t>Severe Cost Burden (AIAN households with housing expenses greater than 50% of income)</t>
  </si>
  <si>
    <t>Housing Shortage (AIAN HH with income s less than 80% of median less CAS units)</t>
  </si>
  <si>
    <t>Enrollment</t>
  </si>
  <si>
    <t>BIA Total Resident Service Area Population</t>
  </si>
  <si>
    <t>AEL (Allowable Expense Level)</t>
  </si>
  <si>
    <t>FMR (Fair Market Rent)</t>
  </si>
  <si>
    <t>TDC (Total Development Cost)</t>
  </si>
  <si>
    <t>Inflation (since October 1,1997)</t>
  </si>
  <si>
    <t>FCAS portion of Grant(24 CFR 1000.314)</t>
  </si>
  <si>
    <t>Needs Portion of Grant (24 CFR 1000.324)</t>
  </si>
  <si>
    <t>FY 1996 Adjustment (24 CFR 1000.340)</t>
  </si>
  <si>
    <t>Unadjusted FY2006 estimated Grant</t>
  </si>
  <si>
    <t>note1</t>
  </si>
  <si>
    <t>FY 2006 Estimated Repayments and Adjustments</t>
  </si>
  <si>
    <t>FY 2006 Estimated Grant after Repayments and adjustments</t>
  </si>
  <si>
    <t>ALASKA</t>
  </si>
  <si>
    <t>AK</t>
  </si>
  <si>
    <t>020150</t>
  </si>
  <si>
    <t>Afognak</t>
  </si>
  <si>
    <t/>
  </si>
  <si>
    <t>020010</t>
  </si>
  <si>
    <t>AHTNA, Incorporated</t>
  </si>
  <si>
    <t>020014</t>
  </si>
  <si>
    <t>Akhiok</t>
  </si>
  <si>
    <t>020020</t>
  </si>
  <si>
    <t>Akiachak</t>
  </si>
  <si>
    <t>020026</t>
  </si>
  <si>
    <t>Akiak</t>
  </si>
  <si>
    <t>020038</t>
  </si>
  <si>
    <t>Akutan</t>
  </si>
  <si>
    <t>020043</t>
  </si>
  <si>
    <t>Alakanuk</t>
  </si>
  <si>
    <t>020046</t>
  </si>
  <si>
    <t>Alatna</t>
  </si>
  <si>
    <t>020049</t>
  </si>
  <si>
    <t>Aleknagik</t>
  </si>
  <si>
    <t>020052</t>
  </si>
  <si>
    <t>Aleut Corporation</t>
  </si>
  <si>
    <t>021362</t>
  </si>
  <si>
    <t>Algaaciq (St. Mary's)</t>
  </si>
  <si>
    <t>020056</t>
  </si>
  <si>
    <t>Allakaket</t>
  </si>
  <si>
    <t>020062</t>
  </si>
  <si>
    <t>Ambler</t>
  </si>
  <si>
    <t>020068</t>
  </si>
  <si>
    <t>Anaktuvuk Pass</t>
  </si>
  <si>
    <t>021780</t>
  </si>
  <si>
    <t>Andreafski</t>
  </si>
  <si>
    <t>020092</t>
  </si>
  <si>
    <t>Angoon</t>
  </si>
  <si>
    <t>020098</t>
  </si>
  <si>
    <t>Aniak</t>
  </si>
  <si>
    <t>021010</t>
  </si>
  <si>
    <t>Annette Island  (Metlakakla)</t>
  </si>
  <si>
    <t>020109</t>
  </si>
  <si>
    <t>Anvik</t>
  </si>
  <si>
    <t>020112</t>
  </si>
  <si>
    <t>Arctic Slope Regional Corp</t>
  </si>
  <si>
    <t>020114</t>
  </si>
  <si>
    <t>Arctic Village</t>
  </si>
  <si>
    <t>020119</t>
  </si>
  <si>
    <t>Atka</t>
  </si>
  <si>
    <t>020124</t>
  </si>
  <si>
    <t>Atmauthluak</t>
  </si>
  <si>
    <t>020116</t>
  </si>
  <si>
    <t>Atqasuk (Atkasook)</t>
  </si>
  <si>
    <t>021484</t>
  </si>
  <si>
    <t>Baranof Island Housing Authority</t>
  </si>
  <si>
    <t>020138</t>
  </si>
  <si>
    <t>Barrow</t>
  </si>
  <si>
    <t>020158</t>
  </si>
  <si>
    <t>Beaver</t>
  </si>
  <si>
    <t>020162</t>
  </si>
  <si>
    <t>Belkofski</t>
  </si>
  <si>
    <t>020166</t>
  </si>
  <si>
    <t>Bering Straits Regional Corporation</t>
  </si>
  <si>
    <t>020870</t>
  </si>
  <si>
    <t>Bill Moore's Slough</t>
  </si>
  <si>
    <t>020178</t>
  </si>
  <si>
    <t>Birch Creek</t>
  </si>
  <si>
    <t>020188</t>
  </si>
  <si>
    <t>Brevig Mission</t>
  </si>
  <si>
    <t>020189</t>
  </si>
  <si>
    <t>Bristol Bay Native Corporation</t>
  </si>
  <si>
    <t>020192</t>
  </si>
  <si>
    <t>Buckland</t>
  </si>
  <si>
    <t>020200</t>
  </si>
  <si>
    <t>Calista Corporation</t>
  </si>
  <si>
    <t>020212</t>
  </si>
  <si>
    <t>Cantwell</t>
  </si>
  <si>
    <t>020236</t>
  </si>
  <si>
    <t>Chalkyitsik</t>
  </si>
  <si>
    <t>020242</t>
  </si>
  <si>
    <t>Chanega</t>
  </si>
  <si>
    <t>020276</t>
  </si>
  <si>
    <t>Chauthbaluk</t>
  </si>
  <si>
    <t>020266</t>
  </si>
  <si>
    <t>Cheesh-Na</t>
  </si>
  <si>
    <t>020241</t>
  </si>
  <si>
    <t>Chefornak</t>
  </si>
  <si>
    <t>020248</t>
  </si>
  <si>
    <t>Chevak</t>
  </si>
  <si>
    <t>020251</t>
  </si>
  <si>
    <t>Chickaloon</t>
  </si>
  <si>
    <t>*</t>
  </si>
  <si>
    <t>020261</t>
  </si>
  <si>
    <t>Chignik</t>
  </si>
  <si>
    <t>020254</t>
  </si>
  <si>
    <t>Chignik Lagoon</t>
  </si>
  <si>
    <t>020259</t>
  </si>
  <si>
    <t>Chignik Lake</t>
  </si>
  <si>
    <t>020260</t>
  </si>
  <si>
    <t>Chilkat</t>
  </si>
  <si>
    <t>020262</t>
  </si>
  <si>
    <t>Chilkoot</t>
  </si>
  <si>
    <t>020272</t>
  </si>
  <si>
    <t>Chitina</t>
  </si>
  <si>
    <t>020280</t>
  </si>
  <si>
    <t>Chugach Alaska Corporation</t>
  </si>
  <si>
    <t>020115</t>
  </si>
  <si>
    <t>Chuloonawick</t>
  </si>
  <si>
    <t>020288</t>
  </si>
  <si>
    <t>Circle</t>
  </si>
  <si>
    <t>020302</t>
  </si>
  <si>
    <t>Clark's Point</t>
  </si>
  <si>
    <t>020320</t>
  </si>
  <si>
    <t>Cook Inlet Alaska Native Reg. Corp</t>
  </si>
  <si>
    <t>020338</t>
  </si>
  <si>
    <t>Council</t>
  </si>
  <si>
    <t>020344</t>
  </si>
  <si>
    <t>Craig</t>
  </si>
  <si>
    <t>020350</t>
  </si>
  <si>
    <t>Crooked Creek</t>
  </si>
  <si>
    <t>020374</t>
  </si>
  <si>
    <t>Curyung (Dillingham)</t>
  </si>
  <si>
    <t>020362</t>
  </si>
  <si>
    <t>Deering</t>
  </si>
  <si>
    <t>020392</t>
  </si>
  <si>
    <t>Dot Lake</t>
  </si>
  <si>
    <t>020396</t>
  </si>
  <si>
    <t>Douglas</t>
  </si>
  <si>
    <t>020398</t>
  </si>
  <si>
    <t>Doyon, Ltd.</t>
  </si>
  <si>
    <t>020402</t>
  </si>
  <si>
    <t>Eagle</t>
  </si>
  <si>
    <t>020422</t>
  </si>
  <si>
    <t>Eek</t>
  </si>
  <si>
    <t>020428</t>
  </si>
  <si>
    <t>Egegik</t>
  </si>
  <si>
    <t>020440</t>
  </si>
  <si>
    <t>Eklutna</t>
  </si>
  <si>
    <t>020444</t>
  </si>
  <si>
    <t>Ekuk</t>
  </si>
  <si>
    <t>020452</t>
  </si>
  <si>
    <t>Ekwok</t>
  </si>
  <si>
    <t>020464</t>
  </si>
  <si>
    <t>Elim</t>
  </si>
  <si>
    <t>020477</t>
  </si>
  <si>
    <t>Emmonak</t>
  </si>
  <si>
    <t>020492</t>
  </si>
  <si>
    <t>Evansville (Bettles Field)</t>
  </si>
  <si>
    <t>020494</t>
  </si>
  <si>
    <t>Eyak</t>
  </si>
  <si>
    <t>020505</t>
  </si>
  <si>
    <t>False Pass</t>
  </si>
  <si>
    <t>020536</t>
  </si>
  <si>
    <t>Fort Yukon</t>
  </si>
  <si>
    <t>020552</t>
  </si>
  <si>
    <t>Gakona</t>
  </si>
  <si>
    <t>020558</t>
  </si>
  <si>
    <t>Galena</t>
  </si>
  <si>
    <t>020566</t>
  </si>
  <si>
    <t>Gambell</t>
  </si>
  <si>
    <t>020078</t>
  </si>
  <si>
    <t>Georgetown</t>
  </si>
  <si>
    <t>020589</t>
  </si>
  <si>
    <t>Golovin (Chinik)</t>
  </si>
  <si>
    <t>020595</t>
  </si>
  <si>
    <t>Goodnews Bay</t>
  </si>
  <si>
    <t>020606</t>
  </si>
  <si>
    <t>Grayling</t>
  </si>
  <si>
    <t>020614</t>
  </si>
  <si>
    <t>Gulkana</t>
  </si>
  <si>
    <t>020348</t>
  </si>
  <si>
    <t>Hamilton</t>
  </si>
  <si>
    <t>020636</t>
  </si>
  <si>
    <t>Healy Lake</t>
  </si>
  <si>
    <t>020648</t>
  </si>
  <si>
    <t>Holy Cross</t>
  </si>
  <si>
    <t>020662</t>
  </si>
  <si>
    <t>Hoonah</t>
  </si>
  <si>
    <t>020668</t>
  </si>
  <si>
    <t>Hooper Bay</t>
  </si>
  <si>
    <t>020686</t>
  </si>
  <si>
    <t>Hughes</t>
  </si>
  <si>
    <t>020692</t>
  </si>
  <si>
    <t>Huslia</t>
  </si>
  <si>
    <t>020698</t>
  </si>
  <si>
    <t>Hydaburg</t>
  </si>
  <si>
    <t>020710</t>
  </si>
  <si>
    <t>Igiugig</t>
  </si>
  <si>
    <t>020716</t>
  </si>
  <si>
    <t>Iliamna</t>
  </si>
  <si>
    <t>020380</t>
  </si>
  <si>
    <t>Inalik (Diomede)</t>
  </si>
  <si>
    <t>020720</t>
  </si>
  <si>
    <t>Ivanof Bay</t>
  </si>
  <si>
    <t>020738</t>
  </si>
  <si>
    <t>Kaguyak</t>
  </si>
  <si>
    <t>020746</t>
  </si>
  <si>
    <t>Kake</t>
  </si>
  <si>
    <t>020756</t>
  </si>
  <si>
    <t>Kaktovik</t>
  </si>
  <si>
    <t>021678</t>
  </si>
  <si>
    <t>Kalskag</t>
  </si>
  <si>
    <t>020770</t>
  </si>
  <si>
    <t>Kaltag</t>
  </si>
  <si>
    <t>020769</t>
  </si>
  <si>
    <t>Kanatak</t>
  </si>
  <si>
    <t>020776</t>
  </si>
  <si>
    <t>Karluk</t>
  </si>
  <si>
    <t>020784</t>
  </si>
  <si>
    <t>Kasigluk</t>
  </si>
  <si>
    <t>020780</t>
  </si>
  <si>
    <t>Kassan</t>
  </si>
  <si>
    <t>020796</t>
  </si>
  <si>
    <t>Kenaitze</t>
  </si>
  <si>
    <t>020800</t>
  </si>
  <si>
    <t>Ketchikan</t>
  </si>
  <si>
    <t>020806</t>
  </si>
  <si>
    <t>Kiana</t>
  </si>
  <si>
    <t>020812</t>
  </si>
  <si>
    <t>King Cove</t>
  </si>
  <si>
    <t>020814</t>
  </si>
  <si>
    <t>King Island</t>
  </si>
  <si>
    <t>020817</t>
  </si>
  <si>
    <t>King Salmon</t>
  </si>
  <si>
    <t>020824</t>
  </si>
  <si>
    <t>Kipnuk</t>
  </si>
  <si>
    <t>020830</t>
  </si>
  <si>
    <t>Kivalina</t>
  </si>
  <si>
    <t>020836</t>
  </si>
  <si>
    <t>Klawock</t>
  </si>
  <si>
    <t>020322</t>
  </si>
  <si>
    <t>Kluti Kaah (Copper Center)</t>
  </si>
  <si>
    <t>029170</t>
  </si>
  <si>
    <t>Knik</t>
  </si>
  <si>
    <t>020845</t>
  </si>
  <si>
    <t>Kobuk</t>
  </si>
  <si>
    <t>020854</t>
  </si>
  <si>
    <t>Kokhanok</t>
  </si>
  <si>
    <t>020860</t>
  </si>
  <si>
    <t>Koliganek</t>
  </si>
  <si>
    <t>020864</t>
  </si>
  <si>
    <t>Kongiganak</t>
  </si>
  <si>
    <t>020868</t>
  </si>
  <si>
    <t>Koniag, Incorporated</t>
  </si>
  <si>
    <t>020872</t>
  </si>
  <si>
    <t>Kotlik</t>
  </si>
  <si>
    <t>020878</t>
  </si>
  <si>
    <t>Kotzebue</t>
  </si>
  <si>
    <t>020884</t>
  </si>
  <si>
    <t>Koyuk</t>
  </si>
  <si>
    <t>020889</t>
  </si>
  <si>
    <t>Koyukuk</t>
  </si>
  <si>
    <t>020894</t>
  </si>
  <si>
    <t>Kwethluk</t>
  </si>
  <si>
    <t>020900</t>
  </si>
  <si>
    <t>Kwigillingok</t>
  </si>
  <si>
    <t>020902</t>
  </si>
  <si>
    <t>Kwinhagak (Quinhagak)</t>
  </si>
  <si>
    <t>020908</t>
  </si>
  <si>
    <t>Larsen Bay</t>
  </si>
  <si>
    <t>021764</t>
  </si>
  <si>
    <t>Lesnoi (Woody Island)</t>
  </si>
  <si>
    <t>020932</t>
  </si>
  <si>
    <t>Levelock</t>
  </si>
  <si>
    <t>020938</t>
  </si>
  <si>
    <t>Lime Village</t>
  </si>
  <si>
    <t>020950</t>
  </si>
  <si>
    <t>Lower Kalskag</t>
  </si>
  <si>
    <t>020966</t>
  </si>
  <si>
    <t>Manley Hot Springs</t>
  </si>
  <si>
    <t>020974</t>
  </si>
  <si>
    <t>Manokotak</t>
  </si>
  <si>
    <t>020979</t>
  </si>
  <si>
    <t>Marshall</t>
  </si>
  <si>
    <t>021602</t>
  </si>
  <si>
    <t>Mary's Igloo</t>
  </si>
  <si>
    <t>020962</t>
  </si>
  <si>
    <t>McGrath</t>
  </si>
  <si>
    <t>020990</t>
  </si>
  <si>
    <t>Mekoryuk</t>
  </si>
  <si>
    <t>021004</t>
  </si>
  <si>
    <t>Mentasta</t>
  </si>
  <si>
    <t>021016</t>
  </si>
  <si>
    <t>Minto</t>
  </si>
  <si>
    <t>021040</t>
  </si>
  <si>
    <t>Mountain Village (Asa'Carsarmiut)</t>
  </si>
  <si>
    <t>021062</t>
  </si>
  <si>
    <t>Naknek</t>
  </si>
  <si>
    <t>021064</t>
  </si>
  <si>
    <t>NANA Corporation</t>
  </si>
  <si>
    <t>020482</t>
  </si>
  <si>
    <t>Nanwelek (English Bay)</t>
  </si>
  <si>
    <t>021066</t>
  </si>
  <si>
    <t>Napaimute</t>
  </si>
  <si>
    <t>021075</t>
  </si>
  <si>
    <t>Napakiak</t>
  </si>
  <si>
    <t>021069</t>
  </si>
  <si>
    <t>Napaskiak</t>
  </si>
  <si>
    <t>021080</t>
  </si>
  <si>
    <t>Nelson Lagoon</t>
  </si>
  <si>
    <t>021088</t>
  </si>
  <si>
    <t>Nenana</t>
  </si>
  <si>
    <t>021099</t>
  </si>
  <si>
    <t>New Stuyahok</t>
  </si>
  <si>
    <t>021094</t>
  </si>
  <si>
    <t>Newhalen</t>
  </si>
  <si>
    <t>021106</t>
  </si>
  <si>
    <t>Newtok</t>
  </si>
  <si>
    <t>021111</t>
  </si>
  <si>
    <t>Nightmute</t>
  </si>
  <si>
    <t>021116</t>
  </si>
  <si>
    <t>Nikolai</t>
  </si>
  <si>
    <t>021124</t>
  </si>
  <si>
    <t>Nikolski</t>
  </si>
  <si>
    <t>021130</t>
  </si>
  <si>
    <t>Ninilchik</t>
  </si>
  <si>
    <t>021136</t>
  </si>
  <si>
    <t>Noatak</t>
  </si>
  <si>
    <t>021142</t>
  </si>
  <si>
    <t>Nome</t>
  </si>
  <si>
    <t>021147</t>
  </si>
  <si>
    <t>Nondalton</t>
  </si>
  <si>
    <t>021154</t>
  </si>
  <si>
    <t>Noorvik</t>
  </si>
  <si>
    <t>021170</t>
  </si>
  <si>
    <t>Northway</t>
  </si>
  <si>
    <t>021174</t>
  </si>
  <si>
    <t>Nuiqsut</t>
  </si>
  <si>
    <t>021176</t>
  </si>
  <si>
    <t>Nulato</t>
  </si>
  <si>
    <t>021179</t>
  </si>
  <si>
    <t>Nunapitchuk</t>
  </si>
  <si>
    <t>020524</t>
  </si>
  <si>
    <t>Ohogamiut</t>
  </si>
  <si>
    <t>021184</t>
  </si>
  <si>
    <t>Old Harbor</t>
  </si>
  <si>
    <t>021186</t>
  </si>
  <si>
    <t>Orutsararmuit (Bethel)</t>
  </si>
  <si>
    <t>021188</t>
  </si>
  <si>
    <t>Oscarville</t>
  </si>
  <si>
    <t>021196</t>
  </si>
  <si>
    <t>Ouzinkie</t>
  </si>
  <si>
    <t>021198</t>
  </si>
  <si>
    <t>Paimiut</t>
  </si>
  <si>
    <t>021205</t>
  </si>
  <si>
    <t>Pauloff Harbor Village</t>
  </si>
  <si>
    <t>021212</t>
  </si>
  <si>
    <t>Pedro Bay</t>
  </si>
  <si>
    <t>021236</t>
  </si>
  <si>
    <t>Perryville</t>
  </si>
  <si>
    <t>021244</t>
  </si>
  <si>
    <t>Petersburg</t>
  </si>
  <si>
    <t>021256</t>
  </si>
  <si>
    <t>Pilot Point</t>
  </si>
  <si>
    <t>021262</t>
  </si>
  <si>
    <t>Pilot Station</t>
  </si>
  <si>
    <t>021266</t>
  </si>
  <si>
    <t>Pitka's Point</t>
  </si>
  <si>
    <t>021274</t>
  </si>
  <si>
    <t>Platinum</t>
  </si>
  <si>
    <t>021279</t>
  </si>
  <si>
    <t>Point Hope</t>
  </si>
  <si>
    <t>021280</t>
  </si>
  <si>
    <t>Point Lay</t>
  </si>
  <si>
    <t>021298</t>
  </si>
  <si>
    <t>Port Graham</t>
  </si>
  <si>
    <t>021304</t>
  </si>
  <si>
    <t>Port Heiden</t>
  </si>
  <si>
    <t>021316</t>
  </si>
  <si>
    <t>Port Lions</t>
  </si>
  <si>
    <t>020060</t>
  </si>
  <si>
    <t>Portage Creek</t>
  </si>
  <si>
    <t>021392</t>
  </si>
  <si>
    <t>Qagan Tayagungin (Sand Point)</t>
  </si>
  <si>
    <t>021675</t>
  </si>
  <si>
    <t>Qawalangin (Unalaska)</t>
  </si>
  <si>
    <t>021334</t>
  </si>
  <si>
    <t>Rampart</t>
  </si>
  <si>
    <t>021338</t>
  </si>
  <si>
    <t>Red Devil</t>
  </si>
  <si>
    <t>021346</t>
  </si>
  <si>
    <t>Ruby</t>
  </si>
  <si>
    <t>021352</t>
  </si>
  <si>
    <t>Russian Mission</t>
  </si>
  <si>
    <t>021359</t>
  </si>
  <si>
    <t>Saint George</t>
  </si>
  <si>
    <t>021370</t>
  </si>
  <si>
    <t>Saint Michael</t>
  </si>
  <si>
    <t>021374</t>
  </si>
  <si>
    <t>Saint Paul</t>
  </si>
  <si>
    <t>021375</t>
  </si>
  <si>
    <t>Salamatoff</t>
  </si>
  <si>
    <t>021400</t>
  </si>
  <si>
    <t>Savoonga</t>
  </si>
  <si>
    <t>021406</t>
  </si>
  <si>
    <t>Saxman</t>
  </si>
  <si>
    <t>021412</t>
  </si>
  <si>
    <t>Scammon Bay</t>
  </si>
  <si>
    <t>021424</t>
  </si>
  <si>
    <t>Selawik</t>
  </si>
  <si>
    <t>021428</t>
  </si>
  <si>
    <t>Seldovia</t>
  </si>
  <si>
    <t>021440</t>
  </si>
  <si>
    <t>Shageluk</t>
  </si>
  <si>
    <t>021448</t>
  </si>
  <si>
    <t>Shaktoolik</t>
  </si>
  <si>
    <t>021454</t>
  </si>
  <si>
    <t>Sheldon's Point</t>
  </si>
  <si>
    <t>021467</t>
  </si>
  <si>
    <t>Shishmaref</t>
  </si>
  <si>
    <t>021468</t>
  </si>
  <si>
    <t>Shoonaq' Tribe of Kodiak</t>
  </si>
  <si>
    <t>021476</t>
  </si>
  <si>
    <t>Shungnak</t>
  </si>
  <si>
    <t>021488</t>
  </si>
  <si>
    <t>Skagway</t>
  </si>
  <si>
    <t>021496</t>
  </si>
  <si>
    <t>Sleetmute</t>
  </si>
  <si>
    <t>021502</t>
  </si>
  <si>
    <t>Solomon</t>
  </si>
  <si>
    <t>021513</t>
  </si>
  <si>
    <t>South Naknek</t>
  </si>
  <si>
    <t>021532</t>
  </si>
  <si>
    <t>Stebbins</t>
  </si>
  <si>
    <t>021542</t>
  </si>
  <si>
    <t>Stevens Village</t>
  </si>
  <si>
    <t>021550</t>
  </si>
  <si>
    <t>Stony River</t>
  </si>
  <si>
    <t>021568</t>
  </si>
  <si>
    <t>Takotna</t>
  </si>
  <si>
    <t>021579</t>
  </si>
  <si>
    <t>Tanacross</t>
  </si>
  <si>
    <t>021585</t>
  </si>
  <si>
    <t>Tanana</t>
  </si>
  <si>
    <t>021597</t>
  </si>
  <si>
    <t>Tatitlek</t>
  </si>
  <si>
    <t>021598</t>
  </si>
  <si>
    <t>Tazlina</t>
  </si>
  <si>
    <t>021606</t>
  </si>
  <si>
    <t>Telida</t>
  </si>
  <si>
    <t>021604</t>
  </si>
  <si>
    <t>Teller</t>
  </si>
  <si>
    <t>021616</t>
  </si>
  <si>
    <t>Tetlin</t>
  </si>
  <si>
    <t>021623</t>
  </si>
  <si>
    <t>Tlingit-Haida Central Council</t>
  </si>
  <si>
    <t>021628</t>
  </si>
  <si>
    <t>Togiak</t>
  </si>
  <si>
    <t>021640</t>
  </si>
  <si>
    <t>Toksook Bay</t>
  </si>
  <si>
    <t>021646</t>
  </si>
  <si>
    <t>Tuluksak</t>
  </si>
  <si>
    <t>021651</t>
  </si>
  <si>
    <t>Tuntutuliak</t>
  </si>
  <si>
    <t>021653</t>
  </si>
  <si>
    <t>Tununak</t>
  </si>
  <si>
    <t>021656</t>
  </si>
  <si>
    <t>Twin Hills</t>
  </si>
  <si>
    <t>021664</t>
  </si>
  <si>
    <t>Tyonek</t>
  </si>
  <si>
    <t>021666</t>
  </si>
  <si>
    <t>Ugashik</t>
  </si>
  <si>
    <t>021110</t>
  </si>
  <si>
    <t>Umkumiute</t>
  </si>
  <si>
    <t>021670</t>
  </si>
  <si>
    <t>Unalakleet</t>
  </si>
  <si>
    <t>021667</t>
  </si>
  <si>
    <t>Unga</t>
  </si>
  <si>
    <t>021706</t>
  </si>
  <si>
    <t>Venetie</t>
  </si>
  <si>
    <t>021710</t>
  </si>
  <si>
    <t>Wainwright</t>
  </si>
  <si>
    <t>021717</t>
  </si>
  <si>
    <t>Wales</t>
  </si>
  <si>
    <t>021742</t>
  </si>
  <si>
    <t>White Mountain</t>
  </si>
  <si>
    <t>021772</t>
  </si>
  <si>
    <t>Wrangell</t>
  </si>
  <si>
    <t>021778</t>
  </si>
  <si>
    <t>Yakutat</t>
  </si>
  <si>
    <t>SUMMARY TOTAL</t>
  </si>
  <si>
    <t>CHICAGO</t>
  </si>
  <si>
    <t>ME</t>
  </si>
  <si>
    <t>232502</t>
  </si>
  <si>
    <t>Aroostook Band of Micmac</t>
  </si>
  <si>
    <t>WI</t>
  </si>
  <si>
    <t>550358</t>
  </si>
  <si>
    <t>Bad River Band</t>
  </si>
  <si>
    <t>MI</t>
  </si>
  <si>
    <t>262302</t>
  </si>
  <si>
    <t>Bay Mills Indian Community</t>
  </si>
  <si>
    <t>MN</t>
  </si>
  <si>
    <t>270476</t>
  </si>
  <si>
    <t>Boise Forte Band of Minn Chippewa</t>
  </si>
  <si>
    <t>SC</t>
  </si>
  <si>
    <t>450268</t>
  </si>
  <si>
    <t>Catawba Indian Tribe</t>
  </si>
  <si>
    <t>NY</t>
  </si>
  <si>
    <t>361044</t>
  </si>
  <si>
    <t>Cayuga Nation</t>
  </si>
  <si>
    <t>NC</t>
  </si>
  <si>
    <t>370634</t>
  </si>
  <si>
    <t>Coharie State Tribe</t>
  </si>
  <si>
    <t>370566</t>
  </si>
  <si>
    <t>Eastern Cherokee</t>
  </si>
  <si>
    <t>271610</t>
  </si>
  <si>
    <t>Fond Du Lac Band of Minn Chippewa</t>
  </si>
  <si>
    <t>552282</t>
  </si>
  <si>
    <t>Forest County Potawatami</t>
  </si>
  <si>
    <t>271876</t>
  </si>
  <si>
    <t>Grand Portage Band of Minn Chippewa</t>
  </si>
  <si>
    <t>262548</t>
  </si>
  <si>
    <t>Grand Traverse Band</t>
  </si>
  <si>
    <t>371226</t>
  </si>
  <si>
    <t>Haliwa-Saponi State Tribe</t>
  </si>
  <si>
    <t>262764</t>
  </si>
  <si>
    <t>Hannahville Community</t>
  </si>
  <si>
    <t>557318</t>
  </si>
  <si>
    <t>Ho-Chunk Nation</t>
  </si>
  <si>
    <t>231390</t>
  </si>
  <si>
    <t>Houlton Band of Maliseets</t>
  </si>
  <si>
    <t>263078</t>
  </si>
  <si>
    <t>Huron Band of Potawatomi</t>
  </si>
  <si>
    <t>263268</t>
  </si>
  <si>
    <t>Keweenaw Bay Indian Community</t>
  </si>
  <si>
    <t>553418</t>
  </si>
  <si>
    <t>Lac Courte Oreilles</t>
  </si>
  <si>
    <t>553421</t>
  </si>
  <si>
    <t>Lac Du Flambeau Band</t>
  </si>
  <si>
    <t>260501</t>
  </si>
  <si>
    <t>Lac Vieux Desert Band</t>
  </si>
  <si>
    <t>272666</t>
  </si>
  <si>
    <t>Leech Lake Band of Minn Chippewa</t>
  </si>
  <si>
    <t>263640</t>
  </si>
  <si>
    <t>Little River Band of Ottawa</t>
  </si>
  <si>
    <t>263644</t>
  </si>
  <si>
    <t>Little Traverse Bay Band</t>
  </si>
  <si>
    <t>272812</t>
  </si>
  <si>
    <t>Lower Sioux</t>
  </si>
  <si>
    <t>371744</t>
  </si>
  <si>
    <t>Lumbee State Tribe</t>
  </si>
  <si>
    <t>262600</t>
  </si>
  <si>
    <t>Match-e-be-nash-she-wish Band of Pottawatami</t>
  </si>
  <si>
    <t>554223</t>
  </si>
  <si>
    <t>Menominee Indian Tribe</t>
  </si>
  <si>
    <t>FL</t>
  </si>
  <si>
    <t>121994</t>
  </si>
  <si>
    <t>Miccosukee Tribe</t>
  </si>
  <si>
    <t>273094</t>
  </si>
  <si>
    <t>Mille Lacs Band of Minn Chippewa</t>
  </si>
  <si>
    <t>MS</t>
  </si>
  <si>
    <t>280260</t>
  </si>
  <si>
    <t>Mississippi Choctaw Tribe</t>
  </si>
  <si>
    <t>AL</t>
  </si>
  <si>
    <t>011610</t>
  </si>
  <si>
    <t>MOWA Band of Choctaw Indians</t>
  </si>
  <si>
    <t>RI</t>
  </si>
  <si>
    <t>440160</t>
  </si>
  <si>
    <t>Narragansett Tribe</t>
  </si>
  <si>
    <t>364742</t>
  </si>
  <si>
    <t>Oneida Nation of New York</t>
  </si>
  <si>
    <t>554910</t>
  </si>
  <si>
    <t>Oneida Tribe</t>
  </si>
  <si>
    <t>364760</t>
  </si>
  <si>
    <t>Onondaga Nation</t>
  </si>
  <si>
    <t>231420</t>
  </si>
  <si>
    <t>Passamaquoddy Indian Tribe</t>
  </si>
  <si>
    <t>232382</t>
  </si>
  <si>
    <t>Penobscot Tribe</t>
  </si>
  <si>
    <t>232452</t>
  </si>
  <si>
    <t>Pleasant Point</t>
  </si>
  <si>
    <t>011857</t>
  </si>
  <si>
    <t>Poarch Band of Creek Indians</t>
  </si>
  <si>
    <t>265044</t>
  </si>
  <si>
    <t>Pokagon Band of Potawatomi</t>
  </si>
  <si>
    <t>555466</t>
  </si>
  <si>
    <t>Red Cliff Band of Lake Superior Chippewa</t>
  </si>
  <si>
    <t>273858</t>
  </si>
  <si>
    <t>Red Lake Band of Chippewa</t>
  </si>
  <si>
    <t>IA</t>
  </si>
  <si>
    <t>194582</t>
  </si>
  <si>
    <t>Sac &amp; Fox Tribe</t>
  </si>
  <si>
    <t>265342</t>
  </si>
  <si>
    <t>Saginaw Chippewa</t>
  </si>
  <si>
    <t>555802</t>
  </si>
  <si>
    <t>Saint Croix Chippewa</t>
  </si>
  <si>
    <t>265468</t>
  </si>
  <si>
    <t>Sault Ste. Marie Tribe</t>
  </si>
  <si>
    <t>122822</t>
  </si>
  <si>
    <t>Seminole Tribe</t>
  </si>
  <si>
    <t>365942</t>
  </si>
  <si>
    <t>Seneca Nation of New York</t>
  </si>
  <si>
    <t>274274</t>
  </si>
  <si>
    <t>Shakopee Sioux</t>
  </si>
  <si>
    <t>556142</t>
  </si>
  <si>
    <t>Sokagoan Chippewa Tribe</t>
  </si>
  <si>
    <t>365716</t>
  </si>
  <si>
    <t>St. Regis Mohawk Tribe</t>
  </si>
  <si>
    <t>556366</t>
  </si>
  <si>
    <t>Stockbridge-Munsee Tribe</t>
  </si>
  <si>
    <t>366460</t>
  </si>
  <si>
    <t>Tonawanda Band of Senecas</t>
  </si>
  <si>
    <t>366536</t>
  </si>
  <si>
    <t>Tuscarora Nation</t>
  </si>
  <si>
    <t>274660</t>
  </si>
  <si>
    <t>Upper Sioux Indian Community</t>
  </si>
  <si>
    <t>372945</t>
  </si>
  <si>
    <t>Waccamaw Siouan State Tribe</t>
  </si>
  <si>
    <t>MA</t>
  </si>
  <si>
    <t>250521</t>
  </si>
  <si>
    <t>Wampanoag Tribe</t>
  </si>
  <si>
    <t>274940</t>
  </si>
  <si>
    <t>White Earth Band of Minn Chippewa</t>
  </si>
  <si>
    <t>DENVER</t>
  </si>
  <si>
    <t>MT</t>
  </si>
  <si>
    <t>300068</t>
  </si>
  <si>
    <t>Blackfeet Tribe</t>
  </si>
  <si>
    <t>SD</t>
  </si>
  <si>
    <t>460356</t>
  </si>
  <si>
    <t>Cheyenne River Sioux</t>
  </si>
  <si>
    <t>460434</t>
  </si>
  <si>
    <t>Crow Creek Sioux</t>
  </si>
  <si>
    <t>300188</t>
  </si>
  <si>
    <t>Crow Tribe</t>
  </si>
  <si>
    <t>460632</t>
  </si>
  <si>
    <t>Flandreau Santee Sioux</t>
  </si>
  <si>
    <t>300298</t>
  </si>
  <si>
    <t>Fort Belknap Indian Community</t>
  </si>
  <si>
    <t>300302</t>
  </si>
  <si>
    <t>Fort Peck Assiniboine and Sioux</t>
  </si>
  <si>
    <t>ND</t>
  </si>
  <si>
    <t>380694</t>
  </si>
  <si>
    <t>Ft. Berthold Affiliated Tribes</t>
  </si>
  <si>
    <t>NV-UT</t>
  </si>
  <si>
    <t>490404</t>
  </si>
  <si>
    <t>Goshute Reservation</t>
  </si>
  <si>
    <t>461052</t>
  </si>
  <si>
    <t>Lower Brule Sioux</t>
  </si>
  <si>
    <t>WY</t>
  </si>
  <si>
    <t>560560</t>
  </si>
  <si>
    <t>Northern Arapahoe</t>
  </si>
  <si>
    <t>300572</t>
  </si>
  <si>
    <t>Northern Cheyenne</t>
  </si>
  <si>
    <t>UT</t>
  </si>
  <si>
    <t>490124</t>
  </si>
  <si>
    <t>NW Band of Shoshone Nation</t>
  </si>
  <si>
    <t>SD-NE</t>
  </si>
  <si>
    <t>461340</t>
  </si>
  <si>
    <t>Oglala Sioux of Pine Ridge Reservation</t>
  </si>
  <si>
    <t>NE-IA</t>
  </si>
  <si>
    <t>312210</t>
  </si>
  <si>
    <t>Omaha Tribe</t>
  </si>
  <si>
    <t>NE</t>
  </si>
  <si>
    <t>312418</t>
  </si>
  <si>
    <t>Ponca Tribe of Nebraska</t>
  </si>
  <si>
    <t>300646</t>
  </si>
  <si>
    <t>Rocky Boy Chippewa-Cree</t>
  </si>
  <si>
    <t>461448</t>
  </si>
  <si>
    <t>Rosebud Sioux</t>
  </si>
  <si>
    <t>300280</t>
  </si>
  <si>
    <t>Salish and Kootenai Tribes</t>
  </si>
  <si>
    <t>312606</t>
  </si>
  <si>
    <t>Santee Sioux Tribe</t>
  </si>
  <si>
    <t>560562</t>
  </si>
  <si>
    <t>Shoshone Tribe of the Wind River Reser</t>
  </si>
  <si>
    <t>SD-ND</t>
  </si>
  <si>
    <t>461526</t>
  </si>
  <si>
    <t>Sisseton-Wahpeton Sioux</t>
  </si>
  <si>
    <t>491130</t>
  </si>
  <si>
    <t>Skull Valley Band of Goshute</t>
  </si>
  <si>
    <t>CO</t>
  </si>
  <si>
    <t>081462</t>
  </si>
  <si>
    <t>Southern Ute Tribe</t>
  </si>
  <si>
    <t>380698</t>
  </si>
  <si>
    <t>Spirit Lake Sioux Tribe</t>
  </si>
  <si>
    <t>ND-SD</t>
  </si>
  <si>
    <t>461552</t>
  </si>
  <si>
    <t>Standing Rock Sioux</t>
  </si>
  <si>
    <t>381976</t>
  </si>
  <si>
    <t>Turtle Mountain Band of Chippewa</t>
  </si>
  <si>
    <t>491274</t>
  </si>
  <si>
    <t>Uintah &amp; Ouray Ute Indian Tribe</t>
  </si>
  <si>
    <t>490920</t>
  </si>
  <si>
    <t>Utah Paiute Tribe</t>
  </si>
  <si>
    <t>CO-UT-NM</t>
  </si>
  <si>
    <t>081546</t>
  </si>
  <si>
    <t>Ute Mountain Tribe</t>
  </si>
  <si>
    <t>313182</t>
  </si>
  <si>
    <t>Winnebago Tribe</t>
  </si>
  <si>
    <t>461892</t>
  </si>
  <si>
    <t>Yankton Sioux</t>
  </si>
  <si>
    <t>OKLAHOMA</t>
  </si>
  <si>
    <t>OK</t>
  </si>
  <si>
    <t>400004</t>
  </si>
  <si>
    <t>Absentee-Shawnee</t>
  </si>
  <si>
    <t>TX</t>
  </si>
  <si>
    <t>480046</t>
  </si>
  <si>
    <t>Alabama-Coushatta</t>
  </si>
  <si>
    <t>400002</t>
  </si>
  <si>
    <t>Alabama-Quassarte Tribal Town</t>
  </si>
  <si>
    <t>400110</t>
  </si>
  <si>
    <t>Apache Tribe</t>
  </si>
  <si>
    <t>400428</t>
  </si>
  <si>
    <t>Caddo Tribe</t>
  </si>
  <si>
    <t>400578</t>
  </si>
  <si>
    <t>Cherokee Nation</t>
  </si>
  <si>
    <t>400584</t>
  </si>
  <si>
    <t>Cheyenne-Arapaho Tribes</t>
  </si>
  <si>
    <t>400586</t>
  </si>
  <si>
    <t>Chickasaw</t>
  </si>
  <si>
    <t>LA</t>
  </si>
  <si>
    <t>220290</t>
  </si>
  <si>
    <t>Chitimacha Tribe</t>
  </si>
  <si>
    <t>400596</t>
  </si>
  <si>
    <t>Choctaw Nation</t>
  </si>
  <si>
    <t>402438</t>
  </si>
  <si>
    <t>Citizen Band Potawatomi Tribe</t>
  </si>
  <si>
    <t>400662</t>
  </si>
  <si>
    <t>Comanche Tribe</t>
  </si>
  <si>
    <t>220380</t>
  </si>
  <si>
    <t>Coushatta Tribe</t>
  </si>
  <si>
    <t>400794</t>
  </si>
  <si>
    <t>Delaware Nation of West Oklahoma</t>
  </si>
  <si>
    <t>MO</t>
  </si>
  <si>
    <t>400916</t>
  </si>
  <si>
    <t>Eastern Shawnee Tribe</t>
  </si>
  <si>
    <t>400176</t>
  </si>
  <si>
    <t>Fort Sill Apache Tribe</t>
  </si>
  <si>
    <t>KS-NE</t>
  </si>
  <si>
    <t>201708</t>
  </si>
  <si>
    <t>Iowa Tribe of Kansas and Nebraska</t>
  </si>
  <si>
    <t>401532</t>
  </si>
  <si>
    <t>Iowa Tribe of Oklahoma</t>
  </si>
  <si>
    <t>220883</t>
  </si>
  <si>
    <t>Jena Band of Choctaw</t>
  </si>
  <si>
    <t>401580</t>
  </si>
  <si>
    <t>Kaw Tribe</t>
  </si>
  <si>
    <t>401622</t>
  </si>
  <si>
    <t>Kialegee Tribal Town</t>
  </si>
  <si>
    <t>KS</t>
  </si>
  <si>
    <t>201792</t>
  </si>
  <si>
    <t>Kickapoo Tribe</t>
  </si>
  <si>
    <t>401624</t>
  </si>
  <si>
    <t>Kickapoo Tribe of Oklahoma</t>
  </si>
  <si>
    <t>401658</t>
  </si>
  <si>
    <t>Kiowa Tribe</t>
  </si>
  <si>
    <t>402012</t>
  </si>
  <si>
    <t>Miami Tribe</t>
  </si>
  <si>
    <t>402038</t>
  </si>
  <si>
    <t>Modoc Tribe</t>
  </si>
  <si>
    <t>400724</t>
  </si>
  <si>
    <t>Muscogee (Creek) Nation</t>
  </si>
  <si>
    <t>402312</t>
  </si>
  <si>
    <t>Osage Tribe</t>
  </si>
  <si>
    <t>402314</t>
  </si>
  <si>
    <t>Otoe-Missouria Tribe</t>
  </si>
  <si>
    <t>402315</t>
  </si>
  <si>
    <t>Ottawa Tribe</t>
  </si>
  <si>
    <t>402354</t>
  </si>
  <si>
    <t>Pawnee Tribe</t>
  </si>
  <si>
    <t>402372</t>
  </si>
  <si>
    <t>Peoria Tribe</t>
  </si>
  <si>
    <t>402420</t>
  </si>
  <si>
    <t>Ponca Tribe</t>
  </si>
  <si>
    <t>202854</t>
  </si>
  <si>
    <t>Prairie Band of Potawatomi</t>
  </si>
  <si>
    <t>402474</t>
  </si>
  <si>
    <t>Quapaw Tribe</t>
  </si>
  <si>
    <t>203068</t>
  </si>
  <si>
    <t>Sac and Fox of Missouri</t>
  </si>
  <si>
    <t>402626</t>
  </si>
  <si>
    <t>Sac and Fox Tribe</t>
  </si>
  <si>
    <t>402690</t>
  </si>
  <si>
    <t>Seminole Nation</t>
  </si>
  <si>
    <t>402692</t>
  </si>
  <si>
    <t>Seneca-Cayuga</t>
  </si>
  <si>
    <t>401849</t>
  </si>
  <si>
    <t>Shawnee</t>
  </si>
  <si>
    <t>482812</t>
  </si>
  <si>
    <t>Texas Band of Kickapoo Indians</t>
  </si>
  <si>
    <t>402998</t>
  </si>
  <si>
    <t>Thlopthlocco Tribal Town</t>
  </si>
  <si>
    <t>403020</t>
  </si>
  <si>
    <t>Tonkawa Tribe</t>
  </si>
  <si>
    <t>221810</t>
  </si>
  <si>
    <t>Tunica-Biloxi Tribe</t>
  </si>
  <si>
    <t>401582</t>
  </si>
  <si>
    <t>United Keetoowah</t>
  </si>
  <si>
    <t>403286</t>
  </si>
  <si>
    <t>Wichita Tribe</t>
  </si>
  <si>
    <t>403332</t>
  </si>
  <si>
    <t>Wyandotte</t>
  </si>
  <si>
    <t>PHOENIX</t>
  </si>
  <si>
    <t>NM</t>
  </si>
  <si>
    <t>350002</t>
  </si>
  <si>
    <t>Acoma Pueblo</t>
  </si>
  <si>
    <t>CA</t>
  </si>
  <si>
    <t>060005</t>
  </si>
  <si>
    <t>Agua Caliente Band of Cahuilla</t>
  </si>
  <si>
    <t>AZ</t>
  </si>
  <si>
    <t>040008</t>
  </si>
  <si>
    <t>Ak-Chin</t>
  </si>
  <si>
    <t>060062</t>
  </si>
  <si>
    <t>Alturas Rancheria</t>
  </si>
  <si>
    <t>060194</t>
  </si>
  <si>
    <t>Auburn Rancheria</t>
  </si>
  <si>
    <t>060199</t>
  </si>
  <si>
    <t>Augustine Band of Cahuilla</t>
  </si>
  <si>
    <t>060244</t>
  </si>
  <si>
    <t>Barona Group of Capitan Grande</t>
  </si>
  <si>
    <t>060326</t>
  </si>
  <si>
    <t>Berry Creek Rancheria</t>
  </si>
  <si>
    <t>060349</t>
  </si>
  <si>
    <t>Big Lagoon Rancheria</t>
  </si>
  <si>
    <t>060350</t>
  </si>
  <si>
    <t>Big Pine Band</t>
  </si>
  <si>
    <t>060351</t>
  </si>
  <si>
    <t>Big Sandy Rancheria</t>
  </si>
  <si>
    <t>060353</t>
  </si>
  <si>
    <t>Big Valley Rancheria</t>
  </si>
  <si>
    <t>060368</t>
  </si>
  <si>
    <t>Blue Lake Rancheria</t>
  </si>
  <si>
    <t>060431</t>
  </si>
  <si>
    <t>Bridgeport Paiute Indian Colony</t>
  </si>
  <si>
    <t>060454</t>
  </si>
  <si>
    <t>Buena Vista Rancheria</t>
  </si>
  <si>
    <t>060481</t>
  </si>
  <si>
    <t>Cabazon Band</t>
  </si>
  <si>
    <t>060484</t>
  </si>
  <si>
    <t>Cahuilla Band</t>
  </si>
  <si>
    <t>063466</t>
  </si>
  <si>
    <t>California Valley</t>
  </si>
  <si>
    <t>060544</t>
  </si>
  <si>
    <t>Campo Band</t>
  </si>
  <si>
    <t>060636</t>
  </si>
  <si>
    <t>Cedarville Rancheria</t>
  </si>
  <si>
    <t>060658</t>
  </si>
  <si>
    <t>Chemehuevi</t>
  </si>
  <si>
    <t>060680</t>
  </si>
  <si>
    <t>Chicken Ranch Rancheria</t>
  </si>
  <si>
    <t>060692</t>
  </si>
  <si>
    <t>Chico Rancheria</t>
  </si>
  <si>
    <t>060752</t>
  </si>
  <si>
    <t>Cloverdale Rancheria</t>
  </si>
  <si>
    <t>350124</t>
  </si>
  <si>
    <t>Cochiti Pueblo</t>
  </si>
  <si>
    <t>040099</t>
  </si>
  <si>
    <t>Cocopah Tribe</t>
  </si>
  <si>
    <t>060772</t>
  </si>
  <si>
    <t>Cold Springs Rancheria</t>
  </si>
  <si>
    <t>AZ-CA</t>
  </si>
  <si>
    <t>040100</t>
  </si>
  <si>
    <t>Colorado River Indian Tribes</t>
  </si>
  <si>
    <t>060794</t>
  </si>
  <si>
    <t>Colusa Rancheria</t>
  </si>
  <si>
    <t>060842</t>
  </si>
  <si>
    <t>Cortina Rancheria</t>
  </si>
  <si>
    <t>060866</t>
  </si>
  <si>
    <t>Coyote Valley Band</t>
  </si>
  <si>
    <t>063739</t>
  </si>
  <si>
    <t>Death Valley Timba-Sha</t>
  </si>
  <si>
    <t>061036</t>
  </si>
  <si>
    <t>Dry Creek Rancheria</t>
  </si>
  <si>
    <t>NV-ID</t>
  </si>
  <si>
    <t>320041</t>
  </si>
  <si>
    <t>Duck Valley Shoshone-Paiute</t>
  </si>
  <si>
    <t>NV</t>
  </si>
  <si>
    <t>320043</t>
  </si>
  <si>
    <t>Duckwater Shoshone</t>
  </si>
  <si>
    <t>061118</t>
  </si>
  <si>
    <t>Elk Valley Rancheria</t>
  </si>
  <si>
    <t>320062</t>
  </si>
  <si>
    <t>Ely Shoshone</t>
  </si>
  <si>
    <t>061218</t>
  </si>
  <si>
    <t>Enterprise Rancheria</t>
  </si>
  <si>
    <t>060920</t>
  </si>
  <si>
    <t>Ewiiaapaayp Band of Kumeyaay</t>
  </si>
  <si>
    <t>320070</t>
  </si>
  <si>
    <t>Fallon Paiute-Shoshone</t>
  </si>
  <si>
    <t>061342</t>
  </si>
  <si>
    <t>Fort Bidwell</t>
  </si>
  <si>
    <t>061348</t>
  </si>
  <si>
    <t>Fort Independence</t>
  </si>
  <si>
    <t>NV-OR</t>
  </si>
  <si>
    <t>320074</t>
  </si>
  <si>
    <t>Fort McDermitt Paiute and Shoshone</t>
  </si>
  <si>
    <t>040164</t>
  </si>
  <si>
    <t>Fort McDowell Yavapai Nation</t>
  </si>
  <si>
    <t>AZ-CA-NV</t>
  </si>
  <si>
    <t>061358</t>
  </si>
  <si>
    <t>Fort Mojave Tribe</t>
  </si>
  <si>
    <t>040176</t>
  </si>
  <si>
    <t>Gila River</t>
  </si>
  <si>
    <t>061502</t>
  </si>
  <si>
    <t>Graton Rancheria</t>
  </si>
  <si>
    <t>061520</t>
  </si>
  <si>
    <t>Greenville Rancheria</t>
  </si>
  <si>
    <t>061526</t>
  </si>
  <si>
    <t>Grindstone Rancheria</t>
  </si>
  <si>
    <t>061548</t>
  </si>
  <si>
    <t>Guidiville Rancheria</t>
  </si>
  <si>
    <t>040209</t>
  </si>
  <si>
    <t>Havasupai</t>
  </si>
  <si>
    <t>061682</t>
  </si>
  <si>
    <t>Hoopa Valley</t>
  </si>
  <si>
    <t>040218</t>
  </si>
  <si>
    <t>Hopi</t>
  </si>
  <si>
    <t>061684</t>
  </si>
  <si>
    <t>Hopland Rancheria</t>
  </si>
  <si>
    <t>040224</t>
  </si>
  <si>
    <t>Hualapai</t>
  </si>
  <si>
    <t>061718</t>
  </si>
  <si>
    <t>Inaja Band</t>
  </si>
  <si>
    <t>061748</t>
  </si>
  <si>
    <t>Ione Band of Miwok Indians</t>
  </si>
  <si>
    <t>350294</t>
  </si>
  <si>
    <t>Isleta Pueblo</t>
  </si>
  <si>
    <t>061778</t>
  </si>
  <si>
    <t>Jackson Rancheria</t>
  </si>
  <si>
    <t>061780</t>
  </si>
  <si>
    <t>Jamul Indian Village</t>
  </si>
  <si>
    <t>350306</t>
  </si>
  <si>
    <t>Jemez Pueblo</t>
  </si>
  <si>
    <t>350314</t>
  </si>
  <si>
    <t>Jicarilla Reservation</t>
  </si>
  <si>
    <t>040230</t>
  </si>
  <si>
    <t>Kaibab Band of Paiute</t>
  </si>
  <si>
    <t>061785</t>
  </si>
  <si>
    <t>Karuk</t>
  </si>
  <si>
    <t>061864</t>
  </si>
  <si>
    <t>La Jolla Band</t>
  </si>
  <si>
    <t>061924</t>
  </si>
  <si>
    <t>La Posta Band</t>
  </si>
  <si>
    <t>350318</t>
  </si>
  <si>
    <t>Laguna Pueblo</t>
  </si>
  <si>
    <t>320109</t>
  </si>
  <si>
    <t>Las Vegas Colony</t>
  </si>
  <si>
    <t>061964</t>
  </si>
  <si>
    <t>Laytonville Rancheria</t>
  </si>
  <si>
    <t>062084</t>
  </si>
  <si>
    <t>Lone Pine Paiute-Shoshone</t>
  </si>
  <si>
    <t>062126</t>
  </si>
  <si>
    <t>Los Coyotes Band of Cahuilla</t>
  </si>
  <si>
    <t>320115</t>
  </si>
  <si>
    <t>Lovelock Colony</t>
  </si>
  <si>
    <t>062135</t>
  </si>
  <si>
    <t>Lower Lake Rancheria</t>
  </si>
  <si>
    <t>062150</t>
  </si>
  <si>
    <t>Lytton Rancheria of California</t>
  </si>
  <si>
    <t>062176</t>
  </si>
  <si>
    <t>Manchester Point Arena Rancheria</t>
  </si>
  <si>
    <t>062180</t>
  </si>
  <si>
    <t>Manzanita Band</t>
  </si>
  <si>
    <t>062254</t>
  </si>
  <si>
    <t>Mesa Grande Band</t>
  </si>
  <si>
    <t>350420</t>
  </si>
  <si>
    <t>Mescalero Reservation</t>
  </si>
  <si>
    <t>062259</t>
  </si>
  <si>
    <t>Middletown Rancheria</t>
  </si>
  <si>
    <t>320126</t>
  </si>
  <si>
    <t>Moapa Band of Paiute</t>
  </si>
  <si>
    <t>062350</t>
  </si>
  <si>
    <t>Mooretown Rancheria</t>
  </si>
  <si>
    <t>062371</t>
  </si>
  <si>
    <t>Morongo Band of Cahuilla</t>
  </si>
  <si>
    <t>350445</t>
  </si>
  <si>
    <t>Nambe Pueblo</t>
  </si>
  <si>
    <t>AZ-NM-UT</t>
  </si>
  <si>
    <t>040281</t>
  </si>
  <si>
    <t>Navajo Nation</t>
  </si>
  <si>
    <t>062474</t>
  </si>
  <si>
    <t>North Fork Rancheria</t>
  </si>
  <si>
    <t>060356</t>
  </si>
  <si>
    <t>Paiute-Shoshone of Bishop Colony</t>
  </si>
  <si>
    <t>062646</t>
  </si>
  <si>
    <t>Pala Bank</t>
  </si>
  <si>
    <t>040302</t>
  </si>
  <si>
    <t>Pascua Yaqui Tribe</t>
  </si>
  <si>
    <t>062734</t>
  </si>
  <si>
    <t>Paskenta Band of Nomlaki Indian</t>
  </si>
  <si>
    <t>062737</t>
  </si>
  <si>
    <t>Pauma Band</t>
  </si>
  <si>
    <t>062741</t>
  </si>
  <si>
    <t>Pechanga Band</t>
  </si>
  <si>
    <t>062762</t>
  </si>
  <si>
    <t>Picayune Rancheria</t>
  </si>
  <si>
    <t>350458</t>
  </si>
  <si>
    <t>Picuris Pueblo</t>
  </si>
  <si>
    <t>062779</t>
  </si>
  <si>
    <t>Pinoleville Rancheria</t>
  </si>
  <si>
    <t>062788</t>
  </si>
  <si>
    <t>Pit River Tribe</t>
  </si>
  <si>
    <t>350460</t>
  </si>
  <si>
    <t>Pojoaque Pueblo</t>
  </si>
  <si>
    <t>062894</t>
  </si>
  <si>
    <t>Potter Valley Rancheria</t>
  </si>
  <si>
    <t>320148</t>
  </si>
  <si>
    <t>Pyramid Lake Paiute</t>
  </si>
  <si>
    <t>062911</t>
  </si>
  <si>
    <t>Quartz Valley Reservation</t>
  </si>
  <si>
    <t>062912</t>
  </si>
  <si>
    <t>Quechan Tribe</t>
  </si>
  <si>
    <t>062922</t>
  </si>
  <si>
    <t>Ramona Band</t>
  </si>
  <si>
    <t>062960</t>
  </si>
  <si>
    <t>Redding Rancheria</t>
  </si>
  <si>
    <t>062978</t>
  </si>
  <si>
    <t>Redwood Valley Rancheria</t>
  </si>
  <si>
    <t>320151</t>
  </si>
  <si>
    <t>Reno-Sparks Colony</t>
  </si>
  <si>
    <t>062986</t>
  </si>
  <si>
    <t>Resighini Rancheria</t>
  </si>
  <si>
    <t>063008</t>
  </si>
  <si>
    <t>Rincon Reservation</t>
  </si>
  <si>
    <t>063053</t>
  </si>
  <si>
    <t>Robinson Rancheria</t>
  </si>
  <si>
    <t>063074</t>
  </si>
  <si>
    <t>Rohnerville Rancheria</t>
  </si>
  <si>
    <t>060863</t>
  </si>
  <si>
    <t>Round Valley Reservation</t>
  </si>
  <si>
    <t>063134</t>
  </si>
  <si>
    <t>Rumsey Rancheria</t>
  </si>
  <si>
    <t>040368</t>
  </si>
  <si>
    <t>Salt River Pima-Maricopa</t>
  </si>
  <si>
    <t>040372</t>
  </si>
  <si>
    <t>San Carlos Apache</t>
  </si>
  <si>
    <t>350506</t>
  </si>
  <si>
    <t>San Felipe Pueblo</t>
  </si>
  <si>
    <t>350512</t>
  </si>
  <si>
    <t>San Ildefonso Pueblo</t>
  </si>
  <si>
    <t>350522</t>
  </si>
  <si>
    <t>San Juan Pueblo</t>
  </si>
  <si>
    <t>040370</t>
  </si>
  <si>
    <t>San Juan Southern Paiute Tribe</t>
  </si>
  <si>
    <t>063292</t>
  </si>
  <si>
    <t>San Manuel Band</t>
  </si>
  <si>
    <t>063319</t>
  </si>
  <si>
    <t>San Pasqual Band</t>
  </si>
  <si>
    <t>063398</t>
  </si>
  <si>
    <t>San Rosa Band of Cahuilla</t>
  </si>
  <si>
    <t>350529</t>
  </si>
  <si>
    <t>Sandia  Pueblo</t>
  </si>
  <si>
    <t>350531</t>
  </si>
  <si>
    <t>Santa Ana Pueblo</t>
  </si>
  <si>
    <t>350533</t>
  </si>
  <si>
    <t>Santa Clara Pueblo</t>
  </si>
  <si>
    <t>063399</t>
  </si>
  <si>
    <t>Santa Rosa Rancheria</t>
  </si>
  <si>
    <t>063403</t>
  </si>
  <si>
    <t>Santa Ynez Band of Chumash</t>
  </si>
  <si>
    <t>063404</t>
  </si>
  <si>
    <t>Santa Ysabel Reservation</t>
  </si>
  <si>
    <t>350546</t>
  </si>
  <si>
    <t>Santo Domingo Pueblo</t>
  </si>
  <si>
    <t>063428</t>
  </si>
  <si>
    <t>Scotts Valley (Pomo)</t>
  </si>
  <si>
    <t>063465</t>
  </si>
  <si>
    <t>Sherwood Valley Rancheria</t>
  </si>
  <si>
    <t>063467</t>
  </si>
  <si>
    <t>Shingle Springs Rancheria</t>
  </si>
  <si>
    <t>063482</t>
  </si>
  <si>
    <t>Smith River Rancheria</t>
  </si>
  <si>
    <t>063484</t>
  </si>
  <si>
    <t>Soboba Band</t>
  </si>
  <si>
    <t>063622</t>
  </si>
  <si>
    <t>Stewarts Point Rancheria</t>
  </si>
  <si>
    <t>061133</t>
  </si>
  <si>
    <t>Sulphur Bank Rancheria</t>
  </si>
  <si>
    <t>320160</t>
  </si>
  <si>
    <t>Summit Lake Paiute Tribe</t>
  </si>
  <si>
    <t>063668</t>
  </si>
  <si>
    <t>Susanville Rancheria</t>
  </si>
  <si>
    <t>063679</t>
  </si>
  <si>
    <t>Sycuan Band</t>
  </si>
  <si>
    <t>063681</t>
  </si>
  <si>
    <t>Table Bluff Rancheria</t>
  </si>
  <si>
    <t>063682</t>
  </si>
  <si>
    <t>Table Mountain Rancheria</t>
  </si>
  <si>
    <t>350588</t>
  </si>
  <si>
    <t>Taos Pueblo</t>
  </si>
  <si>
    <t>320170</t>
  </si>
  <si>
    <t>Te-Moak</t>
  </si>
  <si>
    <t>350598</t>
  </si>
  <si>
    <t>Tesuque Pueblo</t>
  </si>
  <si>
    <t>040292</t>
  </si>
  <si>
    <t>Tohono O'Odham Nation</t>
  </si>
  <si>
    <t>040312</t>
  </si>
  <si>
    <t>Tonto Apache of Arizona</t>
  </si>
  <si>
    <t>063746</t>
  </si>
  <si>
    <t>Torres-Martinez Band of Cahuilla</t>
  </si>
  <si>
    <t>063757</t>
  </si>
  <si>
    <t>Trinidad Rancheria</t>
  </si>
  <si>
    <t>063788</t>
  </si>
  <si>
    <t>Tule River Indian Tribe</t>
  </si>
  <si>
    <t>063794</t>
  </si>
  <si>
    <t>Tulomne Rancheria</t>
  </si>
  <si>
    <t>063822</t>
  </si>
  <si>
    <t>Twenty Nine Palms Band</t>
  </si>
  <si>
    <t>063856</t>
  </si>
  <si>
    <t>Upper Lake Rancheria</t>
  </si>
  <si>
    <t>060320</t>
  </si>
  <si>
    <t>Utu Utu Gwaiti Paiute</t>
  </si>
  <si>
    <t>063904</t>
  </si>
  <si>
    <t>Viejas Group of Capitan Grande</t>
  </si>
  <si>
    <t>320182</t>
  </si>
  <si>
    <t>Walker River Paiute Tribe</t>
  </si>
  <si>
    <t>NV-CA</t>
  </si>
  <si>
    <t>320185</t>
  </si>
  <si>
    <t>Washoe Tribe</t>
  </si>
  <si>
    <t>040502</t>
  </si>
  <si>
    <t>White Mountain Apache (Fort Apache)</t>
  </si>
  <si>
    <t>320198</t>
  </si>
  <si>
    <t>Winnemucca Colony</t>
  </si>
  <si>
    <t>040550</t>
  </si>
  <si>
    <t>Yavapai-Apache (Camp Verde)</t>
  </si>
  <si>
    <t>040551</t>
  </si>
  <si>
    <t>Yavapai-Prescott</t>
  </si>
  <si>
    <t>320208</t>
  </si>
  <si>
    <t>Yerington Paiute Tribe</t>
  </si>
  <si>
    <t>320212</t>
  </si>
  <si>
    <t>Yomba Shoshone Tribe</t>
  </si>
  <si>
    <t>485390</t>
  </si>
  <si>
    <t>Ysleta Del Sur</t>
  </si>
  <si>
    <t>064190</t>
  </si>
  <si>
    <t>Yurok Tribe</t>
  </si>
  <si>
    <t>350670</t>
  </si>
  <si>
    <t>Zia Pueblo</t>
  </si>
  <si>
    <t>NM-AZ</t>
  </si>
  <si>
    <t>350673</t>
  </si>
  <si>
    <t>Zuni Tribe</t>
  </si>
  <si>
    <t>SEATTLE</t>
  </si>
  <si>
    <t>OR</t>
  </si>
  <si>
    <t>410152</t>
  </si>
  <si>
    <t>Burns-Paiute Colony</t>
  </si>
  <si>
    <t>WA</t>
  </si>
  <si>
    <t>530224</t>
  </si>
  <si>
    <t>Chehalis Confederated Tribes</t>
  </si>
  <si>
    <t>ID</t>
  </si>
  <si>
    <t>160200</t>
  </si>
  <si>
    <t>Coeur D'Alene Tribe</t>
  </si>
  <si>
    <t>530290</t>
  </si>
  <si>
    <t>Colville Confederated Tribes</t>
  </si>
  <si>
    <t>410272</t>
  </si>
  <si>
    <t>Coos Bay Confederated Tribes</t>
  </si>
  <si>
    <t>410277</t>
  </si>
  <si>
    <t>Coquille Indian Tribe</t>
  </si>
  <si>
    <t>410302</t>
  </si>
  <si>
    <t>Cow Creek Tribes</t>
  </si>
  <si>
    <t>530500</t>
  </si>
  <si>
    <t>Cowlitz Tribe</t>
  </si>
  <si>
    <t>160348</t>
  </si>
  <si>
    <t>Fort Hall Shoshone-Bannock</t>
  </si>
  <si>
    <t>410530</t>
  </si>
  <si>
    <t>Grand Ronde Confederated Tribes</t>
  </si>
  <si>
    <t>530664</t>
  </si>
  <si>
    <t>Hoh Indian Tribe</t>
  </si>
  <si>
    <t>530697</t>
  </si>
  <si>
    <t>Jamestown S'Klallam Tribe</t>
  </si>
  <si>
    <t>530710</t>
  </si>
  <si>
    <t>Kalispel Indian Community</t>
  </si>
  <si>
    <t>410758</t>
  </si>
  <si>
    <t>Klamath Indian Tribe</t>
  </si>
  <si>
    <t>160590</t>
  </si>
  <si>
    <t>Kootenai Tribe</t>
  </si>
  <si>
    <t>530841</t>
  </si>
  <si>
    <t>Lower Elwha Tribal Community</t>
  </si>
  <si>
    <t>530842</t>
  </si>
  <si>
    <t>Lummi Tribe</t>
  </si>
  <si>
    <t>530880</t>
  </si>
  <si>
    <t>Makah Indian Tribe</t>
  </si>
  <si>
    <t>531030</t>
  </si>
  <si>
    <t>Muckleshoot Indian Tribe</t>
  </si>
  <si>
    <t>160788</t>
  </si>
  <si>
    <t>Nez Perce Tribe</t>
  </si>
  <si>
    <t>531070</t>
  </si>
  <si>
    <t>Nisqually Indian Community</t>
  </si>
  <si>
    <t>531076</t>
  </si>
  <si>
    <t>Nooksack Tribe</t>
  </si>
  <si>
    <t>531229</t>
  </si>
  <si>
    <t>Port Gamble Indian Community</t>
  </si>
  <si>
    <t>531268</t>
  </si>
  <si>
    <t>Puyallup Tribe</t>
  </si>
  <si>
    <t>531269</t>
  </si>
  <si>
    <t>Quileute Tribe</t>
  </si>
  <si>
    <t>531270</t>
  </si>
  <si>
    <t>Quinault Tribe</t>
  </si>
  <si>
    <t>531387</t>
  </si>
  <si>
    <t>Samish Nation</t>
  </si>
  <si>
    <t>531388</t>
  </si>
  <si>
    <t>Sauk-Suiattle Indian Tribe</t>
  </si>
  <si>
    <t>531418</t>
  </si>
  <si>
    <t>Shoalwater Bay Tribe</t>
  </si>
  <si>
    <t>411256</t>
  </si>
  <si>
    <t>Siletz Confederated Tribes</t>
  </si>
  <si>
    <t>531427</t>
  </si>
  <si>
    <t>Skokomish Indian Tribe</t>
  </si>
  <si>
    <t>531440</t>
  </si>
  <si>
    <t>Snoqualmie</t>
  </si>
  <si>
    <t>531490</t>
  </si>
  <si>
    <t>Spokane Tribe</t>
  </si>
  <si>
    <t>531502</t>
  </si>
  <si>
    <t>Squaxin Island Tribe</t>
  </si>
  <si>
    <t>531526</t>
  </si>
  <si>
    <t>Stillaguamish Tribe</t>
  </si>
  <si>
    <t>531551</t>
  </si>
  <si>
    <t>Suquamish Tribal Council</t>
  </si>
  <si>
    <t>531552</t>
  </si>
  <si>
    <t>Swinomish Indians</t>
  </si>
  <si>
    <t>531628</t>
  </si>
  <si>
    <t>Tulalip Tribes</t>
  </si>
  <si>
    <t>411381</t>
  </si>
  <si>
    <t>Umatilla Confederated Tribes</t>
  </si>
  <si>
    <t>531657</t>
  </si>
  <si>
    <t>Upper Skagit Tribe</t>
  </si>
  <si>
    <t>411424</t>
  </si>
  <si>
    <t>Warm Springs Confederated Tribes</t>
  </si>
  <si>
    <t>531832</t>
  </si>
  <si>
    <t>Yakama Indian Nation</t>
  </si>
  <si>
    <t>TOTAL</t>
  </si>
  <si>
    <t>OFFICE</t>
  </si>
  <si>
    <t>TRIBE</t>
  </si>
  <si>
    <t>PROJECT</t>
  </si>
  <si>
    <t>LOW RENT</t>
  </si>
  <si>
    <t>MUTUAL HELP</t>
  </si>
  <si>
    <t>TURN KEY III</t>
  </si>
  <si>
    <t>DEVELOPMENT</t>
  </si>
  <si>
    <t>DOFA (DATE OF FULL AVAILABILITY)</t>
  </si>
  <si>
    <t>proj8</t>
  </si>
  <si>
    <t>AK94B011001</t>
  </si>
  <si>
    <t>AK011001</t>
  </si>
  <si>
    <t>AK94B011002</t>
  </si>
  <si>
    <t>AK011002</t>
  </si>
  <si>
    <t>AK94B011003</t>
  </si>
  <si>
    <t>AK011003</t>
  </si>
  <si>
    <t>AK06P011004</t>
  </si>
  <si>
    <t>AK011004</t>
  </si>
  <si>
    <t>AK02B011005</t>
  </si>
  <si>
    <t>AK011005</t>
  </si>
  <si>
    <t>AK06B011007</t>
  </si>
  <si>
    <t>AK011007</t>
  </si>
  <si>
    <t>AK06B011008</t>
  </si>
  <si>
    <t>AK011008</t>
  </si>
  <si>
    <t>AK06B011009</t>
  </si>
  <si>
    <t>AK011009</t>
  </si>
  <si>
    <t>AK94B011010</t>
  </si>
  <si>
    <t>AK011010</t>
  </si>
  <si>
    <t>AK94B011011</t>
  </si>
  <si>
    <t>AK011011</t>
  </si>
  <si>
    <t>AK94B011012</t>
  </si>
  <si>
    <t>AK011012</t>
  </si>
  <si>
    <t>AK94B011013</t>
  </si>
  <si>
    <t>AK011013</t>
  </si>
  <si>
    <t>AK94B016001</t>
  </si>
  <si>
    <t>AK016001</t>
  </si>
  <si>
    <t>AK94B016002</t>
  </si>
  <si>
    <t>AK016002</t>
  </si>
  <si>
    <t>AK94B016003</t>
  </si>
  <si>
    <t>AK016003</t>
  </si>
  <si>
    <t>AK94B016004</t>
  </si>
  <si>
    <t>AK016004</t>
  </si>
  <si>
    <t>AK94B016005</t>
  </si>
  <si>
    <t>AK016005</t>
  </si>
  <si>
    <t>AK94B016006</t>
  </si>
  <si>
    <t>AK016006</t>
  </si>
  <si>
    <t>AK94B016007</t>
  </si>
  <si>
    <t>AK016007</t>
  </si>
  <si>
    <t>AK94B016008</t>
  </si>
  <si>
    <t>AK016008</t>
  </si>
  <si>
    <t>AK02B016009</t>
  </si>
  <si>
    <t>AK016009</t>
  </si>
  <si>
    <t>AK02B016010</t>
  </si>
  <si>
    <t>AK016010</t>
  </si>
  <si>
    <t>AK06B016012</t>
  </si>
  <si>
    <t>AK016012</t>
  </si>
  <si>
    <t>AK06B016013</t>
  </si>
  <si>
    <t>AK016013</t>
  </si>
  <si>
    <t>AK06B016015</t>
  </si>
  <si>
    <t>AK016015</t>
  </si>
  <si>
    <t>AK06B016016</t>
  </si>
  <si>
    <t>AK016016</t>
  </si>
  <si>
    <t>AK06B016017</t>
  </si>
  <si>
    <t>AK016017</t>
  </si>
  <si>
    <t>AK06B016018</t>
  </si>
  <si>
    <t>AK016018</t>
  </si>
  <si>
    <t>AK06B016019</t>
  </si>
  <si>
    <t>AK016019</t>
  </si>
  <si>
    <t>AK06B016020</t>
  </si>
  <si>
    <t>AK016020</t>
  </si>
  <si>
    <t>AK06B016022</t>
  </si>
  <si>
    <t>AK016022</t>
  </si>
  <si>
    <t>AK94B016023</t>
  </si>
  <si>
    <t>AK016023</t>
  </si>
  <si>
    <t>AK94B016024</t>
  </si>
  <si>
    <t>AK016024</t>
  </si>
  <si>
    <t>AK94B016025</t>
  </si>
  <si>
    <t>AK016025</t>
  </si>
  <si>
    <t>AK94B016026</t>
  </si>
  <si>
    <t>AK016026</t>
  </si>
  <si>
    <t>AK94B016028</t>
  </si>
  <si>
    <t>AK016028</t>
  </si>
  <si>
    <t>AK94B016029</t>
  </si>
  <si>
    <t>AK016029</t>
  </si>
  <si>
    <t>AK94B016030</t>
  </si>
  <si>
    <t>AK016030</t>
  </si>
  <si>
    <t>AK02B002005</t>
  </si>
  <si>
    <t>AK002005</t>
  </si>
  <si>
    <t>AK06B002006</t>
  </si>
  <si>
    <t>AK002006</t>
  </si>
  <si>
    <t>AK06B002007</t>
  </si>
  <si>
    <t>AK002007</t>
  </si>
  <si>
    <t>AK06B002008</t>
  </si>
  <si>
    <t>AK002008</t>
  </si>
  <si>
    <t>AK94B002009</t>
  </si>
  <si>
    <t>AK002009</t>
  </si>
  <si>
    <t>AK94B002011</t>
  </si>
  <si>
    <t>AK002011</t>
  </si>
  <si>
    <t>AK94B002012</t>
  </si>
  <si>
    <t>AK002012</t>
  </si>
  <si>
    <t>Arctic Slope Regional Corporation</t>
  </si>
  <si>
    <t>AK06B005001</t>
  </si>
  <si>
    <t>AK005001</t>
  </si>
  <si>
    <t>AK94B005002</t>
  </si>
  <si>
    <t>AK005002</t>
  </si>
  <si>
    <t>AK94B005003</t>
  </si>
  <si>
    <t>AK005003</t>
  </si>
  <si>
    <t>AK94B005004</t>
  </si>
  <si>
    <t>AK005004</t>
  </si>
  <si>
    <t>AK94B005005</t>
  </si>
  <si>
    <t>AK005005</t>
  </si>
  <si>
    <t>AK94B005006</t>
  </si>
  <si>
    <t>AK005006</t>
  </si>
  <si>
    <t>AK94B005007</t>
  </si>
  <si>
    <t>AK005007</t>
  </si>
  <si>
    <t>AK02B005008</t>
  </si>
  <si>
    <t>AK005008</t>
  </si>
  <si>
    <t>AK02B005009</t>
  </si>
  <si>
    <t>AK005009</t>
  </si>
  <si>
    <t>AK02B005010</t>
  </si>
  <si>
    <t>AK005010</t>
  </si>
  <si>
    <t>AK02B005011</t>
  </si>
  <si>
    <t>AK005011</t>
  </si>
  <si>
    <t>AK02B005012</t>
  </si>
  <si>
    <t>AK005012</t>
  </si>
  <si>
    <t>AK02B005013</t>
  </si>
  <si>
    <t>AK005013</t>
  </si>
  <si>
    <t>AK06B005014</t>
  </si>
  <si>
    <t>AK005014</t>
  </si>
  <si>
    <t>AK06B005015</t>
  </si>
  <si>
    <t>AK005015</t>
  </si>
  <si>
    <t>AK06B005016</t>
  </si>
  <si>
    <t>AK005016</t>
  </si>
  <si>
    <t>AK06B005017</t>
  </si>
  <si>
    <t>AK005017</t>
  </si>
  <si>
    <t>AK06B005018</t>
  </si>
  <si>
    <t>AK005018</t>
  </si>
  <si>
    <t>AK06B005019</t>
  </si>
  <si>
    <t>AK005019</t>
  </si>
  <si>
    <t>AK06B005021</t>
  </si>
  <si>
    <t>AK005021</t>
  </si>
  <si>
    <t>AK06B005023</t>
  </si>
  <si>
    <t>AK005023</t>
  </si>
  <si>
    <t>AK06B005024</t>
  </si>
  <si>
    <t>AK005024</t>
  </si>
  <si>
    <t>AK06B005025</t>
  </si>
  <si>
    <t>AK005025</t>
  </si>
  <si>
    <t>AK06B005026</t>
  </si>
  <si>
    <t>AK005026</t>
  </si>
  <si>
    <t>AK06B005027</t>
  </si>
  <si>
    <t>AK005027</t>
  </si>
  <si>
    <t>AK06B005028</t>
  </si>
  <si>
    <t>AK005028</t>
  </si>
  <si>
    <t>AK06B005029</t>
  </si>
  <si>
    <t>AK005029</t>
  </si>
  <si>
    <t>AK06B005030</t>
  </si>
  <si>
    <t>AK005030</t>
  </si>
  <si>
    <t>AK06B005031</t>
  </si>
  <si>
    <t>AK005031</t>
  </si>
  <si>
    <t>AK06B005033</t>
  </si>
  <si>
    <t>AK005033</t>
  </si>
  <si>
    <t>AK06B005034</t>
  </si>
  <si>
    <t>AK005034</t>
  </si>
  <si>
    <t>AK06B005036</t>
  </si>
  <si>
    <t>AK005036</t>
  </si>
  <si>
    <t>AK94B005037</t>
  </si>
  <si>
    <t>AK005037</t>
  </si>
  <si>
    <t>AK94B005038</t>
  </si>
  <si>
    <t>AK005038</t>
  </si>
  <si>
    <t>AK94B005039</t>
  </si>
  <si>
    <t>AK005039</t>
  </si>
  <si>
    <t>AK94B005040</t>
  </si>
  <si>
    <t>AK005040</t>
  </si>
  <si>
    <t>AK94B005041</t>
  </si>
  <si>
    <t>AK005041</t>
  </si>
  <si>
    <t>AK94B005042</t>
  </si>
  <si>
    <t>AK005042</t>
  </si>
  <si>
    <t>AK06B017001</t>
  </si>
  <si>
    <t>AK017001</t>
  </si>
  <si>
    <t>AK06B017002</t>
  </si>
  <si>
    <t>AK017002</t>
  </si>
  <si>
    <t>AK94B017003</t>
  </si>
  <si>
    <t>AK017003</t>
  </si>
  <si>
    <t>AK94B017004</t>
  </si>
  <si>
    <t>AK017004</t>
  </si>
  <si>
    <t>AK94B017005</t>
  </si>
  <si>
    <t>AK017005</t>
  </si>
  <si>
    <t>AK94B008006</t>
  </si>
  <si>
    <t>AK008006</t>
  </si>
  <si>
    <t>AK94B008007</t>
  </si>
  <si>
    <t>AK008007</t>
  </si>
  <si>
    <t>AK94B008008</t>
  </si>
  <si>
    <t>AK008008</t>
  </si>
  <si>
    <t>AK06P008009</t>
  </si>
  <si>
    <t>AK008009</t>
  </si>
  <si>
    <t>AK94B008010</t>
  </si>
  <si>
    <t>AK008010</t>
  </si>
  <si>
    <t>AK02B008011</t>
  </si>
  <si>
    <t>AK008011</t>
  </si>
  <si>
    <t>AK02B008012</t>
  </si>
  <si>
    <t>AK008012</t>
  </si>
  <si>
    <t>AK94B008013</t>
  </si>
  <si>
    <t>AK008013</t>
  </si>
  <si>
    <t>AK94B008014</t>
  </si>
  <si>
    <t>AK008014</t>
  </si>
  <si>
    <t>AK94B008015</t>
  </si>
  <si>
    <t>AK008015</t>
  </si>
  <si>
    <t>AK94B008016</t>
  </si>
  <si>
    <t>AK008016</t>
  </si>
  <si>
    <t>AK02B008018</t>
  </si>
  <si>
    <t>AK008018</t>
  </si>
  <si>
    <t>AK02B008019</t>
  </si>
  <si>
    <t>AK008019</t>
  </si>
  <si>
    <t>AK02B008021</t>
  </si>
  <si>
    <t>AK008021</t>
  </si>
  <si>
    <t>AK02B008022</t>
  </si>
  <si>
    <t>AK008022</t>
  </si>
  <si>
    <t>AK06B008023</t>
  </si>
  <si>
    <t>AK008023</t>
  </si>
  <si>
    <t>AK06B008024</t>
  </si>
  <si>
    <t>AK008024</t>
  </si>
  <si>
    <t>AK06B008028</t>
  </si>
  <si>
    <t>AK008028</t>
  </si>
  <si>
    <t>AK06B008029</t>
  </si>
  <si>
    <t>AK008029</t>
  </si>
  <si>
    <t>AK06B008030</t>
  </si>
  <si>
    <t>AK008030</t>
  </si>
  <si>
    <t>AK06B008031</t>
  </si>
  <si>
    <t>AK008031</t>
  </si>
  <si>
    <t>AK06B008032</t>
  </si>
  <si>
    <t>AK008032</t>
  </si>
  <si>
    <t>AK94B008034</t>
  </si>
  <si>
    <t>AK008034</t>
  </si>
  <si>
    <t>AK94B008035</t>
  </si>
  <si>
    <t>AK008035</t>
  </si>
  <si>
    <t>AK94B008036</t>
  </si>
  <si>
    <t>AK008036</t>
  </si>
  <si>
    <t>AK94B008037</t>
  </si>
  <si>
    <t>AK008037</t>
  </si>
  <si>
    <t>AK94B008038</t>
  </si>
  <si>
    <t>AK008038</t>
  </si>
  <si>
    <t>AK94B008039</t>
  </si>
  <si>
    <t>AK008039</t>
  </si>
  <si>
    <t>AK94B008040</t>
  </si>
  <si>
    <t>AK008040</t>
  </si>
  <si>
    <t>AK94B008041</t>
  </si>
  <si>
    <t>AK008041</t>
  </si>
  <si>
    <t>AK94B008042</t>
  </si>
  <si>
    <t>AK008042</t>
  </si>
  <si>
    <t>AK94B008043</t>
  </si>
  <si>
    <t>AK008043</t>
  </si>
  <si>
    <t>AK94B008046</t>
  </si>
  <si>
    <t>AK008046</t>
  </si>
  <si>
    <t>AK94B008047</t>
  </si>
  <si>
    <t>AK008047</t>
  </si>
  <si>
    <t>AK94B010044</t>
  </si>
  <si>
    <t>AK94B010003</t>
  </si>
  <si>
    <t>AK010003</t>
  </si>
  <si>
    <t>AK94B010004</t>
  </si>
  <si>
    <t>AK010004</t>
  </si>
  <si>
    <t>AK94B010006</t>
  </si>
  <si>
    <t>AK010006</t>
  </si>
  <si>
    <t>AK94B010007</t>
  </si>
  <si>
    <t>AK010007</t>
  </si>
  <si>
    <t>AK94B010008</t>
  </si>
  <si>
    <t>AK010008</t>
  </si>
  <si>
    <t>AK94B010009</t>
  </si>
  <si>
    <t>AK010009</t>
  </si>
  <si>
    <t>AK02P010011</t>
  </si>
  <si>
    <t>AK010011</t>
  </si>
  <si>
    <t>AK02B010012</t>
  </si>
  <si>
    <t>AK010012</t>
  </si>
  <si>
    <t>AK02B010013</t>
  </si>
  <si>
    <t>AK010013</t>
  </si>
  <si>
    <t>AK06B010018</t>
  </si>
  <si>
    <t>AK010018</t>
  </si>
  <si>
    <t>AK06B010020</t>
  </si>
  <si>
    <t>AK010020</t>
  </si>
  <si>
    <t>AK06B010022</t>
  </si>
  <si>
    <t>AK010022</t>
  </si>
  <si>
    <t>AK06B010023</t>
  </si>
  <si>
    <t>AK010023</t>
  </si>
  <si>
    <t>AK06B010024</t>
  </si>
  <si>
    <t>AK010024</t>
  </si>
  <si>
    <t>AK06B010025</t>
  </si>
  <si>
    <t>AK010025</t>
  </si>
  <si>
    <t>AK06B010026</t>
  </si>
  <si>
    <t>AK010026</t>
  </si>
  <si>
    <t>AK06B010027</t>
  </si>
  <si>
    <t>AK010027</t>
  </si>
  <si>
    <t>AK06B010028</t>
  </si>
  <si>
    <t>AK010028</t>
  </si>
  <si>
    <t>AK06B010029</t>
  </si>
  <si>
    <t>AK010029</t>
  </si>
  <si>
    <t>AK06B010030</t>
  </si>
  <si>
    <t>AK010030</t>
  </si>
  <si>
    <t>AK06B010033</t>
  </si>
  <si>
    <t>AK010033</t>
  </si>
  <si>
    <t>AK06B010034</t>
  </si>
  <si>
    <t>AK010034</t>
  </si>
  <si>
    <t>AK94B010035</t>
  </si>
  <si>
    <t>AK010035</t>
  </si>
  <si>
    <t>AK94B010037</t>
  </si>
  <si>
    <t>AK010037</t>
  </si>
  <si>
    <t>AK94B010038</t>
  </si>
  <si>
    <t>AK010038</t>
  </si>
  <si>
    <t>AK94B010039</t>
  </si>
  <si>
    <t>AK010039</t>
  </si>
  <si>
    <t>AK94B010040</t>
  </si>
  <si>
    <t>AK010040</t>
  </si>
  <si>
    <t>AK94B010041</t>
  </si>
  <si>
    <t>AK010041</t>
  </si>
  <si>
    <t>AK94B010042</t>
  </si>
  <si>
    <t>AK010042</t>
  </si>
  <si>
    <t>AK94B010043</t>
  </si>
  <si>
    <t>AK010043</t>
  </si>
  <si>
    <t>AK94B009004</t>
  </si>
  <si>
    <t>AK009004</t>
  </si>
  <si>
    <t>AK94B009005</t>
  </si>
  <si>
    <t>AK009005</t>
  </si>
  <si>
    <t>AK94B009006</t>
  </si>
  <si>
    <t>AK009006</t>
  </si>
  <si>
    <t>AK94B009007</t>
  </si>
  <si>
    <t>AK009007</t>
  </si>
  <si>
    <t>AK94B009008</t>
  </si>
  <si>
    <t>AK009008</t>
  </si>
  <si>
    <t>AK94B009009</t>
  </si>
  <si>
    <t>AK009009</t>
  </si>
  <si>
    <t>AK02B009010</t>
  </si>
  <si>
    <t>AK009010</t>
  </si>
  <si>
    <t>AK02B009011</t>
  </si>
  <si>
    <t>AK009011</t>
  </si>
  <si>
    <t>AK02B009012</t>
  </si>
  <si>
    <t>AK009012</t>
  </si>
  <si>
    <t>AK02B009015</t>
  </si>
  <si>
    <t>AK009015</t>
  </si>
  <si>
    <t>AK02B009016</t>
  </si>
  <si>
    <t>AK009016</t>
  </si>
  <si>
    <t>AK02B009017</t>
  </si>
  <si>
    <t>AK009017</t>
  </si>
  <si>
    <t>AK94B009018</t>
  </si>
  <si>
    <t>AK009018</t>
  </si>
  <si>
    <t>AK02B009019</t>
  </si>
  <si>
    <t>AK009019</t>
  </si>
  <si>
    <t>AK02B009020</t>
  </si>
  <si>
    <t>AK009020</t>
  </si>
  <si>
    <t>AK02B009024</t>
  </si>
  <si>
    <t>AK009024</t>
  </si>
  <si>
    <t>AK02B009025</t>
  </si>
  <si>
    <t>AK009025</t>
  </si>
  <si>
    <t>AK02B009026</t>
  </si>
  <si>
    <t>AK009026</t>
  </si>
  <si>
    <t>AK02B009028</t>
  </si>
  <si>
    <t>AK009028</t>
  </si>
  <si>
    <t>AK02B009029</t>
  </si>
  <si>
    <t>AK009029</t>
  </si>
  <si>
    <t>AK02B009030</t>
  </si>
  <si>
    <t>AK009030</t>
  </si>
  <si>
    <t>AK02B009031</t>
  </si>
  <si>
    <t>AK009031</t>
  </si>
  <si>
    <t>AK02B009033</t>
  </si>
  <si>
    <t>AK009033</t>
  </si>
  <si>
    <t>AK02B009034</t>
  </si>
  <si>
    <t>AK009034</t>
  </si>
  <si>
    <t>AK02B009035</t>
  </si>
  <si>
    <t>AK009035</t>
  </si>
  <si>
    <t>AK02B009037</t>
  </si>
  <si>
    <t>AK009037</t>
  </si>
  <si>
    <t>AK02B009038</t>
  </si>
  <si>
    <t>AK009038</t>
  </si>
  <si>
    <t>AK02B009039</t>
  </si>
  <si>
    <t>AK009039</t>
  </si>
  <si>
    <t>AK02B009040</t>
  </si>
  <si>
    <t>AK009040</t>
  </si>
  <si>
    <t>AK02B009041</t>
  </si>
  <si>
    <t>AK009041</t>
  </si>
  <si>
    <t>AK06B009042</t>
  </si>
  <si>
    <t>AK009042</t>
  </si>
  <si>
    <t>AK02B009043</t>
  </si>
  <si>
    <t>AK009043</t>
  </si>
  <si>
    <t>AK06B009044</t>
  </si>
  <si>
    <t>AK009044</t>
  </si>
  <si>
    <t>AK06B009045</t>
  </si>
  <si>
    <t>AK009045</t>
  </si>
  <si>
    <t>AK06B009046</t>
  </si>
  <si>
    <t>AK009046</t>
  </si>
  <si>
    <t>AK06B009047</t>
  </si>
  <si>
    <t>AK009047</t>
  </si>
  <si>
    <t>AK06B009054</t>
  </si>
  <si>
    <t>AK009054</t>
  </si>
  <si>
    <t>AK06B009056</t>
  </si>
  <si>
    <t>AK009056</t>
  </si>
  <si>
    <t>AK06B009059</t>
  </si>
  <si>
    <t>AK009059</t>
  </si>
  <si>
    <t>AK06B009060</t>
  </si>
  <si>
    <t>AK009060</t>
  </si>
  <si>
    <t>AK06P00961</t>
  </si>
  <si>
    <t>AK009061</t>
  </si>
  <si>
    <t>AK06B009062</t>
  </si>
  <si>
    <t>AK009062</t>
  </si>
  <si>
    <t>AK06B009063</t>
  </si>
  <si>
    <t>AK009063</t>
  </si>
  <si>
    <t>AK06B009064</t>
  </si>
  <si>
    <t>AK009064</t>
  </si>
  <si>
    <t>AK06B009065</t>
  </si>
  <si>
    <t>AK009065</t>
  </si>
  <si>
    <t>AK06B009067</t>
  </si>
  <si>
    <t>AK009067</t>
  </si>
  <si>
    <t>AK06B009068</t>
  </si>
  <si>
    <t>AK009068</t>
  </si>
  <si>
    <t>AK06B009069</t>
  </si>
  <si>
    <t>AK009069</t>
  </si>
  <si>
    <t>AK06B009070</t>
  </si>
  <si>
    <t>AK009070</t>
  </si>
  <si>
    <t>AK06B009072</t>
  </si>
  <si>
    <t>AK009072</t>
  </si>
  <si>
    <t>AK06B009073</t>
  </si>
  <si>
    <t>AK009073</t>
  </si>
  <si>
    <t>AK06B009074</t>
  </si>
  <si>
    <t>AK009074</t>
  </si>
  <si>
    <t>AK06B009075</t>
  </si>
  <si>
    <t>AK009075</t>
  </si>
  <si>
    <t>AK06B009076</t>
  </si>
  <si>
    <t>AK009076</t>
  </si>
  <si>
    <t>AK94B009083</t>
  </si>
  <si>
    <t>AK009083</t>
  </si>
  <si>
    <t>AK94B009084</t>
  </si>
  <si>
    <t>AK009084</t>
  </si>
  <si>
    <t>AK94B009085</t>
  </si>
  <si>
    <t>AK009085</t>
  </si>
  <si>
    <t>AK94B009086</t>
  </si>
  <si>
    <t>AK009086</t>
  </si>
  <si>
    <t>AK94B009087</t>
  </si>
  <si>
    <t>AK009087</t>
  </si>
  <si>
    <t>AK94B009088</t>
  </si>
  <si>
    <t>AK009088</t>
  </si>
  <si>
    <t>AK94B009089</t>
  </si>
  <si>
    <t>AK009089</t>
  </si>
  <si>
    <t>AK94B009090</t>
  </si>
  <si>
    <t>AK009090</t>
  </si>
  <si>
    <t>AK94B009093</t>
  </si>
  <si>
    <t>AK009093</t>
  </si>
  <si>
    <t>AK94B009094</t>
  </si>
  <si>
    <t>AK009094</t>
  </si>
  <si>
    <t>AK94B009095</t>
  </si>
  <si>
    <t>AK009095</t>
  </si>
  <si>
    <t>AK94B009096</t>
  </si>
  <si>
    <t>AK009096</t>
  </si>
  <si>
    <t>AK94B009097</t>
  </si>
  <si>
    <t>AK009097</t>
  </si>
  <si>
    <t>AK94B009098</t>
  </si>
  <si>
    <t>AK009098</t>
  </si>
  <si>
    <t>AK94B009099</t>
  </si>
  <si>
    <t>AK009099</t>
  </si>
  <si>
    <t>AK94B009102</t>
  </si>
  <si>
    <t>AK009102</t>
  </si>
  <si>
    <t>AK94B009103</t>
  </si>
  <si>
    <t>AK009103</t>
  </si>
  <si>
    <t>AK94B015003</t>
  </si>
  <si>
    <t>AK015003</t>
  </si>
  <si>
    <t>AK94B015004</t>
  </si>
  <si>
    <t>AK015004</t>
  </si>
  <si>
    <t>AK02B015005</t>
  </si>
  <si>
    <t>AK015005</t>
  </si>
  <si>
    <t>AK02B015006</t>
  </si>
  <si>
    <t>AK015006</t>
  </si>
  <si>
    <t>AK06B015007</t>
  </si>
  <si>
    <t>AK015007</t>
  </si>
  <si>
    <t>AK02P015008</t>
  </si>
  <si>
    <t>AK015008</t>
  </si>
  <si>
    <t>AK06B015011</t>
  </si>
  <si>
    <t>AK015011</t>
  </si>
  <si>
    <t>AK02B015016</t>
  </si>
  <si>
    <t>AK015016</t>
  </si>
  <si>
    <t>AK94B015017</t>
  </si>
  <si>
    <t>AK015017</t>
  </si>
  <si>
    <t>AK94B015018</t>
  </si>
  <si>
    <t>AK015018</t>
  </si>
  <si>
    <t>AK94B015019</t>
  </si>
  <si>
    <t>AK015019</t>
  </si>
  <si>
    <t>AK94B015020</t>
  </si>
  <si>
    <t>AK015020</t>
  </si>
  <si>
    <t>AK94B015021</t>
  </si>
  <si>
    <t>AK015021</t>
  </si>
  <si>
    <t>Cook Inlet Native Regional Corporation</t>
  </si>
  <si>
    <t>AK94B012001</t>
  </si>
  <si>
    <t>AK012001</t>
  </si>
  <si>
    <t>AK94B012004</t>
  </si>
  <si>
    <t>AK012004</t>
  </si>
  <si>
    <t>AK06P012006</t>
  </si>
  <si>
    <t>AK012006</t>
  </si>
  <si>
    <t>AK02B012007</t>
  </si>
  <si>
    <t>AK012007</t>
  </si>
  <si>
    <t>AK02B012009</t>
  </si>
  <si>
    <t>AK012009</t>
  </si>
  <si>
    <t>AK02B012010</t>
  </si>
  <si>
    <t>AK012010</t>
  </si>
  <si>
    <t>AK02B012012</t>
  </si>
  <si>
    <t>AK012012</t>
  </si>
  <si>
    <t>AK02B012013</t>
  </si>
  <si>
    <t>AK012013</t>
  </si>
  <si>
    <t>AK02B012015</t>
  </si>
  <si>
    <t>AK012015</t>
  </si>
  <si>
    <t>AK06B012017</t>
  </si>
  <si>
    <t>AK012017</t>
  </si>
  <si>
    <t>AK06B012019</t>
  </si>
  <si>
    <t>AK012019</t>
  </si>
  <si>
    <t>AK06B012023</t>
  </si>
  <si>
    <t>AK012023</t>
  </si>
  <si>
    <t>AK06B012024</t>
  </si>
  <si>
    <t>AK012024</t>
  </si>
  <si>
    <t>AK94B012027</t>
  </si>
  <si>
    <t>AK012027</t>
  </si>
  <si>
    <t>AK94B012028</t>
  </si>
  <si>
    <t>AK012028</t>
  </si>
  <si>
    <t>AK94B012029</t>
  </si>
  <si>
    <t>AK012029</t>
  </si>
  <si>
    <t>AK94B012030</t>
  </si>
  <si>
    <t>AK012030</t>
  </si>
  <si>
    <t>AK94B012031</t>
  </si>
  <si>
    <t>AK012031</t>
  </si>
  <si>
    <t>AK94B012033</t>
  </si>
  <si>
    <t>AK012033</t>
  </si>
  <si>
    <t>AK94B012034</t>
  </si>
  <si>
    <t>AK012034</t>
  </si>
  <si>
    <t>AK94B012035</t>
  </si>
  <si>
    <t>AK012035</t>
  </si>
  <si>
    <t>AK94B007006</t>
  </si>
  <si>
    <t>AK007006</t>
  </si>
  <si>
    <t>AK94B007007</t>
  </si>
  <si>
    <t>AK007007</t>
  </si>
  <si>
    <t>AK02B007011</t>
  </si>
  <si>
    <t>AK007011</t>
  </si>
  <si>
    <t>AK02B007012</t>
  </si>
  <si>
    <t>AK007012</t>
  </si>
  <si>
    <t>AK02B007013</t>
  </si>
  <si>
    <t>AK007013</t>
  </si>
  <si>
    <t>AK02B007015</t>
  </si>
  <si>
    <t>AK007015</t>
  </si>
  <si>
    <t>AK02B007016</t>
  </si>
  <si>
    <t>AK007016</t>
  </si>
  <si>
    <t>AK02B007017</t>
  </si>
  <si>
    <t>AK007017</t>
  </si>
  <si>
    <t>AK02B007018</t>
  </si>
  <si>
    <t>AK007018</t>
  </si>
  <si>
    <t>AK02B007019</t>
  </si>
  <si>
    <t>AK007019</t>
  </si>
  <si>
    <t>AK02B007020</t>
  </si>
  <si>
    <t>AK007020</t>
  </si>
  <si>
    <t>AK02B007021</t>
  </si>
  <si>
    <t>AK007021</t>
  </si>
  <si>
    <t>AK06B007026</t>
  </si>
  <si>
    <t>AK007026</t>
  </si>
  <si>
    <t>AK06B007027</t>
  </si>
  <si>
    <t>AK007027</t>
  </si>
  <si>
    <t>AK06B007029</t>
  </si>
  <si>
    <t>AK007029</t>
  </si>
  <si>
    <t>AK06B007031</t>
  </si>
  <si>
    <t>AK007031</t>
  </si>
  <si>
    <t>AK94B007032</t>
  </si>
  <si>
    <t>AK007032</t>
  </si>
  <si>
    <t>AK94B007033</t>
  </si>
  <si>
    <t>AK007033</t>
  </si>
  <si>
    <t>AK94B007034</t>
  </si>
  <si>
    <t>AK007034</t>
  </si>
  <si>
    <t>AK94B007035</t>
  </si>
  <si>
    <t>AK007035</t>
  </si>
  <si>
    <t>AK94B007036</t>
  </si>
  <si>
    <t>AK007036</t>
  </si>
  <si>
    <t>AK94B007037</t>
  </si>
  <si>
    <t>AK007037</t>
  </si>
  <si>
    <t>AK94B007038</t>
  </si>
  <si>
    <t>AK007038</t>
  </si>
  <si>
    <t>AK94B007039</t>
  </si>
  <si>
    <t>AK007039</t>
  </si>
  <si>
    <t>AK94B007040</t>
  </si>
  <si>
    <t>AK007040</t>
  </si>
  <si>
    <t>AK94B007041</t>
  </si>
  <si>
    <t>AK007041</t>
  </si>
  <si>
    <t>AK94B007044</t>
  </si>
  <si>
    <t>AK007044</t>
  </si>
  <si>
    <t>AK94B007045</t>
  </si>
  <si>
    <t>AK007045</t>
  </si>
  <si>
    <t>AK94B007046</t>
  </si>
  <si>
    <t>AK007046</t>
  </si>
  <si>
    <t>AK94B007047</t>
  </si>
  <si>
    <t>AK007047</t>
  </si>
  <si>
    <t>AK94B007048</t>
  </si>
  <si>
    <t>AK007048</t>
  </si>
  <si>
    <t>AK94B013001</t>
  </si>
  <si>
    <t>AK013001</t>
  </si>
  <si>
    <t>AK94B013002</t>
  </si>
  <si>
    <t>AK013002</t>
  </si>
  <si>
    <t>AK94B013003</t>
  </si>
  <si>
    <t>AK013003</t>
  </si>
  <si>
    <t>AK94B013004</t>
  </si>
  <si>
    <t>AK013004</t>
  </si>
  <si>
    <t>AK94B013005</t>
  </si>
  <si>
    <t>AK013005</t>
  </si>
  <si>
    <t>AK94B013006</t>
  </si>
  <si>
    <t>AK013006</t>
  </si>
  <si>
    <t>AK94B013008</t>
  </si>
  <si>
    <t>AK013008</t>
  </si>
  <si>
    <t>AK94B013009</t>
  </si>
  <si>
    <t>AK013009</t>
  </si>
  <si>
    <t>AK02B013010</t>
  </si>
  <si>
    <t>AK013010</t>
  </si>
  <si>
    <t>AK02P013011</t>
  </si>
  <si>
    <t>AK013011</t>
  </si>
  <si>
    <t>AK02B013012</t>
  </si>
  <si>
    <t>AK013012</t>
  </si>
  <si>
    <t>AK06B013013</t>
  </si>
  <si>
    <t>AK013013</t>
  </si>
  <si>
    <t>AK06B013014</t>
  </si>
  <si>
    <t>AK013014</t>
  </si>
  <si>
    <t>AK06B013015</t>
  </si>
  <si>
    <t>AK013015</t>
  </si>
  <si>
    <t>AK06B013016</t>
  </si>
  <si>
    <t>AK013016</t>
  </si>
  <si>
    <t>AK94B013017</t>
  </si>
  <si>
    <t>AK013017</t>
  </si>
  <si>
    <t>AK94B013018</t>
  </si>
  <si>
    <t>AK013018</t>
  </si>
  <si>
    <t>AK94B013019</t>
  </si>
  <si>
    <t>AK013019</t>
  </si>
  <si>
    <t>AK94B013020</t>
  </si>
  <si>
    <t>AK013020</t>
  </si>
  <si>
    <t>AK94B013021</t>
  </si>
  <si>
    <t>AK013021</t>
  </si>
  <si>
    <t>AK94B006002</t>
  </si>
  <si>
    <t>AK006002</t>
  </si>
  <si>
    <t>AK94B006003</t>
  </si>
  <si>
    <t>AK006003</t>
  </si>
  <si>
    <t>AK94B006006</t>
  </si>
  <si>
    <t>AK006006</t>
  </si>
  <si>
    <t>AK94B006008</t>
  </si>
  <si>
    <t>AK006008</t>
  </si>
  <si>
    <t>AK02B006009</t>
  </si>
  <si>
    <t>AK006009</t>
  </si>
  <si>
    <t>AK02B006010</t>
  </si>
  <si>
    <t>AK006010</t>
  </si>
  <si>
    <t>AK02B006011</t>
  </si>
  <si>
    <t>AK006011</t>
  </si>
  <si>
    <t>AK02B006014</t>
  </si>
  <si>
    <t>AK006014</t>
  </si>
  <si>
    <t>AK02B006015</t>
  </si>
  <si>
    <t>AK006015</t>
  </si>
  <si>
    <t>AK02B006016</t>
  </si>
  <si>
    <t>AK006016</t>
  </si>
  <si>
    <t>AK02P006017</t>
  </si>
  <si>
    <t>AK006017</t>
  </si>
  <si>
    <t>AK02B006018</t>
  </si>
  <si>
    <t>AK006018</t>
  </si>
  <si>
    <t>AK02B006019</t>
  </si>
  <si>
    <t>AK006019</t>
  </si>
  <si>
    <t>AK02B006021</t>
  </si>
  <si>
    <t>AK006021</t>
  </si>
  <si>
    <t>AK02B006022</t>
  </si>
  <si>
    <t>AK006022</t>
  </si>
  <si>
    <t>AK02B006023</t>
  </si>
  <si>
    <t>AK006023</t>
  </si>
  <si>
    <t>AK02B006024</t>
  </si>
  <si>
    <t>AK006024</t>
  </si>
  <si>
    <t>AK06B006027</t>
  </si>
  <si>
    <t>AK006027</t>
  </si>
  <si>
    <t>AK06B006029</t>
  </si>
  <si>
    <t>AK006029</t>
  </si>
  <si>
    <t>AK06B006030</t>
  </si>
  <si>
    <t>AK006030</t>
  </si>
  <si>
    <t>AK06B006034</t>
  </si>
  <si>
    <t>AK006034</t>
  </si>
  <si>
    <t>AK06B006038</t>
  </si>
  <si>
    <t>AK006038</t>
  </si>
  <si>
    <t>AK06B006039</t>
  </si>
  <si>
    <t>AK006039</t>
  </si>
  <si>
    <t>AK94B006040</t>
  </si>
  <si>
    <t>AK006040</t>
  </si>
  <si>
    <t>AK94B006042</t>
  </si>
  <si>
    <t>AK006042</t>
  </si>
  <si>
    <t>AK94B006043</t>
  </si>
  <si>
    <t>AK006043</t>
  </si>
  <si>
    <t>AK94B006044</t>
  </si>
  <si>
    <t>AK006044</t>
  </si>
  <si>
    <t>AK94B006045</t>
  </si>
  <si>
    <t>AK006045</t>
  </si>
  <si>
    <t>AK94B006046</t>
  </si>
  <si>
    <t>AK006046</t>
  </si>
  <si>
    <t>AK94B006047</t>
  </si>
  <si>
    <t>AK006047</t>
  </si>
  <si>
    <t>AK94B006048</t>
  </si>
  <si>
    <t>AK006048</t>
  </si>
  <si>
    <t>AK94B006049</t>
  </si>
  <si>
    <t>AK006049</t>
  </si>
  <si>
    <t>AK94B006050</t>
  </si>
  <si>
    <t>AK006050</t>
  </si>
  <si>
    <t>AK94B006051</t>
  </si>
  <si>
    <t>AK006051</t>
  </si>
  <si>
    <t>AK94B006052</t>
  </si>
  <si>
    <t>AK006052</t>
  </si>
  <si>
    <t>AK94B006054</t>
  </si>
  <si>
    <t>AK006054</t>
  </si>
  <si>
    <t>AK94B006055</t>
  </si>
  <si>
    <t>AK006055</t>
  </si>
  <si>
    <t>AK06B004024</t>
  </si>
  <si>
    <t>AK004024</t>
  </si>
  <si>
    <t>AK06B004025</t>
  </si>
  <si>
    <t>AK004025</t>
  </si>
  <si>
    <t>AK06B004026</t>
  </si>
  <si>
    <t>AK004026</t>
  </si>
  <si>
    <t>AK06B004027</t>
  </si>
  <si>
    <t>AK004027</t>
  </si>
  <si>
    <t>AK06B004028</t>
  </si>
  <si>
    <t>AK004028</t>
  </si>
  <si>
    <t>AK06B004029</t>
  </si>
  <si>
    <t>AK004029</t>
  </si>
  <si>
    <t>AK06B004030</t>
  </si>
  <si>
    <t>AK004030</t>
  </si>
  <si>
    <t>AK06B004031</t>
  </si>
  <si>
    <t>AK004031</t>
  </si>
  <si>
    <t>AK06B004032</t>
  </si>
  <si>
    <t>AK004032</t>
  </si>
  <si>
    <t>AK06B004034</t>
  </si>
  <si>
    <t>AK004034</t>
  </si>
  <si>
    <t>AK06B004040</t>
  </si>
  <si>
    <t>AK004040</t>
  </si>
  <si>
    <t>AK06B004043</t>
  </si>
  <si>
    <t>AK004043</t>
  </si>
  <si>
    <t>AK94B004044</t>
  </si>
  <si>
    <t>AK004044</t>
  </si>
  <si>
    <t>AK94B004045</t>
  </si>
  <si>
    <t>AK004045</t>
  </si>
  <si>
    <t>AK94B004046</t>
  </si>
  <si>
    <t>AK004046</t>
  </si>
  <si>
    <t>AK94B004047</t>
  </si>
  <si>
    <t>AK004047</t>
  </si>
  <si>
    <t>AK94B004048</t>
  </si>
  <si>
    <t>AK004048</t>
  </si>
  <si>
    <t>AK94B004049</t>
  </si>
  <si>
    <t>AK004049</t>
  </si>
  <si>
    <t>AK94B004050</t>
  </si>
  <si>
    <t>AK004050</t>
  </si>
  <si>
    <t>AK94B004051</t>
  </si>
  <si>
    <t>AK004051</t>
  </si>
  <si>
    <t>AK94B004052</t>
  </si>
  <si>
    <t>AK004052</t>
  </si>
  <si>
    <t>AK94B004053</t>
  </si>
  <si>
    <t>AK004053</t>
  </si>
  <si>
    <t>AK94B004054</t>
  </si>
  <si>
    <t>AK004054</t>
  </si>
  <si>
    <t>AK94B004055</t>
  </si>
  <si>
    <t>AK004055</t>
  </si>
  <si>
    <t>AK94B004056</t>
  </si>
  <si>
    <t>AK004056</t>
  </si>
  <si>
    <t>AK94B004057</t>
  </si>
  <si>
    <t>AK004057</t>
  </si>
  <si>
    <t>AK94B004058</t>
  </si>
  <si>
    <t>AK004058</t>
  </si>
  <si>
    <t>AK94B004059</t>
  </si>
  <si>
    <t>AK004059</t>
  </si>
  <si>
    <t>AK94B004060</t>
  </si>
  <si>
    <t>AK004060</t>
  </si>
  <si>
    <t>AK94B004061</t>
  </si>
  <si>
    <t>AK004061</t>
  </si>
  <si>
    <t>AK94B004062</t>
  </si>
  <si>
    <t>AK004062</t>
  </si>
  <si>
    <t>AK94B004063</t>
  </si>
  <si>
    <t>AK004063</t>
  </si>
  <si>
    <t>AK94B004064</t>
  </si>
  <si>
    <t>AK004064</t>
  </si>
  <si>
    <t>AK94B004065</t>
  </si>
  <si>
    <t>AK004065</t>
  </si>
  <si>
    <t>AK94B004066</t>
  </si>
  <si>
    <t>AK004066</t>
  </si>
  <si>
    <t>AK94B004067</t>
  </si>
  <si>
    <t>AK004067</t>
  </si>
  <si>
    <t>AK94B004068</t>
  </si>
  <si>
    <t>AK004068</t>
  </si>
  <si>
    <t>AK94B004069</t>
  </si>
  <si>
    <t>AK004069</t>
  </si>
  <si>
    <t>AK94B004070</t>
  </si>
  <si>
    <t>AK004070</t>
  </si>
  <si>
    <t>AK94B004071</t>
  </si>
  <si>
    <t>AK004071</t>
  </si>
  <si>
    <t>AK94B004072</t>
  </si>
  <si>
    <t>AK004072</t>
  </si>
  <si>
    <t>ME93B034001</t>
  </si>
  <si>
    <t>ME034001</t>
  </si>
  <si>
    <t>ME93B034002</t>
  </si>
  <si>
    <t>ME034002</t>
  </si>
  <si>
    <t>WI93B012001</t>
  </si>
  <si>
    <t>WI012001</t>
  </si>
  <si>
    <t>WI93B012004</t>
  </si>
  <si>
    <t>WI012004</t>
  </si>
  <si>
    <t>WI93B012005</t>
  </si>
  <si>
    <t>WI012005</t>
  </si>
  <si>
    <t>WI93B012006</t>
  </si>
  <si>
    <t>WI012006</t>
  </si>
  <si>
    <t>WI93B012007</t>
  </si>
  <si>
    <t>WI012007</t>
  </si>
  <si>
    <t>WI93B012012</t>
  </si>
  <si>
    <t>WI012012</t>
  </si>
  <si>
    <t>WI93B012013</t>
  </si>
  <si>
    <t>WI012013</t>
  </si>
  <si>
    <t>WI93B012014</t>
  </si>
  <si>
    <t>WI012014</t>
  </si>
  <si>
    <t>WI93B012015</t>
  </si>
  <si>
    <t>WI012015</t>
  </si>
  <si>
    <t>WI93B012016</t>
  </si>
  <si>
    <t>WI012016</t>
  </si>
  <si>
    <t>WI93B012017</t>
  </si>
  <si>
    <t>WI012017</t>
  </si>
  <si>
    <t>WI93B012018</t>
  </si>
  <si>
    <t>WI012018</t>
  </si>
  <si>
    <t>MI93B062002</t>
  </si>
  <si>
    <t>MI062002</t>
  </si>
  <si>
    <t>MI93B062004</t>
  </si>
  <si>
    <t>MI062004</t>
  </si>
  <si>
    <t>MI93B062005</t>
  </si>
  <si>
    <t>MI062005</t>
  </si>
  <si>
    <t>MI93B062006</t>
  </si>
  <si>
    <t>MI062006</t>
  </si>
  <si>
    <t>MI93B062007</t>
  </si>
  <si>
    <t>MI062007</t>
  </si>
  <si>
    <t>MI93B062008</t>
  </si>
  <si>
    <t>MI062008</t>
  </si>
  <si>
    <t>MI93B062009</t>
  </si>
  <si>
    <t>MI062009</t>
  </si>
  <si>
    <t>MI93B062010</t>
  </si>
  <si>
    <t>MI062010</t>
  </si>
  <si>
    <t>MI93B062011</t>
  </si>
  <si>
    <t>MI062011</t>
  </si>
  <si>
    <t>MI93B062012</t>
  </si>
  <si>
    <t>MI062012</t>
  </si>
  <si>
    <t>MI93B062013</t>
  </si>
  <si>
    <t>MI062013</t>
  </si>
  <si>
    <t>Boise Forte Band of Minnesota Chippewa</t>
  </si>
  <si>
    <t>MN93B081001</t>
  </si>
  <si>
    <t>MN081001</t>
  </si>
  <si>
    <t>MN93B081002</t>
  </si>
  <si>
    <t>MN081002</t>
  </si>
  <si>
    <t>MN93B081003</t>
  </si>
  <si>
    <t>MN081003</t>
  </si>
  <si>
    <t>MN93B081004</t>
  </si>
  <si>
    <t>MN081004</t>
  </si>
  <si>
    <t>MN93B081005</t>
  </si>
  <si>
    <t>MN081005</t>
  </si>
  <si>
    <t>MN93B081006</t>
  </si>
  <si>
    <t>MN081006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</si>
</sst>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.00"/>
    <numFmt numFmtId="166" formatCode="dd\-mmm\-yyyy"/>
    <numFmt numFmtId="167" formatCode="hh:mm:ss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Courier"/>
      <family val="0"/>
    </font>
    <font>
      <sz val="8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1" xfId="21" applyNumberFormat="1" applyFont="1" applyFill="1" applyBorder="1" applyAlignment="1" applyProtection="1">
      <alignment horizontal="center"/>
      <protection locked="0"/>
    </xf>
    <xf numFmtId="0" fontId="2" fillId="2" borderId="1" xfId="21" applyNumberFormat="1" applyFont="1" applyFill="1" applyBorder="1" applyAlignment="1" applyProtection="1">
      <alignment horizontal="center"/>
      <protection locked="0"/>
    </xf>
    <xf numFmtId="3" fontId="1" fillId="2" borderId="1" xfId="21" applyNumberFormat="1" applyFont="1" applyFill="1" applyBorder="1" applyAlignment="1" applyProtection="1">
      <alignment horizontal="center" textRotation="90" wrapText="1"/>
      <protection locked="0"/>
    </xf>
    <xf numFmtId="0" fontId="1" fillId="2" borderId="1" xfId="21" applyNumberFormat="1" applyFont="1" applyFill="1" applyBorder="1" applyAlignment="1" applyProtection="1">
      <alignment horizontal="center" textRotation="90" wrapText="1"/>
      <protection locked="0"/>
    </xf>
    <xf numFmtId="164" fontId="1" fillId="2" borderId="1" xfId="21" applyNumberFormat="1" applyFont="1" applyFill="1" applyBorder="1" applyAlignment="1" applyProtection="1">
      <alignment horizontal="center" textRotation="90" wrapText="1"/>
      <protection locked="0"/>
    </xf>
    <xf numFmtId="0" fontId="3" fillId="2" borderId="1" xfId="21" applyFill="1" applyBorder="1" applyAlignment="1">
      <alignment horizontal="center"/>
      <protection/>
    </xf>
    <xf numFmtId="0" fontId="0" fillId="0" borderId="1" xfId="21" applyNumberFormat="1" applyFont="1" applyBorder="1" applyAlignment="1" applyProtection="1">
      <alignment horizontal="left" vertical="center"/>
      <protection locked="0"/>
    </xf>
    <xf numFmtId="0" fontId="3" fillId="0" borderId="1" xfId="21" applyNumberFormat="1" applyBorder="1" applyAlignment="1" applyProtection="1">
      <alignment horizontal="left" vertical="center"/>
      <protection locked="0"/>
    </xf>
    <xf numFmtId="0" fontId="0" fillId="0" borderId="1" xfId="21" applyNumberFormat="1" applyFont="1" applyBorder="1" applyAlignment="1" applyProtection="1">
      <alignment horizontal="left" vertical="center" wrapText="1"/>
      <protection locked="0"/>
    </xf>
    <xf numFmtId="165" fontId="0" fillId="0" borderId="1" xfId="21" applyNumberFormat="1" applyFont="1" applyBorder="1" applyAlignment="1" applyProtection="1">
      <alignment horizontal="right" vertical="center"/>
      <protection locked="0"/>
    </xf>
    <xf numFmtId="3" fontId="0" fillId="0" borderId="1" xfId="21" applyNumberFormat="1" applyFont="1" applyBorder="1" applyAlignment="1" applyProtection="1">
      <alignment horizontal="center" vertical="center"/>
      <protection locked="0"/>
    </xf>
    <xf numFmtId="165" fontId="0" fillId="0" borderId="1" xfId="21" applyNumberFormat="1" applyFont="1" applyBorder="1" applyAlignment="1" applyProtection="1">
      <alignment horizontal="center" vertical="center"/>
      <protection locked="0"/>
    </xf>
    <xf numFmtId="164" fontId="0" fillId="0" borderId="1" xfId="21" applyNumberFormat="1" applyFont="1" applyBorder="1" applyAlignment="1" applyProtection="1">
      <alignment horizontal="right" vertical="center"/>
      <protection locked="0"/>
    </xf>
    <xf numFmtId="164" fontId="0" fillId="0" borderId="1" xfId="21" applyNumberFormat="1" applyFont="1" applyBorder="1" applyAlignment="1" applyProtection="1">
      <alignment horizontal="center" vertical="center"/>
      <protection locked="0"/>
    </xf>
    <xf numFmtId="0" fontId="3" fillId="0" borderId="1" xfId="21" applyBorder="1">
      <alignment/>
      <protection/>
    </xf>
    <xf numFmtId="0" fontId="1" fillId="0" borderId="1" xfId="21" applyNumberFormat="1" applyFont="1" applyBorder="1" applyAlignment="1" applyProtection="1">
      <alignment horizontal="left" vertical="center"/>
      <protection locked="0"/>
    </xf>
    <xf numFmtId="0" fontId="2" fillId="0" borderId="1" xfId="21" applyNumberFormat="1" applyFont="1" applyBorder="1" applyAlignment="1" applyProtection="1">
      <alignment horizontal="left" vertical="center"/>
      <protection locked="0"/>
    </xf>
    <xf numFmtId="0" fontId="1" fillId="0" borderId="1" xfId="21" applyNumberFormat="1" applyFont="1" applyBorder="1" applyAlignment="1" applyProtection="1">
      <alignment horizontal="left" vertical="center" wrapText="1"/>
      <protection locked="0"/>
    </xf>
    <xf numFmtId="165" fontId="1" fillId="0" borderId="1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 applyProtection="1">
      <alignment horizontal="center" vertical="center"/>
      <protection locked="0"/>
    </xf>
    <xf numFmtId="164" fontId="1" fillId="0" borderId="1" xfId="21" applyNumberFormat="1" applyFont="1" applyBorder="1" applyAlignment="1" applyProtection="1">
      <alignment horizontal="right" vertical="center"/>
      <protection locked="0"/>
    </xf>
    <xf numFmtId="164" fontId="1" fillId="0" borderId="1" xfId="21" applyNumberFormat="1" applyFont="1" applyBorder="1" applyAlignment="1" applyProtection="1">
      <alignment horizontal="center" vertical="center"/>
      <protection locked="0"/>
    </xf>
    <xf numFmtId="0" fontId="2" fillId="0" borderId="1" xfId="21" applyFont="1" applyBorder="1">
      <alignment/>
      <protection/>
    </xf>
    <xf numFmtId="0" fontId="3" fillId="0" borderId="1" xfId="21" applyNumberFormat="1" applyBorder="1" applyAlignment="1" applyProtection="1">
      <alignment horizontal="left" vertical="center" wrapText="1"/>
      <protection locked="0"/>
    </xf>
    <xf numFmtId="165" fontId="0" fillId="0" borderId="1" xfId="21" applyNumberFormat="1" applyFont="1" applyBorder="1" applyAlignment="1" applyProtection="1">
      <alignment horizontal="right" vertical="center" wrapText="1"/>
      <protection locked="0"/>
    </xf>
    <xf numFmtId="3" fontId="0" fillId="0" borderId="1" xfId="21" applyNumberFormat="1" applyFont="1" applyBorder="1" applyAlignment="1" applyProtection="1">
      <alignment horizontal="center" vertical="center" wrapText="1"/>
      <protection locked="0"/>
    </xf>
    <xf numFmtId="165" fontId="0" fillId="0" borderId="1" xfId="21" applyNumberFormat="1" applyFont="1" applyBorder="1" applyAlignment="1" applyProtection="1">
      <alignment horizontal="center" vertical="center" wrapText="1"/>
      <protection locked="0"/>
    </xf>
    <xf numFmtId="164" fontId="0" fillId="0" borderId="1" xfId="21" applyNumberFormat="1" applyFont="1" applyBorder="1" applyAlignment="1" applyProtection="1">
      <alignment horizontal="right" vertical="center" wrapText="1"/>
      <protection locked="0"/>
    </xf>
    <xf numFmtId="164" fontId="0" fillId="0" borderId="1" xfId="21" applyNumberFormat="1" applyFont="1" applyBorder="1" applyAlignment="1" applyProtection="1">
      <alignment horizontal="center" vertical="center" wrapText="1"/>
      <protection locked="0"/>
    </xf>
    <xf numFmtId="0" fontId="3" fillId="0" borderId="1" xfId="21" applyBorder="1" applyAlignment="1">
      <alignment wrapText="1"/>
      <protection/>
    </xf>
    <xf numFmtId="3" fontId="2" fillId="0" borderId="1" xfId="21" applyNumberFormat="1" applyFont="1" applyBorder="1" applyAlignment="1" applyProtection="1">
      <alignment horizontal="right"/>
      <protection locked="0"/>
    </xf>
    <xf numFmtId="165" fontId="1" fillId="0" borderId="1" xfId="21" applyNumberFormat="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>
      <alignment vertical="center"/>
      <protection/>
    </xf>
    <xf numFmtId="0" fontId="1" fillId="0" borderId="1" xfId="21" applyFont="1" applyBorder="1" applyAlignment="1">
      <alignment vertical="center"/>
      <protection/>
    </xf>
    <xf numFmtId="3" fontId="1" fillId="0" borderId="1" xfId="21" applyNumberFormat="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164" fontId="1" fillId="0" borderId="1" xfId="21" applyNumberFormat="1" applyFont="1" applyBorder="1" applyAlignment="1">
      <alignment vertical="center"/>
      <protection/>
    </xf>
    <xf numFmtId="164" fontId="1" fillId="0" borderId="1" xfId="21" applyNumberFormat="1" applyFont="1" applyBorder="1" applyAlignment="1">
      <alignment horizontal="center" vertical="center"/>
      <protection/>
    </xf>
    <xf numFmtId="0" fontId="3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 wrapText="1"/>
      <protection/>
    </xf>
    <xf numFmtId="0" fontId="0" fillId="0" borderId="1" xfId="21" applyFont="1" applyBorder="1" applyAlignment="1">
      <alignment vertical="center"/>
      <protection/>
    </xf>
    <xf numFmtId="3" fontId="0" fillId="0" borderId="1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164" fontId="0" fillId="0" borderId="1" xfId="21" applyNumberFormat="1" applyFont="1" applyBorder="1" applyAlignment="1">
      <alignment vertical="center"/>
      <protection/>
    </xf>
    <xf numFmtId="164" fontId="0" fillId="0" borderId="1" xfId="21" applyNumberFormat="1" applyFont="1" applyBorder="1" applyAlignment="1">
      <alignment horizontal="center" vertical="center"/>
      <protection/>
    </xf>
    <xf numFmtId="0" fontId="1" fillId="0" borderId="1" xfId="21" applyFont="1" applyBorder="1" applyAlignment="1">
      <alignment vertical="center" wrapText="1"/>
      <protection/>
    </xf>
    <xf numFmtId="3" fontId="3" fillId="0" borderId="1" xfId="21" applyNumberFormat="1" applyBorder="1" applyAlignment="1">
      <alignment horizontal="center"/>
      <protection/>
    </xf>
    <xf numFmtId="0" fontId="3" fillId="0" borderId="1" xfId="21" applyBorder="1" applyAlignment="1">
      <alignment horizontal="center"/>
      <protection/>
    </xf>
    <xf numFmtId="164" fontId="3" fillId="0" borderId="1" xfId="21" applyNumberFormat="1" applyBorder="1">
      <alignment/>
      <protection/>
    </xf>
    <xf numFmtId="164" fontId="3" fillId="0" borderId="1" xfId="21" applyNumberFormat="1" applyBorder="1" applyAlignment="1">
      <alignment horizontal="center"/>
      <protection/>
    </xf>
    <xf numFmtId="0" fontId="3" fillId="0" borderId="1" xfId="21" applyNumberFormat="1" applyBorder="1" applyAlignment="1" applyProtection="1">
      <alignment horizontal="left"/>
      <protection locked="0"/>
    </xf>
    <xf numFmtId="3" fontId="3" fillId="0" borderId="1" xfId="21" applyNumberFormat="1" applyBorder="1">
      <alignment/>
      <protection/>
    </xf>
    <xf numFmtId="0" fontId="3" fillId="0" borderId="2" xfId="19" applyNumberFormat="1" applyBorder="1" applyAlignment="1" applyProtection="1">
      <alignment horizontal="center" vertical="center"/>
      <protection locked="0"/>
    </xf>
    <xf numFmtId="0" fontId="1" fillId="2" borderId="1" xfId="19" applyNumberFormat="1" applyFont="1" applyFill="1" applyBorder="1" applyAlignment="1" applyProtection="1">
      <alignment horizontal="center" vertical="center"/>
      <protection locked="0"/>
    </xf>
    <xf numFmtId="0" fontId="1" fillId="2" borderId="1" xfId="19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19" applyNumberFormat="1" applyBorder="1" applyAlignment="1" applyProtection="1">
      <alignment horizontal="center" vertical="center"/>
      <protection locked="0"/>
    </xf>
    <xf numFmtId="0" fontId="3" fillId="0" borderId="1" xfId="19" applyBorder="1" applyAlignment="1">
      <alignment horizontal="center" vertical="center"/>
      <protection/>
    </xf>
    <xf numFmtId="0" fontId="3" fillId="0" borderId="2" xfId="19" applyNumberFormat="1" applyBorder="1" applyAlignment="1" applyProtection="1">
      <alignment horizontal="left" vertical="center"/>
      <protection locked="0"/>
    </xf>
    <xf numFmtId="0" fontId="0" fillId="0" borderId="1" xfId="19" applyNumberFormat="1" applyFont="1" applyBorder="1" applyAlignment="1" applyProtection="1">
      <alignment horizontal="left" vertical="center"/>
      <protection locked="0"/>
    </xf>
    <xf numFmtId="0" fontId="0" fillId="0" borderId="1" xfId="19" applyNumberFormat="1" applyFont="1" applyBorder="1" applyAlignment="1" applyProtection="1">
      <alignment horizontal="center" vertical="center"/>
      <protection locked="0"/>
    </xf>
    <xf numFmtId="1" fontId="0" fillId="0" borderId="1" xfId="19" applyNumberFormat="1" applyFont="1" applyBorder="1" applyAlignment="1" applyProtection="1">
      <alignment horizontal="center" vertical="center"/>
      <protection locked="0"/>
    </xf>
    <xf numFmtId="166" fontId="0" fillId="0" borderId="1" xfId="19" applyNumberFormat="1" applyFont="1" applyBorder="1" applyAlignment="1" applyProtection="1">
      <alignment horizontal="center" vertical="center"/>
      <protection locked="0"/>
    </xf>
    <xf numFmtId="0" fontId="3" fillId="0" borderId="1" xfId="19" applyNumberFormat="1" applyBorder="1" applyAlignment="1" applyProtection="1">
      <alignment horizontal="left" vertical="center"/>
      <protection locked="0"/>
    </xf>
    <xf numFmtId="0" fontId="3" fillId="0" borderId="1" xfId="19" applyBorder="1" applyAlignment="1">
      <alignment vertical="center"/>
      <protection/>
    </xf>
    <xf numFmtId="0" fontId="1" fillId="0" borderId="1" xfId="19" applyNumberFormat="1" applyFont="1" applyBorder="1" applyAlignment="1" applyProtection="1">
      <alignment horizontal="left" vertical="center"/>
      <protection locked="0"/>
    </xf>
    <xf numFmtId="0" fontId="1" fillId="0" borderId="1" xfId="19" applyNumberFormat="1" applyFont="1" applyBorder="1" applyAlignment="1" applyProtection="1">
      <alignment horizontal="left" vertical="center"/>
      <protection locked="0"/>
    </xf>
    <xf numFmtId="1" fontId="1" fillId="0" borderId="1" xfId="19" applyNumberFormat="1" applyFont="1" applyBorder="1" applyAlignment="1" applyProtection="1">
      <alignment horizontal="center" vertical="center"/>
      <protection locked="0"/>
    </xf>
    <xf numFmtId="0" fontId="3" fillId="0" borderId="2" xfId="19" applyBorder="1" applyAlignment="1">
      <alignment vertical="center"/>
      <protection/>
    </xf>
    <xf numFmtId="0" fontId="0" fillId="0" borderId="1" xfId="19" applyNumberFormat="1" applyFont="1" applyBorder="1" applyAlignment="1" applyProtection="1">
      <alignment horizontal="left" vertical="center"/>
      <protection locked="0"/>
    </xf>
    <xf numFmtId="0" fontId="3" fillId="0" borderId="1" xfId="19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center" vertical="center"/>
      <protection/>
    </xf>
    <xf numFmtId="0" fontId="3" fillId="0" borderId="2" xfId="22" applyNumberFormat="1" applyBorder="1" applyAlignment="1" applyProtection="1">
      <alignment horizontal="left"/>
      <protection locked="0"/>
    </xf>
    <xf numFmtId="0" fontId="1" fillId="2" borderId="1" xfId="22" applyNumberFormat="1" applyFont="1" applyFill="1" applyBorder="1" applyAlignment="1" applyProtection="1">
      <alignment horizontal="center"/>
      <protection locked="0"/>
    </xf>
    <xf numFmtId="1" fontId="1" fillId="2" borderId="1" xfId="22" applyNumberFormat="1" applyFont="1" applyFill="1" applyBorder="1" applyAlignment="1" applyProtection="1">
      <alignment horizontal="center"/>
      <protection locked="0"/>
    </xf>
    <xf numFmtId="0" fontId="1" fillId="2" borderId="1" xfId="22" applyNumberFormat="1" applyFont="1" applyFill="1" applyBorder="1" applyAlignment="1" applyProtection="1">
      <alignment horizontal="center" textRotation="90"/>
      <protection locked="0"/>
    </xf>
    <xf numFmtId="0" fontId="3" fillId="0" borderId="1" xfId="22" applyBorder="1">
      <alignment/>
      <protection/>
    </xf>
    <xf numFmtId="0" fontId="3" fillId="0" borderId="2" xfId="22" applyNumberFormat="1" applyBorder="1" applyAlignment="1" applyProtection="1">
      <alignment horizontal="left" vertical="center"/>
      <protection locked="0"/>
    </xf>
    <xf numFmtId="0" fontId="0" fillId="0" borderId="1" xfId="22" applyNumberFormat="1" applyFont="1" applyBorder="1" applyAlignment="1" applyProtection="1">
      <alignment horizontal="left" vertical="center"/>
      <protection locked="0"/>
    </xf>
    <xf numFmtId="0" fontId="0" fillId="0" borderId="1" xfId="22" applyNumberFormat="1" applyFont="1" applyBorder="1" applyAlignment="1" applyProtection="1">
      <alignment horizontal="center" vertical="center"/>
      <protection locked="0"/>
    </xf>
    <xf numFmtId="1" fontId="0" fillId="0" borderId="1" xfId="22" applyNumberFormat="1" applyFont="1" applyBorder="1" applyAlignment="1" applyProtection="1">
      <alignment horizontal="center" vertical="center"/>
      <protection locked="0"/>
    </xf>
    <xf numFmtId="0" fontId="3" fillId="0" borderId="1" xfId="22" applyBorder="1" applyAlignment="1">
      <alignment vertical="center"/>
      <protection/>
    </xf>
    <xf numFmtId="0" fontId="1" fillId="0" borderId="1" xfId="22" applyNumberFormat="1" applyFont="1" applyBorder="1" applyAlignment="1" applyProtection="1">
      <alignment horizontal="left" vertical="center"/>
      <protection locked="0"/>
    </xf>
    <xf numFmtId="0" fontId="1" fillId="0" borderId="1" xfId="22" applyNumberFormat="1" applyFont="1" applyBorder="1" applyAlignment="1" applyProtection="1">
      <alignment horizontal="left" vertical="center"/>
      <protection locked="0"/>
    </xf>
    <xf numFmtId="1" fontId="1" fillId="0" borderId="1" xfId="22" applyNumberFormat="1" applyFont="1" applyBorder="1" applyAlignment="1" applyProtection="1">
      <alignment horizontal="center" vertical="center"/>
      <protection locked="0"/>
    </xf>
    <xf numFmtId="0" fontId="1" fillId="0" borderId="3" xfId="22" applyNumberFormat="1" applyFont="1" applyBorder="1" applyAlignment="1" applyProtection="1">
      <alignment horizontal="left" vertical="center"/>
      <protection locked="0"/>
    </xf>
    <xf numFmtId="0" fontId="1" fillId="0" borderId="4" xfId="22" applyNumberFormat="1" applyFont="1" applyBorder="1" applyAlignment="1" applyProtection="1">
      <alignment horizontal="left" vertical="center"/>
      <protection locked="0"/>
    </xf>
    <xf numFmtId="1" fontId="1" fillId="0" borderId="4" xfId="22" applyNumberFormat="1" applyFont="1" applyBorder="1" applyAlignment="1" applyProtection="1">
      <alignment horizontal="center" vertical="center"/>
      <protection locked="0"/>
    </xf>
    <xf numFmtId="0" fontId="0" fillId="0" borderId="4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2" xfId="22" applyBorder="1" applyAlignment="1">
      <alignment vertical="center"/>
      <protection/>
    </xf>
    <xf numFmtId="0" fontId="3" fillId="0" borderId="1" xfId="22" applyBorder="1" applyAlignment="1">
      <alignment vertical="center"/>
      <protection/>
    </xf>
    <xf numFmtId="1" fontId="1" fillId="0" borderId="1" xfId="22" applyNumberFormat="1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vertical="center"/>
      <protection/>
    </xf>
    <xf numFmtId="0" fontId="1" fillId="0" borderId="1" xfId="22" applyFont="1" applyBorder="1" applyAlignment="1">
      <alignment vertical="center"/>
      <protection/>
    </xf>
    <xf numFmtId="0" fontId="2" fillId="0" borderId="1" xfId="22" applyFont="1" applyBorder="1" applyAlignment="1">
      <alignment vertical="center"/>
      <protection/>
    </xf>
    <xf numFmtId="0" fontId="3" fillId="0" borderId="2" xfId="22" applyBorder="1">
      <alignment/>
      <protection/>
    </xf>
    <xf numFmtId="0" fontId="3" fillId="0" borderId="1" xfId="22" applyBorder="1" applyAlignment="1">
      <alignment horizontal="center"/>
      <protection/>
    </xf>
    <xf numFmtId="1" fontId="3" fillId="0" borderId="1" xfId="22" applyNumberFormat="1" applyBorder="1" applyAlignment="1">
      <alignment horizontal="center"/>
      <protection/>
    </xf>
    <xf numFmtId="0" fontId="3" fillId="0" borderId="2" xfId="20" applyNumberFormat="1" applyBorder="1" applyAlignment="1" applyProtection="1">
      <alignment horizontal="left" wrapText="1"/>
      <protection locked="0"/>
    </xf>
    <xf numFmtId="0" fontId="1" fillId="2" borderId="1" xfId="20" applyNumberFormat="1" applyFont="1" applyFill="1" applyBorder="1" applyAlignment="1" applyProtection="1">
      <alignment horizontal="center" wrapText="1"/>
      <protection locked="0"/>
    </xf>
    <xf numFmtId="0" fontId="1" fillId="2" borderId="1" xfId="20" applyNumberFormat="1" applyFont="1" applyFill="1" applyBorder="1" applyAlignment="1" applyProtection="1">
      <alignment horizontal="center" textRotation="90" wrapText="1"/>
      <protection locked="0"/>
    </xf>
    <xf numFmtId="0" fontId="2" fillId="0" borderId="1" xfId="20" applyFont="1" applyBorder="1" applyAlignment="1">
      <alignment wrapText="1"/>
      <protection/>
    </xf>
    <xf numFmtId="0" fontId="3" fillId="0" borderId="1" xfId="20" applyBorder="1" applyAlignment="1">
      <alignment wrapText="1"/>
      <protection/>
    </xf>
    <xf numFmtId="0" fontId="0" fillId="0" borderId="1" xfId="20" applyNumberFormat="1" applyFont="1" applyBorder="1" applyAlignment="1" applyProtection="1">
      <alignment horizontal="left" vertical="center" wrapText="1"/>
      <protection locked="0"/>
    </xf>
    <xf numFmtId="0" fontId="0" fillId="0" borderId="1" xfId="20" applyNumberFormat="1" applyFont="1" applyBorder="1" applyAlignment="1" applyProtection="1">
      <alignment horizontal="center" vertical="center" wrapText="1"/>
      <protection locked="0"/>
    </xf>
    <xf numFmtId="0" fontId="0" fillId="0" borderId="3" xfId="20" applyNumberFormat="1" applyFont="1" applyBorder="1" applyAlignment="1" applyProtection="1">
      <alignment horizontal="left" vertical="center" wrapText="1"/>
      <protection locked="0"/>
    </xf>
    <xf numFmtId="0" fontId="0" fillId="0" borderId="4" xfId="20" applyNumberFormat="1" applyFont="1" applyBorder="1" applyAlignment="1" applyProtection="1">
      <alignment horizontal="left" vertical="center" wrapText="1"/>
      <protection locked="0"/>
    </xf>
    <xf numFmtId="0" fontId="0" fillId="0" borderId="4" xfId="20" applyNumberFormat="1" applyFont="1" applyBorder="1" applyAlignment="1" applyProtection="1">
      <alignment horizontal="center" vertical="center" wrapText="1"/>
      <protection locked="0"/>
    </xf>
    <xf numFmtId="0" fontId="0" fillId="0" borderId="2" xfId="20" applyNumberFormat="1" applyFont="1" applyBorder="1" applyAlignment="1" applyProtection="1">
      <alignment horizontal="center" vertical="center" wrapText="1"/>
      <protection locked="0"/>
    </xf>
    <xf numFmtId="0" fontId="3" fillId="0" borderId="2" xfId="20" applyBorder="1" applyAlignment="1">
      <alignment wrapText="1"/>
      <protection/>
    </xf>
    <xf numFmtId="0" fontId="3" fillId="0" borderId="1" xfId="20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AS Summary" xfId="19"/>
    <cellStyle name="Normal_Formula Area Summary" xfId="20"/>
    <cellStyle name="Normal_Grant Summary revised" xfId="21"/>
    <cellStyle name="Normal_SECTION 8 Summar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nt%20Summary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ed &amp; Alloc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5"/>
  <sheetViews>
    <sheetView tabSelected="1" view="pageBreakPreview" zoomScale="50" zoomScaleSheetLayoutView="50" workbookViewId="0" topLeftCell="A1">
      <pane ySplit="1" topLeftCell="BM584" activePane="bottomLeft" state="frozen"/>
      <selection pane="topLeft" activeCell="A1" sqref="A1"/>
      <selection pane="bottomLeft" activeCell="D611" sqref="D611"/>
    </sheetView>
  </sheetViews>
  <sheetFormatPr defaultColWidth="9.140625" defaultRowHeight="12.75"/>
  <cols>
    <col min="1" max="1" width="15.57421875" style="15" customWidth="1"/>
    <col min="2" max="2" width="6.28125" style="15" hidden="1" customWidth="1"/>
    <col min="3" max="3" width="9.8515625" style="15" hidden="1" customWidth="1"/>
    <col min="4" max="4" width="47.57421875" style="15" customWidth="1"/>
    <col min="5" max="5" width="13.28125" style="15" hidden="1" customWidth="1"/>
    <col min="6" max="6" width="13.421875" style="47" customWidth="1"/>
    <col min="7" max="7" width="11.140625" style="47" customWidth="1"/>
    <col min="8" max="8" width="11.00390625" style="47" customWidth="1"/>
    <col min="9" max="9" width="10.8515625" style="47" customWidth="1"/>
    <col min="10" max="10" width="9.57421875" style="47" customWidth="1"/>
    <col min="11" max="11" width="10.57421875" style="47" customWidth="1"/>
    <col min="12" max="12" width="11.421875" style="47" customWidth="1"/>
    <col min="13" max="13" width="13.7109375" style="47" customWidth="1"/>
    <col min="14" max="14" width="13.421875" style="47" customWidth="1"/>
    <col min="15" max="15" width="7.28125" style="47" customWidth="1"/>
    <col min="16" max="16" width="8.28125" style="47" customWidth="1"/>
    <col min="17" max="17" width="12.7109375" style="47" customWidth="1"/>
    <col min="18" max="18" width="6.8515625" style="48" customWidth="1"/>
    <col min="19" max="19" width="18.140625" style="49" customWidth="1"/>
    <col min="20" max="20" width="17.8515625" style="49" customWidth="1"/>
    <col min="21" max="21" width="15.421875" style="50" customWidth="1"/>
    <col min="22" max="22" width="17.7109375" style="49" customWidth="1"/>
    <col min="23" max="23" width="6.421875" style="15" hidden="1" customWidth="1"/>
    <col min="24" max="24" width="16.421875" style="50" customWidth="1"/>
    <col min="25" max="25" width="18.28125" style="49" customWidth="1"/>
    <col min="26" max="16384" width="10.28125" style="15" customWidth="1"/>
  </cols>
  <sheetData>
    <row r="1" spans="1:25" s="6" customFormat="1" ht="267" customHeight="1">
      <c r="A1" s="1" t="s">
        <v>5757</v>
      </c>
      <c r="B1" s="2" t="s">
        <v>5758</v>
      </c>
      <c r="C1" s="2" t="s">
        <v>5759</v>
      </c>
      <c r="D1" s="1" t="s">
        <v>5760</v>
      </c>
      <c r="E1" s="1" t="s">
        <v>5761</v>
      </c>
      <c r="F1" s="3" t="s">
        <v>5762</v>
      </c>
      <c r="G1" s="3" t="s">
        <v>5763</v>
      </c>
      <c r="H1" s="3" t="s">
        <v>5764</v>
      </c>
      <c r="I1" s="3" t="s">
        <v>5765</v>
      </c>
      <c r="J1" s="3" t="s">
        <v>5766</v>
      </c>
      <c r="K1" s="3" t="s">
        <v>5767</v>
      </c>
      <c r="L1" s="3" t="s">
        <v>5768</v>
      </c>
      <c r="M1" s="3" t="s">
        <v>5769</v>
      </c>
      <c r="N1" s="3" t="s">
        <v>5770</v>
      </c>
      <c r="O1" s="3" t="s">
        <v>5771</v>
      </c>
      <c r="P1" s="3" t="s">
        <v>5772</v>
      </c>
      <c r="Q1" s="3" t="s">
        <v>5773</v>
      </c>
      <c r="R1" s="4" t="s">
        <v>5774</v>
      </c>
      <c r="S1" s="5" t="s">
        <v>5775</v>
      </c>
      <c r="T1" s="5" t="s">
        <v>5776</v>
      </c>
      <c r="U1" s="5" t="s">
        <v>5777</v>
      </c>
      <c r="V1" s="5" t="s">
        <v>5778</v>
      </c>
      <c r="W1" s="4" t="s">
        <v>5779</v>
      </c>
      <c r="X1" s="5" t="s">
        <v>5780</v>
      </c>
      <c r="Y1" s="5" t="s">
        <v>5781</v>
      </c>
    </row>
    <row r="2" spans="1:25" ht="12.75">
      <c r="A2" s="7" t="s">
        <v>5782</v>
      </c>
      <c r="B2" s="8" t="s">
        <v>5783</v>
      </c>
      <c r="C2" s="8" t="s">
        <v>5784</v>
      </c>
      <c r="D2" s="9" t="s">
        <v>5785</v>
      </c>
      <c r="E2" s="10">
        <v>2</v>
      </c>
      <c r="F2" s="11">
        <v>109.82288338259099</v>
      </c>
      <c r="G2" s="11">
        <v>6.342158262518513</v>
      </c>
      <c r="H2" s="11">
        <v>4.271249442104305</v>
      </c>
      <c r="I2" s="11">
        <v>6.9893172688979535</v>
      </c>
      <c r="J2" s="11">
        <v>2.459204224241873</v>
      </c>
      <c r="K2" s="11">
        <v>8.024771679105058</v>
      </c>
      <c r="L2" s="11">
        <v>17.602724973520772</v>
      </c>
      <c r="M2" s="11">
        <v>309</v>
      </c>
      <c r="N2" s="11">
        <v>201</v>
      </c>
      <c r="O2" s="11">
        <v>0</v>
      </c>
      <c r="P2" s="11">
        <v>967</v>
      </c>
      <c r="Q2" s="11">
        <v>306721</v>
      </c>
      <c r="R2" s="12">
        <v>1.2758851035404142</v>
      </c>
      <c r="S2" s="13">
        <v>0</v>
      </c>
      <c r="T2" s="13">
        <v>31774.326258637368</v>
      </c>
      <c r="U2" s="14">
        <v>0</v>
      </c>
      <c r="V2" s="13">
        <v>31774.326258637368</v>
      </c>
      <c r="W2" s="7" t="s">
        <v>5786</v>
      </c>
      <c r="X2" s="14">
        <v>0</v>
      </c>
      <c r="Y2" s="13">
        <v>31774.326258637368</v>
      </c>
    </row>
    <row r="3" spans="1:25" ht="12.75">
      <c r="A3" s="7" t="s">
        <v>5782</v>
      </c>
      <c r="B3" s="8" t="s">
        <v>5783</v>
      </c>
      <c r="C3" s="8" t="s">
        <v>5787</v>
      </c>
      <c r="D3" s="9" t="s">
        <v>5788</v>
      </c>
      <c r="E3" s="10">
        <v>2</v>
      </c>
      <c r="F3" s="11">
        <v>256.8518041237113</v>
      </c>
      <c r="G3" s="11">
        <v>3.251288659793814</v>
      </c>
      <c r="H3" s="11">
        <v>13.005154639175256</v>
      </c>
      <c r="I3" s="11">
        <v>17.34020618556701</v>
      </c>
      <c r="J3" s="11">
        <v>21.675257731958762</v>
      </c>
      <c r="K3" s="11">
        <v>10.837628865979381</v>
      </c>
      <c r="L3" s="11">
        <v>21.59664948453608</v>
      </c>
      <c r="M3" s="11">
        <v>1100</v>
      </c>
      <c r="N3" s="11">
        <v>0</v>
      </c>
      <c r="O3" s="11">
        <v>875.4</v>
      </c>
      <c r="P3" s="11">
        <v>848</v>
      </c>
      <c r="Q3" s="11">
        <v>306721</v>
      </c>
      <c r="R3" s="12">
        <v>1.2758851035404142</v>
      </c>
      <c r="S3" s="13">
        <v>1429086.5799274761</v>
      </c>
      <c r="T3" s="13">
        <v>68164.17706052882</v>
      </c>
      <c r="U3" s="14">
        <v>0</v>
      </c>
      <c r="V3" s="13">
        <v>1497250.756988005</v>
      </c>
      <c r="W3" s="7" t="s">
        <v>5786</v>
      </c>
      <c r="X3" s="14">
        <v>-93160</v>
      </c>
      <c r="Y3" s="13">
        <v>1404090.756988005</v>
      </c>
    </row>
    <row r="4" spans="1:25" ht="12.75">
      <c r="A4" s="7" t="s">
        <v>5782</v>
      </c>
      <c r="B4" s="8" t="s">
        <v>5783</v>
      </c>
      <c r="C4" s="8" t="s">
        <v>5789</v>
      </c>
      <c r="D4" s="9" t="s">
        <v>5790</v>
      </c>
      <c r="E4" s="10">
        <v>2</v>
      </c>
      <c r="F4" s="11">
        <v>81.76691729323308</v>
      </c>
      <c r="G4" s="11">
        <v>4.360902255639098</v>
      </c>
      <c r="H4" s="11">
        <v>23.984962406015036</v>
      </c>
      <c r="I4" s="11">
        <v>4.360902255639098</v>
      </c>
      <c r="J4" s="11">
        <v>13.082706766917294</v>
      </c>
      <c r="K4" s="11">
        <v>8.721804511278195</v>
      </c>
      <c r="L4" s="11">
        <v>22.70676691729323</v>
      </c>
      <c r="M4" s="11">
        <v>100</v>
      </c>
      <c r="N4" s="11">
        <v>88</v>
      </c>
      <c r="O4" s="11">
        <v>0</v>
      </c>
      <c r="P4" s="11">
        <v>967</v>
      </c>
      <c r="Q4" s="11">
        <v>306721</v>
      </c>
      <c r="R4" s="12">
        <v>1.2758851035404142</v>
      </c>
      <c r="S4" s="13">
        <v>0</v>
      </c>
      <c r="T4" s="13">
        <v>50915.52920723263</v>
      </c>
      <c r="U4" s="14">
        <v>0</v>
      </c>
      <c r="V4" s="13">
        <v>50915.52920723263</v>
      </c>
      <c r="W4" s="7" t="s">
        <v>5786</v>
      </c>
      <c r="X4" s="14">
        <v>0</v>
      </c>
      <c r="Y4" s="13">
        <v>50915.52920723263</v>
      </c>
    </row>
    <row r="5" spans="1:25" ht="12.75">
      <c r="A5" s="7" t="s">
        <v>5782</v>
      </c>
      <c r="B5" s="8" t="s">
        <v>5783</v>
      </c>
      <c r="C5" s="8" t="s">
        <v>5791</v>
      </c>
      <c r="D5" s="9" t="s">
        <v>5792</v>
      </c>
      <c r="E5" s="10">
        <v>2</v>
      </c>
      <c r="F5" s="11">
        <v>633.6095723465544</v>
      </c>
      <c r="G5" s="11">
        <v>26.962109461555507</v>
      </c>
      <c r="H5" s="11">
        <v>50.55395524041658</v>
      </c>
      <c r="I5" s="11">
        <v>28.08553068912032</v>
      </c>
      <c r="J5" s="11">
        <v>129.19344116995347</v>
      </c>
      <c r="K5" s="11">
        <v>4.493684910259251</v>
      </c>
      <c r="L5" s="11">
        <v>81.6015953910924</v>
      </c>
      <c r="M5" s="11">
        <v>571</v>
      </c>
      <c r="N5" s="11">
        <v>414</v>
      </c>
      <c r="O5" s="11">
        <v>0</v>
      </c>
      <c r="P5" s="11">
        <v>1134</v>
      </c>
      <c r="Q5" s="11">
        <v>306721</v>
      </c>
      <c r="R5" s="12">
        <v>1.2758851035404142</v>
      </c>
      <c r="S5" s="13">
        <v>0</v>
      </c>
      <c r="T5" s="13">
        <v>234384.25514234533</v>
      </c>
      <c r="U5" s="14">
        <v>0</v>
      </c>
      <c r="V5" s="13">
        <v>234384.25514234533</v>
      </c>
      <c r="W5" s="7" t="s">
        <v>5786</v>
      </c>
      <c r="X5" s="14">
        <v>0</v>
      </c>
      <c r="Y5" s="13">
        <v>234384.25514234533</v>
      </c>
    </row>
    <row r="6" spans="1:25" ht="12.75">
      <c r="A6" s="7" t="s">
        <v>5782</v>
      </c>
      <c r="B6" s="8" t="s">
        <v>5783</v>
      </c>
      <c r="C6" s="8" t="s">
        <v>5793</v>
      </c>
      <c r="D6" s="9" t="s">
        <v>5794</v>
      </c>
      <c r="E6" s="10">
        <v>2</v>
      </c>
      <c r="F6" s="11">
        <v>330.28584090405496</v>
      </c>
      <c r="G6" s="11">
        <v>26.962109461555507</v>
      </c>
      <c r="H6" s="11">
        <v>21.345003323731444</v>
      </c>
      <c r="I6" s="11">
        <v>8.987369820518502</v>
      </c>
      <c r="J6" s="11">
        <v>70.7755373365832</v>
      </c>
      <c r="K6" s="11">
        <v>13.481054730777753</v>
      </c>
      <c r="L6" s="11">
        <v>37.29448260580545</v>
      </c>
      <c r="M6" s="11">
        <v>210</v>
      </c>
      <c r="N6" s="11">
        <v>209</v>
      </c>
      <c r="O6" s="11">
        <v>0</v>
      </c>
      <c r="P6" s="11">
        <v>1134</v>
      </c>
      <c r="Q6" s="11">
        <v>306721</v>
      </c>
      <c r="R6" s="12">
        <v>1.2758851035404142</v>
      </c>
      <c r="S6" s="13">
        <v>0</v>
      </c>
      <c r="T6" s="13">
        <v>146254.1028796573</v>
      </c>
      <c r="U6" s="14">
        <v>0</v>
      </c>
      <c r="V6" s="13">
        <v>146254.1028796573</v>
      </c>
      <c r="W6" s="7" t="s">
        <v>5786</v>
      </c>
      <c r="X6" s="14">
        <v>0</v>
      </c>
      <c r="Y6" s="13">
        <v>146254.1028796573</v>
      </c>
    </row>
    <row r="7" spans="1:25" ht="12.75">
      <c r="A7" s="7" t="s">
        <v>5782</v>
      </c>
      <c r="B7" s="8" t="s">
        <v>5783</v>
      </c>
      <c r="C7" s="8" t="s">
        <v>5795</v>
      </c>
      <c r="D7" s="9" t="s">
        <v>5796</v>
      </c>
      <c r="E7" s="10">
        <v>2</v>
      </c>
      <c r="F7" s="11">
        <v>122.50720461095102</v>
      </c>
      <c r="G7" s="11">
        <v>12.56484149855908</v>
      </c>
      <c r="H7" s="11">
        <v>8.376560999039386</v>
      </c>
      <c r="I7" s="11">
        <v>10.470701248799232</v>
      </c>
      <c r="J7" s="11">
        <v>0</v>
      </c>
      <c r="K7" s="11">
        <v>4.188280499519693</v>
      </c>
      <c r="L7" s="11">
        <v>7.4121037463976975</v>
      </c>
      <c r="M7" s="11">
        <v>163</v>
      </c>
      <c r="N7" s="11">
        <v>58</v>
      </c>
      <c r="O7" s="11">
        <v>0</v>
      </c>
      <c r="P7" s="11">
        <v>939</v>
      </c>
      <c r="Q7" s="11">
        <v>306721</v>
      </c>
      <c r="R7" s="12">
        <v>1.2758851035404142</v>
      </c>
      <c r="S7" s="13">
        <v>0</v>
      </c>
      <c r="T7" s="13">
        <v>26060.096153490456</v>
      </c>
      <c r="U7" s="14">
        <v>0</v>
      </c>
      <c r="V7" s="13">
        <v>26060.096153490456</v>
      </c>
      <c r="W7" s="7" t="s">
        <v>5786</v>
      </c>
      <c r="X7" s="14">
        <v>0</v>
      </c>
      <c r="Y7" s="13">
        <v>26060.096153490456</v>
      </c>
    </row>
    <row r="8" spans="1:25" ht="12.75">
      <c r="A8" s="7" t="s">
        <v>5782</v>
      </c>
      <c r="B8" s="8" t="s">
        <v>5783</v>
      </c>
      <c r="C8" s="8" t="s">
        <v>5797</v>
      </c>
      <c r="D8" s="9" t="s">
        <v>5798</v>
      </c>
      <c r="E8" s="10">
        <v>2</v>
      </c>
      <c r="F8" s="11">
        <v>718.9747064137308</v>
      </c>
      <c r="G8" s="11">
        <v>49.58446251129178</v>
      </c>
      <c r="H8" s="11">
        <v>52.965221318879856</v>
      </c>
      <c r="I8" s="11">
        <v>24.79223125564589</v>
      </c>
      <c r="J8" s="11">
        <v>120.58039747064137</v>
      </c>
      <c r="K8" s="11">
        <v>21.411472448057815</v>
      </c>
      <c r="L8" s="11">
        <v>102.34191508581752</v>
      </c>
      <c r="M8" s="11">
        <v>689</v>
      </c>
      <c r="N8" s="11">
        <v>667</v>
      </c>
      <c r="O8" s="11">
        <v>0</v>
      </c>
      <c r="P8" s="11">
        <v>939</v>
      </c>
      <c r="Q8" s="11">
        <v>306721</v>
      </c>
      <c r="R8" s="12">
        <v>1.2758851035404142</v>
      </c>
      <c r="S8" s="13">
        <v>0</v>
      </c>
      <c r="T8" s="13">
        <v>273722.80396865006</v>
      </c>
      <c r="U8" s="14">
        <v>0</v>
      </c>
      <c r="V8" s="13">
        <v>273722.80396865006</v>
      </c>
      <c r="W8" s="7" t="s">
        <v>5786</v>
      </c>
      <c r="X8" s="14">
        <v>0</v>
      </c>
      <c r="Y8" s="13">
        <v>273722.80396865006</v>
      </c>
    </row>
    <row r="9" spans="1:25" ht="12.75">
      <c r="A9" s="7" t="s">
        <v>5782</v>
      </c>
      <c r="B9" s="8" t="s">
        <v>5783</v>
      </c>
      <c r="C9" s="8" t="s">
        <v>5799</v>
      </c>
      <c r="D9" s="9" t="s">
        <v>5800</v>
      </c>
      <c r="E9" s="10">
        <v>2</v>
      </c>
      <c r="F9" s="11">
        <v>35.0349025974026</v>
      </c>
      <c r="G9" s="11">
        <v>4.121753246753247</v>
      </c>
      <c r="H9" s="11">
        <v>10.304383116883118</v>
      </c>
      <c r="I9" s="11">
        <v>0</v>
      </c>
      <c r="J9" s="11">
        <v>18.54788961038961</v>
      </c>
      <c r="K9" s="11">
        <v>4.121753246753247</v>
      </c>
      <c r="L9" s="11">
        <v>14.426136363636365</v>
      </c>
      <c r="M9" s="11">
        <v>34</v>
      </c>
      <c r="N9" s="11">
        <v>34</v>
      </c>
      <c r="O9" s="11">
        <v>0</v>
      </c>
      <c r="P9" s="11">
        <v>939</v>
      </c>
      <c r="Q9" s="11">
        <v>324681</v>
      </c>
      <c r="R9" s="12">
        <v>1.2758851035404142</v>
      </c>
      <c r="S9" s="13">
        <v>0</v>
      </c>
      <c r="T9" s="13">
        <v>41058.119418598806</v>
      </c>
      <c r="U9" s="14">
        <v>0</v>
      </c>
      <c r="V9" s="13">
        <v>41058.119418598806</v>
      </c>
      <c r="W9" s="7" t="s">
        <v>5786</v>
      </c>
      <c r="X9" s="14">
        <v>0</v>
      </c>
      <c r="Y9" s="13">
        <v>41058.119418598806</v>
      </c>
    </row>
    <row r="10" spans="1:25" ht="12.75">
      <c r="A10" s="7" t="s">
        <v>5782</v>
      </c>
      <c r="B10" s="8" t="s">
        <v>5783</v>
      </c>
      <c r="C10" s="8" t="s">
        <v>5801</v>
      </c>
      <c r="D10" s="9" t="s">
        <v>5802</v>
      </c>
      <c r="E10" s="10">
        <v>2</v>
      </c>
      <c r="F10" s="11">
        <v>201.4550898203593</v>
      </c>
      <c r="G10" s="11">
        <v>17.2367991290147</v>
      </c>
      <c r="H10" s="11">
        <v>30.164398475775723</v>
      </c>
      <c r="I10" s="11">
        <v>10.772999455634187</v>
      </c>
      <c r="J10" s="11">
        <v>25.85519869352205</v>
      </c>
      <c r="K10" s="11">
        <v>8.61839956450735</v>
      </c>
      <c r="L10" s="11">
        <v>37.17419706042461</v>
      </c>
      <c r="M10" s="11">
        <v>487</v>
      </c>
      <c r="N10" s="11">
        <v>242</v>
      </c>
      <c r="O10" s="11">
        <v>0</v>
      </c>
      <c r="P10" s="11">
        <v>939</v>
      </c>
      <c r="Q10" s="11">
        <v>306721</v>
      </c>
      <c r="R10" s="12">
        <v>1.2758851035404142</v>
      </c>
      <c r="S10" s="13">
        <v>0</v>
      </c>
      <c r="T10" s="13">
        <v>83779.14018394513</v>
      </c>
      <c r="U10" s="14">
        <v>0</v>
      </c>
      <c r="V10" s="13">
        <v>83779.14018394513</v>
      </c>
      <c r="W10" s="7" t="s">
        <v>5786</v>
      </c>
      <c r="X10" s="14">
        <v>0</v>
      </c>
      <c r="Y10" s="13">
        <v>83779.14018394513</v>
      </c>
    </row>
    <row r="11" spans="1:25" ht="12.75">
      <c r="A11" s="7" t="s">
        <v>5782</v>
      </c>
      <c r="B11" s="8" t="s">
        <v>5783</v>
      </c>
      <c r="C11" s="8" t="s">
        <v>5803</v>
      </c>
      <c r="D11" s="9" t="s">
        <v>5804</v>
      </c>
      <c r="E11" s="10">
        <v>2</v>
      </c>
      <c r="F11" s="11">
        <v>74.70722318224688</v>
      </c>
      <c r="G11" s="11">
        <v>0</v>
      </c>
      <c r="H11" s="11">
        <v>0</v>
      </c>
      <c r="I11" s="11">
        <v>1.0749240745647033</v>
      </c>
      <c r="J11" s="11">
        <v>0</v>
      </c>
      <c r="K11" s="11">
        <v>0</v>
      </c>
      <c r="L11" s="11">
        <v>1.0749240745647033</v>
      </c>
      <c r="M11" s="11">
        <v>3400</v>
      </c>
      <c r="N11" s="11">
        <v>0</v>
      </c>
      <c r="O11" s="11">
        <v>924.01</v>
      </c>
      <c r="P11" s="11">
        <v>939</v>
      </c>
      <c r="Q11" s="11">
        <v>306721</v>
      </c>
      <c r="R11" s="12">
        <v>1.2758851035404142</v>
      </c>
      <c r="S11" s="13">
        <v>2596071.1603970495</v>
      </c>
      <c r="T11" s="13">
        <v>25000</v>
      </c>
      <c r="U11" s="14">
        <v>0</v>
      </c>
      <c r="V11" s="13">
        <v>2621071.1603970495</v>
      </c>
      <c r="W11" s="7" t="s">
        <v>5786</v>
      </c>
      <c r="X11" s="14">
        <v>0</v>
      </c>
      <c r="Y11" s="13">
        <v>2621071.1603970495</v>
      </c>
    </row>
    <row r="12" spans="1:25" ht="12.75">
      <c r="A12" s="7" t="s">
        <v>5782</v>
      </c>
      <c r="B12" s="8" t="s">
        <v>5783</v>
      </c>
      <c r="C12" s="8" t="s">
        <v>5805</v>
      </c>
      <c r="D12" s="9" t="s">
        <v>5806</v>
      </c>
      <c r="E12" s="10">
        <v>2</v>
      </c>
      <c r="F12" s="11">
        <v>363.9950316169828</v>
      </c>
      <c r="G12" s="11">
        <v>13.523035230352303</v>
      </c>
      <c r="H12" s="11">
        <v>20.284552845528456</v>
      </c>
      <c r="I12" s="11">
        <v>18.030713640469738</v>
      </c>
      <c r="J12" s="11">
        <v>57.47289972899729</v>
      </c>
      <c r="K12" s="11">
        <v>33.80758807588076</v>
      </c>
      <c r="L12" s="11">
        <v>23.8383017163505</v>
      </c>
      <c r="M12" s="11">
        <v>439</v>
      </c>
      <c r="N12" s="11">
        <v>49</v>
      </c>
      <c r="O12" s="11">
        <v>0</v>
      </c>
      <c r="P12" s="11">
        <v>939</v>
      </c>
      <c r="Q12" s="11">
        <v>306721</v>
      </c>
      <c r="R12" s="12">
        <v>1.2758851035404142</v>
      </c>
      <c r="S12" s="13">
        <v>0</v>
      </c>
      <c r="T12" s="13">
        <v>157320.54781526772</v>
      </c>
      <c r="U12" s="14">
        <v>0</v>
      </c>
      <c r="V12" s="13">
        <v>157320.54781526772</v>
      </c>
      <c r="W12" s="7" t="s">
        <v>5786</v>
      </c>
      <c r="X12" s="14">
        <v>0</v>
      </c>
      <c r="Y12" s="13">
        <v>157320.54781526772</v>
      </c>
    </row>
    <row r="13" spans="1:25" ht="12.75">
      <c r="A13" s="7" t="s">
        <v>5782</v>
      </c>
      <c r="B13" s="8" t="s">
        <v>5783</v>
      </c>
      <c r="C13" s="8" t="s">
        <v>5807</v>
      </c>
      <c r="D13" s="9" t="s">
        <v>5808</v>
      </c>
      <c r="E13" s="10">
        <v>2</v>
      </c>
      <c r="F13" s="11">
        <v>132.9265422077922</v>
      </c>
      <c r="G13" s="11">
        <v>15.456574675324678</v>
      </c>
      <c r="H13" s="11">
        <v>10.304383116883118</v>
      </c>
      <c r="I13" s="11">
        <v>15.456574675324678</v>
      </c>
      <c r="J13" s="11">
        <v>45.33928571428572</v>
      </c>
      <c r="K13" s="11">
        <v>4.121753246753247</v>
      </c>
      <c r="L13" s="11">
        <v>26.21753246753248</v>
      </c>
      <c r="M13" s="11">
        <v>93</v>
      </c>
      <c r="N13" s="11">
        <v>93</v>
      </c>
      <c r="O13" s="11">
        <v>0</v>
      </c>
      <c r="P13" s="11">
        <v>939</v>
      </c>
      <c r="Q13" s="11">
        <v>324681</v>
      </c>
      <c r="R13" s="12">
        <v>1.2758851035404142</v>
      </c>
      <c r="S13" s="13">
        <v>0</v>
      </c>
      <c r="T13" s="13">
        <v>90103.35419630288</v>
      </c>
      <c r="U13" s="14">
        <v>0</v>
      </c>
      <c r="V13" s="13">
        <v>90103.35419630288</v>
      </c>
      <c r="W13" s="7" t="s">
        <v>5786</v>
      </c>
      <c r="X13" s="14">
        <v>0</v>
      </c>
      <c r="Y13" s="13">
        <v>90103.35419630288</v>
      </c>
    </row>
    <row r="14" spans="1:25" ht="12.75">
      <c r="A14" s="7" t="s">
        <v>5782</v>
      </c>
      <c r="B14" s="8" t="s">
        <v>5783</v>
      </c>
      <c r="C14" s="8" t="s">
        <v>5809</v>
      </c>
      <c r="D14" s="9" t="s">
        <v>5810</v>
      </c>
      <c r="E14" s="10">
        <v>2</v>
      </c>
      <c r="F14" s="11">
        <v>295.55671617431045</v>
      </c>
      <c r="G14" s="11">
        <v>13.233882813775095</v>
      </c>
      <c r="H14" s="11">
        <v>13.233882813775095</v>
      </c>
      <c r="I14" s="11">
        <v>30.879059898808556</v>
      </c>
      <c r="J14" s="11">
        <v>41.90729557695447</v>
      </c>
      <c r="K14" s="11">
        <v>8.82258854251673</v>
      </c>
      <c r="L14" s="11">
        <v>43.34682552635874</v>
      </c>
      <c r="M14" s="11">
        <v>361</v>
      </c>
      <c r="N14" s="11">
        <v>334</v>
      </c>
      <c r="O14" s="11">
        <v>0</v>
      </c>
      <c r="P14" s="11">
        <v>939</v>
      </c>
      <c r="Q14" s="11">
        <v>324681</v>
      </c>
      <c r="R14" s="12">
        <v>1.2758851035404142</v>
      </c>
      <c r="S14" s="13">
        <v>0</v>
      </c>
      <c r="T14" s="13">
        <v>109608.87376492085</v>
      </c>
      <c r="U14" s="14">
        <v>0</v>
      </c>
      <c r="V14" s="13">
        <v>109608.87376492085</v>
      </c>
      <c r="W14" s="7" t="s">
        <v>5786</v>
      </c>
      <c r="X14" s="14">
        <v>0</v>
      </c>
      <c r="Y14" s="13">
        <v>109608.87376492085</v>
      </c>
    </row>
    <row r="15" spans="1:25" ht="12.75">
      <c r="A15" s="7" t="s">
        <v>5782</v>
      </c>
      <c r="B15" s="8" t="s">
        <v>5783</v>
      </c>
      <c r="C15" s="8" t="s">
        <v>5811</v>
      </c>
      <c r="D15" s="9" t="s">
        <v>5812</v>
      </c>
      <c r="E15" s="10">
        <v>2</v>
      </c>
      <c r="F15" s="11">
        <v>271.8654422788606</v>
      </c>
      <c r="G15" s="11">
        <v>8.734632683658171</v>
      </c>
      <c r="H15" s="11">
        <v>17.469265367316343</v>
      </c>
      <c r="I15" s="11">
        <v>17.469265367316343</v>
      </c>
      <c r="J15" s="11">
        <v>37.122188905547226</v>
      </c>
      <c r="K15" s="11">
        <v>13.101949025487258</v>
      </c>
      <c r="L15" s="11">
        <v>11.673163418290855</v>
      </c>
      <c r="M15" s="11">
        <v>279</v>
      </c>
      <c r="N15" s="11">
        <v>226</v>
      </c>
      <c r="O15" s="11">
        <v>0</v>
      </c>
      <c r="P15" s="11">
        <v>1033</v>
      </c>
      <c r="Q15" s="11">
        <v>324681</v>
      </c>
      <c r="R15" s="12">
        <v>1.2758851035404142</v>
      </c>
      <c r="S15" s="13">
        <v>0</v>
      </c>
      <c r="T15" s="13">
        <v>95962.61150660555</v>
      </c>
      <c r="U15" s="14">
        <v>0</v>
      </c>
      <c r="V15" s="13">
        <v>95962.61150660555</v>
      </c>
      <c r="W15" s="7" t="s">
        <v>5786</v>
      </c>
      <c r="X15" s="14">
        <v>0</v>
      </c>
      <c r="Y15" s="13">
        <v>95962.61150660555</v>
      </c>
    </row>
    <row r="16" spans="1:25" ht="12.75">
      <c r="A16" s="7" t="s">
        <v>5782</v>
      </c>
      <c r="B16" s="8" t="s">
        <v>5783</v>
      </c>
      <c r="C16" s="8" t="s">
        <v>5813</v>
      </c>
      <c r="D16" s="9" t="s">
        <v>5814</v>
      </c>
      <c r="E16" s="10">
        <v>2</v>
      </c>
      <c r="F16" s="11">
        <v>129.59575429087624</v>
      </c>
      <c r="G16" s="11">
        <v>13.523035230352303</v>
      </c>
      <c r="H16" s="11">
        <v>13.523035230352303</v>
      </c>
      <c r="I16" s="11">
        <v>18.030713640469738</v>
      </c>
      <c r="J16" s="11">
        <v>45.07678410117435</v>
      </c>
      <c r="K16" s="11">
        <v>4.5076784101174345</v>
      </c>
      <c r="L16" s="11">
        <v>45.07678410117434</v>
      </c>
      <c r="M16" s="11">
        <v>200</v>
      </c>
      <c r="N16" s="11">
        <v>200</v>
      </c>
      <c r="O16" s="11">
        <v>0</v>
      </c>
      <c r="P16" s="11">
        <v>939</v>
      </c>
      <c r="Q16" s="11">
        <v>306721</v>
      </c>
      <c r="R16" s="12">
        <v>1.2758851035404142</v>
      </c>
      <c r="S16" s="13">
        <v>0</v>
      </c>
      <c r="T16" s="13">
        <v>91870.90044762983</v>
      </c>
      <c r="U16" s="14">
        <v>0</v>
      </c>
      <c r="V16" s="13">
        <v>91870.90044762983</v>
      </c>
      <c r="W16" s="7" t="s">
        <v>5786</v>
      </c>
      <c r="X16" s="14">
        <v>0</v>
      </c>
      <c r="Y16" s="13">
        <v>91870.90044762983</v>
      </c>
    </row>
    <row r="17" spans="1:25" ht="12.75">
      <c r="A17" s="7" t="s">
        <v>5782</v>
      </c>
      <c r="B17" s="8" t="s">
        <v>5783</v>
      </c>
      <c r="C17" s="8" t="s">
        <v>5815</v>
      </c>
      <c r="D17" s="9" t="s">
        <v>5816</v>
      </c>
      <c r="E17" s="10">
        <v>2</v>
      </c>
      <c r="F17" s="11">
        <v>507.49317147192716</v>
      </c>
      <c r="G17" s="11">
        <v>74.35993930197267</v>
      </c>
      <c r="H17" s="11">
        <v>27.884977238239752</v>
      </c>
      <c r="I17" s="11">
        <v>25.819423368740512</v>
      </c>
      <c r="J17" s="11">
        <v>34.928679817905916</v>
      </c>
      <c r="K17" s="11">
        <v>23.628224582701062</v>
      </c>
      <c r="L17" s="11">
        <v>102.06433990895295</v>
      </c>
      <c r="M17" s="11">
        <v>573</v>
      </c>
      <c r="N17" s="11">
        <v>568</v>
      </c>
      <c r="O17" s="11">
        <v>0</v>
      </c>
      <c r="P17" s="11">
        <v>939</v>
      </c>
      <c r="Q17" s="11">
        <v>258363</v>
      </c>
      <c r="R17" s="12">
        <v>1.2758851035404142</v>
      </c>
      <c r="S17" s="13">
        <v>0</v>
      </c>
      <c r="T17" s="13">
        <v>152587.22710709725</v>
      </c>
      <c r="U17" s="14">
        <v>0</v>
      </c>
      <c r="V17" s="13">
        <v>152587.22710709725</v>
      </c>
      <c r="W17" s="7" t="s">
        <v>5786</v>
      </c>
      <c r="X17" s="14">
        <v>0</v>
      </c>
      <c r="Y17" s="13">
        <v>152587.22710709725</v>
      </c>
    </row>
    <row r="18" spans="1:25" ht="12.75">
      <c r="A18" s="7" t="s">
        <v>5782</v>
      </c>
      <c r="B18" s="8" t="s">
        <v>5783</v>
      </c>
      <c r="C18" s="8" t="s">
        <v>5817</v>
      </c>
      <c r="D18" s="9" t="s">
        <v>5818</v>
      </c>
      <c r="E18" s="10">
        <v>2</v>
      </c>
      <c r="F18" s="11">
        <v>470.71349434965657</v>
      </c>
      <c r="G18" s="11">
        <v>20.221582096166628</v>
      </c>
      <c r="H18" s="11">
        <v>38.19632173720363</v>
      </c>
      <c r="I18" s="11">
        <v>33.702636826944385</v>
      </c>
      <c r="J18" s="11">
        <v>58.41790383337026</v>
      </c>
      <c r="K18" s="11">
        <v>24.715267006425883</v>
      </c>
      <c r="L18" s="11">
        <v>64.12054066031465</v>
      </c>
      <c r="M18" s="11">
        <v>686</v>
      </c>
      <c r="N18" s="11">
        <v>576</v>
      </c>
      <c r="O18" s="11">
        <v>0</v>
      </c>
      <c r="P18" s="11">
        <v>1134</v>
      </c>
      <c r="Q18" s="11">
        <v>306721</v>
      </c>
      <c r="R18" s="12">
        <v>1.2758851035404142</v>
      </c>
      <c r="S18" s="13">
        <v>0</v>
      </c>
      <c r="T18" s="13">
        <v>173468.8592428945</v>
      </c>
      <c r="U18" s="14">
        <v>0</v>
      </c>
      <c r="V18" s="13">
        <v>173468.8592428945</v>
      </c>
      <c r="W18" s="7" t="s">
        <v>5786</v>
      </c>
      <c r="X18" s="14">
        <v>0</v>
      </c>
      <c r="Y18" s="13">
        <v>173468.8592428945</v>
      </c>
    </row>
    <row r="19" spans="1:25" ht="12.75">
      <c r="A19" s="7" t="s">
        <v>5782</v>
      </c>
      <c r="B19" s="8" t="s">
        <v>5783</v>
      </c>
      <c r="C19" s="8" t="s">
        <v>5819</v>
      </c>
      <c r="D19" s="9" t="s">
        <v>5820</v>
      </c>
      <c r="E19" s="10">
        <v>2</v>
      </c>
      <c r="F19" s="11">
        <v>1367.8220250090073</v>
      </c>
      <c r="G19" s="11">
        <v>39.201715666408425</v>
      </c>
      <c r="H19" s="11">
        <v>97.47453625161013</v>
      </c>
      <c r="I19" s="11">
        <v>104.89107705336308</v>
      </c>
      <c r="J19" s="11">
        <v>36.023198179942874</v>
      </c>
      <c r="K19" s="11">
        <v>43.43973898169582</v>
      </c>
      <c r="L19" s="11">
        <v>105.56732897138164</v>
      </c>
      <c r="M19" s="11">
        <v>2096</v>
      </c>
      <c r="N19" s="11">
        <v>1521</v>
      </c>
      <c r="O19" s="11">
        <v>771.14</v>
      </c>
      <c r="P19" s="11">
        <v>938.971508099704</v>
      </c>
      <c r="Q19" s="11">
        <v>258363</v>
      </c>
      <c r="R19" s="12">
        <v>1.2758851035404142</v>
      </c>
      <c r="S19" s="13">
        <v>1087839.5215905597</v>
      </c>
      <c r="T19" s="13">
        <v>230066.6698643788</v>
      </c>
      <c r="U19" s="14">
        <v>0</v>
      </c>
      <c r="V19" s="13">
        <v>1317906.1914549384</v>
      </c>
      <c r="W19" s="7" t="s">
        <v>5786</v>
      </c>
      <c r="X19" s="14">
        <v>0</v>
      </c>
      <c r="Y19" s="13">
        <v>1317906.1914549384</v>
      </c>
    </row>
    <row r="20" spans="1:25" ht="12.75">
      <c r="A20" s="7" t="s">
        <v>5782</v>
      </c>
      <c r="B20" s="8" t="s">
        <v>5783</v>
      </c>
      <c r="C20" s="8" t="s">
        <v>5821</v>
      </c>
      <c r="D20" s="9" t="s">
        <v>5822</v>
      </c>
      <c r="E20" s="10">
        <v>2</v>
      </c>
      <c r="F20" s="11">
        <v>104.26136363636364</v>
      </c>
      <c r="G20" s="11">
        <v>16.48701298701299</v>
      </c>
      <c r="H20" s="11">
        <v>12.365259740259742</v>
      </c>
      <c r="I20" s="11">
        <v>8.243506493506494</v>
      </c>
      <c r="J20" s="11">
        <v>16.48701298701299</v>
      </c>
      <c r="K20" s="11">
        <v>14.426136363636365</v>
      </c>
      <c r="L20" s="11">
        <v>27.09577922077922</v>
      </c>
      <c r="M20" s="11">
        <v>94</v>
      </c>
      <c r="N20" s="11">
        <v>94</v>
      </c>
      <c r="O20" s="11">
        <v>0</v>
      </c>
      <c r="P20" s="11">
        <v>939</v>
      </c>
      <c r="Q20" s="11">
        <v>306721</v>
      </c>
      <c r="R20" s="12">
        <v>1.2758851035404142</v>
      </c>
      <c r="S20" s="13">
        <v>0</v>
      </c>
      <c r="T20" s="13">
        <v>69215.06909986786</v>
      </c>
      <c r="U20" s="14">
        <v>0</v>
      </c>
      <c r="V20" s="13">
        <v>69215.06909986786</v>
      </c>
      <c r="W20" s="7" t="s">
        <v>5786</v>
      </c>
      <c r="X20" s="14">
        <v>0</v>
      </c>
      <c r="Y20" s="13">
        <v>69215.06909986786</v>
      </c>
    </row>
    <row r="21" spans="1:25" ht="12.75">
      <c r="A21" s="7" t="s">
        <v>5782</v>
      </c>
      <c r="B21" s="8" t="s">
        <v>5783</v>
      </c>
      <c r="C21" s="8" t="s">
        <v>5823</v>
      </c>
      <c r="D21" s="9" t="s">
        <v>5824</v>
      </c>
      <c r="E21" s="10">
        <v>2</v>
      </c>
      <c r="F21" s="11">
        <v>13.101949025487258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7200</v>
      </c>
      <c r="N21" s="11">
        <v>123</v>
      </c>
      <c r="O21" s="11">
        <v>923.56</v>
      </c>
      <c r="P21" s="11">
        <v>1033</v>
      </c>
      <c r="Q21" s="11">
        <v>324681</v>
      </c>
      <c r="R21" s="12">
        <v>1.2758851035404142</v>
      </c>
      <c r="S21" s="13">
        <v>3831556.2379286466</v>
      </c>
      <c r="T21" s="13">
        <v>25000</v>
      </c>
      <c r="U21" s="14">
        <v>0</v>
      </c>
      <c r="V21" s="13">
        <v>3856556.2379286466</v>
      </c>
      <c r="W21" s="7" t="s">
        <v>5786</v>
      </c>
      <c r="X21" s="14">
        <v>0</v>
      </c>
      <c r="Y21" s="13">
        <v>3856556.2379286466</v>
      </c>
    </row>
    <row r="22" spans="1:25" ht="12.75">
      <c r="A22" s="7" t="s">
        <v>5782</v>
      </c>
      <c r="B22" s="8" t="s">
        <v>5783</v>
      </c>
      <c r="C22" s="8" t="s">
        <v>5825</v>
      </c>
      <c r="D22" s="9" t="s">
        <v>5826</v>
      </c>
      <c r="E22" s="10">
        <v>2</v>
      </c>
      <c r="F22" s="11">
        <v>144.26136363636365</v>
      </c>
      <c r="G22" s="11">
        <v>15.456574675324678</v>
      </c>
      <c r="H22" s="11">
        <v>10.304383116883118</v>
      </c>
      <c r="I22" s="11">
        <v>4.121753246753247</v>
      </c>
      <c r="J22" s="11">
        <v>34.00446428571429</v>
      </c>
      <c r="K22" s="11">
        <v>10.304383116883118</v>
      </c>
      <c r="L22" s="11">
        <v>29.882711038961045</v>
      </c>
      <c r="M22" s="11">
        <v>139</v>
      </c>
      <c r="N22" s="11">
        <v>139</v>
      </c>
      <c r="O22" s="11">
        <v>0</v>
      </c>
      <c r="P22" s="11">
        <v>939</v>
      </c>
      <c r="Q22" s="11">
        <v>324681</v>
      </c>
      <c r="R22" s="12">
        <v>1.2758851035404142</v>
      </c>
      <c r="S22" s="13">
        <v>0</v>
      </c>
      <c r="T22" s="13">
        <v>85822.46915033749</v>
      </c>
      <c r="U22" s="14">
        <v>0</v>
      </c>
      <c r="V22" s="13">
        <v>85822.46915033749</v>
      </c>
      <c r="W22" s="7" t="s">
        <v>5786</v>
      </c>
      <c r="X22" s="14">
        <v>0</v>
      </c>
      <c r="Y22" s="13">
        <v>85822.46915033749</v>
      </c>
    </row>
    <row r="23" spans="1:25" ht="12.75">
      <c r="A23" s="7" t="s">
        <v>5782</v>
      </c>
      <c r="B23" s="8" t="s">
        <v>5783</v>
      </c>
      <c r="C23" s="8" t="s">
        <v>5827</v>
      </c>
      <c r="D23" s="9" t="s">
        <v>5828</v>
      </c>
      <c r="E23" s="10">
        <v>2</v>
      </c>
      <c r="F23" s="11">
        <v>86.50746268656717</v>
      </c>
      <c r="G23" s="11">
        <v>16.47761194029851</v>
      </c>
      <c r="H23" s="11">
        <v>8.238805970149254</v>
      </c>
      <c r="I23" s="11">
        <v>4.119402985074627</v>
      </c>
      <c r="J23" s="11">
        <v>8.238805970149254</v>
      </c>
      <c r="K23" s="11">
        <v>4.119402985074627</v>
      </c>
      <c r="L23" s="11">
        <v>10.835820895522389</v>
      </c>
      <c r="M23" s="11">
        <v>180</v>
      </c>
      <c r="N23" s="11">
        <v>94</v>
      </c>
      <c r="O23" s="11">
        <v>0</v>
      </c>
      <c r="P23" s="11">
        <v>939</v>
      </c>
      <c r="Q23" s="11">
        <v>306721</v>
      </c>
      <c r="R23" s="12">
        <v>1.2758851035404142</v>
      </c>
      <c r="S23" s="13">
        <v>0</v>
      </c>
      <c r="T23" s="13">
        <v>35072.275718018216</v>
      </c>
      <c r="U23" s="14">
        <v>0</v>
      </c>
      <c r="V23" s="13">
        <v>35072.275718018216</v>
      </c>
      <c r="W23" s="7" t="s">
        <v>5786</v>
      </c>
      <c r="X23" s="14">
        <v>0</v>
      </c>
      <c r="Y23" s="13">
        <v>35072.275718018216</v>
      </c>
    </row>
    <row r="24" spans="1:25" ht="12.75">
      <c r="A24" s="7" t="s">
        <v>5782</v>
      </c>
      <c r="B24" s="8" t="s">
        <v>5783</v>
      </c>
      <c r="C24" s="8" t="s">
        <v>5829</v>
      </c>
      <c r="D24" s="9" t="s">
        <v>5830</v>
      </c>
      <c r="E24" s="10">
        <v>2</v>
      </c>
      <c r="F24" s="11">
        <v>316.8047861732772</v>
      </c>
      <c r="G24" s="11">
        <v>26.962109461555507</v>
      </c>
      <c r="H24" s="11">
        <v>4.493684910259251</v>
      </c>
      <c r="I24" s="11">
        <v>11.234212275648128</v>
      </c>
      <c r="J24" s="11">
        <v>59.54132506093508</v>
      </c>
      <c r="K24" s="11">
        <v>8.987369820518502</v>
      </c>
      <c r="L24" s="11">
        <v>38.69000664746289</v>
      </c>
      <c r="M24" s="11">
        <v>305</v>
      </c>
      <c r="N24" s="11">
        <v>204</v>
      </c>
      <c r="O24" s="11">
        <v>0</v>
      </c>
      <c r="P24" s="11">
        <v>1134</v>
      </c>
      <c r="Q24" s="11">
        <v>306721</v>
      </c>
      <c r="R24" s="12">
        <v>1.2758851035404142</v>
      </c>
      <c r="S24" s="13">
        <v>0</v>
      </c>
      <c r="T24" s="13">
        <v>120740.21807348555</v>
      </c>
      <c r="U24" s="14">
        <v>0</v>
      </c>
      <c r="V24" s="13">
        <v>120740.21807348555</v>
      </c>
      <c r="W24" s="7" t="s">
        <v>5786</v>
      </c>
      <c r="X24" s="14">
        <v>0</v>
      </c>
      <c r="Y24" s="13">
        <v>120740.21807348555</v>
      </c>
    </row>
    <row r="25" spans="1:25" ht="12.75">
      <c r="A25" s="7" t="s">
        <v>5782</v>
      </c>
      <c r="B25" s="8" t="s">
        <v>5783</v>
      </c>
      <c r="C25" s="8" t="s">
        <v>5831</v>
      </c>
      <c r="D25" s="9" t="s">
        <v>5832</v>
      </c>
      <c r="E25" s="10">
        <v>2</v>
      </c>
      <c r="F25" s="11">
        <v>234.74325337331337</v>
      </c>
      <c r="G25" s="11">
        <v>10.918290854572714</v>
      </c>
      <c r="H25" s="11">
        <v>4.367316341829086</v>
      </c>
      <c r="I25" s="11">
        <v>4.367316341829086</v>
      </c>
      <c r="J25" s="11">
        <v>40.397676161919044</v>
      </c>
      <c r="K25" s="11">
        <v>10.918290854572714</v>
      </c>
      <c r="L25" s="11">
        <v>0</v>
      </c>
      <c r="M25" s="11">
        <v>254</v>
      </c>
      <c r="N25" s="11">
        <v>278</v>
      </c>
      <c r="O25" s="11">
        <v>0</v>
      </c>
      <c r="P25" s="11">
        <v>1033</v>
      </c>
      <c r="Q25" s="11">
        <v>324681</v>
      </c>
      <c r="R25" s="12">
        <v>1.2758851035404142</v>
      </c>
      <c r="S25" s="13">
        <v>0</v>
      </c>
      <c r="T25" s="13">
        <v>83014.4998471011</v>
      </c>
      <c r="U25" s="14">
        <v>0</v>
      </c>
      <c r="V25" s="13">
        <v>83014.4998471011</v>
      </c>
      <c r="W25" s="7" t="s">
        <v>5786</v>
      </c>
      <c r="X25" s="14">
        <v>0</v>
      </c>
      <c r="Y25" s="13">
        <v>83014.4998471011</v>
      </c>
    </row>
    <row r="26" spans="1:25" ht="12.75" customHeight="1">
      <c r="A26" s="7" t="s">
        <v>5782</v>
      </c>
      <c r="B26" s="8" t="s">
        <v>5783</v>
      </c>
      <c r="C26" s="8" t="s">
        <v>5833</v>
      </c>
      <c r="D26" s="9" t="s">
        <v>5834</v>
      </c>
      <c r="E26" s="10">
        <v>2</v>
      </c>
      <c r="F26" s="11">
        <v>2317.528125</v>
      </c>
      <c r="G26" s="11">
        <v>96.8296875</v>
      </c>
      <c r="H26" s="11">
        <v>108.534375</v>
      </c>
      <c r="I26" s="11">
        <v>187.275</v>
      </c>
      <c r="J26" s="11">
        <v>101.0859375</v>
      </c>
      <c r="K26" s="11">
        <v>78.740625</v>
      </c>
      <c r="L26" s="11">
        <v>304.63906249999997</v>
      </c>
      <c r="M26" s="11">
        <v>3241</v>
      </c>
      <c r="N26" s="11">
        <v>3101</v>
      </c>
      <c r="O26" s="11">
        <v>1000.34</v>
      </c>
      <c r="P26" s="11">
        <v>860</v>
      </c>
      <c r="Q26" s="11">
        <v>258363</v>
      </c>
      <c r="R26" s="12">
        <v>1.2758851035404142</v>
      </c>
      <c r="S26" s="13">
        <v>719585.5360724726</v>
      </c>
      <c r="T26" s="13">
        <v>463586.001638166</v>
      </c>
      <c r="U26" s="14">
        <v>0</v>
      </c>
      <c r="V26" s="13">
        <v>1183171.5377106385</v>
      </c>
      <c r="W26" s="7" t="s">
        <v>5786</v>
      </c>
      <c r="X26" s="14">
        <v>-11253</v>
      </c>
      <c r="Y26" s="13">
        <v>1171918.5377106385</v>
      </c>
    </row>
    <row r="27" spans="1:25" ht="12.75">
      <c r="A27" s="7" t="s">
        <v>5782</v>
      </c>
      <c r="B27" s="8" t="s">
        <v>5783</v>
      </c>
      <c r="C27" s="8" t="s">
        <v>5835</v>
      </c>
      <c r="D27" s="9" t="s">
        <v>5836</v>
      </c>
      <c r="E27" s="10">
        <v>2</v>
      </c>
      <c r="F27" s="11">
        <v>3202.334707646177</v>
      </c>
      <c r="G27" s="11">
        <v>141.9377811094453</v>
      </c>
      <c r="H27" s="11">
        <v>93.89730134932535</v>
      </c>
      <c r="I27" s="11">
        <v>106.9992503748126</v>
      </c>
      <c r="J27" s="11">
        <v>365.76274362818594</v>
      </c>
      <c r="K27" s="11">
        <v>81.88718140929535</v>
      </c>
      <c r="L27" s="11">
        <v>161.83433283358323</v>
      </c>
      <c r="M27" s="11">
        <v>2590</v>
      </c>
      <c r="N27" s="11">
        <v>2496</v>
      </c>
      <c r="O27" s="11">
        <v>0</v>
      </c>
      <c r="P27" s="11">
        <v>1033</v>
      </c>
      <c r="Q27" s="11">
        <v>324681</v>
      </c>
      <c r="R27" s="12">
        <v>1.2758851035404142</v>
      </c>
      <c r="S27" s="13">
        <v>0</v>
      </c>
      <c r="T27" s="13">
        <v>872728.2199003338</v>
      </c>
      <c r="U27" s="14">
        <v>0</v>
      </c>
      <c r="V27" s="13">
        <v>872728.2199003338</v>
      </c>
      <c r="W27" s="7" t="s">
        <v>5786</v>
      </c>
      <c r="X27" s="14">
        <v>0</v>
      </c>
      <c r="Y27" s="13">
        <v>872728.2199003338</v>
      </c>
    </row>
    <row r="28" spans="1:25" ht="12.75">
      <c r="A28" s="7" t="s">
        <v>5782</v>
      </c>
      <c r="B28" s="8" t="s">
        <v>5783</v>
      </c>
      <c r="C28" s="8" t="s">
        <v>5837</v>
      </c>
      <c r="D28" s="9" t="s">
        <v>5838</v>
      </c>
      <c r="E28" s="10">
        <v>2</v>
      </c>
      <c r="F28" s="11">
        <v>82.43506493506494</v>
      </c>
      <c r="G28" s="11">
        <v>10.304383116883118</v>
      </c>
      <c r="H28" s="11">
        <v>10.304383116883118</v>
      </c>
      <c r="I28" s="11">
        <v>14.426136363636365</v>
      </c>
      <c r="J28" s="11">
        <v>39.15665584415585</v>
      </c>
      <c r="K28" s="11">
        <v>4.121753246753247</v>
      </c>
      <c r="L28" s="11">
        <v>33.0349025974026</v>
      </c>
      <c r="M28" s="11">
        <v>235</v>
      </c>
      <c r="N28" s="11">
        <v>227</v>
      </c>
      <c r="O28" s="11">
        <v>0</v>
      </c>
      <c r="P28" s="11">
        <v>939</v>
      </c>
      <c r="Q28" s="11">
        <v>306721</v>
      </c>
      <c r="R28" s="12">
        <v>1.2758851035404142</v>
      </c>
      <c r="S28" s="13">
        <v>0</v>
      </c>
      <c r="T28" s="13">
        <v>75763.47441795008</v>
      </c>
      <c r="U28" s="14">
        <v>0</v>
      </c>
      <c r="V28" s="13">
        <v>75763.47441795008</v>
      </c>
      <c r="W28" s="7" t="s">
        <v>5786</v>
      </c>
      <c r="X28" s="14">
        <v>0</v>
      </c>
      <c r="Y28" s="13">
        <v>75763.47441795008</v>
      </c>
    </row>
    <row r="29" spans="1:25" ht="12.75">
      <c r="A29" s="7" t="s">
        <v>5782</v>
      </c>
      <c r="B29" s="8" t="s">
        <v>5783</v>
      </c>
      <c r="C29" s="8" t="s">
        <v>5839</v>
      </c>
      <c r="D29" s="9" t="s">
        <v>5840</v>
      </c>
      <c r="E29" s="10">
        <v>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61</v>
      </c>
      <c r="N29" s="11">
        <v>24</v>
      </c>
      <c r="O29" s="11">
        <v>0</v>
      </c>
      <c r="P29" s="11">
        <v>939</v>
      </c>
      <c r="Q29" s="11">
        <v>306721</v>
      </c>
      <c r="R29" s="12">
        <v>1.2758851035404142</v>
      </c>
      <c r="S29" s="13">
        <v>0</v>
      </c>
      <c r="T29" s="13">
        <v>25000</v>
      </c>
      <c r="U29" s="14">
        <v>0</v>
      </c>
      <c r="V29" s="13">
        <v>25000</v>
      </c>
      <c r="W29" s="7" t="s">
        <v>5786</v>
      </c>
      <c r="X29" s="14">
        <v>0</v>
      </c>
      <c r="Y29" s="13">
        <v>25000</v>
      </c>
    </row>
    <row r="30" spans="1:25" ht="12.75" customHeight="1">
      <c r="A30" s="7" t="s">
        <v>5782</v>
      </c>
      <c r="B30" s="8" t="s">
        <v>5783</v>
      </c>
      <c r="C30" s="8" t="s">
        <v>5841</v>
      </c>
      <c r="D30" s="9" t="s">
        <v>5842</v>
      </c>
      <c r="E30" s="10">
        <v>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6179</v>
      </c>
      <c r="N30" s="11">
        <v>0</v>
      </c>
      <c r="O30" s="11">
        <v>816.54</v>
      </c>
      <c r="P30" s="11">
        <v>963</v>
      </c>
      <c r="Q30" s="11">
        <v>306721</v>
      </c>
      <c r="R30" s="12">
        <v>1.2758851035404142</v>
      </c>
      <c r="S30" s="13">
        <v>3852258.533955846</v>
      </c>
      <c r="T30" s="13">
        <v>25000</v>
      </c>
      <c r="U30" s="14">
        <v>0</v>
      </c>
      <c r="V30" s="13">
        <v>3877258.533955846</v>
      </c>
      <c r="W30" s="7" t="s">
        <v>5786</v>
      </c>
      <c r="X30" s="14">
        <v>0</v>
      </c>
      <c r="Y30" s="13">
        <v>3877258.533955846</v>
      </c>
    </row>
    <row r="31" spans="1:25" ht="12.75">
      <c r="A31" s="7" t="s">
        <v>5782</v>
      </c>
      <c r="B31" s="8" t="s">
        <v>5783</v>
      </c>
      <c r="C31" s="8" t="s">
        <v>5843</v>
      </c>
      <c r="D31" s="9" t="s">
        <v>5844</v>
      </c>
      <c r="E31" s="10">
        <v>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83</v>
      </c>
      <c r="N31" s="11">
        <v>161</v>
      </c>
      <c r="O31" s="11">
        <v>0</v>
      </c>
      <c r="P31" s="11">
        <v>939</v>
      </c>
      <c r="Q31" s="11">
        <v>306721</v>
      </c>
      <c r="R31" s="12">
        <v>1.2758851035404142</v>
      </c>
      <c r="S31" s="13">
        <v>0</v>
      </c>
      <c r="T31" s="13">
        <v>25000</v>
      </c>
      <c r="U31" s="14">
        <v>0</v>
      </c>
      <c r="V31" s="13">
        <v>25000</v>
      </c>
      <c r="W31" s="7" t="s">
        <v>5786</v>
      </c>
      <c r="X31" s="14">
        <v>0</v>
      </c>
      <c r="Y31" s="13">
        <v>25000</v>
      </c>
    </row>
    <row r="32" spans="1:25" ht="12.75">
      <c r="A32" s="7" t="s">
        <v>5782</v>
      </c>
      <c r="B32" s="8" t="s">
        <v>5783</v>
      </c>
      <c r="C32" s="8" t="s">
        <v>5845</v>
      </c>
      <c r="D32" s="9" t="s">
        <v>5846</v>
      </c>
      <c r="E32" s="10">
        <v>2</v>
      </c>
      <c r="F32" s="11">
        <v>28.85227272727273</v>
      </c>
      <c r="G32" s="11">
        <v>10.304383116883118</v>
      </c>
      <c r="H32" s="11">
        <v>0</v>
      </c>
      <c r="I32" s="11">
        <v>0</v>
      </c>
      <c r="J32" s="11">
        <v>14.426136363636365</v>
      </c>
      <c r="K32" s="11">
        <v>4.121753246753247</v>
      </c>
      <c r="L32" s="11">
        <v>5.304383116883118</v>
      </c>
      <c r="M32" s="11">
        <v>28</v>
      </c>
      <c r="N32" s="11">
        <v>28</v>
      </c>
      <c r="O32" s="11">
        <v>0</v>
      </c>
      <c r="P32" s="11">
        <v>939</v>
      </c>
      <c r="Q32" s="11">
        <v>306721</v>
      </c>
      <c r="R32" s="12">
        <v>1.2758851035404142</v>
      </c>
      <c r="S32" s="13">
        <v>0</v>
      </c>
      <c r="T32" s="13">
        <v>30786.28646083698</v>
      </c>
      <c r="U32" s="14">
        <v>0</v>
      </c>
      <c r="V32" s="13">
        <v>30786.28646083698</v>
      </c>
      <c r="W32" s="7" t="s">
        <v>5786</v>
      </c>
      <c r="X32" s="14">
        <v>0</v>
      </c>
      <c r="Y32" s="13">
        <v>30786.28646083698</v>
      </c>
    </row>
    <row r="33" spans="1:25" ht="12.75">
      <c r="A33" s="7" t="s">
        <v>5782</v>
      </c>
      <c r="B33" s="8" t="s">
        <v>5783</v>
      </c>
      <c r="C33" s="8" t="s">
        <v>5847</v>
      </c>
      <c r="D33" s="9" t="s">
        <v>5848</v>
      </c>
      <c r="E33" s="10">
        <v>2</v>
      </c>
      <c r="F33" s="11">
        <v>276.9848252819157</v>
      </c>
      <c r="G33" s="11">
        <v>27.262285952944453</v>
      </c>
      <c r="H33" s="11">
        <v>16.357371571766674</v>
      </c>
      <c r="I33" s="11">
        <v>16.357371571766674</v>
      </c>
      <c r="J33" s="11">
        <v>64.33899484894891</v>
      </c>
      <c r="K33" s="11">
        <v>16.357371571766674</v>
      </c>
      <c r="L33" s="11">
        <v>19.977029096477807</v>
      </c>
      <c r="M33" s="11">
        <v>297</v>
      </c>
      <c r="N33" s="11">
        <v>351</v>
      </c>
      <c r="O33" s="11">
        <v>0</v>
      </c>
      <c r="P33" s="11">
        <v>963</v>
      </c>
      <c r="Q33" s="11">
        <v>306721</v>
      </c>
      <c r="R33" s="12">
        <v>1.2758851035404142</v>
      </c>
      <c r="S33" s="13">
        <v>0</v>
      </c>
      <c r="T33" s="13">
        <v>137607.71782705648</v>
      </c>
      <c r="U33" s="14">
        <v>0</v>
      </c>
      <c r="V33" s="13">
        <v>137607.71782705648</v>
      </c>
      <c r="W33" s="7" t="s">
        <v>5786</v>
      </c>
      <c r="X33" s="14">
        <v>0</v>
      </c>
      <c r="Y33" s="13">
        <v>137607.71782705648</v>
      </c>
    </row>
    <row r="34" spans="1:25" ht="12.75">
      <c r="A34" s="7" t="s">
        <v>5782</v>
      </c>
      <c r="B34" s="8" t="s">
        <v>5783</v>
      </c>
      <c r="C34" s="8" t="s">
        <v>5849</v>
      </c>
      <c r="D34" s="9" t="s">
        <v>5850</v>
      </c>
      <c r="E34" s="10">
        <v>2</v>
      </c>
      <c r="F34" s="11">
        <v>133.57122588583354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5945</v>
      </c>
      <c r="N34" s="11">
        <v>0</v>
      </c>
      <c r="O34" s="11">
        <v>798.55</v>
      </c>
      <c r="P34" s="11">
        <v>939</v>
      </c>
      <c r="Q34" s="11">
        <v>306721</v>
      </c>
      <c r="R34" s="12">
        <v>1.2758851035404142</v>
      </c>
      <c r="S34" s="13">
        <v>2250394.829787755</v>
      </c>
      <c r="T34" s="13">
        <v>25000</v>
      </c>
      <c r="U34" s="14">
        <v>0</v>
      </c>
      <c r="V34" s="13">
        <v>2275394.829787755</v>
      </c>
      <c r="W34" s="7" t="s">
        <v>5786</v>
      </c>
      <c r="X34" s="14">
        <v>0</v>
      </c>
      <c r="Y34" s="13">
        <v>2275394.829787755</v>
      </c>
    </row>
    <row r="35" spans="1:25" ht="12.75">
      <c r="A35" s="7" t="s">
        <v>5782</v>
      </c>
      <c r="B35" s="8" t="s">
        <v>5783</v>
      </c>
      <c r="C35" s="8" t="s">
        <v>5851</v>
      </c>
      <c r="D35" s="9" t="s">
        <v>5852</v>
      </c>
      <c r="E35" s="10">
        <v>2</v>
      </c>
      <c r="F35" s="11">
        <v>433.40966215113434</v>
      </c>
      <c r="G35" s="11">
        <v>4.411294271258365</v>
      </c>
      <c r="H35" s="11">
        <v>29.776236330993964</v>
      </c>
      <c r="I35" s="11">
        <v>40.80447200913988</v>
      </c>
      <c r="J35" s="11">
        <v>87.12306185735271</v>
      </c>
      <c r="K35" s="11">
        <v>8.82258854251673</v>
      </c>
      <c r="L35" s="11">
        <v>47.99200261139221</v>
      </c>
      <c r="M35" s="11">
        <v>392</v>
      </c>
      <c r="N35" s="11">
        <v>236</v>
      </c>
      <c r="O35" s="11">
        <v>0</v>
      </c>
      <c r="P35" s="11">
        <v>939</v>
      </c>
      <c r="Q35" s="11">
        <v>306721</v>
      </c>
      <c r="R35" s="12">
        <v>1.2758851035404142</v>
      </c>
      <c r="S35" s="13">
        <v>0</v>
      </c>
      <c r="T35" s="13">
        <v>163087.27424934143</v>
      </c>
      <c r="U35" s="14">
        <v>0</v>
      </c>
      <c r="V35" s="13">
        <v>163087.27424934143</v>
      </c>
      <c r="W35" s="7" t="s">
        <v>5786</v>
      </c>
      <c r="X35" s="14">
        <v>0</v>
      </c>
      <c r="Y35" s="13">
        <v>163087.27424934143</v>
      </c>
    </row>
    <row r="36" spans="1:25" ht="12.75">
      <c r="A36" s="7" t="s">
        <v>5782</v>
      </c>
      <c r="B36" s="8" t="s">
        <v>5783</v>
      </c>
      <c r="C36" s="8" t="s">
        <v>5853</v>
      </c>
      <c r="D36" s="9" t="s">
        <v>5854</v>
      </c>
      <c r="E36" s="10">
        <v>2</v>
      </c>
      <c r="F36" s="11">
        <v>29.87279173297343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11940</v>
      </c>
      <c r="N36" s="11">
        <v>60</v>
      </c>
      <c r="O36" s="11">
        <v>953.8000000000009</v>
      </c>
      <c r="P36" s="11">
        <v>1134</v>
      </c>
      <c r="Q36" s="11">
        <v>306721</v>
      </c>
      <c r="R36" s="12">
        <v>1.2758851035404142</v>
      </c>
      <c r="S36" s="13">
        <v>6744597.417332931</v>
      </c>
      <c r="T36" s="13">
        <v>25000</v>
      </c>
      <c r="U36" s="14">
        <v>0</v>
      </c>
      <c r="V36" s="13">
        <v>6769597.417332931</v>
      </c>
      <c r="W36" s="7" t="s">
        <v>5786</v>
      </c>
      <c r="X36" s="14">
        <v>-268026</v>
      </c>
      <c r="Y36" s="13">
        <v>6501571.417332931</v>
      </c>
    </row>
    <row r="37" spans="1:25" ht="12.75">
      <c r="A37" s="7" t="s">
        <v>5782</v>
      </c>
      <c r="B37" s="8" t="s">
        <v>5783</v>
      </c>
      <c r="C37" s="8" t="s">
        <v>5855</v>
      </c>
      <c r="D37" s="9" t="s">
        <v>5856</v>
      </c>
      <c r="E37" s="10">
        <v>2</v>
      </c>
      <c r="F37" s="11">
        <v>61.82629870129871</v>
      </c>
      <c r="G37" s="11">
        <v>0</v>
      </c>
      <c r="H37" s="11">
        <v>8.243506493506494</v>
      </c>
      <c r="I37" s="11">
        <v>12.365259740259742</v>
      </c>
      <c r="J37" s="11">
        <v>12.365259740259742</v>
      </c>
      <c r="K37" s="11">
        <v>4.121753246753247</v>
      </c>
      <c r="L37" s="11">
        <v>15.608766233766236</v>
      </c>
      <c r="M37" s="11">
        <v>108</v>
      </c>
      <c r="N37" s="11">
        <v>117</v>
      </c>
      <c r="O37" s="11">
        <v>0</v>
      </c>
      <c r="P37" s="11">
        <v>939</v>
      </c>
      <c r="Q37" s="11">
        <v>258363</v>
      </c>
      <c r="R37" s="12">
        <v>1.2758851035404142</v>
      </c>
      <c r="S37" s="13">
        <v>0</v>
      </c>
      <c r="T37" s="13">
        <v>28490.24389076098</v>
      </c>
      <c r="U37" s="14">
        <v>0</v>
      </c>
      <c r="V37" s="13">
        <v>28490.24389076098</v>
      </c>
      <c r="W37" s="7" t="s">
        <v>5786</v>
      </c>
      <c r="X37" s="14">
        <v>0</v>
      </c>
      <c r="Y37" s="13">
        <v>28490.24389076098</v>
      </c>
    </row>
    <row r="38" spans="1:25" ht="12.75">
      <c r="A38" s="7" t="s">
        <v>5782</v>
      </c>
      <c r="B38" s="8" t="s">
        <v>5783</v>
      </c>
      <c r="C38" s="8" t="s">
        <v>5857</v>
      </c>
      <c r="D38" s="9" t="s">
        <v>5858</v>
      </c>
      <c r="E38" s="10">
        <v>2</v>
      </c>
      <c r="F38" s="11">
        <v>83.46550324675326</v>
      </c>
      <c r="G38" s="11">
        <v>15.456574675324678</v>
      </c>
      <c r="H38" s="11">
        <v>10.304383116883118</v>
      </c>
      <c r="I38" s="11">
        <v>4.121753246753247</v>
      </c>
      <c r="J38" s="11">
        <v>34.00446428571429</v>
      </c>
      <c r="K38" s="11">
        <v>10.304383116883118</v>
      </c>
      <c r="L38" s="11">
        <v>24.882711038961045</v>
      </c>
      <c r="M38" s="11">
        <v>111</v>
      </c>
      <c r="N38" s="11">
        <v>110</v>
      </c>
      <c r="O38" s="11">
        <v>0</v>
      </c>
      <c r="P38" s="11">
        <v>939</v>
      </c>
      <c r="Q38" s="11">
        <v>306721</v>
      </c>
      <c r="R38" s="12">
        <v>1.2758851035404142</v>
      </c>
      <c r="S38" s="13">
        <v>0</v>
      </c>
      <c r="T38" s="13">
        <v>77749.74488418369</v>
      </c>
      <c r="U38" s="14">
        <v>0</v>
      </c>
      <c r="V38" s="13">
        <v>77749.74488418369</v>
      </c>
      <c r="W38" s="7" t="s">
        <v>5786</v>
      </c>
      <c r="X38" s="14">
        <v>0</v>
      </c>
      <c r="Y38" s="13">
        <v>77749.74488418369</v>
      </c>
    </row>
    <row r="39" spans="1:25" ht="12.75">
      <c r="A39" s="7" t="s">
        <v>5782</v>
      </c>
      <c r="B39" s="8" t="s">
        <v>5783</v>
      </c>
      <c r="C39" s="8" t="s">
        <v>5859</v>
      </c>
      <c r="D39" s="9" t="s">
        <v>5860</v>
      </c>
      <c r="E39" s="10">
        <v>2</v>
      </c>
      <c r="F39" s="11">
        <v>72.61211340206185</v>
      </c>
      <c r="G39" s="11">
        <v>8.670103092783505</v>
      </c>
      <c r="H39" s="11">
        <v>0</v>
      </c>
      <c r="I39" s="11">
        <v>4.335051546391752</v>
      </c>
      <c r="J39" s="11">
        <v>8.670103092783505</v>
      </c>
      <c r="K39" s="11">
        <v>0</v>
      </c>
      <c r="L39" s="11">
        <v>0</v>
      </c>
      <c r="M39" s="11">
        <v>57</v>
      </c>
      <c r="N39" s="11">
        <v>63</v>
      </c>
      <c r="O39" s="11">
        <v>0</v>
      </c>
      <c r="P39" s="11">
        <v>848</v>
      </c>
      <c r="Q39" s="11">
        <v>258363</v>
      </c>
      <c r="R39" s="12">
        <v>1.2758851035404142</v>
      </c>
      <c r="S39" s="13">
        <v>0</v>
      </c>
      <c r="T39" s="13">
        <v>25000</v>
      </c>
      <c r="U39" s="14">
        <v>0</v>
      </c>
      <c r="V39" s="13">
        <v>25000</v>
      </c>
      <c r="W39" s="7" t="s">
        <v>5786</v>
      </c>
      <c r="X39" s="14">
        <v>0</v>
      </c>
      <c r="Y39" s="13">
        <v>25000</v>
      </c>
    </row>
    <row r="40" spans="1:25" ht="12.75">
      <c r="A40" s="7" t="s">
        <v>5782</v>
      </c>
      <c r="B40" s="8" t="s">
        <v>5783</v>
      </c>
      <c r="C40" s="8" t="s">
        <v>5861</v>
      </c>
      <c r="D40" s="9" t="s">
        <v>5862</v>
      </c>
      <c r="E40" s="10">
        <v>2</v>
      </c>
      <c r="F40" s="11">
        <v>125.82317748725903</v>
      </c>
      <c r="G40" s="11">
        <v>16.851318413472193</v>
      </c>
      <c r="H40" s="11">
        <v>4.493684910259251</v>
      </c>
      <c r="I40" s="11">
        <v>20.221582096166628</v>
      </c>
      <c r="J40" s="11">
        <v>37.07290050963882</v>
      </c>
      <c r="K40" s="11">
        <v>4.493684910259251</v>
      </c>
      <c r="L40" s="11">
        <v>28.566585419898075</v>
      </c>
      <c r="M40" s="11">
        <v>134</v>
      </c>
      <c r="N40" s="11">
        <v>81</v>
      </c>
      <c r="O40" s="11">
        <v>0</v>
      </c>
      <c r="P40" s="11">
        <v>1134</v>
      </c>
      <c r="Q40" s="11">
        <v>306721</v>
      </c>
      <c r="R40" s="12">
        <v>1.2758851035404142</v>
      </c>
      <c r="S40" s="13">
        <v>0</v>
      </c>
      <c r="T40" s="13">
        <v>77077.05373244415</v>
      </c>
      <c r="U40" s="14">
        <v>0</v>
      </c>
      <c r="V40" s="13">
        <v>77077.05373244415</v>
      </c>
      <c r="W40" s="7" t="s">
        <v>5786</v>
      </c>
      <c r="X40" s="14">
        <v>0</v>
      </c>
      <c r="Y40" s="13">
        <v>77077.05373244415</v>
      </c>
    </row>
    <row r="41" spans="1:25" ht="12.75">
      <c r="A41" s="7" t="s">
        <v>5782</v>
      </c>
      <c r="B41" s="8" t="s">
        <v>5783</v>
      </c>
      <c r="C41" s="8" t="s">
        <v>5863</v>
      </c>
      <c r="D41" s="9" t="s">
        <v>5864</v>
      </c>
      <c r="E41" s="10">
        <v>2</v>
      </c>
      <c r="F41" s="11">
        <v>61.77448453608247</v>
      </c>
      <c r="G41" s="11">
        <v>8.670103092783505</v>
      </c>
      <c r="H41" s="11">
        <v>0</v>
      </c>
      <c r="I41" s="11">
        <v>15.172680412371133</v>
      </c>
      <c r="J41" s="11">
        <v>8.670103092783505</v>
      </c>
      <c r="K41" s="11">
        <v>4.335051546391752</v>
      </c>
      <c r="L41" s="11">
        <v>17.842783505154635</v>
      </c>
      <c r="M41" s="11">
        <v>66</v>
      </c>
      <c r="N41" s="11">
        <v>75</v>
      </c>
      <c r="O41" s="11">
        <v>0</v>
      </c>
      <c r="P41" s="11">
        <v>848</v>
      </c>
      <c r="Q41" s="11">
        <v>306721</v>
      </c>
      <c r="R41" s="12">
        <v>1.2758851035404142</v>
      </c>
      <c r="S41" s="13">
        <v>0</v>
      </c>
      <c r="T41" s="13">
        <v>33052.97981280184</v>
      </c>
      <c r="U41" s="14">
        <v>0</v>
      </c>
      <c r="V41" s="13">
        <v>33052.97981280184</v>
      </c>
      <c r="W41" s="7" t="s">
        <v>5786</v>
      </c>
      <c r="X41" s="14">
        <v>0</v>
      </c>
      <c r="Y41" s="13">
        <v>33052.97981280184</v>
      </c>
    </row>
    <row r="42" spans="1:25" ht="12.75">
      <c r="A42" s="7" t="s">
        <v>5782</v>
      </c>
      <c r="B42" s="8" t="s">
        <v>5783</v>
      </c>
      <c r="C42" s="8" t="s">
        <v>5865</v>
      </c>
      <c r="D42" s="9" t="s">
        <v>5866</v>
      </c>
      <c r="E42" s="10">
        <v>2</v>
      </c>
      <c r="F42" s="11">
        <v>433.64059384001774</v>
      </c>
      <c r="G42" s="11">
        <v>16.851318413472193</v>
      </c>
      <c r="H42" s="11">
        <v>11.234212275648128</v>
      </c>
      <c r="I42" s="11">
        <v>28.08553068912032</v>
      </c>
      <c r="J42" s="11">
        <v>78.63948592953689</v>
      </c>
      <c r="K42" s="11">
        <v>20.221582096166628</v>
      </c>
      <c r="L42" s="11">
        <v>30.171061378240637</v>
      </c>
      <c r="M42" s="11">
        <v>441</v>
      </c>
      <c r="N42" s="11">
        <v>863</v>
      </c>
      <c r="O42" s="11">
        <v>0</v>
      </c>
      <c r="P42" s="11">
        <v>1134</v>
      </c>
      <c r="Q42" s="11">
        <v>306721</v>
      </c>
      <c r="R42" s="12">
        <v>1.2758851035404142</v>
      </c>
      <c r="S42" s="13">
        <v>0</v>
      </c>
      <c r="T42" s="13">
        <v>163277.8570137715</v>
      </c>
      <c r="U42" s="14">
        <v>0</v>
      </c>
      <c r="V42" s="13">
        <v>163277.8570137715</v>
      </c>
      <c r="W42" s="7" t="s">
        <v>5786</v>
      </c>
      <c r="X42" s="14">
        <v>0</v>
      </c>
      <c r="Y42" s="13">
        <v>163277.8570137715</v>
      </c>
    </row>
    <row r="43" spans="1:25" ht="12.75">
      <c r="A43" s="7" t="s">
        <v>5782</v>
      </c>
      <c r="B43" s="8" t="s">
        <v>5783</v>
      </c>
      <c r="C43" s="8" t="s">
        <v>5867</v>
      </c>
      <c r="D43" s="9" t="s">
        <v>5868</v>
      </c>
      <c r="E43" s="10">
        <v>2</v>
      </c>
      <c r="F43" s="11">
        <v>827.1589882565493</v>
      </c>
      <c r="G43" s="11">
        <v>39.44218608852755</v>
      </c>
      <c r="H43" s="11">
        <v>66.48825654923216</v>
      </c>
      <c r="I43" s="11">
        <v>33.80758807588076</v>
      </c>
      <c r="J43" s="11">
        <v>162.27642276422765</v>
      </c>
      <c r="K43" s="11">
        <v>11.269196025293587</v>
      </c>
      <c r="L43" s="11">
        <v>74.73803071364046</v>
      </c>
      <c r="M43" s="11">
        <v>694</v>
      </c>
      <c r="N43" s="11">
        <v>667</v>
      </c>
      <c r="O43" s="11">
        <v>0</v>
      </c>
      <c r="P43" s="11">
        <v>939</v>
      </c>
      <c r="Q43" s="11">
        <v>306721</v>
      </c>
      <c r="R43" s="12">
        <v>1.2758851035404142</v>
      </c>
      <c r="S43" s="13">
        <v>0</v>
      </c>
      <c r="T43" s="13">
        <v>300129.8997512929</v>
      </c>
      <c r="U43" s="14">
        <v>0</v>
      </c>
      <c r="V43" s="13">
        <v>300129.8997512929</v>
      </c>
      <c r="W43" s="7" t="s">
        <v>5786</v>
      </c>
      <c r="X43" s="14">
        <v>0</v>
      </c>
      <c r="Y43" s="13">
        <v>300129.8997512929</v>
      </c>
    </row>
    <row r="44" spans="1:25" ht="12.75">
      <c r="A44" s="7" t="s">
        <v>5782</v>
      </c>
      <c r="B44" s="8" t="s">
        <v>5783</v>
      </c>
      <c r="C44" s="8" t="s">
        <v>5869</v>
      </c>
      <c r="D44" s="9" t="s">
        <v>5870</v>
      </c>
      <c r="E44" s="10">
        <v>2</v>
      </c>
      <c r="F44" s="11">
        <v>508</v>
      </c>
      <c r="G44" s="11">
        <v>7.168697883258499</v>
      </c>
      <c r="H44" s="11">
        <v>21.831943553559974</v>
      </c>
      <c r="I44" s="11">
        <v>28.023091725465044</v>
      </c>
      <c r="J44" s="11">
        <v>16.61834509300834</v>
      </c>
      <c r="K44" s="11">
        <v>4.887748556767158</v>
      </c>
      <c r="L44" s="11">
        <v>57.02373316228352</v>
      </c>
      <c r="M44" s="11">
        <v>254</v>
      </c>
      <c r="N44" s="11">
        <v>1091</v>
      </c>
      <c r="O44" s="11">
        <v>0</v>
      </c>
      <c r="P44" s="11">
        <v>765</v>
      </c>
      <c r="Q44" s="11">
        <v>258363</v>
      </c>
      <c r="R44" s="12">
        <v>1.2758851035404142</v>
      </c>
      <c r="S44" s="13">
        <v>0</v>
      </c>
      <c r="T44" s="13">
        <v>66717.02470903788</v>
      </c>
      <c r="U44" s="14">
        <v>0</v>
      </c>
      <c r="V44" s="13">
        <v>66717.02470903788</v>
      </c>
      <c r="W44" s="7" t="s">
        <v>5871</v>
      </c>
      <c r="X44" s="14">
        <v>0</v>
      </c>
      <c r="Y44" s="13">
        <v>66717.02470903788</v>
      </c>
    </row>
    <row r="45" spans="1:25" ht="12.75">
      <c r="A45" s="7" t="s">
        <v>5782</v>
      </c>
      <c r="B45" s="8" t="s">
        <v>5783</v>
      </c>
      <c r="C45" s="8" t="s">
        <v>5872</v>
      </c>
      <c r="D45" s="9" t="s">
        <v>5873</v>
      </c>
      <c r="E45" s="10">
        <v>2</v>
      </c>
      <c r="F45" s="11">
        <v>46.853932584269664</v>
      </c>
      <c r="G45" s="11">
        <v>3.904494382022472</v>
      </c>
      <c r="H45" s="11">
        <v>3.904494382022472</v>
      </c>
      <c r="I45" s="11">
        <v>3.904494382022472</v>
      </c>
      <c r="J45" s="11">
        <v>7.808988764044944</v>
      </c>
      <c r="K45" s="11">
        <v>3.904494382022472</v>
      </c>
      <c r="L45" s="11">
        <v>3.713483146067416</v>
      </c>
      <c r="M45" s="11">
        <v>315</v>
      </c>
      <c r="N45" s="11">
        <v>26</v>
      </c>
      <c r="O45" s="11">
        <v>0</v>
      </c>
      <c r="P45" s="11">
        <v>939</v>
      </c>
      <c r="Q45" s="11">
        <v>306721</v>
      </c>
      <c r="R45" s="12">
        <v>1.2758851035404142</v>
      </c>
      <c r="S45" s="13">
        <v>0</v>
      </c>
      <c r="T45" s="13">
        <v>25000</v>
      </c>
      <c r="U45" s="14">
        <v>0</v>
      </c>
      <c r="V45" s="13">
        <v>25000</v>
      </c>
      <c r="W45" s="7" t="s">
        <v>5786</v>
      </c>
      <c r="X45" s="14">
        <v>0</v>
      </c>
      <c r="Y45" s="13">
        <v>25000</v>
      </c>
    </row>
    <row r="46" spans="1:25" ht="12.75">
      <c r="A46" s="7" t="s">
        <v>5782</v>
      </c>
      <c r="B46" s="8" t="s">
        <v>5783</v>
      </c>
      <c r="C46" s="8" t="s">
        <v>5874</v>
      </c>
      <c r="D46" s="9" t="s">
        <v>5875</v>
      </c>
      <c r="E46" s="10">
        <v>2</v>
      </c>
      <c r="F46" s="11">
        <v>82.97050561797754</v>
      </c>
      <c r="G46" s="11">
        <v>0</v>
      </c>
      <c r="H46" s="11">
        <v>0</v>
      </c>
      <c r="I46" s="11">
        <v>3.904494382022472</v>
      </c>
      <c r="J46" s="11">
        <v>3.904494382022472</v>
      </c>
      <c r="K46" s="11">
        <v>0</v>
      </c>
      <c r="L46" s="11">
        <v>3.904494382022472</v>
      </c>
      <c r="M46" s="11">
        <v>220</v>
      </c>
      <c r="N46" s="11">
        <v>220</v>
      </c>
      <c r="O46" s="11">
        <v>0</v>
      </c>
      <c r="P46" s="11">
        <v>939</v>
      </c>
      <c r="Q46" s="11">
        <v>306721</v>
      </c>
      <c r="R46" s="12">
        <v>1.2758851035404142</v>
      </c>
      <c r="S46" s="13">
        <v>0</v>
      </c>
      <c r="T46" s="13">
        <v>25000</v>
      </c>
      <c r="U46" s="14">
        <v>0</v>
      </c>
      <c r="V46" s="13">
        <v>25000</v>
      </c>
      <c r="W46" s="7" t="s">
        <v>5786</v>
      </c>
      <c r="X46" s="14">
        <v>0</v>
      </c>
      <c r="Y46" s="13">
        <v>25000</v>
      </c>
    </row>
    <row r="47" spans="1:25" ht="12.75">
      <c r="A47" s="7" t="s">
        <v>5782</v>
      </c>
      <c r="B47" s="8" t="s">
        <v>5783</v>
      </c>
      <c r="C47" s="8" t="s">
        <v>5876</v>
      </c>
      <c r="D47" s="9" t="s">
        <v>5877</v>
      </c>
      <c r="E47" s="10">
        <v>2</v>
      </c>
      <c r="F47" s="11">
        <v>123.96769662921349</v>
      </c>
      <c r="G47" s="11">
        <v>7.808988764044944</v>
      </c>
      <c r="H47" s="11">
        <v>7.808988764044944</v>
      </c>
      <c r="I47" s="11">
        <v>7.808988764044944</v>
      </c>
      <c r="J47" s="11">
        <v>19.52247191011236</v>
      </c>
      <c r="K47" s="11">
        <v>3.904494382022472</v>
      </c>
      <c r="L47" s="11">
        <v>11.426966292134832</v>
      </c>
      <c r="M47" s="11">
        <v>326</v>
      </c>
      <c r="N47" s="11">
        <v>159</v>
      </c>
      <c r="O47" s="11">
        <v>0</v>
      </c>
      <c r="P47" s="11">
        <v>939</v>
      </c>
      <c r="Q47" s="11">
        <v>306721</v>
      </c>
      <c r="R47" s="12">
        <v>1.2758851035404142</v>
      </c>
      <c r="S47" s="13">
        <v>0</v>
      </c>
      <c r="T47" s="13">
        <v>44633.8121777523</v>
      </c>
      <c r="U47" s="14">
        <v>0</v>
      </c>
      <c r="V47" s="13">
        <v>44633.8121777523</v>
      </c>
      <c r="W47" s="7" t="s">
        <v>5786</v>
      </c>
      <c r="X47" s="14">
        <v>0</v>
      </c>
      <c r="Y47" s="13">
        <v>44633.8121777523</v>
      </c>
    </row>
    <row r="48" spans="1:25" ht="12.75">
      <c r="A48" s="7" t="s">
        <v>5782</v>
      </c>
      <c r="B48" s="8" t="s">
        <v>5783</v>
      </c>
      <c r="C48" s="8" t="s">
        <v>5878</v>
      </c>
      <c r="D48" s="9" t="s">
        <v>5879</v>
      </c>
      <c r="E48" s="10">
        <v>2</v>
      </c>
      <c r="F48" s="11">
        <v>126.35963581183611</v>
      </c>
      <c r="G48" s="11">
        <v>4.109256449165402</v>
      </c>
      <c r="H48" s="11">
        <v>22.600910470409712</v>
      </c>
      <c r="I48" s="11">
        <v>18.491654021244308</v>
      </c>
      <c r="J48" s="11">
        <v>16.437025796661608</v>
      </c>
      <c r="K48" s="11">
        <v>4.109256449165402</v>
      </c>
      <c r="L48" s="11">
        <v>30.201820940819424</v>
      </c>
      <c r="M48" s="11">
        <v>203</v>
      </c>
      <c r="N48" s="11">
        <v>214</v>
      </c>
      <c r="O48" s="11">
        <v>0</v>
      </c>
      <c r="P48" s="11">
        <v>939</v>
      </c>
      <c r="Q48" s="11">
        <v>258363</v>
      </c>
      <c r="R48" s="12">
        <v>1.2758851035404142</v>
      </c>
      <c r="S48" s="13">
        <v>0</v>
      </c>
      <c r="T48" s="13">
        <v>45493.94613048312</v>
      </c>
      <c r="U48" s="14">
        <v>0</v>
      </c>
      <c r="V48" s="13">
        <v>45493.94613048312</v>
      </c>
      <c r="W48" s="7" t="s">
        <v>5786</v>
      </c>
      <c r="X48" s="14">
        <v>0</v>
      </c>
      <c r="Y48" s="13">
        <v>45493.94613048312</v>
      </c>
    </row>
    <row r="49" spans="1:25" ht="12.75">
      <c r="A49" s="7" t="s">
        <v>5782</v>
      </c>
      <c r="B49" s="8" t="s">
        <v>5783</v>
      </c>
      <c r="C49" s="8" t="s">
        <v>5880</v>
      </c>
      <c r="D49" s="9" t="s">
        <v>5881</v>
      </c>
      <c r="E49" s="10">
        <v>2</v>
      </c>
      <c r="F49" s="11">
        <v>389.5777777777778</v>
      </c>
      <c r="G49" s="11">
        <v>37.6</v>
      </c>
      <c r="H49" s="11">
        <v>45.955555555555556</v>
      </c>
      <c r="I49" s="11">
        <v>37.6</v>
      </c>
      <c r="J49" s="11">
        <v>41.77777777777778</v>
      </c>
      <c r="K49" s="11">
        <v>25.06666666666667</v>
      </c>
      <c r="L49" s="11">
        <v>103.15555555555557</v>
      </c>
      <c r="M49" s="11">
        <v>495</v>
      </c>
      <c r="N49" s="11">
        <v>324</v>
      </c>
      <c r="O49" s="11">
        <v>0</v>
      </c>
      <c r="P49" s="11">
        <v>848</v>
      </c>
      <c r="Q49" s="11">
        <v>258363</v>
      </c>
      <c r="R49" s="12">
        <v>1.2758851035404142</v>
      </c>
      <c r="S49" s="13">
        <v>0</v>
      </c>
      <c r="T49" s="13">
        <v>150202.651898219</v>
      </c>
      <c r="U49" s="14">
        <v>0</v>
      </c>
      <c r="V49" s="13">
        <v>150202.651898219</v>
      </c>
      <c r="W49" s="7" t="s">
        <v>5786</v>
      </c>
      <c r="X49" s="14">
        <v>0</v>
      </c>
      <c r="Y49" s="13">
        <v>150202.651898219</v>
      </c>
    </row>
    <row r="50" spans="1:25" ht="12.75">
      <c r="A50" s="7" t="s">
        <v>5782</v>
      </c>
      <c r="B50" s="8" t="s">
        <v>5783</v>
      </c>
      <c r="C50" s="8" t="s">
        <v>5882</v>
      </c>
      <c r="D50" s="9" t="s">
        <v>5883</v>
      </c>
      <c r="E50" s="10">
        <v>2</v>
      </c>
      <c r="F50" s="11">
        <v>63.942010309278345</v>
      </c>
      <c r="G50" s="11">
        <v>4.335051546391752</v>
      </c>
      <c r="H50" s="11">
        <v>8.670103092783505</v>
      </c>
      <c r="I50" s="11">
        <v>8.670103092783505</v>
      </c>
      <c r="J50" s="11">
        <v>13.005154639175256</v>
      </c>
      <c r="K50" s="11">
        <v>4.335051546391752</v>
      </c>
      <c r="L50" s="11">
        <v>7.675257731958759</v>
      </c>
      <c r="M50" s="11">
        <v>316</v>
      </c>
      <c r="N50" s="11">
        <v>287</v>
      </c>
      <c r="O50" s="11">
        <v>0</v>
      </c>
      <c r="P50" s="11">
        <v>848</v>
      </c>
      <c r="Q50" s="11">
        <v>306721</v>
      </c>
      <c r="R50" s="12">
        <v>1.2758851035404142</v>
      </c>
      <c r="S50" s="13">
        <v>0</v>
      </c>
      <c r="T50" s="13">
        <v>33983.287145085706</v>
      </c>
      <c r="U50" s="14">
        <v>0</v>
      </c>
      <c r="V50" s="13">
        <v>33983.287145085706</v>
      </c>
      <c r="W50" s="7" t="s">
        <v>5786</v>
      </c>
      <c r="X50" s="14">
        <v>0</v>
      </c>
      <c r="Y50" s="13">
        <v>33983.287145085706</v>
      </c>
    </row>
    <row r="51" spans="1:25" ht="12.75">
      <c r="A51" s="7" t="s">
        <v>5782</v>
      </c>
      <c r="B51" s="8" t="s">
        <v>5783</v>
      </c>
      <c r="C51" s="8" t="s">
        <v>5884</v>
      </c>
      <c r="D51" s="9" t="s">
        <v>5885</v>
      </c>
      <c r="E51" s="10">
        <v>2</v>
      </c>
      <c r="F51" s="11">
        <v>1370.357142857143</v>
      </c>
      <c r="G51" s="11">
        <v>76.07142857142857</v>
      </c>
      <c r="H51" s="11">
        <v>75</v>
      </c>
      <c r="I51" s="11">
        <v>90</v>
      </c>
      <c r="J51" s="11">
        <v>40.714285714285715</v>
      </c>
      <c r="K51" s="11">
        <v>64.28571428571428</v>
      </c>
      <c r="L51" s="11">
        <v>102.07142857142856</v>
      </c>
      <c r="M51" s="11">
        <v>2020</v>
      </c>
      <c r="N51" s="11">
        <v>0</v>
      </c>
      <c r="O51" s="11">
        <v>822.87</v>
      </c>
      <c r="P51" s="11">
        <v>684</v>
      </c>
      <c r="Q51" s="11">
        <v>258363</v>
      </c>
      <c r="R51" s="12">
        <v>1.2758851035404142</v>
      </c>
      <c r="S51" s="13">
        <v>2056551.4871874186</v>
      </c>
      <c r="T51" s="13">
        <v>269697.0492813298</v>
      </c>
      <c r="U51" s="14">
        <v>0</v>
      </c>
      <c r="V51" s="13">
        <v>2326248.5364687485</v>
      </c>
      <c r="W51" s="7" t="s">
        <v>5786</v>
      </c>
      <c r="X51" s="14">
        <v>0</v>
      </c>
      <c r="Y51" s="13">
        <v>2326248.5364687485</v>
      </c>
    </row>
    <row r="52" spans="1:25" ht="12.75">
      <c r="A52" s="7" t="s">
        <v>5782</v>
      </c>
      <c r="B52" s="8" t="s">
        <v>5783</v>
      </c>
      <c r="C52" s="8" t="s">
        <v>5886</v>
      </c>
      <c r="D52" s="9" t="s">
        <v>5887</v>
      </c>
      <c r="E52" s="10">
        <v>2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52</v>
      </c>
      <c r="N52" s="11">
        <v>49</v>
      </c>
      <c r="O52" s="11">
        <v>0</v>
      </c>
      <c r="P52" s="11">
        <v>939</v>
      </c>
      <c r="Q52" s="11">
        <v>306721</v>
      </c>
      <c r="R52" s="12">
        <v>1.2758851035404142</v>
      </c>
      <c r="S52" s="13">
        <v>0</v>
      </c>
      <c r="T52" s="13">
        <v>25000</v>
      </c>
      <c r="U52" s="14">
        <v>0</v>
      </c>
      <c r="V52" s="13">
        <v>25000</v>
      </c>
      <c r="W52" s="7" t="s">
        <v>5786</v>
      </c>
      <c r="X52" s="14">
        <v>0</v>
      </c>
      <c r="Y52" s="13">
        <v>25000</v>
      </c>
    </row>
    <row r="53" spans="1:25" ht="12.75">
      <c r="A53" s="7" t="s">
        <v>5782</v>
      </c>
      <c r="B53" s="8" t="s">
        <v>5783</v>
      </c>
      <c r="C53" s="8" t="s">
        <v>5888</v>
      </c>
      <c r="D53" s="9" t="s">
        <v>5889</v>
      </c>
      <c r="E53" s="10">
        <v>2</v>
      </c>
      <c r="F53" s="11">
        <v>87.5872564935065</v>
      </c>
      <c r="G53" s="11">
        <v>10.304383116883118</v>
      </c>
      <c r="H53" s="11">
        <v>8.243506493506494</v>
      </c>
      <c r="I53" s="11">
        <v>4.121753246753247</v>
      </c>
      <c r="J53" s="11">
        <v>22.66964285714286</v>
      </c>
      <c r="K53" s="11">
        <v>4.121753246753247</v>
      </c>
      <c r="L53" s="11">
        <v>22.669642857142858</v>
      </c>
      <c r="M53" s="11">
        <v>185</v>
      </c>
      <c r="N53" s="11">
        <v>185</v>
      </c>
      <c r="O53" s="11">
        <v>0</v>
      </c>
      <c r="P53" s="11">
        <v>939</v>
      </c>
      <c r="Q53" s="11">
        <v>306721</v>
      </c>
      <c r="R53" s="12">
        <v>1.2758851035404142</v>
      </c>
      <c r="S53" s="13">
        <v>0</v>
      </c>
      <c r="T53" s="13">
        <v>51067.72674133842</v>
      </c>
      <c r="U53" s="14">
        <v>0</v>
      </c>
      <c r="V53" s="13">
        <v>51067.72674133842</v>
      </c>
      <c r="W53" s="7" t="s">
        <v>5786</v>
      </c>
      <c r="X53" s="14">
        <v>0</v>
      </c>
      <c r="Y53" s="13">
        <v>51067.72674133842</v>
      </c>
    </row>
    <row r="54" spans="1:25" ht="12.75">
      <c r="A54" s="7" t="s">
        <v>5782</v>
      </c>
      <c r="B54" s="8" t="s">
        <v>5783</v>
      </c>
      <c r="C54" s="8" t="s">
        <v>5890</v>
      </c>
      <c r="D54" s="9" t="s">
        <v>5891</v>
      </c>
      <c r="E54" s="10">
        <v>2</v>
      </c>
      <c r="F54" s="11">
        <v>74.33369624387589</v>
      </c>
      <c r="G54" s="11">
        <v>15.082199237887862</v>
      </c>
      <c r="H54" s="11">
        <v>4.309199782253675</v>
      </c>
      <c r="I54" s="11">
        <v>4.309199782253675</v>
      </c>
      <c r="J54" s="11">
        <v>12.927599346761024</v>
      </c>
      <c r="K54" s="11">
        <v>10.772999455634187</v>
      </c>
      <c r="L54" s="11">
        <v>22.70059880239521</v>
      </c>
      <c r="M54" s="11">
        <v>181</v>
      </c>
      <c r="N54" s="11">
        <v>57</v>
      </c>
      <c r="O54" s="11">
        <v>0</v>
      </c>
      <c r="P54" s="11">
        <v>939</v>
      </c>
      <c r="Q54" s="11">
        <v>306721</v>
      </c>
      <c r="R54" s="12">
        <v>1.2758851035404142</v>
      </c>
      <c r="S54" s="13">
        <v>0</v>
      </c>
      <c r="T54" s="13">
        <v>52102.478755495555</v>
      </c>
      <c r="U54" s="14">
        <v>0</v>
      </c>
      <c r="V54" s="13">
        <v>52102.478755495555</v>
      </c>
      <c r="W54" s="7" t="s">
        <v>5786</v>
      </c>
      <c r="X54" s="14">
        <v>0</v>
      </c>
      <c r="Y54" s="13">
        <v>52102.478755495555</v>
      </c>
    </row>
    <row r="55" spans="1:25" ht="12.75">
      <c r="A55" s="7" t="s">
        <v>5782</v>
      </c>
      <c r="B55" s="8" t="s">
        <v>5783</v>
      </c>
      <c r="C55" s="8" t="s">
        <v>5892</v>
      </c>
      <c r="D55" s="9" t="s">
        <v>5893</v>
      </c>
      <c r="E55" s="10">
        <v>2</v>
      </c>
      <c r="F55" s="11">
        <v>14504</v>
      </c>
      <c r="G55" s="11">
        <v>756.5362832492034</v>
      </c>
      <c r="H55" s="11">
        <v>861.423262807432</v>
      </c>
      <c r="I55" s="11">
        <v>955.92539290445</v>
      </c>
      <c r="J55" s="11">
        <v>699.9388536856047</v>
      </c>
      <c r="K55" s="11">
        <v>758.0940106683851</v>
      </c>
      <c r="L55" s="11">
        <v>2283.8849389610855</v>
      </c>
      <c r="M55" s="11">
        <v>7252</v>
      </c>
      <c r="N55" s="11">
        <v>26995</v>
      </c>
      <c r="O55" s="11">
        <v>803.81</v>
      </c>
      <c r="P55" s="11">
        <v>911.2604666265697</v>
      </c>
      <c r="Q55" s="11">
        <v>258363</v>
      </c>
      <c r="R55" s="12">
        <v>1.2758851035404142</v>
      </c>
      <c r="S55" s="13">
        <v>4005508.7824989515</v>
      </c>
      <c r="T55" s="13">
        <v>3506144.857774789</v>
      </c>
      <c r="U55" s="14">
        <v>0</v>
      </c>
      <c r="V55" s="13">
        <v>7511653.64027374</v>
      </c>
      <c r="W55" s="7" t="s">
        <v>5871</v>
      </c>
      <c r="X55" s="14">
        <v>0</v>
      </c>
      <c r="Y55" s="13">
        <v>7511653.64027374</v>
      </c>
    </row>
    <row r="56" spans="1:25" ht="12.75">
      <c r="A56" s="7" t="s">
        <v>5782</v>
      </c>
      <c r="B56" s="8" t="s">
        <v>5783</v>
      </c>
      <c r="C56" s="8" t="s">
        <v>5894</v>
      </c>
      <c r="D56" s="9" t="s">
        <v>5895</v>
      </c>
      <c r="E56" s="10">
        <v>2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131</v>
      </c>
      <c r="N56" s="11">
        <v>105</v>
      </c>
      <c r="O56" s="11">
        <v>0</v>
      </c>
      <c r="P56" s="11">
        <v>963</v>
      </c>
      <c r="Q56" s="11">
        <v>306721</v>
      </c>
      <c r="R56" s="12">
        <v>1.2758851035404142</v>
      </c>
      <c r="S56" s="13">
        <v>0</v>
      </c>
      <c r="T56" s="13">
        <v>25000</v>
      </c>
      <c r="U56" s="14">
        <v>0</v>
      </c>
      <c r="V56" s="13">
        <v>25000</v>
      </c>
      <c r="W56" s="7" t="s">
        <v>5786</v>
      </c>
      <c r="X56" s="14">
        <v>0</v>
      </c>
      <c r="Y56" s="13">
        <v>25000</v>
      </c>
    </row>
    <row r="57" spans="1:25" ht="12.75">
      <c r="A57" s="7" t="s">
        <v>5782</v>
      </c>
      <c r="B57" s="8" t="s">
        <v>5783</v>
      </c>
      <c r="C57" s="8" t="s">
        <v>5896</v>
      </c>
      <c r="D57" s="9" t="s">
        <v>5897</v>
      </c>
      <c r="E57" s="10">
        <v>2</v>
      </c>
      <c r="F57" s="11">
        <v>529.7482837528604</v>
      </c>
      <c r="G57" s="11">
        <v>62.14096109839818</v>
      </c>
      <c r="H57" s="11">
        <v>20.356521739130436</v>
      </c>
      <c r="I57" s="11">
        <v>27.856292906178492</v>
      </c>
      <c r="J57" s="11">
        <v>42.379862700228834</v>
      </c>
      <c r="K57" s="11">
        <v>25.4279176201373</v>
      </c>
      <c r="L57" s="11">
        <v>79.35377574370712</v>
      </c>
      <c r="M57" s="11">
        <v>367</v>
      </c>
      <c r="N57" s="11">
        <v>531</v>
      </c>
      <c r="O57" s="11">
        <v>0</v>
      </c>
      <c r="P57" s="11">
        <v>939</v>
      </c>
      <c r="Q57" s="11">
        <v>258363</v>
      </c>
      <c r="R57" s="12">
        <v>1.2758851035404142</v>
      </c>
      <c r="S57" s="13">
        <v>0</v>
      </c>
      <c r="T57" s="13">
        <v>149441.5074301925</v>
      </c>
      <c r="U57" s="14">
        <v>0</v>
      </c>
      <c r="V57" s="13">
        <v>149441.5074301925</v>
      </c>
      <c r="W57" s="7" t="s">
        <v>5786</v>
      </c>
      <c r="X57" s="14">
        <v>0</v>
      </c>
      <c r="Y57" s="13">
        <v>149441.5074301925</v>
      </c>
    </row>
    <row r="58" spans="1:25" ht="12.75">
      <c r="A58" s="7" t="s">
        <v>5782</v>
      </c>
      <c r="B58" s="8" t="s">
        <v>5783</v>
      </c>
      <c r="C58" s="8" t="s">
        <v>5898</v>
      </c>
      <c r="D58" s="9" t="s">
        <v>5899</v>
      </c>
      <c r="E58" s="10">
        <v>2</v>
      </c>
      <c r="F58" s="11">
        <v>143.79791712829604</v>
      </c>
      <c r="G58" s="11">
        <v>11.234212275648128</v>
      </c>
      <c r="H58" s="11">
        <v>26.962109461555507</v>
      </c>
      <c r="I58" s="11">
        <v>4.493684910259251</v>
      </c>
      <c r="J58" s="11">
        <v>42.69000664746289</v>
      </c>
      <c r="K58" s="11">
        <v>8.987369820518502</v>
      </c>
      <c r="L58" s="11">
        <v>27.69000664746288</v>
      </c>
      <c r="M58" s="11">
        <v>121</v>
      </c>
      <c r="N58" s="11">
        <v>115</v>
      </c>
      <c r="O58" s="11">
        <v>0</v>
      </c>
      <c r="P58" s="11">
        <v>1134</v>
      </c>
      <c r="Q58" s="11">
        <v>306721</v>
      </c>
      <c r="R58" s="12">
        <v>1.2758851035404142</v>
      </c>
      <c r="S58" s="13">
        <v>0</v>
      </c>
      <c r="T58" s="13">
        <v>91977.70387662576</v>
      </c>
      <c r="U58" s="14">
        <v>0</v>
      </c>
      <c r="V58" s="13">
        <v>91977.70387662576</v>
      </c>
      <c r="W58" s="7" t="s">
        <v>5786</v>
      </c>
      <c r="X58" s="14">
        <v>0</v>
      </c>
      <c r="Y58" s="13">
        <v>91977.70387662576</v>
      </c>
    </row>
    <row r="59" spans="1:25" ht="12.75">
      <c r="A59" s="7" t="s">
        <v>5782</v>
      </c>
      <c r="B59" s="8" t="s">
        <v>5783</v>
      </c>
      <c r="C59" s="8" t="s">
        <v>5900</v>
      </c>
      <c r="D59" s="9" t="s">
        <v>5901</v>
      </c>
      <c r="E59" s="10">
        <v>2</v>
      </c>
      <c r="F59" s="11">
        <v>1619.1818181818182</v>
      </c>
      <c r="G59" s="11">
        <v>81.87479586281982</v>
      </c>
      <c r="H59" s="11">
        <v>56.01959716929777</v>
      </c>
      <c r="I59" s="11">
        <v>76.48829613500273</v>
      </c>
      <c r="J59" s="11">
        <v>137.8943930321176</v>
      </c>
      <c r="K59" s="11">
        <v>67.86989657049537</v>
      </c>
      <c r="L59" s="11">
        <v>163.3826891671203</v>
      </c>
      <c r="M59" s="11">
        <v>1873</v>
      </c>
      <c r="N59" s="11">
        <v>1031</v>
      </c>
      <c r="O59" s="11">
        <v>0</v>
      </c>
      <c r="P59" s="11">
        <v>939</v>
      </c>
      <c r="Q59" s="11">
        <v>306721</v>
      </c>
      <c r="R59" s="12">
        <v>1.2758851035404142</v>
      </c>
      <c r="S59" s="13">
        <v>0</v>
      </c>
      <c r="T59" s="13">
        <v>448381.5891801028</v>
      </c>
      <c r="U59" s="14">
        <v>0</v>
      </c>
      <c r="V59" s="13">
        <v>448381.5891801028</v>
      </c>
      <c r="W59" s="7" t="s">
        <v>5786</v>
      </c>
      <c r="X59" s="14">
        <v>0</v>
      </c>
      <c r="Y59" s="13">
        <v>448381.5891801028</v>
      </c>
    </row>
    <row r="60" spans="1:25" ht="12.75">
      <c r="A60" s="7" t="s">
        <v>5782</v>
      </c>
      <c r="B60" s="8" t="s">
        <v>5783</v>
      </c>
      <c r="C60" s="8" t="s">
        <v>5902</v>
      </c>
      <c r="D60" s="9" t="s">
        <v>5903</v>
      </c>
      <c r="E60" s="10">
        <v>2</v>
      </c>
      <c r="F60" s="11">
        <v>141.16141668026768</v>
      </c>
      <c r="G60" s="11">
        <v>4.411294271258365</v>
      </c>
      <c r="H60" s="11">
        <v>13.233882813775095</v>
      </c>
      <c r="I60" s="11">
        <v>22.056471356291823</v>
      </c>
      <c r="J60" s="11">
        <v>26.46776562755019</v>
      </c>
      <c r="K60" s="11">
        <v>8.82258854251673</v>
      </c>
      <c r="L60" s="11">
        <v>4.701648441325283</v>
      </c>
      <c r="M60" s="11">
        <v>186</v>
      </c>
      <c r="N60" s="11">
        <v>178</v>
      </c>
      <c r="O60" s="11">
        <v>0</v>
      </c>
      <c r="P60" s="11">
        <v>939</v>
      </c>
      <c r="Q60" s="11">
        <v>306721</v>
      </c>
      <c r="R60" s="12">
        <v>1.2758851035404142</v>
      </c>
      <c r="S60" s="13">
        <v>0</v>
      </c>
      <c r="T60" s="13">
        <v>63269.3126368073</v>
      </c>
      <c r="U60" s="14">
        <v>0</v>
      </c>
      <c r="V60" s="13">
        <v>63269.3126368073</v>
      </c>
      <c r="W60" s="7" t="s">
        <v>5786</v>
      </c>
      <c r="X60" s="14">
        <v>0</v>
      </c>
      <c r="Y60" s="13">
        <v>63269.3126368073</v>
      </c>
    </row>
    <row r="61" spans="1:25" ht="12.75">
      <c r="A61" s="7" t="s">
        <v>5782</v>
      </c>
      <c r="B61" s="8" t="s">
        <v>5783</v>
      </c>
      <c r="C61" s="8" t="s">
        <v>5904</v>
      </c>
      <c r="D61" s="9" t="s">
        <v>5905</v>
      </c>
      <c r="E61" s="10">
        <v>2</v>
      </c>
      <c r="F61" s="11">
        <v>30.09286523216308</v>
      </c>
      <c r="G61" s="11">
        <v>4.298980747451869</v>
      </c>
      <c r="H61" s="11">
        <v>8.597961494903737</v>
      </c>
      <c r="I61" s="11">
        <v>4.298980747451869</v>
      </c>
      <c r="J61" s="11">
        <v>0</v>
      </c>
      <c r="K61" s="11">
        <v>0</v>
      </c>
      <c r="L61" s="11">
        <v>11.195922989807475</v>
      </c>
      <c r="M61" s="11">
        <v>28</v>
      </c>
      <c r="N61" s="11">
        <v>28</v>
      </c>
      <c r="O61" s="11">
        <v>0</v>
      </c>
      <c r="P61" s="11">
        <v>848</v>
      </c>
      <c r="Q61" s="11">
        <v>306721</v>
      </c>
      <c r="R61" s="12">
        <v>1.2758851035404142</v>
      </c>
      <c r="S61" s="13">
        <v>0</v>
      </c>
      <c r="T61" s="13">
        <v>25000</v>
      </c>
      <c r="U61" s="14">
        <v>0</v>
      </c>
      <c r="V61" s="13">
        <v>25000</v>
      </c>
      <c r="W61" s="7" t="s">
        <v>5786</v>
      </c>
      <c r="X61" s="14">
        <v>0</v>
      </c>
      <c r="Y61" s="13">
        <v>25000</v>
      </c>
    </row>
    <row r="62" spans="1:25" ht="12.75">
      <c r="A62" s="7" t="s">
        <v>5782</v>
      </c>
      <c r="B62" s="8" t="s">
        <v>5783</v>
      </c>
      <c r="C62" s="8" t="s">
        <v>5906</v>
      </c>
      <c r="D62" s="9" t="s">
        <v>5907</v>
      </c>
      <c r="E62" s="10">
        <v>2</v>
      </c>
      <c r="F62" s="11">
        <v>292.19438629876305</v>
      </c>
      <c r="G62" s="11">
        <v>38.35756422454805</v>
      </c>
      <c r="H62" s="11">
        <v>27.07592768791627</v>
      </c>
      <c r="I62" s="11">
        <v>27.07592768791627</v>
      </c>
      <c r="J62" s="11">
        <v>5.640818268315889</v>
      </c>
      <c r="K62" s="11">
        <v>16.922454804947666</v>
      </c>
      <c r="L62" s="11">
        <v>92.5094196003806</v>
      </c>
      <c r="M62" s="11">
        <v>411</v>
      </c>
      <c r="N62" s="11">
        <v>411</v>
      </c>
      <c r="O62" s="11">
        <v>0</v>
      </c>
      <c r="P62" s="11">
        <v>1025</v>
      </c>
      <c r="Q62" s="11">
        <v>258363</v>
      </c>
      <c r="R62" s="12">
        <v>1.2758851035404142</v>
      </c>
      <c r="S62" s="13">
        <v>0</v>
      </c>
      <c r="T62" s="13">
        <v>92114.17463497963</v>
      </c>
      <c r="U62" s="14">
        <v>0</v>
      </c>
      <c r="V62" s="13">
        <v>92114.17463497963</v>
      </c>
      <c r="W62" s="7" t="s">
        <v>5786</v>
      </c>
      <c r="X62" s="14">
        <v>0</v>
      </c>
      <c r="Y62" s="13">
        <v>92114.17463497963</v>
      </c>
    </row>
    <row r="63" spans="1:25" ht="12.75">
      <c r="A63" s="7" t="s">
        <v>5782</v>
      </c>
      <c r="B63" s="8" t="s">
        <v>5783</v>
      </c>
      <c r="C63" s="8" t="s">
        <v>5908</v>
      </c>
      <c r="D63" s="9" t="s">
        <v>5909</v>
      </c>
      <c r="E63" s="10">
        <v>2</v>
      </c>
      <c r="F63" s="11">
        <v>9679.439398495759</v>
      </c>
      <c r="G63" s="11">
        <v>573.7001722724999</v>
      </c>
      <c r="H63" s="11">
        <v>525.8426590966471</v>
      </c>
      <c r="I63" s="11">
        <v>594.2213251791932</v>
      </c>
      <c r="J63" s="11">
        <v>693.215341457522</v>
      </c>
      <c r="K63" s="11">
        <v>442.38924874616964</v>
      </c>
      <c r="L63" s="11">
        <v>1644.7641565483402</v>
      </c>
      <c r="M63" s="11">
        <v>6868</v>
      </c>
      <c r="N63" s="11">
        <v>6868</v>
      </c>
      <c r="O63" s="11">
        <v>761.88</v>
      </c>
      <c r="P63" s="11">
        <v>803</v>
      </c>
      <c r="Q63" s="11">
        <v>306721</v>
      </c>
      <c r="R63" s="12">
        <v>1.2758851035404142</v>
      </c>
      <c r="S63" s="13">
        <v>1746923.1941345874</v>
      </c>
      <c r="T63" s="13">
        <v>2968454.0642007054</v>
      </c>
      <c r="U63" s="14">
        <v>0</v>
      </c>
      <c r="V63" s="13">
        <v>4715377.258335292</v>
      </c>
      <c r="W63" s="7" t="s">
        <v>5786</v>
      </c>
      <c r="X63" s="14">
        <v>0</v>
      </c>
      <c r="Y63" s="13">
        <v>4715377.258335292</v>
      </c>
    </row>
    <row r="64" spans="1:25" ht="12.75">
      <c r="A64" s="7" t="s">
        <v>5782</v>
      </c>
      <c r="B64" s="8" t="s">
        <v>5783</v>
      </c>
      <c r="C64" s="8" t="s">
        <v>5910</v>
      </c>
      <c r="D64" s="9" t="s">
        <v>5911</v>
      </c>
      <c r="E64" s="10">
        <v>2</v>
      </c>
      <c r="F64" s="11">
        <v>32.24235560588902</v>
      </c>
      <c r="G64" s="11">
        <v>15.04643261608154</v>
      </c>
      <c r="H64" s="11">
        <v>0</v>
      </c>
      <c r="I64" s="11">
        <v>8.597961494903737</v>
      </c>
      <c r="J64" s="11">
        <v>19.34541336353341</v>
      </c>
      <c r="K64" s="11">
        <v>0</v>
      </c>
      <c r="L64" s="11">
        <v>16.644394110985278</v>
      </c>
      <c r="M64" s="11">
        <v>30</v>
      </c>
      <c r="N64" s="11">
        <v>30</v>
      </c>
      <c r="O64" s="11">
        <v>0</v>
      </c>
      <c r="P64" s="11">
        <v>848</v>
      </c>
      <c r="Q64" s="11">
        <v>306721</v>
      </c>
      <c r="R64" s="12">
        <v>1.2758851035404142</v>
      </c>
      <c r="S64" s="13">
        <v>0</v>
      </c>
      <c r="T64" s="13">
        <v>37837.17996584556</v>
      </c>
      <c r="U64" s="14">
        <v>0</v>
      </c>
      <c r="V64" s="13">
        <v>37837.17996584556</v>
      </c>
      <c r="W64" s="7" t="s">
        <v>5786</v>
      </c>
      <c r="X64" s="14">
        <v>0</v>
      </c>
      <c r="Y64" s="13">
        <v>37837.17996584556</v>
      </c>
    </row>
    <row r="65" spans="1:25" ht="12.75">
      <c r="A65" s="7" t="s">
        <v>5782</v>
      </c>
      <c r="B65" s="8" t="s">
        <v>5783</v>
      </c>
      <c r="C65" s="8" t="s">
        <v>5912</v>
      </c>
      <c r="D65" s="9" t="s">
        <v>5913</v>
      </c>
      <c r="E65" s="10">
        <v>2</v>
      </c>
      <c r="F65" s="11">
        <v>304.44715267006427</v>
      </c>
      <c r="G65" s="11">
        <v>39.319742964768444</v>
      </c>
      <c r="H65" s="11">
        <v>4.493684910259251</v>
      </c>
      <c r="I65" s="11">
        <v>16.851318413472193</v>
      </c>
      <c r="J65" s="11">
        <v>71.89895856414802</v>
      </c>
      <c r="K65" s="11">
        <v>26.962109461555507</v>
      </c>
      <c r="L65" s="11">
        <v>47.66474628849989</v>
      </c>
      <c r="M65" s="11">
        <v>278</v>
      </c>
      <c r="N65" s="11">
        <v>445</v>
      </c>
      <c r="O65" s="11">
        <v>0</v>
      </c>
      <c r="P65" s="11">
        <v>1134</v>
      </c>
      <c r="Q65" s="11">
        <v>306721</v>
      </c>
      <c r="R65" s="12">
        <v>1.2758851035404142</v>
      </c>
      <c r="S65" s="13">
        <v>0</v>
      </c>
      <c r="T65" s="13">
        <v>174442.33023712356</v>
      </c>
      <c r="U65" s="14">
        <v>0</v>
      </c>
      <c r="V65" s="13">
        <v>174442.33023712356</v>
      </c>
      <c r="W65" s="7" t="s">
        <v>5786</v>
      </c>
      <c r="X65" s="14">
        <v>0</v>
      </c>
      <c r="Y65" s="13">
        <v>174442.33023712356</v>
      </c>
    </row>
    <row r="66" spans="1:25" ht="12.75">
      <c r="A66" s="7" t="s">
        <v>5782</v>
      </c>
      <c r="B66" s="8" t="s">
        <v>5783</v>
      </c>
      <c r="C66" s="8" t="s">
        <v>5914</v>
      </c>
      <c r="D66" s="9" t="s">
        <v>5915</v>
      </c>
      <c r="E66" s="10">
        <v>2</v>
      </c>
      <c r="F66" s="11">
        <v>86.875</v>
      </c>
      <c r="G66" s="11">
        <v>3.904494382022472</v>
      </c>
      <c r="H66" s="11">
        <v>3.904494382022472</v>
      </c>
      <c r="I66" s="11">
        <v>17.570224719101123</v>
      </c>
      <c r="J66" s="11">
        <v>15.617977528089888</v>
      </c>
      <c r="K66" s="11">
        <v>3.904494382022472</v>
      </c>
      <c r="L66" s="11">
        <v>25.379213483146067</v>
      </c>
      <c r="M66" s="11">
        <v>254</v>
      </c>
      <c r="N66" s="11">
        <v>88</v>
      </c>
      <c r="O66" s="11">
        <v>0</v>
      </c>
      <c r="P66" s="11">
        <v>939</v>
      </c>
      <c r="Q66" s="11">
        <v>306721</v>
      </c>
      <c r="R66" s="12">
        <v>1.2758851035404142</v>
      </c>
      <c r="S66" s="13">
        <v>0</v>
      </c>
      <c r="T66" s="13">
        <v>42562.66179474224</v>
      </c>
      <c r="U66" s="14">
        <v>0</v>
      </c>
      <c r="V66" s="13">
        <v>42562.66179474224</v>
      </c>
      <c r="W66" s="7" t="s">
        <v>5786</v>
      </c>
      <c r="X66" s="14">
        <v>0</v>
      </c>
      <c r="Y66" s="13">
        <v>42562.66179474224</v>
      </c>
    </row>
    <row r="67" spans="1:25" ht="12.75">
      <c r="A67" s="7" t="s">
        <v>5782</v>
      </c>
      <c r="B67" s="8" t="s">
        <v>5783</v>
      </c>
      <c r="C67" s="8" t="s">
        <v>5916</v>
      </c>
      <c r="D67" s="9" t="s">
        <v>5917</v>
      </c>
      <c r="E67" s="10">
        <v>2</v>
      </c>
      <c r="F67" s="11">
        <v>58.72728105952981</v>
      </c>
      <c r="G67" s="11">
        <v>4.51748315842537</v>
      </c>
      <c r="H67" s="11">
        <v>9.03496631685074</v>
      </c>
      <c r="I67" s="11">
        <v>0</v>
      </c>
      <c r="J67" s="11">
        <v>13.55244947527611</v>
      </c>
      <c r="K67" s="11">
        <v>0</v>
      </c>
      <c r="L67" s="11">
        <v>11.55244947527611</v>
      </c>
      <c r="M67" s="11">
        <v>239</v>
      </c>
      <c r="N67" s="11">
        <v>199</v>
      </c>
      <c r="O67" s="11">
        <v>0</v>
      </c>
      <c r="P67" s="11">
        <v>916</v>
      </c>
      <c r="Q67" s="11">
        <v>258363</v>
      </c>
      <c r="R67" s="12">
        <v>1.2758851035404142</v>
      </c>
      <c r="S67" s="13">
        <v>0</v>
      </c>
      <c r="T67" s="13">
        <v>25000</v>
      </c>
      <c r="U67" s="14">
        <v>0</v>
      </c>
      <c r="V67" s="13">
        <v>25000</v>
      </c>
      <c r="W67" s="7" t="s">
        <v>5786</v>
      </c>
      <c r="X67" s="14">
        <v>0</v>
      </c>
      <c r="Y67" s="13">
        <v>25000</v>
      </c>
    </row>
    <row r="68" spans="1:25" ht="12.75">
      <c r="A68" s="7" t="s">
        <v>5782</v>
      </c>
      <c r="B68" s="8" t="s">
        <v>5783</v>
      </c>
      <c r="C68" s="8" t="s">
        <v>5918</v>
      </c>
      <c r="D68" s="9" t="s">
        <v>5919</v>
      </c>
      <c r="E68" s="10">
        <v>2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72</v>
      </c>
      <c r="N68" s="11">
        <v>75</v>
      </c>
      <c r="O68" s="11">
        <v>0</v>
      </c>
      <c r="P68" s="11">
        <v>939</v>
      </c>
      <c r="Q68" s="11">
        <v>306721</v>
      </c>
      <c r="R68" s="12">
        <v>1.2758851035404142</v>
      </c>
      <c r="S68" s="13">
        <v>0</v>
      </c>
      <c r="T68" s="13">
        <v>25000</v>
      </c>
      <c r="U68" s="14">
        <v>0</v>
      </c>
      <c r="V68" s="13">
        <v>25000</v>
      </c>
      <c r="W68" s="7" t="s">
        <v>5786</v>
      </c>
      <c r="X68" s="14">
        <v>0</v>
      </c>
      <c r="Y68" s="13">
        <v>25000</v>
      </c>
    </row>
    <row r="69" spans="1:25" ht="12.75">
      <c r="A69" s="7" t="s">
        <v>5782</v>
      </c>
      <c r="B69" s="8" t="s">
        <v>5783</v>
      </c>
      <c r="C69" s="8" t="s">
        <v>5920</v>
      </c>
      <c r="D69" s="9" t="s">
        <v>5921</v>
      </c>
      <c r="E69" s="10">
        <v>2</v>
      </c>
      <c r="F69" s="11">
        <v>131.43059335873707</v>
      </c>
      <c r="G69" s="11">
        <v>15.082199237887862</v>
      </c>
      <c r="H69" s="11">
        <v>17.2367991290147</v>
      </c>
      <c r="I69" s="11">
        <v>8.61839956450735</v>
      </c>
      <c r="J69" s="11">
        <v>30.164398475775723</v>
      </c>
      <c r="K69" s="11">
        <v>10.772999455634187</v>
      </c>
      <c r="L69" s="11">
        <v>22.93739793140991</v>
      </c>
      <c r="M69" s="11">
        <v>222</v>
      </c>
      <c r="N69" s="11">
        <v>87</v>
      </c>
      <c r="O69" s="11">
        <v>0</v>
      </c>
      <c r="P69" s="11">
        <v>939</v>
      </c>
      <c r="Q69" s="11">
        <v>306721</v>
      </c>
      <c r="R69" s="12">
        <v>1.2758851035404142</v>
      </c>
      <c r="S69" s="13">
        <v>0</v>
      </c>
      <c r="T69" s="13">
        <v>78976.92121103492</v>
      </c>
      <c r="U69" s="14">
        <v>0</v>
      </c>
      <c r="V69" s="13">
        <v>78976.92121103492</v>
      </c>
      <c r="W69" s="7" t="s">
        <v>5786</v>
      </c>
      <c r="X69" s="14">
        <v>0</v>
      </c>
      <c r="Y69" s="13">
        <v>78976.92121103492</v>
      </c>
    </row>
    <row r="70" spans="1:25" ht="12.75">
      <c r="A70" s="7" t="s">
        <v>5782</v>
      </c>
      <c r="B70" s="8" t="s">
        <v>5783</v>
      </c>
      <c r="C70" s="8" t="s">
        <v>5922</v>
      </c>
      <c r="D70" s="9" t="s">
        <v>5923</v>
      </c>
      <c r="E70" s="10">
        <v>2</v>
      </c>
      <c r="F70" s="11">
        <v>366.7378902142877</v>
      </c>
      <c r="G70" s="11">
        <v>13.718374945671611</v>
      </c>
      <c r="H70" s="11">
        <v>15.852344381664974</v>
      </c>
      <c r="I70" s="11">
        <v>15.852344381664974</v>
      </c>
      <c r="J70" s="11">
        <v>40.850272060444354</v>
      </c>
      <c r="K70" s="11">
        <v>10.212568015111088</v>
      </c>
      <c r="L70" s="11">
        <v>40.42306370900155</v>
      </c>
      <c r="M70" s="11">
        <v>403</v>
      </c>
      <c r="N70" s="11">
        <v>415</v>
      </c>
      <c r="O70" s="11">
        <v>0</v>
      </c>
      <c r="P70" s="11">
        <v>963</v>
      </c>
      <c r="Q70" s="11">
        <v>306721</v>
      </c>
      <c r="R70" s="12">
        <v>1.2758851035404142</v>
      </c>
      <c r="S70" s="13">
        <v>0</v>
      </c>
      <c r="T70" s="13">
        <v>102939.28770030543</v>
      </c>
      <c r="U70" s="14">
        <v>0</v>
      </c>
      <c r="V70" s="13">
        <v>102939.28770030543</v>
      </c>
      <c r="W70" s="7" t="s">
        <v>5786</v>
      </c>
      <c r="X70" s="14">
        <v>0</v>
      </c>
      <c r="Y70" s="13">
        <v>102939.28770030543</v>
      </c>
    </row>
    <row r="71" spans="1:25" ht="12.75">
      <c r="A71" s="7" t="s">
        <v>5782</v>
      </c>
      <c r="B71" s="8" t="s">
        <v>5783</v>
      </c>
      <c r="C71" s="8" t="s">
        <v>5924</v>
      </c>
      <c r="D71" s="9" t="s">
        <v>5925</v>
      </c>
      <c r="E71" s="10">
        <v>2</v>
      </c>
      <c r="F71" s="11">
        <v>811.3821138211382</v>
      </c>
      <c r="G71" s="11">
        <v>36.061427280939476</v>
      </c>
      <c r="H71" s="11">
        <v>41.69602529358627</v>
      </c>
      <c r="I71" s="11">
        <v>60.853658536585364</v>
      </c>
      <c r="J71" s="11">
        <v>113.81887985546523</v>
      </c>
      <c r="K71" s="11">
        <v>13.523035230352303</v>
      </c>
      <c r="L71" s="11">
        <v>99.61111111111111</v>
      </c>
      <c r="M71" s="11">
        <v>861</v>
      </c>
      <c r="N71" s="11">
        <v>861</v>
      </c>
      <c r="O71" s="11">
        <v>0</v>
      </c>
      <c r="P71" s="11">
        <v>939</v>
      </c>
      <c r="Q71" s="11">
        <v>306721</v>
      </c>
      <c r="R71" s="12">
        <v>1.2758851035404142</v>
      </c>
      <c r="S71" s="13">
        <v>0</v>
      </c>
      <c r="T71" s="13">
        <v>254190.19163486455</v>
      </c>
      <c r="U71" s="14">
        <v>0</v>
      </c>
      <c r="V71" s="13">
        <v>254190.19163486455</v>
      </c>
      <c r="W71" s="7" t="s">
        <v>5786</v>
      </c>
      <c r="X71" s="14">
        <v>0</v>
      </c>
      <c r="Y71" s="13">
        <v>254190.19163486455</v>
      </c>
    </row>
    <row r="72" spans="1:25" ht="12.75">
      <c r="A72" s="7" t="s">
        <v>5782</v>
      </c>
      <c r="B72" s="8" t="s">
        <v>5783</v>
      </c>
      <c r="C72" s="8" t="s">
        <v>5926</v>
      </c>
      <c r="D72" s="9" t="s">
        <v>5927</v>
      </c>
      <c r="E72" s="10">
        <v>2</v>
      </c>
      <c r="F72" s="11">
        <v>25.760957792207794</v>
      </c>
      <c r="G72" s="11">
        <v>4.121753246753247</v>
      </c>
      <c r="H72" s="11">
        <v>4.121753246753247</v>
      </c>
      <c r="I72" s="11">
        <v>4.121753246753247</v>
      </c>
      <c r="J72" s="11">
        <v>12.365259740259742</v>
      </c>
      <c r="K72" s="11">
        <v>4.121753246753247</v>
      </c>
      <c r="L72" s="11">
        <v>12.365259740259742</v>
      </c>
      <c r="M72" s="11">
        <v>15</v>
      </c>
      <c r="N72" s="11">
        <v>15</v>
      </c>
      <c r="O72" s="11">
        <v>0</v>
      </c>
      <c r="P72" s="11">
        <v>939</v>
      </c>
      <c r="Q72" s="11">
        <v>306721</v>
      </c>
      <c r="R72" s="12">
        <v>1.2758851035404142</v>
      </c>
      <c r="S72" s="13">
        <v>0</v>
      </c>
      <c r="T72" s="13">
        <v>29968.439642654776</v>
      </c>
      <c r="U72" s="14">
        <v>0</v>
      </c>
      <c r="V72" s="13">
        <v>29968.439642654776</v>
      </c>
      <c r="W72" s="7" t="s">
        <v>5786</v>
      </c>
      <c r="X72" s="14">
        <v>0</v>
      </c>
      <c r="Y72" s="13">
        <v>29968.439642654776</v>
      </c>
    </row>
    <row r="73" spans="1:25" ht="12.75">
      <c r="A73" s="7" t="s">
        <v>5782</v>
      </c>
      <c r="B73" s="8" t="s">
        <v>5783</v>
      </c>
      <c r="C73" s="8" t="s">
        <v>5928</v>
      </c>
      <c r="D73" s="9" t="s">
        <v>5929</v>
      </c>
      <c r="E73" s="10">
        <v>2</v>
      </c>
      <c r="F73" s="11">
        <v>446.51030927835046</v>
      </c>
      <c r="G73" s="11">
        <v>11.92139175257732</v>
      </c>
      <c r="H73" s="11">
        <v>17.34020618556701</v>
      </c>
      <c r="I73" s="11">
        <v>5.418814432989691</v>
      </c>
      <c r="J73" s="11">
        <v>18.423969072164947</v>
      </c>
      <c r="K73" s="11">
        <v>9.753865979381443</v>
      </c>
      <c r="L73" s="11">
        <v>34.68041237113402</v>
      </c>
      <c r="M73" s="11">
        <v>368</v>
      </c>
      <c r="N73" s="11">
        <v>461</v>
      </c>
      <c r="O73" s="11">
        <v>0</v>
      </c>
      <c r="P73" s="11">
        <v>848</v>
      </c>
      <c r="Q73" s="11">
        <v>258363</v>
      </c>
      <c r="R73" s="12">
        <v>1.2758851035404142</v>
      </c>
      <c r="S73" s="13">
        <v>0</v>
      </c>
      <c r="T73" s="13">
        <v>63210.11504111748</v>
      </c>
      <c r="U73" s="14">
        <v>0</v>
      </c>
      <c r="V73" s="13">
        <v>63210.11504111748</v>
      </c>
      <c r="W73" s="7" t="s">
        <v>5786</v>
      </c>
      <c r="X73" s="14">
        <v>0</v>
      </c>
      <c r="Y73" s="13">
        <v>63210.11504111748</v>
      </c>
    </row>
    <row r="74" spans="1:25" ht="12.75">
      <c r="A74" s="7" t="s">
        <v>5782</v>
      </c>
      <c r="B74" s="8" t="s">
        <v>5783</v>
      </c>
      <c r="C74" s="8" t="s">
        <v>5930</v>
      </c>
      <c r="D74" s="9" t="s">
        <v>5931</v>
      </c>
      <c r="E74" s="10">
        <v>2</v>
      </c>
      <c r="F74" s="11">
        <v>43.976945244956774</v>
      </c>
      <c r="G74" s="11">
        <v>8.376560999039386</v>
      </c>
      <c r="H74" s="11">
        <v>0</v>
      </c>
      <c r="I74" s="11">
        <v>4.188280499519693</v>
      </c>
      <c r="J74" s="11">
        <v>12.56484149855908</v>
      </c>
      <c r="K74" s="11">
        <v>4.188280499519693</v>
      </c>
      <c r="L74" s="11">
        <v>4.56484149855908</v>
      </c>
      <c r="M74" s="11">
        <v>96</v>
      </c>
      <c r="N74" s="11">
        <v>102</v>
      </c>
      <c r="O74" s="11">
        <v>0</v>
      </c>
      <c r="P74" s="11">
        <v>939</v>
      </c>
      <c r="Q74" s="11">
        <v>306721</v>
      </c>
      <c r="R74" s="12">
        <v>1.2758851035404142</v>
      </c>
      <c r="S74" s="13">
        <v>0</v>
      </c>
      <c r="T74" s="13">
        <v>29282.83479250664</v>
      </c>
      <c r="U74" s="14">
        <v>0</v>
      </c>
      <c r="V74" s="13">
        <v>29282.83479250664</v>
      </c>
      <c r="W74" s="7" t="s">
        <v>5786</v>
      </c>
      <c r="X74" s="14">
        <v>0</v>
      </c>
      <c r="Y74" s="13">
        <v>29282.83479250664</v>
      </c>
    </row>
    <row r="75" spans="1:25" ht="12.75">
      <c r="A75" s="7" t="s">
        <v>5782</v>
      </c>
      <c r="B75" s="8" t="s">
        <v>5783</v>
      </c>
      <c r="C75" s="8" t="s">
        <v>5932</v>
      </c>
      <c r="D75" s="9" t="s">
        <v>5933</v>
      </c>
      <c r="E75" s="10">
        <v>2</v>
      </c>
      <c r="F75" s="11">
        <v>544.0714285714287</v>
      </c>
      <c r="G75" s="11">
        <v>53.58279220779221</v>
      </c>
      <c r="H75" s="11">
        <v>42.247970779220786</v>
      </c>
      <c r="I75" s="11">
        <v>70.0698051948052</v>
      </c>
      <c r="J75" s="11">
        <v>175.174512987013</v>
      </c>
      <c r="K75" s="11">
        <v>22.66964285714286</v>
      </c>
      <c r="L75" s="11">
        <v>161.9005681818182</v>
      </c>
      <c r="M75" s="11">
        <v>528</v>
      </c>
      <c r="N75" s="11">
        <v>528</v>
      </c>
      <c r="O75" s="11">
        <v>0</v>
      </c>
      <c r="P75" s="11">
        <v>939</v>
      </c>
      <c r="Q75" s="11">
        <v>306721</v>
      </c>
      <c r="R75" s="12">
        <v>1.2758851035404142</v>
      </c>
      <c r="S75" s="13">
        <v>0</v>
      </c>
      <c r="T75" s="13">
        <v>358811.0156230347</v>
      </c>
      <c r="U75" s="14">
        <v>0</v>
      </c>
      <c r="V75" s="13">
        <v>358811.0156230347</v>
      </c>
      <c r="W75" s="7" t="s">
        <v>5786</v>
      </c>
      <c r="X75" s="14">
        <v>0</v>
      </c>
      <c r="Y75" s="13">
        <v>358811.0156230347</v>
      </c>
    </row>
    <row r="76" spans="1:25" ht="12.75">
      <c r="A76" s="7" t="s">
        <v>5782</v>
      </c>
      <c r="B76" s="8" t="s">
        <v>5783</v>
      </c>
      <c r="C76" s="8" t="s">
        <v>5934</v>
      </c>
      <c r="D76" s="9" t="s">
        <v>5935</v>
      </c>
      <c r="E76" s="10">
        <v>2</v>
      </c>
      <c r="F76" s="11">
        <v>18.423969072164947</v>
      </c>
      <c r="G76" s="11">
        <v>4.335051546391752</v>
      </c>
      <c r="H76" s="11">
        <v>0</v>
      </c>
      <c r="I76" s="11">
        <v>13.005154639175256</v>
      </c>
      <c r="J76" s="11">
        <v>4.335051546391752</v>
      </c>
      <c r="K76" s="11">
        <v>4.335051546391752</v>
      </c>
      <c r="L76" s="11">
        <v>8.340206185567009</v>
      </c>
      <c r="M76" s="11">
        <v>85</v>
      </c>
      <c r="N76" s="11">
        <v>91</v>
      </c>
      <c r="O76" s="11">
        <v>0</v>
      </c>
      <c r="P76" s="11">
        <v>848</v>
      </c>
      <c r="Q76" s="11">
        <v>258363</v>
      </c>
      <c r="R76" s="12">
        <v>1.2758851035404142</v>
      </c>
      <c r="S76" s="13">
        <v>0</v>
      </c>
      <c r="T76" s="13">
        <v>25000</v>
      </c>
      <c r="U76" s="14">
        <v>0</v>
      </c>
      <c r="V76" s="13">
        <v>25000</v>
      </c>
      <c r="W76" s="7" t="s">
        <v>5786</v>
      </c>
      <c r="X76" s="14">
        <v>0</v>
      </c>
      <c r="Y76" s="13">
        <v>25000</v>
      </c>
    </row>
    <row r="77" spans="1:25" ht="12.75">
      <c r="A77" s="7" t="s">
        <v>5782</v>
      </c>
      <c r="B77" s="8" t="s">
        <v>5783</v>
      </c>
      <c r="C77" s="8" t="s">
        <v>5936</v>
      </c>
      <c r="D77" s="9" t="s">
        <v>5937</v>
      </c>
      <c r="E77" s="10">
        <v>2</v>
      </c>
      <c r="F77" s="11">
        <v>468.84943181818187</v>
      </c>
      <c r="G77" s="11">
        <v>22.66964285714286</v>
      </c>
      <c r="H77" s="11">
        <v>4.121753246753247</v>
      </c>
      <c r="I77" s="11">
        <v>18.54788961038961</v>
      </c>
      <c r="J77" s="11">
        <v>82.43506493506494</v>
      </c>
      <c r="K77" s="11">
        <v>4.121753246753247</v>
      </c>
      <c r="L77" s="11">
        <v>45.33928571428572</v>
      </c>
      <c r="M77" s="11">
        <v>455</v>
      </c>
      <c r="N77" s="11">
        <v>455</v>
      </c>
      <c r="O77" s="11">
        <v>0</v>
      </c>
      <c r="P77" s="11">
        <v>939</v>
      </c>
      <c r="Q77" s="11">
        <v>306721</v>
      </c>
      <c r="R77" s="12">
        <v>1.2758851035404142</v>
      </c>
      <c r="S77" s="13">
        <v>0</v>
      </c>
      <c r="T77" s="13">
        <v>144044.08427925286</v>
      </c>
      <c r="U77" s="14">
        <v>0</v>
      </c>
      <c r="V77" s="13">
        <v>144044.08427925286</v>
      </c>
      <c r="W77" s="7" t="s">
        <v>5786</v>
      </c>
      <c r="X77" s="14">
        <v>0</v>
      </c>
      <c r="Y77" s="13">
        <v>144044.08427925286</v>
      </c>
    </row>
    <row r="78" spans="1:25" ht="12.75">
      <c r="A78" s="7" t="s">
        <v>5782</v>
      </c>
      <c r="B78" s="8" t="s">
        <v>5783</v>
      </c>
      <c r="C78" s="8" t="s">
        <v>5938</v>
      </c>
      <c r="D78" s="9" t="s">
        <v>5939</v>
      </c>
      <c r="E78" s="10">
        <v>2</v>
      </c>
      <c r="F78" s="11">
        <v>678.285674509258</v>
      </c>
      <c r="G78" s="11">
        <v>29.44326882918001</v>
      </c>
      <c r="H78" s="11">
        <v>34.8957260197689</v>
      </c>
      <c r="I78" s="11">
        <v>52.34358902965335</v>
      </c>
      <c r="J78" s="11">
        <v>106.86816093554226</v>
      </c>
      <c r="K78" s="11">
        <v>20.719337324237785</v>
      </c>
      <c r="L78" s="11">
        <v>67.68258387860226</v>
      </c>
      <c r="M78" s="11">
        <v>666</v>
      </c>
      <c r="N78" s="11">
        <v>613</v>
      </c>
      <c r="O78" s="11">
        <v>0</v>
      </c>
      <c r="P78" s="11">
        <v>963</v>
      </c>
      <c r="Q78" s="11">
        <v>324681</v>
      </c>
      <c r="R78" s="12">
        <v>1.2758851035404142</v>
      </c>
      <c r="S78" s="13">
        <v>0</v>
      </c>
      <c r="T78" s="13">
        <v>250190.0187671647</v>
      </c>
      <c r="U78" s="14">
        <v>0</v>
      </c>
      <c r="V78" s="13">
        <v>250190.0187671647</v>
      </c>
      <c r="W78" s="7" t="s">
        <v>5786</v>
      </c>
      <c r="X78" s="14">
        <v>0</v>
      </c>
      <c r="Y78" s="13">
        <v>250190.0187671647</v>
      </c>
    </row>
    <row r="79" spans="1:25" ht="12.75">
      <c r="A79" s="7" t="s">
        <v>5782</v>
      </c>
      <c r="B79" s="8" t="s">
        <v>5783</v>
      </c>
      <c r="C79" s="8" t="s">
        <v>5940</v>
      </c>
      <c r="D79" s="9" t="s">
        <v>5941</v>
      </c>
      <c r="E79" s="10">
        <v>2</v>
      </c>
      <c r="F79" s="11">
        <v>3.3702636826944383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110</v>
      </c>
      <c r="N79" s="11">
        <v>51</v>
      </c>
      <c r="O79" s="11">
        <v>0</v>
      </c>
      <c r="P79" s="11">
        <v>1134</v>
      </c>
      <c r="Q79" s="11">
        <v>306721</v>
      </c>
      <c r="R79" s="12">
        <v>1.2758851035404142</v>
      </c>
      <c r="S79" s="13">
        <v>0</v>
      </c>
      <c r="T79" s="13">
        <v>25000</v>
      </c>
      <c r="U79" s="14">
        <v>0</v>
      </c>
      <c r="V79" s="13">
        <v>25000</v>
      </c>
      <c r="W79" s="7" t="s">
        <v>5786</v>
      </c>
      <c r="X79" s="14">
        <v>0</v>
      </c>
      <c r="Y79" s="13">
        <v>25000</v>
      </c>
    </row>
    <row r="80" spans="1:25" ht="12.75">
      <c r="A80" s="7" t="s">
        <v>5782</v>
      </c>
      <c r="B80" s="8" t="s">
        <v>5783</v>
      </c>
      <c r="C80" s="8" t="s">
        <v>5942</v>
      </c>
      <c r="D80" s="9" t="s">
        <v>5943</v>
      </c>
      <c r="E80" s="10">
        <v>2</v>
      </c>
      <c r="F80" s="11">
        <v>145.0353612696645</v>
      </c>
      <c r="G80" s="11">
        <v>8.723931504942225</v>
      </c>
      <c r="H80" s="11">
        <v>4.361965752471113</v>
      </c>
      <c r="I80" s="11">
        <v>20.719337324237785</v>
      </c>
      <c r="J80" s="11">
        <v>40.34818321035779</v>
      </c>
      <c r="K80" s="11">
        <v>4.361965752471113</v>
      </c>
      <c r="L80" s="11">
        <v>6.805234581651121</v>
      </c>
      <c r="M80" s="11">
        <v>110</v>
      </c>
      <c r="N80" s="11">
        <v>110</v>
      </c>
      <c r="O80" s="11">
        <v>0</v>
      </c>
      <c r="P80" s="11">
        <v>963</v>
      </c>
      <c r="Q80" s="11">
        <v>306721</v>
      </c>
      <c r="R80" s="12">
        <v>1.2758851035404142</v>
      </c>
      <c r="S80" s="13">
        <v>0</v>
      </c>
      <c r="T80" s="13">
        <v>70357.4741408651</v>
      </c>
      <c r="U80" s="14">
        <v>0</v>
      </c>
      <c r="V80" s="13">
        <v>70357.4741408651</v>
      </c>
      <c r="W80" s="7" t="s">
        <v>5786</v>
      </c>
      <c r="X80" s="14">
        <v>0</v>
      </c>
      <c r="Y80" s="13">
        <v>70357.4741408651</v>
      </c>
    </row>
    <row r="81" spans="1:25" ht="12.75">
      <c r="A81" s="7" t="s">
        <v>5782</v>
      </c>
      <c r="B81" s="8" t="s">
        <v>5783</v>
      </c>
      <c r="C81" s="8" t="s">
        <v>5944</v>
      </c>
      <c r="D81" s="9" t="s">
        <v>5945</v>
      </c>
      <c r="E81" s="10">
        <v>2</v>
      </c>
      <c r="F81" s="11">
        <v>242.65898515399957</v>
      </c>
      <c r="G81" s="11">
        <v>33.702636826944385</v>
      </c>
      <c r="H81" s="11">
        <v>16.851318413472193</v>
      </c>
      <c r="I81" s="11">
        <v>16.851318413472193</v>
      </c>
      <c r="J81" s="11">
        <v>71.89895856414802</v>
      </c>
      <c r="K81" s="11">
        <v>4.493684910259251</v>
      </c>
      <c r="L81" s="11">
        <v>58.40527365388877</v>
      </c>
      <c r="M81" s="11">
        <v>346</v>
      </c>
      <c r="N81" s="11">
        <v>224</v>
      </c>
      <c r="O81" s="11">
        <v>0</v>
      </c>
      <c r="P81" s="11">
        <v>1134</v>
      </c>
      <c r="Q81" s="11">
        <v>306721</v>
      </c>
      <c r="R81" s="12">
        <v>1.2758851035404142</v>
      </c>
      <c r="S81" s="13">
        <v>0</v>
      </c>
      <c r="T81" s="13">
        <v>140344.21184858223</v>
      </c>
      <c r="U81" s="14">
        <v>0</v>
      </c>
      <c r="V81" s="13">
        <v>140344.21184858223</v>
      </c>
      <c r="W81" s="7" t="s">
        <v>5786</v>
      </c>
      <c r="X81" s="14">
        <v>0</v>
      </c>
      <c r="Y81" s="13">
        <v>140344.21184858223</v>
      </c>
    </row>
    <row r="82" spans="1:25" ht="12.75">
      <c r="A82" s="7" t="s">
        <v>5782</v>
      </c>
      <c r="B82" s="8" t="s">
        <v>5783</v>
      </c>
      <c r="C82" s="8" t="s">
        <v>5946</v>
      </c>
      <c r="D82" s="9" t="s">
        <v>5947</v>
      </c>
      <c r="E82" s="10">
        <v>2</v>
      </c>
      <c r="F82" s="11">
        <v>183.4180194805195</v>
      </c>
      <c r="G82" s="11">
        <v>23.700081168831172</v>
      </c>
      <c r="H82" s="11">
        <v>18.54788961038961</v>
      </c>
      <c r="I82" s="11">
        <v>12.365259740259742</v>
      </c>
      <c r="J82" s="11">
        <v>42.247970779220786</v>
      </c>
      <c r="K82" s="11">
        <v>14.426136363636365</v>
      </c>
      <c r="L82" s="11">
        <v>52.613230519480524</v>
      </c>
      <c r="M82" s="11">
        <v>178</v>
      </c>
      <c r="N82" s="11">
        <v>178</v>
      </c>
      <c r="O82" s="11">
        <v>0</v>
      </c>
      <c r="P82" s="11">
        <v>939</v>
      </c>
      <c r="Q82" s="11">
        <v>306721</v>
      </c>
      <c r="R82" s="12">
        <v>1.2758851035404142</v>
      </c>
      <c r="S82" s="13">
        <v>0</v>
      </c>
      <c r="T82" s="13">
        <v>114765.85531984798</v>
      </c>
      <c r="U82" s="14">
        <v>0</v>
      </c>
      <c r="V82" s="13">
        <v>114765.85531984798</v>
      </c>
      <c r="W82" s="7" t="s">
        <v>5786</v>
      </c>
      <c r="X82" s="14">
        <v>0</v>
      </c>
      <c r="Y82" s="13">
        <v>114765.85531984798</v>
      </c>
    </row>
    <row r="83" spans="1:25" ht="12.75">
      <c r="A83" s="7" t="s">
        <v>5782</v>
      </c>
      <c r="B83" s="8" t="s">
        <v>5783</v>
      </c>
      <c r="C83" s="8" t="s">
        <v>5948</v>
      </c>
      <c r="D83" s="9" t="s">
        <v>5949</v>
      </c>
      <c r="E83" s="10">
        <v>2</v>
      </c>
      <c r="F83" s="11">
        <v>82.3659793814433</v>
      </c>
      <c r="G83" s="11">
        <v>17.34020618556701</v>
      </c>
      <c r="H83" s="11">
        <v>8.670103092783505</v>
      </c>
      <c r="I83" s="11">
        <v>4.335051546391752</v>
      </c>
      <c r="J83" s="11">
        <v>13.005154639175256</v>
      </c>
      <c r="K83" s="11">
        <v>4.335051546391752</v>
      </c>
      <c r="L83" s="11">
        <v>17.345360824742265</v>
      </c>
      <c r="M83" s="11">
        <v>132</v>
      </c>
      <c r="N83" s="11">
        <v>142</v>
      </c>
      <c r="O83" s="11">
        <v>0</v>
      </c>
      <c r="P83" s="11">
        <v>848</v>
      </c>
      <c r="Q83" s="11">
        <v>258363</v>
      </c>
      <c r="R83" s="12">
        <v>1.2758851035404142</v>
      </c>
      <c r="S83" s="13">
        <v>0</v>
      </c>
      <c r="T83" s="13">
        <v>36358.68311150411</v>
      </c>
      <c r="U83" s="14">
        <v>0</v>
      </c>
      <c r="V83" s="13">
        <v>36358.68311150411</v>
      </c>
      <c r="W83" s="7" t="s">
        <v>5786</v>
      </c>
      <c r="X83" s="14">
        <v>0</v>
      </c>
      <c r="Y83" s="13">
        <v>36358.68311150411</v>
      </c>
    </row>
    <row r="84" spans="1:25" ht="12.75">
      <c r="A84" s="7" t="s">
        <v>5782</v>
      </c>
      <c r="B84" s="8" t="s">
        <v>5783</v>
      </c>
      <c r="C84" s="8" t="s">
        <v>5950</v>
      </c>
      <c r="D84" s="9" t="s">
        <v>5951</v>
      </c>
      <c r="E84" s="10">
        <v>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26</v>
      </c>
      <c r="N84" s="11">
        <v>18</v>
      </c>
      <c r="O84" s="11">
        <v>0</v>
      </c>
      <c r="P84" s="11">
        <v>939</v>
      </c>
      <c r="Q84" s="11">
        <v>306721</v>
      </c>
      <c r="R84" s="12">
        <v>1.2758851035404142</v>
      </c>
      <c r="S84" s="13">
        <v>0</v>
      </c>
      <c r="T84" s="13">
        <v>25000</v>
      </c>
      <c r="U84" s="14">
        <v>0</v>
      </c>
      <c r="V84" s="13">
        <v>25000</v>
      </c>
      <c r="W84" s="7" t="s">
        <v>5786</v>
      </c>
      <c r="X84" s="14">
        <v>0</v>
      </c>
      <c r="Y84" s="13">
        <v>25000</v>
      </c>
    </row>
    <row r="85" spans="1:25" ht="12.75">
      <c r="A85" s="7" t="s">
        <v>5782</v>
      </c>
      <c r="B85" s="8" t="s">
        <v>5783</v>
      </c>
      <c r="C85" s="8" t="s">
        <v>5952</v>
      </c>
      <c r="D85" s="9" t="s">
        <v>5953</v>
      </c>
      <c r="E85" s="10">
        <v>2</v>
      </c>
      <c r="F85" s="11">
        <v>29.018120045300112</v>
      </c>
      <c r="G85" s="11">
        <v>4.298980747451869</v>
      </c>
      <c r="H85" s="11">
        <v>4.298980747451869</v>
      </c>
      <c r="I85" s="11">
        <v>0</v>
      </c>
      <c r="J85" s="11">
        <v>17.195922989807475</v>
      </c>
      <c r="K85" s="11">
        <v>4.298980747451869</v>
      </c>
      <c r="L85" s="11">
        <v>3.5979614949037373</v>
      </c>
      <c r="M85" s="11">
        <v>27</v>
      </c>
      <c r="N85" s="11">
        <v>27</v>
      </c>
      <c r="O85" s="11">
        <v>0</v>
      </c>
      <c r="P85" s="11">
        <v>848</v>
      </c>
      <c r="Q85" s="11">
        <v>306721</v>
      </c>
      <c r="R85" s="12">
        <v>1.2758851035404142</v>
      </c>
      <c r="S85" s="13">
        <v>0</v>
      </c>
      <c r="T85" s="13">
        <v>32035.314744009695</v>
      </c>
      <c r="U85" s="14">
        <v>0</v>
      </c>
      <c r="V85" s="13">
        <v>32035.314744009695</v>
      </c>
      <c r="W85" s="7" t="s">
        <v>5786</v>
      </c>
      <c r="X85" s="14">
        <v>0</v>
      </c>
      <c r="Y85" s="13">
        <v>32035.314744009695</v>
      </c>
    </row>
    <row r="86" spans="1:25" ht="12.75">
      <c r="A86" s="7" t="s">
        <v>5782</v>
      </c>
      <c r="B86" s="8" t="s">
        <v>5783</v>
      </c>
      <c r="C86" s="8" t="s">
        <v>5954</v>
      </c>
      <c r="D86" s="9" t="s">
        <v>5955</v>
      </c>
      <c r="E86" s="10">
        <v>2</v>
      </c>
      <c r="F86" s="11">
        <v>225.66599025974028</v>
      </c>
      <c r="G86" s="11">
        <v>27.82183441558442</v>
      </c>
      <c r="H86" s="11">
        <v>12.365259740259742</v>
      </c>
      <c r="I86" s="11">
        <v>12.365259740259742</v>
      </c>
      <c r="J86" s="11">
        <v>32.97402597402598</v>
      </c>
      <c r="K86" s="11">
        <v>15.456574675324678</v>
      </c>
      <c r="L86" s="11">
        <v>49.55235389610391</v>
      </c>
      <c r="M86" s="11">
        <v>219</v>
      </c>
      <c r="N86" s="11">
        <v>219</v>
      </c>
      <c r="O86" s="11">
        <v>0</v>
      </c>
      <c r="P86" s="11">
        <v>939</v>
      </c>
      <c r="Q86" s="11">
        <v>306721</v>
      </c>
      <c r="R86" s="12">
        <v>1.2758851035404142</v>
      </c>
      <c r="S86" s="13">
        <v>0</v>
      </c>
      <c r="T86" s="13">
        <v>106561.41427424262</v>
      </c>
      <c r="U86" s="14">
        <v>0</v>
      </c>
      <c r="V86" s="13">
        <v>106561.41427424262</v>
      </c>
      <c r="W86" s="7" t="s">
        <v>5786</v>
      </c>
      <c r="X86" s="14">
        <v>0</v>
      </c>
      <c r="Y86" s="13">
        <v>106561.41427424262</v>
      </c>
    </row>
    <row r="87" spans="1:25" ht="12.75">
      <c r="A87" s="7" t="s">
        <v>5782</v>
      </c>
      <c r="B87" s="8" t="s">
        <v>5783</v>
      </c>
      <c r="C87" s="8" t="s">
        <v>5956</v>
      </c>
      <c r="D87" s="9" t="s">
        <v>5957</v>
      </c>
      <c r="E87" s="10">
        <v>2</v>
      </c>
      <c r="F87" s="11">
        <v>613.3065250379362</v>
      </c>
      <c r="G87" s="11">
        <v>46.229135053110774</v>
      </c>
      <c r="H87" s="11">
        <v>35.955993930197266</v>
      </c>
      <c r="I87" s="11">
        <v>48.283763277693474</v>
      </c>
      <c r="J87" s="11">
        <v>48.283763277693474</v>
      </c>
      <c r="K87" s="11">
        <v>31.846737481031866</v>
      </c>
      <c r="L87" s="11">
        <v>88.46889226100151</v>
      </c>
      <c r="M87" s="11">
        <v>587</v>
      </c>
      <c r="N87" s="11">
        <v>741</v>
      </c>
      <c r="O87" s="11">
        <v>0</v>
      </c>
      <c r="P87" s="11">
        <v>939</v>
      </c>
      <c r="Q87" s="11">
        <v>258363</v>
      </c>
      <c r="R87" s="12">
        <v>1.2758851035404142</v>
      </c>
      <c r="S87" s="13">
        <v>0</v>
      </c>
      <c r="T87" s="13">
        <v>171040.79820656453</v>
      </c>
      <c r="U87" s="14">
        <v>0</v>
      </c>
      <c r="V87" s="13">
        <v>171040.79820656453</v>
      </c>
      <c r="W87" s="7" t="s">
        <v>5786</v>
      </c>
      <c r="X87" s="14">
        <v>0</v>
      </c>
      <c r="Y87" s="13">
        <v>171040.79820656453</v>
      </c>
    </row>
    <row r="88" spans="1:25" ht="12.75">
      <c r="A88" s="7" t="s">
        <v>5782</v>
      </c>
      <c r="B88" s="8" t="s">
        <v>5783</v>
      </c>
      <c r="C88" s="8" t="s">
        <v>5958</v>
      </c>
      <c r="D88" s="9" t="s">
        <v>5959</v>
      </c>
      <c r="E88" s="10">
        <v>2</v>
      </c>
      <c r="F88" s="11">
        <v>1094.2389340560073</v>
      </c>
      <c r="G88" s="11">
        <v>77.75745257452574</v>
      </c>
      <c r="H88" s="11">
        <v>73.24977416440831</v>
      </c>
      <c r="I88" s="11">
        <v>56.34598012646793</v>
      </c>
      <c r="J88" s="11">
        <v>235.52619692863595</v>
      </c>
      <c r="K88" s="11">
        <v>32.6806684733514</v>
      </c>
      <c r="L88" s="11">
        <v>159.35320686540197</v>
      </c>
      <c r="M88" s="11">
        <v>933</v>
      </c>
      <c r="N88" s="11">
        <v>915</v>
      </c>
      <c r="O88" s="11">
        <v>0</v>
      </c>
      <c r="P88" s="11">
        <v>939</v>
      </c>
      <c r="Q88" s="11">
        <v>306721</v>
      </c>
      <c r="R88" s="12">
        <v>1.2758851035404142</v>
      </c>
      <c r="S88" s="13">
        <v>0</v>
      </c>
      <c r="T88" s="13">
        <v>478366.77291301196</v>
      </c>
      <c r="U88" s="14">
        <v>0</v>
      </c>
      <c r="V88" s="13">
        <v>478366.77291301196</v>
      </c>
      <c r="W88" s="7" t="s">
        <v>5786</v>
      </c>
      <c r="X88" s="14">
        <v>0</v>
      </c>
      <c r="Y88" s="13">
        <v>478366.77291301196</v>
      </c>
    </row>
    <row r="89" spans="1:25" ht="12.75">
      <c r="A89" s="7" t="s">
        <v>5782</v>
      </c>
      <c r="B89" s="8" t="s">
        <v>5783</v>
      </c>
      <c r="C89" s="8" t="s">
        <v>5960</v>
      </c>
      <c r="D89" s="9" t="s">
        <v>5961</v>
      </c>
      <c r="E89" s="10">
        <v>2</v>
      </c>
      <c r="F89" s="11">
        <v>63.88717532467533</v>
      </c>
      <c r="G89" s="11">
        <v>10.304383116883118</v>
      </c>
      <c r="H89" s="11">
        <v>4.121753246753247</v>
      </c>
      <c r="I89" s="11">
        <v>4.121753246753247</v>
      </c>
      <c r="J89" s="11">
        <v>22.66964285714286</v>
      </c>
      <c r="K89" s="11">
        <v>0</v>
      </c>
      <c r="L89" s="11">
        <v>18.54788961038961</v>
      </c>
      <c r="M89" s="11">
        <v>62</v>
      </c>
      <c r="N89" s="11">
        <v>62</v>
      </c>
      <c r="O89" s="11">
        <v>0</v>
      </c>
      <c r="P89" s="11">
        <v>939</v>
      </c>
      <c r="Q89" s="11">
        <v>324681</v>
      </c>
      <c r="R89" s="12">
        <v>1.2758851035404142</v>
      </c>
      <c r="S89" s="13">
        <v>0</v>
      </c>
      <c r="T89" s="13">
        <v>43117.695411669345</v>
      </c>
      <c r="U89" s="14">
        <v>0</v>
      </c>
      <c r="V89" s="13">
        <v>43117.695411669345</v>
      </c>
      <c r="W89" s="7" t="s">
        <v>5786</v>
      </c>
      <c r="X89" s="14">
        <v>0</v>
      </c>
      <c r="Y89" s="13">
        <v>43117.695411669345</v>
      </c>
    </row>
    <row r="90" spans="1:25" ht="12.75">
      <c r="A90" s="7" t="s">
        <v>5782</v>
      </c>
      <c r="B90" s="8" t="s">
        <v>5783</v>
      </c>
      <c r="C90" s="8" t="s">
        <v>5962</v>
      </c>
      <c r="D90" s="9" t="s">
        <v>5963</v>
      </c>
      <c r="E90" s="10">
        <v>2</v>
      </c>
      <c r="F90" s="11">
        <v>287.492288961039</v>
      </c>
      <c r="G90" s="11">
        <v>19.578327922077925</v>
      </c>
      <c r="H90" s="11">
        <v>31.943587662337666</v>
      </c>
      <c r="I90" s="11">
        <v>22.66964285714286</v>
      </c>
      <c r="J90" s="11">
        <v>55.64366883116884</v>
      </c>
      <c r="K90" s="11">
        <v>8.243506493506494</v>
      </c>
      <c r="L90" s="11">
        <v>50.191558441558456</v>
      </c>
      <c r="M90" s="11">
        <v>279</v>
      </c>
      <c r="N90" s="11">
        <v>279</v>
      </c>
      <c r="O90" s="11">
        <v>0</v>
      </c>
      <c r="P90" s="11">
        <v>939</v>
      </c>
      <c r="Q90" s="11">
        <v>324681</v>
      </c>
      <c r="R90" s="12">
        <v>1.2758851035404142</v>
      </c>
      <c r="S90" s="13">
        <v>0</v>
      </c>
      <c r="T90" s="13">
        <v>135052.28019426198</v>
      </c>
      <c r="U90" s="14">
        <v>0</v>
      </c>
      <c r="V90" s="13">
        <v>135052.28019426198</v>
      </c>
      <c r="W90" s="7" t="s">
        <v>5786</v>
      </c>
      <c r="X90" s="14">
        <v>0</v>
      </c>
      <c r="Y90" s="13">
        <v>135052.28019426198</v>
      </c>
    </row>
    <row r="91" spans="1:25" ht="12.75">
      <c r="A91" s="7" t="s">
        <v>5782</v>
      </c>
      <c r="B91" s="8" t="s">
        <v>5783</v>
      </c>
      <c r="C91" s="8" t="s">
        <v>5964</v>
      </c>
      <c r="D91" s="9" t="s">
        <v>5965</v>
      </c>
      <c r="E91" s="10">
        <v>2</v>
      </c>
      <c r="F91" s="11">
        <v>362.34782608695656</v>
      </c>
      <c r="G91" s="11">
        <v>47.67734553775744</v>
      </c>
      <c r="H91" s="11">
        <v>23.308924485125857</v>
      </c>
      <c r="I91" s="11">
        <v>26.487414187643022</v>
      </c>
      <c r="J91" s="11">
        <v>16.951945080091534</v>
      </c>
      <c r="K91" s="11">
        <v>25.4279176201373</v>
      </c>
      <c r="L91" s="11">
        <v>68.47368421052633</v>
      </c>
      <c r="M91" s="11">
        <v>402</v>
      </c>
      <c r="N91" s="11">
        <v>402</v>
      </c>
      <c r="O91" s="11">
        <v>0</v>
      </c>
      <c r="P91" s="11">
        <v>939</v>
      </c>
      <c r="Q91" s="11">
        <v>258363</v>
      </c>
      <c r="R91" s="12">
        <v>1.2758851035404142</v>
      </c>
      <c r="S91" s="13">
        <v>0</v>
      </c>
      <c r="T91" s="13">
        <v>113068.09550411876</v>
      </c>
      <c r="U91" s="14">
        <v>0</v>
      </c>
      <c r="V91" s="13">
        <v>113068.09550411876</v>
      </c>
      <c r="W91" s="7" t="s">
        <v>5786</v>
      </c>
      <c r="X91" s="14">
        <v>0</v>
      </c>
      <c r="Y91" s="13">
        <v>113068.09550411876</v>
      </c>
    </row>
    <row r="92" spans="1:25" ht="12.75">
      <c r="A92" s="7" t="s">
        <v>5782</v>
      </c>
      <c r="B92" s="8" t="s">
        <v>5783</v>
      </c>
      <c r="C92" s="8" t="s">
        <v>5966</v>
      </c>
      <c r="D92" s="9" t="s">
        <v>5967</v>
      </c>
      <c r="E92" s="10">
        <v>2</v>
      </c>
      <c r="F92" s="11">
        <v>42.949438202247194</v>
      </c>
      <c r="G92" s="11">
        <v>3.9044943820224725</v>
      </c>
      <c r="H92" s="11">
        <v>3.9044943820224725</v>
      </c>
      <c r="I92" s="11">
        <v>0</v>
      </c>
      <c r="J92" s="11">
        <v>3.9044943820224725</v>
      </c>
      <c r="K92" s="11">
        <v>3.9044943820224725</v>
      </c>
      <c r="L92" s="11">
        <v>6.808988764044945</v>
      </c>
      <c r="M92" s="11">
        <v>63</v>
      </c>
      <c r="N92" s="11">
        <v>42</v>
      </c>
      <c r="O92" s="11">
        <v>0</v>
      </c>
      <c r="P92" s="11">
        <v>939</v>
      </c>
      <c r="Q92" s="11">
        <v>306721</v>
      </c>
      <c r="R92" s="12">
        <v>1.2758851035404142</v>
      </c>
      <c r="S92" s="13">
        <v>0</v>
      </c>
      <c r="T92" s="13">
        <v>25000</v>
      </c>
      <c r="U92" s="14">
        <v>0</v>
      </c>
      <c r="V92" s="13">
        <v>25000</v>
      </c>
      <c r="W92" s="7" t="s">
        <v>5786</v>
      </c>
      <c r="X92" s="14">
        <v>0</v>
      </c>
      <c r="Y92" s="13">
        <v>25000</v>
      </c>
    </row>
    <row r="93" spans="1:25" ht="12.75">
      <c r="A93" s="7" t="s">
        <v>5782</v>
      </c>
      <c r="B93" s="8" t="s">
        <v>5783</v>
      </c>
      <c r="C93" s="8" t="s">
        <v>5968</v>
      </c>
      <c r="D93" s="9" t="s">
        <v>5969</v>
      </c>
      <c r="E93" s="10">
        <v>2</v>
      </c>
      <c r="F93" s="11">
        <v>57.59129213483147</v>
      </c>
      <c r="G93" s="11">
        <v>3.9044943820224725</v>
      </c>
      <c r="H93" s="11">
        <v>3.9044943820224725</v>
      </c>
      <c r="I93" s="11">
        <v>0</v>
      </c>
      <c r="J93" s="11">
        <v>7.808988764044945</v>
      </c>
      <c r="K93" s="11">
        <v>3.9044943820224725</v>
      </c>
      <c r="L93" s="11">
        <v>7.808988764044945</v>
      </c>
      <c r="M93" s="11">
        <v>158</v>
      </c>
      <c r="N93" s="11">
        <v>68</v>
      </c>
      <c r="O93" s="11">
        <v>0</v>
      </c>
      <c r="P93" s="11">
        <v>939</v>
      </c>
      <c r="Q93" s="11">
        <v>306721</v>
      </c>
      <c r="R93" s="12">
        <v>1.2758851035404142</v>
      </c>
      <c r="S93" s="13">
        <v>0</v>
      </c>
      <c r="T93" s="13">
        <v>25000</v>
      </c>
      <c r="U93" s="14">
        <v>0</v>
      </c>
      <c r="V93" s="13">
        <v>25000</v>
      </c>
      <c r="W93" s="7" t="s">
        <v>5786</v>
      </c>
      <c r="X93" s="14">
        <v>0</v>
      </c>
      <c r="Y93" s="13">
        <v>25000</v>
      </c>
    </row>
    <row r="94" spans="1:25" ht="12.75">
      <c r="A94" s="7" t="s">
        <v>5782</v>
      </c>
      <c r="B94" s="8" t="s">
        <v>5783</v>
      </c>
      <c r="C94" s="8" t="s">
        <v>5970</v>
      </c>
      <c r="D94" s="9" t="s">
        <v>5971</v>
      </c>
      <c r="E94" s="10">
        <v>2</v>
      </c>
      <c r="F94" s="11">
        <v>149.3973270221356</v>
      </c>
      <c r="G94" s="11">
        <v>16.357371571766674</v>
      </c>
      <c r="H94" s="11">
        <v>4.361965752471113</v>
      </c>
      <c r="I94" s="11">
        <v>10.904914381177782</v>
      </c>
      <c r="J94" s="11">
        <v>42.52916608659335</v>
      </c>
      <c r="K94" s="11">
        <v>8.723931504942225</v>
      </c>
      <c r="L94" s="11">
        <v>31.624251705415567</v>
      </c>
      <c r="M94" s="11">
        <v>190</v>
      </c>
      <c r="N94" s="11">
        <v>205</v>
      </c>
      <c r="O94" s="11">
        <v>0</v>
      </c>
      <c r="P94" s="11">
        <v>963</v>
      </c>
      <c r="Q94" s="11">
        <v>324681</v>
      </c>
      <c r="R94" s="12">
        <v>1.2758851035404142</v>
      </c>
      <c r="S94" s="13">
        <v>0</v>
      </c>
      <c r="T94" s="13">
        <v>93819.18664947157</v>
      </c>
      <c r="U94" s="14">
        <v>0</v>
      </c>
      <c r="V94" s="13">
        <v>93819.18664947157</v>
      </c>
      <c r="W94" s="7" t="s">
        <v>5786</v>
      </c>
      <c r="X94" s="14">
        <v>0</v>
      </c>
      <c r="Y94" s="13">
        <v>93819.18664947157</v>
      </c>
    </row>
    <row r="95" spans="1:25" ht="12.75">
      <c r="A95" s="7" t="s">
        <v>5782</v>
      </c>
      <c r="B95" s="8" t="s">
        <v>5783</v>
      </c>
      <c r="C95" s="8" t="s">
        <v>5972</v>
      </c>
      <c r="D95" s="9" t="s">
        <v>5973</v>
      </c>
      <c r="E95" s="10">
        <v>2</v>
      </c>
      <c r="F95" s="11">
        <v>20.498595505617974</v>
      </c>
      <c r="G95" s="11">
        <v>0</v>
      </c>
      <c r="H95" s="11">
        <v>0</v>
      </c>
      <c r="I95" s="11">
        <v>3.9044943820224716</v>
      </c>
      <c r="J95" s="11">
        <v>0</v>
      </c>
      <c r="K95" s="11">
        <v>0</v>
      </c>
      <c r="L95" s="11">
        <v>0</v>
      </c>
      <c r="M95" s="11">
        <v>42</v>
      </c>
      <c r="N95" s="11">
        <v>39</v>
      </c>
      <c r="O95" s="11">
        <v>0</v>
      </c>
      <c r="P95" s="11">
        <v>939</v>
      </c>
      <c r="Q95" s="11">
        <v>306721</v>
      </c>
      <c r="R95" s="12">
        <v>1.2758851035404142</v>
      </c>
      <c r="S95" s="13">
        <v>0</v>
      </c>
      <c r="T95" s="13">
        <v>25000</v>
      </c>
      <c r="U95" s="14">
        <v>0</v>
      </c>
      <c r="V95" s="13">
        <v>25000</v>
      </c>
      <c r="W95" s="7" t="s">
        <v>5786</v>
      </c>
      <c r="X95" s="14">
        <v>0</v>
      </c>
      <c r="Y95" s="13">
        <v>25000</v>
      </c>
    </row>
    <row r="96" spans="1:25" ht="12.75">
      <c r="A96" s="7" t="s">
        <v>5782</v>
      </c>
      <c r="B96" s="8" t="s">
        <v>5783</v>
      </c>
      <c r="C96" s="8" t="s">
        <v>5974</v>
      </c>
      <c r="D96" s="9" t="s">
        <v>5975</v>
      </c>
      <c r="E96" s="10">
        <v>2</v>
      </c>
      <c r="F96" s="11">
        <v>3.8246775307369996</v>
      </c>
      <c r="G96" s="11">
        <v>0.220871183271789</v>
      </c>
      <c r="H96" s="11">
        <v>0.1487499805707967</v>
      </c>
      <c r="I96" s="11">
        <v>0.2434090591158491</v>
      </c>
      <c r="J96" s="11">
        <v>0.0856439282074284</v>
      </c>
      <c r="K96" s="11">
        <v>0.27946966046634525</v>
      </c>
      <c r="L96" s="11">
        <v>0.6130302229584348</v>
      </c>
      <c r="M96" s="11">
        <v>9</v>
      </c>
      <c r="N96" s="11">
        <v>7</v>
      </c>
      <c r="O96" s="11">
        <v>0</v>
      </c>
      <c r="P96" s="11">
        <v>967</v>
      </c>
      <c r="Q96" s="11">
        <v>306721</v>
      </c>
      <c r="R96" s="12">
        <v>1.2758851035404142</v>
      </c>
      <c r="S96" s="13">
        <v>0</v>
      </c>
      <c r="T96" s="13">
        <v>25000</v>
      </c>
      <c r="U96" s="14">
        <v>0</v>
      </c>
      <c r="V96" s="13">
        <v>25000</v>
      </c>
      <c r="W96" s="7" t="s">
        <v>5786</v>
      </c>
      <c r="X96" s="14">
        <v>0</v>
      </c>
      <c r="Y96" s="13">
        <v>25000</v>
      </c>
    </row>
    <row r="97" spans="1:25" ht="12.75">
      <c r="A97" s="7" t="s">
        <v>5782</v>
      </c>
      <c r="B97" s="8" t="s">
        <v>5783</v>
      </c>
      <c r="C97" s="8" t="s">
        <v>5976</v>
      </c>
      <c r="D97" s="9" t="s">
        <v>5977</v>
      </c>
      <c r="E97" s="10">
        <v>2</v>
      </c>
      <c r="F97" s="11">
        <v>692.3406940063091</v>
      </c>
      <c r="G97" s="11">
        <v>51.00315457413249</v>
      </c>
      <c r="H97" s="11">
        <v>29.29968454258675</v>
      </c>
      <c r="I97" s="11">
        <v>40.15141955835962</v>
      </c>
      <c r="J97" s="11">
        <v>30.384858044164034</v>
      </c>
      <c r="K97" s="11">
        <v>59.68454258675079</v>
      </c>
      <c r="L97" s="11">
        <v>70.45425867507886</v>
      </c>
      <c r="M97" s="11">
        <v>523</v>
      </c>
      <c r="N97" s="11">
        <v>523</v>
      </c>
      <c r="O97" s="11">
        <v>0</v>
      </c>
      <c r="P97" s="11">
        <v>939</v>
      </c>
      <c r="Q97" s="11">
        <v>258363</v>
      </c>
      <c r="R97" s="12">
        <v>1.2758851035404142</v>
      </c>
      <c r="S97" s="13">
        <v>0</v>
      </c>
      <c r="T97" s="13">
        <v>188856.39611677118</v>
      </c>
      <c r="U97" s="14">
        <v>0</v>
      </c>
      <c r="V97" s="13">
        <v>188856.39611677118</v>
      </c>
      <c r="W97" s="7" t="s">
        <v>5786</v>
      </c>
      <c r="X97" s="14">
        <v>0</v>
      </c>
      <c r="Y97" s="13">
        <v>188856.39611677118</v>
      </c>
    </row>
    <row r="98" spans="1:25" ht="12.75">
      <c r="A98" s="7" t="s">
        <v>5782</v>
      </c>
      <c r="B98" s="8" t="s">
        <v>5783</v>
      </c>
      <c r="C98" s="8" t="s">
        <v>5978</v>
      </c>
      <c r="D98" s="9" t="s">
        <v>5979</v>
      </c>
      <c r="E98" s="10">
        <v>2</v>
      </c>
      <c r="F98" s="11">
        <v>268.58995502248877</v>
      </c>
      <c r="G98" s="11">
        <v>4.367316341829086</v>
      </c>
      <c r="H98" s="11">
        <v>4.367316341829086</v>
      </c>
      <c r="I98" s="11">
        <v>16.377436281859072</v>
      </c>
      <c r="J98" s="11">
        <v>56.77511244377811</v>
      </c>
      <c r="K98" s="11">
        <v>8.734632683658171</v>
      </c>
      <c r="L98" s="11">
        <v>5.1120689655172455</v>
      </c>
      <c r="M98" s="11">
        <v>231</v>
      </c>
      <c r="N98" s="11">
        <v>263</v>
      </c>
      <c r="O98" s="11">
        <v>0</v>
      </c>
      <c r="P98" s="11">
        <v>1033</v>
      </c>
      <c r="Q98" s="11">
        <v>324681</v>
      </c>
      <c r="R98" s="12">
        <v>1.2758851035404142</v>
      </c>
      <c r="S98" s="13">
        <v>0</v>
      </c>
      <c r="T98" s="13">
        <v>100809.20910733569</v>
      </c>
      <c r="U98" s="14">
        <v>0</v>
      </c>
      <c r="V98" s="13">
        <v>100809.20910733569</v>
      </c>
      <c r="W98" s="7" t="s">
        <v>5786</v>
      </c>
      <c r="X98" s="14">
        <v>0</v>
      </c>
      <c r="Y98" s="13">
        <v>100809.20910733569</v>
      </c>
    </row>
    <row r="99" spans="1:25" ht="12.75">
      <c r="A99" s="7" t="s">
        <v>5782</v>
      </c>
      <c r="B99" s="8" t="s">
        <v>5783</v>
      </c>
      <c r="C99" s="8" t="s">
        <v>5980</v>
      </c>
      <c r="D99" s="9" t="s">
        <v>5981</v>
      </c>
      <c r="E99" s="10">
        <v>2</v>
      </c>
      <c r="F99" s="11">
        <v>198</v>
      </c>
      <c r="G99" s="11">
        <v>17.134615384615383</v>
      </c>
      <c r="H99" s="11">
        <v>20.942307692307693</v>
      </c>
      <c r="I99" s="11">
        <v>15.230769230769232</v>
      </c>
      <c r="J99" s="11">
        <v>41.88461538461539</v>
      </c>
      <c r="K99" s="11">
        <v>13.326923076923077</v>
      </c>
      <c r="L99" s="11">
        <v>19.307692307692314</v>
      </c>
      <c r="M99" s="11">
        <v>99</v>
      </c>
      <c r="N99" s="11">
        <v>226</v>
      </c>
      <c r="O99" s="11">
        <v>0</v>
      </c>
      <c r="P99" s="11">
        <v>1134</v>
      </c>
      <c r="Q99" s="11">
        <v>306721</v>
      </c>
      <c r="R99" s="12">
        <v>1.2758851035404142</v>
      </c>
      <c r="S99" s="13">
        <v>0</v>
      </c>
      <c r="T99" s="13">
        <v>101419.14134444944</v>
      </c>
      <c r="U99" s="14">
        <v>0</v>
      </c>
      <c r="V99" s="13">
        <v>101419.14134444944</v>
      </c>
      <c r="W99" s="7" t="s">
        <v>5871</v>
      </c>
      <c r="X99" s="14">
        <v>0</v>
      </c>
      <c r="Y99" s="13">
        <v>101419.14134444944</v>
      </c>
    </row>
    <row r="100" spans="1:25" ht="12.75">
      <c r="A100" s="7" t="s">
        <v>5782</v>
      </c>
      <c r="B100" s="8" t="s">
        <v>5783</v>
      </c>
      <c r="C100" s="8" t="s">
        <v>5982</v>
      </c>
      <c r="D100" s="9" t="s">
        <v>5983</v>
      </c>
      <c r="E100" s="10">
        <v>2</v>
      </c>
      <c r="F100" s="11">
        <v>206.08766233766235</v>
      </c>
      <c r="G100" s="11">
        <v>24.730519480519483</v>
      </c>
      <c r="H100" s="11">
        <v>18.54788961038961</v>
      </c>
      <c r="I100" s="11">
        <v>16.48701298701299</v>
      </c>
      <c r="J100" s="11">
        <v>47.400162337662344</v>
      </c>
      <c r="K100" s="11">
        <v>12.365259740259742</v>
      </c>
      <c r="L100" s="11">
        <v>57.76542207792208</v>
      </c>
      <c r="M100" s="11">
        <v>200</v>
      </c>
      <c r="N100" s="11">
        <v>200</v>
      </c>
      <c r="O100" s="11">
        <v>0</v>
      </c>
      <c r="P100" s="11">
        <v>939</v>
      </c>
      <c r="Q100" s="11">
        <v>306721</v>
      </c>
      <c r="R100" s="12">
        <v>1.2758851035404142</v>
      </c>
      <c r="S100" s="13">
        <v>0</v>
      </c>
      <c r="T100" s="13">
        <v>120957.18145928149</v>
      </c>
      <c r="U100" s="14">
        <v>0</v>
      </c>
      <c r="V100" s="13">
        <v>120957.18145928149</v>
      </c>
      <c r="W100" s="7" t="s">
        <v>5786</v>
      </c>
      <c r="X100" s="14">
        <v>0</v>
      </c>
      <c r="Y100" s="13">
        <v>120957.18145928149</v>
      </c>
    </row>
    <row r="101" spans="1:25" ht="12.75">
      <c r="A101" s="7" t="s">
        <v>5782</v>
      </c>
      <c r="B101" s="8" t="s">
        <v>5783</v>
      </c>
      <c r="C101" s="8" t="s">
        <v>5984</v>
      </c>
      <c r="D101" s="9" t="s">
        <v>5985</v>
      </c>
      <c r="E101" s="10">
        <v>2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107</v>
      </c>
      <c r="N101" s="11">
        <v>107</v>
      </c>
      <c r="O101" s="11">
        <v>0</v>
      </c>
      <c r="P101" s="11"/>
      <c r="Q101" s="11"/>
      <c r="R101" s="12">
        <v>1.2758851035404142</v>
      </c>
      <c r="S101" s="13">
        <v>0</v>
      </c>
      <c r="T101" s="13">
        <v>25000</v>
      </c>
      <c r="U101" s="14">
        <v>0</v>
      </c>
      <c r="V101" s="13">
        <v>25000</v>
      </c>
      <c r="W101" s="7" t="s">
        <v>5786</v>
      </c>
      <c r="X101" s="14">
        <v>0</v>
      </c>
      <c r="Y101" s="13">
        <v>25000</v>
      </c>
    </row>
    <row r="102" spans="1:25" ht="12.75">
      <c r="A102" s="7" t="s">
        <v>5782</v>
      </c>
      <c r="B102" s="8" t="s">
        <v>5783</v>
      </c>
      <c r="C102" s="8" t="s">
        <v>5986</v>
      </c>
      <c r="D102" s="9" t="s">
        <v>5987</v>
      </c>
      <c r="E102" s="10">
        <v>2</v>
      </c>
      <c r="F102" s="11">
        <v>28.345864661654137</v>
      </c>
      <c r="G102" s="11">
        <v>4.360902255639098</v>
      </c>
      <c r="H102" s="11">
        <v>4.360902255639098</v>
      </c>
      <c r="I102" s="11">
        <v>4.360902255639098</v>
      </c>
      <c r="J102" s="11">
        <v>0</v>
      </c>
      <c r="K102" s="11">
        <v>8.721804511278195</v>
      </c>
      <c r="L102" s="11">
        <v>4.082706766917294</v>
      </c>
      <c r="M102" s="11">
        <v>189</v>
      </c>
      <c r="N102" s="11">
        <v>188</v>
      </c>
      <c r="O102" s="11">
        <v>0</v>
      </c>
      <c r="P102" s="11">
        <v>967</v>
      </c>
      <c r="Q102" s="11">
        <v>306721</v>
      </c>
      <c r="R102" s="12">
        <v>1.2758851035404142</v>
      </c>
      <c r="S102" s="13">
        <v>0</v>
      </c>
      <c r="T102" s="13">
        <v>25000</v>
      </c>
      <c r="U102" s="14">
        <v>0</v>
      </c>
      <c r="V102" s="13">
        <v>25000</v>
      </c>
      <c r="W102" s="7" t="s">
        <v>5786</v>
      </c>
      <c r="X102" s="14">
        <v>0</v>
      </c>
      <c r="Y102" s="13">
        <v>25000</v>
      </c>
    </row>
    <row r="103" spans="1:25" ht="12.75">
      <c r="A103" s="7" t="s">
        <v>5782</v>
      </c>
      <c r="B103" s="8" t="s">
        <v>5783</v>
      </c>
      <c r="C103" s="8" t="s">
        <v>5988</v>
      </c>
      <c r="D103" s="9" t="s">
        <v>5989</v>
      </c>
      <c r="E103" s="10">
        <v>2</v>
      </c>
      <c r="F103" s="11">
        <v>589.7961444715268</v>
      </c>
      <c r="G103" s="11">
        <v>28.08553068912032</v>
      </c>
      <c r="H103" s="11">
        <v>39.319742964768444</v>
      </c>
      <c r="I103" s="11">
        <v>22.468424551296255</v>
      </c>
      <c r="J103" s="11">
        <v>106.72501661865721</v>
      </c>
      <c r="K103" s="11">
        <v>15.727897185907379</v>
      </c>
      <c r="L103" s="11">
        <v>78.87369820518502</v>
      </c>
      <c r="M103" s="11">
        <v>532</v>
      </c>
      <c r="N103" s="11">
        <v>531</v>
      </c>
      <c r="O103" s="11">
        <v>0</v>
      </c>
      <c r="P103" s="11">
        <v>1134</v>
      </c>
      <c r="Q103" s="11">
        <v>306721</v>
      </c>
      <c r="R103" s="12">
        <v>1.2758851035404142</v>
      </c>
      <c r="S103" s="13">
        <v>0</v>
      </c>
      <c r="T103" s="13">
        <v>220876.70837166472</v>
      </c>
      <c r="U103" s="14">
        <v>0</v>
      </c>
      <c r="V103" s="13">
        <v>220876.70837166472</v>
      </c>
      <c r="W103" s="7" t="s">
        <v>5786</v>
      </c>
      <c r="X103" s="14">
        <v>0</v>
      </c>
      <c r="Y103" s="13">
        <v>220876.70837166472</v>
      </c>
    </row>
    <row r="104" spans="1:25" ht="12.75">
      <c r="A104" s="7" t="s">
        <v>5782</v>
      </c>
      <c r="B104" s="8" t="s">
        <v>5783</v>
      </c>
      <c r="C104" s="8" t="s">
        <v>5990</v>
      </c>
      <c r="D104" s="9" t="s">
        <v>5991</v>
      </c>
      <c r="E104" s="10">
        <v>2</v>
      </c>
      <c r="F104" s="11">
        <v>20.130434782608695</v>
      </c>
      <c r="G104" s="11">
        <v>2.071395881006865</v>
      </c>
      <c r="H104" s="11">
        <v>2.071395881006865</v>
      </c>
      <c r="I104" s="11">
        <v>7.249885583524028</v>
      </c>
      <c r="J104" s="11">
        <v>4.237986270022883</v>
      </c>
      <c r="K104" s="11">
        <v>4.237986270022883</v>
      </c>
      <c r="L104" s="11">
        <v>11.39267734553776</v>
      </c>
      <c r="M104" s="11">
        <v>143</v>
      </c>
      <c r="N104" s="11">
        <v>69</v>
      </c>
      <c r="O104" s="11">
        <v>0</v>
      </c>
      <c r="P104" s="11">
        <v>939</v>
      </c>
      <c r="Q104" s="11">
        <v>258363</v>
      </c>
      <c r="R104" s="12">
        <v>1.2758851035404142</v>
      </c>
      <c r="S104" s="13">
        <v>0</v>
      </c>
      <c r="T104" s="13">
        <v>25000</v>
      </c>
      <c r="U104" s="14">
        <v>0</v>
      </c>
      <c r="V104" s="13">
        <v>25000</v>
      </c>
      <c r="W104" s="7" t="s">
        <v>5786</v>
      </c>
      <c r="X104" s="14">
        <v>0</v>
      </c>
      <c r="Y104" s="13">
        <v>25000</v>
      </c>
    </row>
    <row r="105" spans="1:25" ht="12.75">
      <c r="A105" s="7" t="s">
        <v>5782</v>
      </c>
      <c r="B105" s="8" t="s">
        <v>5783</v>
      </c>
      <c r="C105" s="8" t="s">
        <v>5992</v>
      </c>
      <c r="D105" s="9" t="s">
        <v>5993</v>
      </c>
      <c r="E105" s="10">
        <v>2</v>
      </c>
      <c r="F105" s="11">
        <v>2366</v>
      </c>
      <c r="G105" s="11">
        <v>104.48287247214198</v>
      </c>
      <c r="H105" s="11">
        <v>120.10647957078002</v>
      </c>
      <c r="I105" s="11">
        <v>187.48328518365662</v>
      </c>
      <c r="J105" s="11">
        <v>142.56541477507224</v>
      </c>
      <c r="K105" s="11">
        <v>89.8357408171688</v>
      </c>
      <c r="L105" s="11">
        <v>376.07263722657865</v>
      </c>
      <c r="M105" s="11">
        <v>1183</v>
      </c>
      <c r="N105" s="11">
        <v>2747</v>
      </c>
      <c r="O105" s="11">
        <v>0</v>
      </c>
      <c r="P105" s="11">
        <v>684</v>
      </c>
      <c r="Q105" s="11">
        <v>258363</v>
      </c>
      <c r="R105" s="12">
        <v>1.2758851035404142</v>
      </c>
      <c r="S105" s="13">
        <v>0</v>
      </c>
      <c r="T105" s="13">
        <v>542544.4322716204</v>
      </c>
      <c r="U105" s="14">
        <v>0</v>
      </c>
      <c r="V105" s="13">
        <v>542544.4322716204</v>
      </c>
      <c r="W105" s="7" t="s">
        <v>5871</v>
      </c>
      <c r="X105" s="14">
        <v>0</v>
      </c>
      <c r="Y105" s="13">
        <v>542544.4322716204</v>
      </c>
    </row>
    <row r="106" spans="1:25" ht="12.75">
      <c r="A106" s="7" t="s">
        <v>5782</v>
      </c>
      <c r="B106" s="8" t="s">
        <v>5783</v>
      </c>
      <c r="C106" s="8" t="s">
        <v>5994</v>
      </c>
      <c r="D106" s="9" t="s">
        <v>5995</v>
      </c>
      <c r="E106" s="10">
        <v>2</v>
      </c>
      <c r="F106" s="11">
        <v>2559.278264497288</v>
      </c>
      <c r="G106" s="11">
        <v>120.0834376303713</v>
      </c>
      <c r="H106" s="11">
        <v>161.898206090947</v>
      </c>
      <c r="I106" s="11">
        <v>213.36253650396327</v>
      </c>
      <c r="J106" s="11">
        <v>120.0834376303713</v>
      </c>
      <c r="K106" s="11">
        <v>166.1869002920317</v>
      </c>
      <c r="L106" s="11">
        <v>495.34418022528155</v>
      </c>
      <c r="M106" s="11">
        <v>4660</v>
      </c>
      <c r="N106" s="11">
        <v>3100</v>
      </c>
      <c r="O106" s="11">
        <v>0</v>
      </c>
      <c r="P106" s="11">
        <v>900</v>
      </c>
      <c r="Q106" s="11">
        <v>258363</v>
      </c>
      <c r="R106" s="12">
        <v>1.2758851035404142</v>
      </c>
      <c r="S106" s="13">
        <v>0</v>
      </c>
      <c r="T106" s="13">
        <v>689389.8677641479</v>
      </c>
      <c r="U106" s="14">
        <v>0</v>
      </c>
      <c r="V106" s="13">
        <v>689389.8677641479</v>
      </c>
      <c r="W106" s="7" t="s">
        <v>5786</v>
      </c>
      <c r="X106" s="14">
        <v>0</v>
      </c>
      <c r="Y106" s="13">
        <v>689389.8677641479</v>
      </c>
    </row>
    <row r="107" spans="1:25" ht="12.75">
      <c r="A107" s="7" t="s">
        <v>5782</v>
      </c>
      <c r="B107" s="8" t="s">
        <v>5783</v>
      </c>
      <c r="C107" s="8" t="s">
        <v>5996</v>
      </c>
      <c r="D107" s="9" t="s">
        <v>5997</v>
      </c>
      <c r="E107" s="10">
        <v>2</v>
      </c>
      <c r="F107" s="11">
        <v>397.01648441325284</v>
      </c>
      <c r="G107" s="11">
        <v>24.262118491921008</v>
      </c>
      <c r="H107" s="11">
        <v>24.262118491921008</v>
      </c>
      <c r="I107" s="11">
        <v>24.262118491921008</v>
      </c>
      <c r="J107" s="11">
        <v>63.96376693324629</v>
      </c>
      <c r="K107" s="11">
        <v>19.85082422066264</v>
      </c>
      <c r="L107" s="11">
        <v>52.78635547576303</v>
      </c>
      <c r="M107" s="11">
        <v>468</v>
      </c>
      <c r="N107" s="11">
        <v>298</v>
      </c>
      <c r="O107" s="11">
        <v>0</v>
      </c>
      <c r="P107" s="11">
        <v>939</v>
      </c>
      <c r="Q107" s="11">
        <v>306721</v>
      </c>
      <c r="R107" s="12">
        <v>1.2758851035404142</v>
      </c>
      <c r="S107" s="13">
        <v>0</v>
      </c>
      <c r="T107" s="13">
        <v>160009.22912579624</v>
      </c>
      <c r="U107" s="14">
        <v>0</v>
      </c>
      <c r="V107" s="13">
        <v>160009.22912579624</v>
      </c>
      <c r="W107" s="7" t="s">
        <v>5786</v>
      </c>
      <c r="X107" s="14">
        <v>0</v>
      </c>
      <c r="Y107" s="13">
        <v>160009.22912579624</v>
      </c>
    </row>
    <row r="108" spans="1:25" ht="12.75">
      <c r="A108" s="7" t="s">
        <v>5782</v>
      </c>
      <c r="B108" s="8" t="s">
        <v>5783</v>
      </c>
      <c r="C108" s="8" t="s">
        <v>5998</v>
      </c>
      <c r="D108" s="9" t="s">
        <v>5999</v>
      </c>
      <c r="E108" s="10">
        <v>2</v>
      </c>
      <c r="F108" s="11">
        <v>396.8395773294909</v>
      </c>
      <c r="G108" s="11">
        <v>8.376560999039386</v>
      </c>
      <c r="H108" s="11">
        <v>30.365033621517775</v>
      </c>
      <c r="I108" s="11">
        <v>24.082612872238233</v>
      </c>
      <c r="J108" s="11">
        <v>8.376560999039386</v>
      </c>
      <c r="K108" s="11">
        <v>16.753121998078772</v>
      </c>
      <c r="L108" s="11">
        <v>5.824207492795395</v>
      </c>
      <c r="M108" s="11">
        <v>636</v>
      </c>
      <c r="N108" s="11">
        <v>322</v>
      </c>
      <c r="O108" s="11">
        <v>0</v>
      </c>
      <c r="P108" s="11">
        <v>939</v>
      </c>
      <c r="Q108" s="11">
        <v>306721</v>
      </c>
      <c r="R108" s="12">
        <v>1.2758851035404142</v>
      </c>
      <c r="S108" s="13">
        <v>0</v>
      </c>
      <c r="T108" s="13">
        <v>74023.60725267245</v>
      </c>
      <c r="U108" s="14">
        <v>0</v>
      </c>
      <c r="V108" s="13">
        <v>74023.60725267245</v>
      </c>
      <c r="W108" s="7" t="s">
        <v>5786</v>
      </c>
      <c r="X108" s="14">
        <v>0</v>
      </c>
      <c r="Y108" s="13">
        <v>74023.60725267245</v>
      </c>
    </row>
    <row r="109" spans="1:25" ht="12.75">
      <c r="A109" s="7" t="s">
        <v>5782</v>
      </c>
      <c r="B109" s="8" t="s">
        <v>5783</v>
      </c>
      <c r="C109" s="8" t="s">
        <v>6000</v>
      </c>
      <c r="D109" s="9" t="s">
        <v>6001</v>
      </c>
      <c r="E109" s="10">
        <v>2</v>
      </c>
      <c r="F109" s="11">
        <v>213.85679381170513</v>
      </c>
      <c r="G109" s="11">
        <v>7.999630691210916</v>
      </c>
      <c r="H109" s="11">
        <v>9.244017687621502</v>
      </c>
      <c r="I109" s="11">
        <v>9.244017687621502</v>
      </c>
      <c r="J109" s="11">
        <v>23.82112250271695</v>
      </c>
      <c r="K109" s="11">
        <v>5.955280625679237</v>
      </c>
      <c r="L109" s="11">
        <v>26.48766606645392</v>
      </c>
      <c r="M109" s="11">
        <v>454</v>
      </c>
      <c r="N109" s="11">
        <v>242</v>
      </c>
      <c r="O109" s="11">
        <v>0</v>
      </c>
      <c r="P109" s="11">
        <v>963</v>
      </c>
      <c r="Q109" s="11">
        <v>306721</v>
      </c>
      <c r="R109" s="12">
        <v>1.2758851035404142</v>
      </c>
      <c r="S109" s="13">
        <v>0</v>
      </c>
      <c r="T109" s="13">
        <v>60980.121257041</v>
      </c>
      <c r="U109" s="14">
        <v>0</v>
      </c>
      <c r="V109" s="13">
        <v>60980.121257041</v>
      </c>
      <c r="W109" s="7" t="s">
        <v>5786</v>
      </c>
      <c r="X109" s="14">
        <v>0</v>
      </c>
      <c r="Y109" s="13">
        <v>60980.121257041</v>
      </c>
    </row>
    <row r="110" spans="1:25" ht="12.75">
      <c r="A110" s="7" t="s">
        <v>5782</v>
      </c>
      <c r="B110" s="8" t="s">
        <v>5783</v>
      </c>
      <c r="C110" s="8" t="s">
        <v>6002</v>
      </c>
      <c r="D110" s="9" t="s">
        <v>6003</v>
      </c>
      <c r="E110" s="10">
        <v>2</v>
      </c>
      <c r="F110" s="11">
        <v>55.193375884077966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78</v>
      </c>
      <c r="N110" s="11">
        <v>78</v>
      </c>
      <c r="O110" s="11">
        <v>0</v>
      </c>
      <c r="P110" s="11">
        <v>939</v>
      </c>
      <c r="Q110" s="11">
        <v>258363</v>
      </c>
      <c r="R110" s="12">
        <v>1.2758851035404142</v>
      </c>
      <c r="S110" s="13">
        <v>0</v>
      </c>
      <c r="T110" s="13">
        <v>25000</v>
      </c>
      <c r="U110" s="14">
        <v>0</v>
      </c>
      <c r="V110" s="13">
        <v>25000</v>
      </c>
      <c r="W110" s="7" t="s">
        <v>5786</v>
      </c>
      <c r="X110" s="14">
        <v>0</v>
      </c>
      <c r="Y110" s="13">
        <v>25000</v>
      </c>
    </row>
    <row r="111" spans="1:25" ht="12.75">
      <c r="A111" s="7" t="s">
        <v>5782</v>
      </c>
      <c r="B111" s="8" t="s">
        <v>5783</v>
      </c>
      <c r="C111" s="8" t="s">
        <v>6004</v>
      </c>
      <c r="D111" s="9" t="s">
        <v>6005</v>
      </c>
      <c r="E111" s="10">
        <v>2</v>
      </c>
      <c r="F111" s="11">
        <v>708.8787945933968</v>
      </c>
      <c r="G111" s="11">
        <v>33.702636826944385</v>
      </c>
      <c r="H111" s="11">
        <v>39.319742964768444</v>
      </c>
      <c r="I111" s="11">
        <v>50.55395524041658</v>
      </c>
      <c r="J111" s="11">
        <v>161.77265676933303</v>
      </c>
      <c r="K111" s="11">
        <v>4.493684910259251</v>
      </c>
      <c r="L111" s="11">
        <v>113.5763350321294</v>
      </c>
      <c r="M111" s="11">
        <v>702</v>
      </c>
      <c r="N111" s="11">
        <v>758</v>
      </c>
      <c r="O111" s="11">
        <v>0</v>
      </c>
      <c r="P111" s="11">
        <v>1134</v>
      </c>
      <c r="Q111" s="11">
        <v>306721</v>
      </c>
      <c r="R111" s="12">
        <v>1.2758851035404142</v>
      </c>
      <c r="S111" s="13">
        <v>0</v>
      </c>
      <c r="T111" s="13">
        <v>287552.8311326415</v>
      </c>
      <c r="U111" s="14">
        <v>0</v>
      </c>
      <c r="V111" s="13">
        <v>287552.8311326415</v>
      </c>
      <c r="W111" s="7" t="s">
        <v>5786</v>
      </c>
      <c r="X111" s="14">
        <v>0</v>
      </c>
      <c r="Y111" s="13">
        <v>287552.8311326415</v>
      </c>
    </row>
    <row r="112" spans="1:25" ht="12.75">
      <c r="A112" s="7" t="s">
        <v>5782</v>
      </c>
      <c r="B112" s="8" t="s">
        <v>5783</v>
      </c>
      <c r="C112" s="8" t="s">
        <v>6006</v>
      </c>
      <c r="D112" s="9" t="s">
        <v>6007</v>
      </c>
      <c r="E112" s="10">
        <v>2</v>
      </c>
      <c r="F112" s="11">
        <v>401.4277786845112</v>
      </c>
      <c r="G112" s="11">
        <v>22.056471356291823</v>
      </c>
      <c r="H112" s="11">
        <v>22.056471356291823</v>
      </c>
      <c r="I112" s="11">
        <v>11.028235678145911</v>
      </c>
      <c r="J112" s="11">
        <v>77.19764974702139</v>
      </c>
      <c r="K112" s="11">
        <v>13.233882813775095</v>
      </c>
      <c r="L112" s="11">
        <v>50.14117839072956</v>
      </c>
      <c r="M112" s="11">
        <v>389</v>
      </c>
      <c r="N112" s="11">
        <v>370</v>
      </c>
      <c r="O112" s="11">
        <v>0</v>
      </c>
      <c r="P112" s="11">
        <v>939</v>
      </c>
      <c r="Q112" s="11">
        <v>306721</v>
      </c>
      <c r="R112" s="12">
        <v>1.2758851035404142</v>
      </c>
      <c r="S112" s="13">
        <v>0</v>
      </c>
      <c r="T112" s="13">
        <v>157066.3297312357</v>
      </c>
      <c r="U112" s="14">
        <v>0</v>
      </c>
      <c r="V112" s="13">
        <v>157066.3297312357</v>
      </c>
      <c r="W112" s="7" t="s">
        <v>5786</v>
      </c>
      <c r="X112" s="14">
        <v>0</v>
      </c>
      <c r="Y112" s="13">
        <v>157066.3297312357</v>
      </c>
    </row>
    <row r="113" spans="1:25" ht="12.75">
      <c r="A113" s="7" t="s">
        <v>5782</v>
      </c>
      <c r="B113" s="8" t="s">
        <v>5783</v>
      </c>
      <c r="C113" s="8" t="s">
        <v>6008</v>
      </c>
      <c r="D113" s="9" t="s">
        <v>6009</v>
      </c>
      <c r="E113" s="10">
        <v>2</v>
      </c>
      <c r="F113" s="11">
        <v>525.5102974828376</v>
      </c>
      <c r="G113" s="11">
        <v>33.90389016018307</v>
      </c>
      <c r="H113" s="11">
        <v>48.73684210526316</v>
      </c>
      <c r="I113" s="11">
        <v>54.03432494279176</v>
      </c>
      <c r="J113" s="11">
        <v>33.90389016018307</v>
      </c>
      <c r="K113" s="11">
        <v>19.070938215102977</v>
      </c>
      <c r="L113" s="11">
        <v>65.67505720823797</v>
      </c>
      <c r="M113" s="11">
        <v>476</v>
      </c>
      <c r="N113" s="11">
        <v>625</v>
      </c>
      <c r="O113" s="11">
        <v>0</v>
      </c>
      <c r="P113" s="11">
        <v>939</v>
      </c>
      <c r="Q113" s="11">
        <v>258363</v>
      </c>
      <c r="R113" s="12">
        <v>1.2758851035404142</v>
      </c>
      <c r="S113" s="13">
        <v>0</v>
      </c>
      <c r="T113" s="13">
        <v>132060.75681343864</v>
      </c>
      <c r="U113" s="14">
        <v>0</v>
      </c>
      <c r="V113" s="13">
        <v>132060.75681343864</v>
      </c>
      <c r="W113" s="7" t="s">
        <v>5786</v>
      </c>
      <c r="X113" s="14">
        <v>0</v>
      </c>
      <c r="Y113" s="13">
        <v>132060.75681343864</v>
      </c>
    </row>
    <row r="114" spans="1:25" ht="12.75">
      <c r="A114" s="7" t="s">
        <v>5782</v>
      </c>
      <c r="B114" s="8" t="s">
        <v>5783</v>
      </c>
      <c r="C114" s="8" t="s">
        <v>6010</v>
      </c>
      <c r="D114" s="9" t="s">
        <v>6011</v>
      </c>
      <c r="E114" s="10">
        <v>2</v>
      </c>
      <c r="F114" s="11">
        <v>214.58505154639172</v>
      </c>
      <c r="G114" s="11">
        <v>34.68041237113402</v>
      </c>
      <c r="H114" s="11">
        <v>13.005154639175256</v>
      </c>
      <c r="I114" s="11">
        <v>26.010309278350512</v>
      </c>
      <c r="J114" s="11">
        <v>36.847938144329895</v>
      </c>
      <c r="K114" s="11">
        <v>13.005154639175256</v>
      </c>
      <c r="L114" s="11">
        <v>39.695876288659775</v>
      </c>
      <c r="M114" s="11">
        <v>302</v>
      </c>
      <c r="N114" s="11">
        <v>326</v>
      </c>
      <c r="O114" s="11">
        <v>0</v>
      </c>
      <c r="P114" s="11">
        <v>848</v>
      </c>
      <c r="Q114" s="11">
        <v>258363</v>
      </c>
      <c r="R114" s="12">
        <v>1.2758851035404142</v>
      </c>
      <c r="S114" s="13">
        <v>0</v>
      </c>
      <c r="T114" s="13">
        <v>93856.63051380246</v>
      </c>
      <c r="U114" s="14">
        <v>0</v>
      </c>
      <c r="V114" s="13">
        <v>93856.63051380246</v>
      </c>
      <c r="W114" s="7" t="s">
        <v>5786</v>
      </c>
      <c r="X114" s="14">
        <v>0</v>
      </c>
      <c r="Y114" s="13">
        <v>93856.63051380246</v>
      </c>
    </row>
    <row r="115" spans="1:25" ht="12.75">
      <c r="A115" s="7" t="s">
        <v>5782</v>
      </c>
      <c r="B115" s="8" t="s">
        <v>5783</v>
      </c>
      <c r="C115" s="8" t="s">
        <v>6012</v>
      </c>
      <c r="D115" s="9" t="s">
        <v>6013</v>
      </c>
      <c r="E115" s="10">
        <v>2</v>
      </c>
      <c r="F115" s="11">
        <v>1160</v>
      </c>
      <c r="G115" s="11">
        <v>67.89594491201223</v>
      </c>
      <c r="H115" s="11">
        <v>50.589135424636574</v>
      </c>
      <c r="I115" s="11">
        <v>81.2088752869166</v>
      </c>
      <c r="J115" s="11">
        <v>123.81025248661057</v>
      </c>
      <c r="K115" s="11">
        <v>63.45830145371078</v>
      </c>
      <c r="L115" s="11">
        <v>199.6939556235654</v>
      </c>
      <c r="M115" s="11">
        <v>580</v>
      </c>
      <c r="N115" s="11">
        <v>2910</v>
      </c>
      <c r="O115" s="11">
        <v>0</v>
      </c>
      <c r="P115" s="11">
        <v>765</v>
      </c>
      <c r="Q115" s="11">
        <v>258363</v>
      </c>
      <c r="R115" s="12">
        <v>1.2758851035404142</v>
      </c>
      <c r="S115" s="13">
        <v>0</v>
      </c>
      <c r="T115" s="13">
        <v>348826.17046049685</v>
      </c>
      <c r="U115" s="14">
        <v>0</v>
      </c>
      <c r="V115" s="13">
        <v>348826.17046049685</v>
      </c>
      <c r="W115" s="7" t="s">
        <v>5871</v>
      </c>
      <c r="X115" s="14">
        <v>0</v>
      </c>
      <c r="Y115" s="13">
        <v>348826.17046049685</v>
      </c>
    </row>
    <row r="116" spans="1:25" ht="12.75">
      <c r="A116" s="7" t="s">
        <v>5782</v>
      </c>
      <c r="B116" s="8" t="s">
        <v>5783</v>
      </c>
      <c r="C116" s="8" t="s">
        <v>6014</v>
      </c>
      <c r="D116" s="9" t="s">
        <v>6015</v>
      </c>
      <c r="E116" s="10">
        <v>2</v>
      </c>
      <c r="F116" s="11">
        <v>112.4880039170883</v>
      </c>
      <c r="G116" s="11">
        <v>13.233882813775095</v>
      </c>
      <c r="H116" s="11">
        <v>8.82258854251673</v>
      </c>
      <c r="I116" s="11">
        <v>8.82258854251673</v>
      </c>
      <c r="J116" s="11">
        <v>30.879059898808556</v>
      </c>
      <c r="K116" s="11">
        <v>8.82258854251673</v>
      </c>
      <c r="L116" s="11">
        <v>23.879059898808553</v>
      </c>
      <c r="M116" s="11">
        <v>78</v>
      </c>
      <c r="N116" s="11">
        <v>74</v>
      </c>
      <c r="O116" s="11">
        <v>0</v>
      </c>
      <c r="P116" s="11">
        <v>939</v>
      </c>
      <c r="Q116" s="11">
        <v>324681</v>
      </c>
      <c r="R116" s="12">
        <v>1.2758851035404142</v>
      </c>
      <c r="S116" s="13">
        <v>0</v>
      </c>
      <c r="T116" s="13">
        <v>76286.51552589926</v>
      </c>
      <c r="U116" s="14">
        <v>0</v>
      </c>
      <c r="V116" s="13">
        <v>76286.51552589926</v>
      </c>
      <c r="W116" s="7" t="s">
        <v>5786</v>
      </c>
      <c r="X116" s="14">
        <v>0</v>
      </c>
      <c r="Y116" s="13">
        <v>76286.51552589926</v>
      </c>
    </row>
    <row r="117" spans="1:25" ht="12.75">
      <c r="A117" s="7" t="s">
        <v>5782</v>
      </c>
      <c r="B117" s="8" t="s">
        <v>5783</v>
      </c>
      <c r="C117" s="8" t="s">
        <v>6016</v>
      </c>
      <c r="D117" s="9" t="s">
        <v>6017</v>
      </c>
      <c r="E117" s="10">
        <v>2</v>
      </c>
      <c r="F117" s="11">
        <v>154.22752808988764</v>
      </c>
      <c r="G117" s="11">
        <v>17.570224719101123</v>
      </c>
      <c r="H117" s="11">
        <v>11.713483146067416</v>
      </c>
      <c r="I117" s="11">
        <v>17.570224719101123</v>
      </c>
      <c r="J117" s="11">
        <v>29.28370786516854</v>
      </c>
      <c r="K117" s="11">
        <v>13.665730337078653</v>
      </c>
      <c r="L117" s="11">
        <v>38.85393258426966</v>
      </c>
      <c r="M117" s="11">
        <v>162</v>
      </c>
      <c r="N117" s="11">
        <v>162</v>
      </c>
      <c r="O117" s="11">
        <v>0</v>
      </c>
      <c r="P117" s="11">
        <v>939</v>
      </c>
      <c r="Q117" s="11">
        <v>306721</v>
      </c>
      <c r="R117" s="12">
        <v>1.2758851035404142</v>
      </c>
      <c r="S117" s="13">
        <v>0</v>
      </c>
      <c r="T117" s="13">
        <v>89980.45843885573</v>
      </c>
      <c r="U117" s="14">
        <v>0</v>
      </c>
      <c r="V117" s="13">
        <v>89980.45843885573</v>
      </c>
      <c r="W117" s="7" t="s">
        <v>5786</v>
      </c>
      <c r="X117" s="14">
        <v>0</v>
      </c>
      <c r="Y117" s="13">
        <v>89980.45843885573</v>
      </c>
    </row>
    <row r="118" spans="1:25" ht="12.75">
      <c r="A118" s="7" t="s">
        <v>5782</v>
      </c>
      <c r="B118" s="8" t="s">
        <v>5783</v>
      </c>
      <c r="C118" s="8" t="s">
        <v>6018</v>
      </c>
      <c r="D118" s="9" t="s">
        <v>6019</v>
      </c>
      <c r="E118" s="10">
        <v>2</v>
      </c>
      <c r="F118" s="11">
        <v>171.29069134458356</v>
      </c>
      <c r="G118" s="11">
        <v>19.391399020141534</v>
      </c>
      <c r="H118" s="11">
        <v>4.309199782253675</v>
      </c>
      <c r="I118" s="11">
        <v>15.082199237887862</v>
      </c>
      <c r="J118" s="11">
        <v>51.7103973870441</v>
      </c>
      <c r="K118" s="11">
        <v>4.309199782253675</v>
      </c>
      <c r="L118" s="11">
        <v>38.78279804028307</v>
      </c>
      <c r="M118" s="11">
        <v>261</v>
      </c>
      <c r="N118" s="11">
        <v>261</v>
      </c>
      <c r="O118" s="11">
        <v>0</v>
      </c>
      <c r="P118" s="11">
        <v>939</v>
      </c>
      <c r="Q118" s="11">
        <v>324681</v>
      </c>
      <c r="R118" s="12">
        <v>1.2758851035404142</v>
      </c>
      <c r="S118" s="13">
        <v>0</v>
      </c>
      <c r="T118" s="13">
        <v>102659.58339279275</v>
      </c>
      <c r="U118" s="14">
        <v>0</v>
      </c>
      <c r="V118" s="13">
        <v>102659.58339279275</v>
      </c>
      <c r="W118" s="7" t="s">
        <v>5786</v>
      </c>
      <c r="X118" s="14">
        <v>0</v>
      </c>
      <c r="Y118" s="13">
        <v>102659.58339279275</v>
      </c>
    </row>
    <row r="119" spans="1:25" ht="12.75">
      <c r="A119" s="7" t="s">
        <v>5782</v>
      </c>
      <c r="B119" s="8" t="s">
        <v>5783</v>
      </c>
      <c r="C119" s="8" t="s">
        <v>6020</v>
      </c>
      <c r="D119" s="9" t="s">
        <v>6021</v>
      </c>
      <c r="E119" s="10">
        <v>2</v>
      </c>
      <c r="F119" s="11">
        <v>392.07400842011964</v>
      </c>
      <c r="G119" s="11">
        <v>22.468424551296255</v>
      </c>
      <c r="H119" s="11">
        <v>33.702636826944385</v>
      </c>
      <c r="I119" s="11">
        <v>16.851318413472193</v>
      </c>
      <c r="J119" s="11">
        <v>89.87369820518502</v>
      </c>
      <c r="K119" s="11">
        <v>4.493684910259251</v>
      </c>
      <c r="L119" s="11">
        <v>43.02237979171284</v>
      </c>
      <c r="M119" s="11">
        <v>369</v>
      </c>
      <c r="N119" s="11">
        <v>343</v>
      </c>
      <c r="O119" s="11">
        <v>0</v>
      </c>
      <c r="P119" s="11">
        <v>1134</v>
      </c>
      <c r="Q119" s="11">
        <v>306721</v>
      </c>
      <c r="R119" s="12">
        <v>1.2758851035404142</v>
      </c>
      <c r="S119" s="13">
        <v>0</v>
      </c>
      <c r="T119" s="13">
        <v>160489.56968150137</v>
      </c>
      <c r="U119" s="14">
        <v>0</v>
      </c>
      <c r="V119" s="13">
        <v>160489.56968150137</v>
      </c>
      <c r="W119" s="7" t="s">
        <v>5786</v>
      </c>
      <c r="X119" s="14">
        <v>0</v>
      </c>
      <c r="Y119" s="13">
        <v>160489.56968150137</v>
      </c>
    </row>
    <row r="120" spans="1:25" ht="12.75">
      <c r="A120" s="7" t="s">
        <v>5782</v>
      </c>
      <c r="B120" s="8" t="s">
        <v>5783</v>
      </c>
      <c r="C120" s="8" t="s">
        <v>6022</v>
      </c>
      <c r="D120" s="9" t="s">
        <v>6023</v>
      </c>
      <c r="E120" s="10">
        <v>2</v>
      </c>
      <c r="F120" s="11">
        <v>1010.8692552103112</v>
      </c>
      <c r="G120" s="11">
        <v>58.37665704809104</v>
      </c>
      <c r="H120" s="11">
        <v>39.31489148136744</v>
      </c>
      <c r="I120" s="11">
        <v>64.33345878769217</v>
      </c>
      <c r="J120" s="11">
        <v>22.635846610484283</v>
      </c>
      <c r="K120" s="11">
        <v>73.86434157105397</v>
      </c>
      <c r="L120" s="11">
        <v>73.02500731715065</v>
      </c>
      <c r="M120" s="11">
        <v>3300</v>
      </c>
      <c r="N120" s="11">
        <v>0</v>
      </c>
      <c r="O120" s="11">
        <v>802.1</v>
      </c>
      <c r="P120" s="11">
        <v>967</v>
      </c>
      <c r="Q120" s="11">
        <v>306721</v>
      </c>
      <c r="R120" s="12">
        <v>1.2758851035404142</v>
      </c>
      <c r="S120" s="13">
        <v>3085096.2697276925</v>
      </c>
      <c r="T120" s="13">
        <v>265725.4390660967</v>
      </c>
      <c r="U120" s="14">
        <v>0</v>
      </c>
      <c r="V120" s="13">
        <v>3350821.708793789</v>
      </c>
      <c r="W120" s="7" t="s">
        <v>5786</v>
      </c>
      <c r="X120" s="14">
        <v>0</v>
      </c>
      <c r="Y120" s="13">
        <v>3350821.708793789</v>
      </c>
    </row>
    <row r="121" spans="1:25" ht="12.75">
      <c r="A121" s="7" t="s">
        <v>5782</v>
      </c>
      <c r="B121" s="8" t="s">
        <v>5783</v>
      </c>
      <c r="C121" s="8" t="s">
        <v>6024</v>
      </c>
      <c r="D121" s="9" t="s">
        <v>6025</v>
      </c>
      <c r="E121" s="10">
        <v>2</v>
      </c>
      <c r="F121" s="11">
        <v>640.0903342366757</v>
      </c>
      <c r="G121" s="11">
        <v>28.172990063233964</v>
      </c>
      <c r="H121" s="11">
        <v>11.269196025293587</v>
      </c>
      <c r="I121" s="11">
        <v>56.34598012646793</v>
      </c>
      <c r="J121" s="11">
        <v>118.32655826558266</v>
      </c>
      <c r="K121" s="11">
        <v>4.5076784101174345</v>
      </c>
      <c r="L121" s="11">
        <v>74.78816621499547</v>
      </c>
      <c r="M121" s="11">
        <v>571</v>
      </c>
      <c r="N121" s="11">
        <v>536</v>
      </c>
      <c r="O121" s="11">
        <v>0</v>
      </c>
      <c r="P121" s="11">
        <v>939</v>
      </c>
      <c r="Q121" s="11">
        <v>306721</v>
      </c>
      <c r="R121" s="12">
        <v>1.2758851035404142</v>
      </c>
      <c r="S121" s="13">
        <v>0</v>
      </c>
      <c r="T121" s="13">
        <v>214484.00101427594</v>
      </c>
      <c r="U121" s="14">
        <v>0</v>
      </c>
      <c r="V121" s="13">
        <v>214484.00101427594</v>
      </c>
      <c r="W121" s="7" t="s">
        <v>5786</v>
      </c>
      <c r="X121" s="14">
        <v>0</v>
      </c>
      <c r="Y121" s="13">
        <v>214484.00101427594</v>
      </c>
    </row>
    <row r="122" spans="1:25" ht="12.75">
      <c r="A122" s="7" t="s">
        <v>5782</v>
      </c>
      <c r="B122" s="8" t="s">
        <v>5783</v>
      </c>
      <c r="C122" s="8" t="s">
        <v>6026</v>
      </c>
      <c r="D122" s="9" t="s">
        <v>6027</v>
      </c>
      <c r="E122" s="10">
        <v>2</v>
      </c>
      <c r="F122" s="11">
        <v>2608.177737881508</v>
      </c>
      <c r="G122" s="11">
        <v>106.97388607801535</v>
      </c>
      <c r="H122" s="11">
        <v>108.07670964582994</v>
      </c>
      <c r="I122" s="11">
        <v>120.20776889179045</v>
      </c>
      <c r="J122" s="11">
        <v>287.83695119960834</v>
      </c>
      <c r="K122" s="11">
        <v>88.22588542516729</v>
      </c>
      <c r="L122" s="11">
        <v>223.25836461563574</v>
      </c>
      <c r="M122" s="11">
        <v>2629</v>
      </c>
      <c r="N122" s="11">
        <v>2194</v>
      </c>
      <c r="O122" s="11">
        <v>0</v>
      </c>
      <c r="P122" s="11">
        <v>939</v>
      </c>
      <c r="Q122" s="11">
        <v>306721</v>
      </c>
      <c r="R122" s="12">
        <v>1.2758851035404142</v>
      </c>
      <c r="S122" s="13">
        <v>0</v>
      </c>
      <c r="T122" s="13">
        <v>740022.560144797</v>
      </c>
      <c r="U122" s="14">
        <v>0</v>
      </c>
      <c r="V122" s="13">
        <v>740022.560144797</v>
      </c>
      <c r="W122" s="7" t="s">
        <v>5786</v>
      </c>
      <c r="X122" s="14">
        <v>0</v>
      </c>
      <c r="Y122" s="13">
        <v>740022.560144797</v>
      </c>
    </row>
    <row r="123" spans="1:25" ht="12.75">
      <c r="A123" s="7" t="s">
        <v>5782</v>
      </c>
      <c r="B123" s="8" t="s">
        <v>5783</v>
      </c>
      <c r="C123" s="8" t="s">
        <v>6028</v>
      </c>
      <c r="D123" s="9" t="s">
        <v>6029</v>
      </c>
      <c r="E123" s="10">
        <v>2</v>
      </c>
      <c r="F123" s="11">
        <v>305.3376026729779</v>
      </c>
      <c r="G123" s="11">
        <v>17.44786300988445</v>
      </c>
      <c r="H123" s="11">
        <v>13.085897257413338</v>
      </c>
      <c r="I123" s="11">
        <v>23.99081163859112</v>
      </c>
      <c r="J123" s="11">
        <v>34.8957260197689</v>
      </c>
      <c r="K123" s="11">
        <v>4.361965752471113</v>
      </c>
      <c r="L123" s="11">
        <v>6.524571905888905</v>
      </c>
      <c r="M123" s="11">
        <v>370</v>
      </c>
      <c r="N123" s="11">
        <v>289</v>
      </c>
      <c r="O123" s="11">
        <v>0</v>
      </c>
      <c r="P123" s="11">
        <v>963</v>
      </c>
      <c r="Q123" s="11">
        <v>306721</v>
      </c>
      <c r="R123" s="12">
        <v>1.2758851035404142</v>
      </c>
      <c r="S123" s="13">
        <v>0</v>
      </c>
      <c r="T123" s="13">
        <v>78200.14166034003</v>
      </c>
      <c r="U123" s="14">
        <v>0</v>
      </c>
      <c r="V123" s="13">
        <v>78200.14166034003</v>
      </c>
      <c r="W123" s="7" t="s">
        <v>5786</v>
      </c>
      <c r="X123" s="14">
        <v>0</v>
      </c>
      <c r="Y123" s="13">
        <v>78200.14166034003</v>
      </c>
    </row>
    <row r="124" spans="1:25" ht="12.75">
      <c r="A124" s="7" t="s">
        <v>5782</v>
      </c>
      <c r="B124" s="8" t="s">
        <v>5783</v>
      </c>
      <c r="C124" s="8" t="s">
        <v>6030</v>
      </c>
      <c r="D124" s="9" t="s">
        <v>6031</v>
      </c>
      <c r="E124" s="10">
        <v>2</v>
      </c>
      <c r="F124" s="11">
        <v>94.80032467532469</v>
      </c>
      <c r="G124" s="11">
        <v>20.608766233766236</v>
      </c>
      <c r="H124" s="11">
        <v>4.121753246753247</v>
      </c>
      <c r="I124" s="11">
        <v>4.121753246753247</v>
      </c>
      <c r="J124" s="11">
        <v>32.97402597402598</v>
      </c>
      <c r="K124" s="11">
        <v>4.121753246753247</v>
      </c>
      <c r="L124" s="11">
        <v>28.85227272727273</v>
      </c>
      <c r="M124" s="11">
        <v>92</v>
      </c>
      <c r="N124" s="11">
        <v>92</v>
      </c>
      <c r="O124" s="11">
        <v>0</v>
      </c>
      <c r="P124" s="11">
        <v>939</v>
      </c>
      <c r="Q124" s="11">
        <v>306721</v>
      </c>
      <c r="R124" s="12">
        <v>1.2758851035404142</v>
      </c>
      <c r="S124" s="13">
        <v>0</v>
      </c>
      <c r="T124" s="13">
        <v>68331.37671410515</v>
      </c>
      <c r="U124" s="14">
        <v>0</v>
      </c>
      <c r="V124" s="13">
        <v>68331.37671410515</v>
      </c>
      <c r="W124" s="7" t="s">
        <v>5786</v>
      </c>
      <c r="X124" s="14">
        <v>0</v>
      </c>
      <c r="Y124" s="13">
        <v>68331.37671410515</v>
      </c>
    </row>
    <row r="125" spans="1:25" ht="12.75">
      <c r="A125" s="7" t="s">
        <v>5782</v>
      </c>
      <c r="B125" s="8" t="s">
        <v>5783</v>
      </c>
      <c r="C125" s="8" t="s">
        <v>6032</v>
      </c>
      <c r="D125" s="9" t="s">
        <v>6033</v>
      </c>
      <c r="E125" s="10">
        <v>2</v>
      </c>
      <c r="F125" s="11">
        <v>759.4327498338134</v>
      </c>
      <c r="G125" s="11">
        <v>61.7881675160647</v>
      </c>
      <c r="H125" s="11">
        <v>50.55395524041658</v>
      </c>
      <c r="I125" s="11">
        <v>38.19632173720363</v>
      </c>
      <c r="J125" s="11">
        <v>162.89607799689784</v>
      </c>
      <c r="K125" s="11">
        <v>25.838688233990695</v>
      </c>
      <c r="L125" s="11">
        <v>119.53844449368489</v>
      </c>
      <c r="M125" s="11">
        <v>819</v>
      </c>
      <c r="N125" s="11">
        <v>939</v>
      </c>
      <c r="O125" s="11">
        <v>0</v>
      </c>
      <c r="P125" s="11">
        <v>1134</v>
      </c>
      <c r="Q125" s="11">
        <v>306721</v>
      </c>
      <c r="R125" s="12">
        <v>1.2758851035404142</v>
      </c>
      <c r="S125" s="13">
        <v>0</v>
      </c>
      <c r="T125" s="13">
        <v>343120.7412474868</v>
      </c>
      <c r="U125" s="14">
        <v>0</v>
      </c>
      <c r="V125" s="13">
        <v>343120.7412474868</v>
      </c>
      <c r="W125" s="7" t="s">
        <v>5786</v>
      </c>
      <c r="X125" s="14">
        <v>0</v>
      </c>
      <c r="Y125" s="13">
        <v>343120.7412474868</v>
      </c>
    </row>
    <row r="126" spans="1:25" ht="12.75">
      <c r="A126" s="7" t="s">
        <v>5782</v>
      </c>
      <c r="B126" s="8" t="s">
        <v>5783</v>
      </c>
      <c r="C126" s="8" t="s">
        <v>6034</v>
      </c>
      <c r="D126" s="9" t="s">
        <v>6035</v>
      </c>
      <c r="E126" s="10">
        <v>2</v>
      </c>
      <c r="F126" s="11">
        <v>371.852426323953</v>
      </c>
      <c r="G126" s="11">
        <v>22.468424551296255</v>
      </c>
      <c r="H126" s="11">
        <v>16.851318413472193</v>
      </c>
      <c r="I126" s="11">
        <v>16.851318413472193</v>
      </c>
      <c r="J126" s="11">
        <v>67.40527365388877</v>
      </c>
      <c r="K126" s="11">
        <v>8.987369820518502</v>
      </c>
      <c r="L126" s="11">
        <v>36.171061378240644</v>
      </c>
      <c r="M126" s="11">
        <v>408</v>
      </c>
      <c r="N126" s="11">
        <v>270</v>
      </c>
      <c r="O126" s="11">
        <v>0</v>
      </c>
      <c r="P126" s="11">
        <v>1134</v>
      </c>
      <c r="Q126" s="11">
        <v>306721</v>
      </c>
      <c r="R126" s="12">
        <v>1.2758851035404142</v>
      </c>
      <c r="S126" s="13">
        <v>0</v>
      </c>
      <c r="T126" s="13">
        <v>134236.35788408926</v>
      </c>
      <c r="U126" s="14">
        <v>0</v>
      </c>
      <c r="V126" s="13">
        <v>134236.35788408926</v>
      </c>
      <c r="W126" s="7" t="s">
        <v>5786</v>
      </c>
      <c r="X126" s="14">
        <v>0</v>
      </c>
      <c r="Y126" s="13">
        <v>134236.35788408926</v>
      </c>
    </row>
    <row r="127" spans="1:25" ht="12.75">
      <c r="A127" s="7" t="s">
        <v>5782</v>
      </c>
      <c r="B127" s="8" t="s">
        <v>5783</v>
      </c>
      <c r="C127" s="8" t="s">
        <v>6036</v>
      </c>
      <c r="D127" s="9" t="s">
        <v>6037</v>
      </c>
      <c r="E127" s="10">
        <v>2</v>
      </c>
      <c r="F127" s="11">
        <v>606.6474628849988</v>
      </c>
      <c r="G127" s="11">
        <v>49.430534012851766</v>
      </c>
      <c r="H127" s="11">
        <v>53.92421892311101</v>
      </c>
      <c r="I127" s="11">
        <v>32.57921559937957</v>
      </c>
      <c r="J127" s="11">
        <v>144.92133835586085</v>
      </c>
      <c r="K127" s="11">
        <v>8.987369820518502</v>
      </c>
      <c r="L127" s="11">
        <v>124.93396853534236</v>
      </c>
      <c r="M127" s="11">
        <v>661</v>
      </c>
      <c r="N127" s="11">
        <v>616</v>
      </c>
      <c r="O127" s="11">
        <v>0</v>
      </c>
      <c r="P127" s="11">
        <v>1134</v>
      </c>
      <c r="Q127" s="11">
        <v>306721</v>
      </c>
      <c r="R127" s="12">
        <v>1.2758851035404142</v>
      </c>
      <c r="S127" s="13">
        <v>0</v>
      </c>
      <c r="T127" s="13">
        <v>285581.5761154367</v>
      </c>
      <c r="U127" s="14">
        <v>0</v>
      </c>
      <c r="V127" s="13">
        <v>285581.5761154367</v>
      </c>
      <c r="W127" s="7" t="s">
        <v>5786</v>
      </c>
      <c r="X127" s="14">
        <v>0</v>
      </c>
      <c r="Y127" s="13">
        <v>285581.5761154367</v>
      </c>
    </row>
    <row r="128" spans="1:25" ht="12.75">
      <c r="A128" s="7" t="s">
        <v>5782</v>
      </c>
      <c r="B128" s="8" t="s">
        <v>5783</v>
      </c>
      <c r="C128" s="8" t="s">
        <v>6038</v>
      </c>
      <c r="D128" s="9" t="s">
        <v>6039</v>
      </c>
      <c r="E128" s="10">
        <v>2</v>
      </c>
      <c r="F128" s="11">
        <v>99.21052631578948</v>
      </c>
      <c r="G128" s="11">
        <v>4.360902255639098</v>
      </c>
      <c r="H128" s="11">
        <v>8.721804511278195</v>
      </c>
      <c r="I128" s="11">
        <v>8.721804511278195</v>
      </c>
      <c r="J128" s="11">
        <v>8.721804511278195</v>
      </c>
      <c r="K128" s="11">
        <v>4.360902255639098</v>
      </c>
      <c r="L128" s="11">
        <v>0.8045112781954913</v>
      </c>
      <c r="M128" s="11">
        <v>479</v>
      </c>
      <c r="N128" s="11">
        <v>440</v>
      </c>
      <c r="O128" s="11">
        <v>0</v>
      </c>
      <c r="P128" s="11">
        <v>967</v>
      </c>
      <c r="Q128" s="11">
        <v>306721</v>
      </c>
      <c r="R128" s="12">
        <v>1.2758851035404142</v>
      </c>
      <c r="S128" s="13">
        <v>0</v>
      </c>
      <c r="T128" s="13">
        <v>28449.059490734042</v>
      </c>
      <c r="U128" s="14">
        <v>0</v>
      </c>
      <c r="V128" s="13">
        <v>28449.059490734042</v>
      </c>
      <c r="W128" s="7" t="s">
        <v>5786</v>
      </c>
      <c r="X128" s="14">
        <v>0</v>
      </c>
      <c r="Y128" s="13">
        <v>28449.059490734042</v>
      </c>
    </row>
    <row r="129" spans="1:25" ht="12.75">
      <c r="A129" s="7" t="s">
        <v>5782</v>
      </c>
      <c r="B129" s="8" t="s">
        <v>5783</v>
      </c>
      <c r="C129" s="8" t="s">
        <v>6040</v>
      </c>
      <c r="D129" s="9" t="s">
        <v>6041</v>
      </c>
      <c r="E129" s="10">
        <v>2</v>
      </c>
      <c r="F129" s="11">
        <v>62.833988004964986</v>
      </c>
      <c r="G129" s="11">
        <v>3.628598010893676</v>
      </c>
      <c r="H129" s="11">
        <v>2.4437496808059453</v>
      </c>
      <c r="I129" s="11">
        <v>3.998863114046092</v>
      </c>
      <c r="J129" s="11">
        <v>1.4070073919791806</v>
      </c>
      <c r="K129" s="11">
        <v>4.591287279089958</v>
      </c>
      <c r="L129" s="11">
        <v>10.071210805745713</v>
      </c>
      <c r="M129" s="11">
        <v>255</v>
      </c>
      <c r="N129" s="11">
        <v>115</v>
      </c>
      <c r="O129" s="11">
        <v>0</v>
      </c>
      <c r="P129" s="11">
        <v>967</v>
      </c>
      <c r="Q129" s="11">
        <v>306721</v>
      </c>
      <c r="R129" s="12">
        <v>1.2758851035404142</v>
      </c>
      <c r="S129" s="13">
        <v>0</v>
      </c>
      <c r="T129" s="13">
        <v>25000</v>
      </c>
      <c r="U129" s="14">
        <v>0</v>
      </c>
      <c r="V129" s="13">
        <v>25000</v>
      </c>
      <c r="W129" s="7" t="s">
        <v>5786</v>
      </c>
      <c r="X129" s="14">
        <v>0</v>
      </c>
      <c r="Y129" s="13">
        <v>25000</v>
      </c>
    </row>
    <row r="130" spans="1:25" ht="12.75">
      <c r="A130" s="7" t="s">
        <v>5782</v>
      </c>
      <c r="B130" s="8" t="s">
        <v>5783</v>
      </c>
      <c r="C130" s="8" t="s">
        <v>6042</v>
      </c>
      <c r="D130" s="9" t="s">
        <v>6043</v>
      </c>
      <c r="E130" s="10">
        <v>2</v>
      </c>
      <c r="F130" s="11">
        <v>113.23033707865169</v>
      </c>
      <c r="G130" s="11">
        <v>17.570224719101123</v>
      </c>
      <c r="H130" s="11">
        <v>7.808988764044944</v>
      </c>
      <c r="I130" s="11">
        <v>3.904494382022472</v>
      </c>
      <c r="J130" s="11">
        <v>21.474719101123597</v>
      </c>
      <c r="K130" s="11">
        <v>7.808988764044944</v>
      </c>
      <c r="L130" s="11">
        <v>26.283707865168537</v>
      </c>
      <c r="M130" s="11">
        <v>166</v>
      </c>
      <c r="N130" s="11">
        <v>105</v>
      </c>
      <c r="O130" s="11">
        <v>0</v>
      </c>
      <c r="P130" s="11">
        <v>939</v>
      </c>
      <c r="Q130" s="11">
        <v>306721</v>
      </c>
      <c r="R130" s="12">
        <v>1.2758851035404142</v>
      </c>
      <c r="S130" s="13">
        <v>0</v>
      </c>
      <c r="T130" s="13">
        <v>61367.22059685322</v>
      </c>
      <c r="U130" s="14">
        <v>0</v>
      </c>
      <c r="V130" s="13">
        <v>61367.22059685322</v>
      </c>
      <c r="W130" s="7" t="s">
        <v>5786</v>
      </c>
      <c r="X130" s="14">
        <v>0</v>
      </c>
      <c r="Y130" s="13">
        <v>61367.22059685322</v>
      </c>
    </row>
    <row r="131" spans="1:25" ht="12.75">
      <c r="A131" s="7" t="s">
        <v>5782</v>
      </c>
      <c r="B131" s="8" t="s">
        <v>5783</v>
      </c>
      <c r="C131" s="8" t="s">
        <v>6044</v>
      </c>
      <c r="D131" s="9" t="s">
        <v>6045</v>
      </c>
      <c r="E131" s="10">
        <v>2</v>
      </c>
      <c r="F131" s="11">
        <v>35.94947928207401</v>
      </c>
      <c r="G131" s="11">
        <v>8.987369820518502</v>
      </c>
      <c r="H131" s="11">
        <v>2.2468424551296255</v>
      </c>
      <c r="I131" s="11">
        <v>3.3702636826944383</v>
      </c>
      <c r="J131" s="11">
        <v>15.727897185907379</v>
      </c>
      <c r="K131" s="11">
        <v>0</v>
      </c>
      <c r="L131" s="11">
        <v>7.604475958342565</v>
      </c>
      <c r="M131" s="11">
        <v>44</v>
      </c>
      <c r="N131" s="11">
        <v>43</v>
      </c>
      <c r="O131" s="11">
        <v>0</v>
      </c>
      <c r="P131" s="11">
        <v>1134</v>
      </c>
      <c r="Q131" s="11">
        <v>324681</v>
      </c>
      <c r="R131" s="12">
        <v>1.2758851035404142</v>
      </c>
      <c r="S131" s="13">
        <v>0</v>
      </c>
      <c r="T131" s="13">
        <v>29023.53542786606</v>
      </c>
      <c r="U131" s="14">
        <v>0</v>
      </c>
      <c r="V131" s="13">
        <v>29023.53542786606</v>
      </c>
      <c r="W131" s="7" t="s">
        <v>5786</v>
      </c>
      <c r="X131" s="14">
        <v>0</v>
      </c>
      <c r="Y131" s="13">
        <v>29023.53542786606</v>
      </c>
    </row>
    <row r="132" spans="1:25" ht="12.75">
      <c r="A132" s="7" t="s">
        <v>5782</v>
      </c>
      <c r="B132" s="8" t="s">
        <v>5783</v>
      </c>
      <c r="C132" s="8" t="s">
        <v>6046</v>
      </c>
      <c r="D132" s="9" t="s">
        <v>6047</v>
      </c>
      <c r="E132" s="10">
        <v>2</v>
      </c>
      <c r="F132" s="11">
        <v>286.4724130290273</v>
      </c>
      <c r="G132" s="11">
        <v>25.838688233990695</v>
      </c>
      <c r="H132" s="11">
        <v>17.974739641037004</v>
      </c>
      <c r="I132" s="11">
        <v>31.455794371814758</v>
      </c>
      <c r="J132" s="11">
        <v>66.28185242632395</v>
      </c>
      <c r="K132" s="11">
        <v>15.727897185907379</v>
      </c>
      <c r="L132" s="11">
        <v>49.26922224684246</v>
      </c>
      <c r="M132" s="11">
        <v>329</v>
      </c>
      <c r="N132" s="11">
        <v>326</v>
      </c>
      <c r="O132" s="11">
        <v>0</v>
      </c>
      <c r="P132" s="11">
        <v>1134</v>
      </c>
      <c r="Q132" s="11">
        <v>306721</v>
      </c>
      <c r="R132" s="12">
        <v>1.2758851035404142</v>
      </c>
      <c r="S132" s="13">
        <v>0</v>
      </c>
      <c r="T132" s="13">
        <v>151828.89908157094</v>
      </c>
      <c r="U132" s="14">
        <v>0</v>
      </c>
      <c r="V132" s="13">
        <v>151828.89908157094</v>
      </c>
      <c r="W132" s="7" t="s">
        <v>5786</v>
      </c>
      <c r="X132" s="14">
        <v>0</v>
      </c>
      <c r="Y132" s="13">
        <v>151828.89908157094</v>
      </c>
    </row>
    <row r="133" spans="1:25" ht="12.75">
      <c r="A133" s="7" t="s">
        <v>5782</v>
      </c>
      <c r="B133" s="8" t="s">
        <v>5783</v>
      </c>
      <c r="C133" s="8" t="s">
        <v>6048</v>
      </c>
      <c r="D133" s="9" t="s">
        <v>6049</v>
      </c>
      <c r="E133" s="10">
        <v>2</v>
      </c>
      <c r="F133" s="11">
        <v>17.5174512987013</v>
      </c>
      <c r="G133" s="11">
        <v>8.243506493506494</v>
      </c>
      <c r="H133" s="11">
        <v>4.121753246753247</v>
      </c>
      <c r="I133" s="11">
        <v>0</v>
      </c>
      <c r="J133" s="11">
        <v>16.48701298701299</v>
      </c>
      <c r="K133" s="11">
        <v>4.121753246753247</v>
      </c>
      <c r="L133" s="11">
        <v>12.365259740259742</v>
      </c>
      <c r="M133" s="11">
        <v>17</v>
      </c>
      <c r="N133" s="11">
        <v>17</v>
      </c>
      <c r="O133" s="11">
        <v>0</v>
      </c>
      <c r="P133" s="11">
        <v>939</v>
      </c>
      <c r="Q133" s="11">
        <v>306721</v>
      </c>
      <c r="R133" s="12">
        <v>1.2758851035404142</v>
      </c>
      <c r="S133" s="13">
        <v>0</v>
      </c>
      <c r="T133" s="13">
        <v>35244.34138588224</v>
      </c>
      <c r="U133" s="14">
        <v>0</v>
      </c>
      <c r="V133" s="13">
        <v>35244.34138588224</v>
      </c>
      <c r="W133" s="7" t="s">
        <v>5786</v>
      </c>
      <c r="X133" s="14">
        <v>0</v>
      </c>
      <c r="Y133" s="13">
        <v>35244.34138588224</v>
      </c>
    </row>
    <row r="134" spans="1:25" ht="12.75">
      <c r="A134" s="7" t="s">
        <v>5782</v>
      </c>
      <c r="B134" s="8" t="s">
        <v>5783</v>
      </c>
      <c r="C134" s="8" t="s">
        <v>6050</v>
      </c>
      <c r="D134" s="9" t="s">
        <v>6051</v>
      </c>
      <c r="E134" s="10">
        <v>2</v>
      </c>
      <c r="F134" s="11">
        <v>407.2193794229723</v>
      </c>
      <c r="G134" s="11">
        <v>40.93739793140991</v>
      </c>
      <c r="H134" s="11">
        <v>20.468698965704956</v>
      </c>
      <c r="I134" s="11">
        <v>17.2367991290147</v>
      </c>
      <c r="J134" s="11">
        <v>61.406096897114864</v>
      </c>
      <c r="K134" s="11">
        <v>15.082199237887862</v>
      </c>
      <c r="L134" s="11">
        <v>57.64289602612956</v>
      </c>
      <c r="M134" s="11">
        <v>475</v>
      </c>
      <c r="N134" s="11">
        <v>475</v>
      </c>
      <c r="O134" s="11">
        <v>0</v>
      </c>
      <c r="P134" s="11">
        <v>939</v>
      </c>
      <c r="Q134" s="11">
        <v>306721</v>
      </c>
      <c r="R134" s="12">
        <v>1.2758851035404142</v>
      </c>
      <c r="S134" s="13">
        <v>0</v>
      </c>
      <c r="T134" s="13">
        <v>156548.61780123503</v>
      </c>
      <c r="U134" s="14">
        <v>0</v>
      </c>
      <c r="V134" s="13">
        <v>156548.61780123503</v>
      </c>
      <c r="W134" s="7" t="s">
        <v>5786</v>
      </c>
      <c r="X134" s="14">
        <v>0</v>
      </c>
      <c r="Y134" s="13">
        <v>156548.61780123503</v>
      </c>
    </row>
    <row r="135" spans="1:25" ht="12.75">
      <c r="A135" s="7" t="s">
        <v>5782</v>
      </c>
      <c r="B135" s="8" t="s">
        <v>5783</v>
      </c>
      <c r="C135" s="8" t="s">
        <v>6052</v>
      </c>
      <c r="D135" s="9" t="s">
        <v>6053</v>
      </c>
      <c r="E135" s="10">
        <v>2</v>
      </c>
      <c r="F135" s="11">
        <v>384.2795844625113</v>
      </c>
      <c r="G135" s="11">
        <v>25.91915085817525</v>
      </c>
      <c r="H135" s="11">
        <v>15.77687443541102</v>
      </c>
      <c r="I135" s="11">
        <v>31.55374887082204</v>
      </c>
      <c r="J135" s="11">
        <v>75.50361336946703</v>
      </c>
      <c r="K135" s="11">
        <v>15.77687443541102</v>
      </c>
      <c r="L135" s="11">
        <v>55.24977416440831</v>
      </c>
      <c r="M135" s="11">
        <v>345</v>
      </c>
      <c r="N135" s="11">
        <v>345</v>
      </c>
      <c r="O135" s="11">
        <v>0</v>
      </c>
      <c r="P135" s="11">
        <v>939</v>
      </c>
      <c r="Q135" s="11">
        <v>306721</v>
      </c>
      <c r="R135" s="12">
        <v>1.2758851035404142</v>
      </c>
      <c r="S135" s="13">
        <v>0</v>
      </c>
      <c r="T135" s="13">
        <v>165988.92769725778</v>
      </c>
      <c r="U135" s="14">
        <v>0</v>
      </c>
      <c r="V135" s="13">
        <v>165988.92769725778</v>
      </c>
      <c r="W135" s="7" t="s">
        <v>5786</v>
      </c>
      <c r="X135" s="14">
        <v>0</v>
      </c>
      <c r="Y135" s="13">
        <v>165988.92769725778</v>
      </c>
    </row>
    <row r="136" spans="1:25" ht="12.75">
      <c r="A136" s="7" t="s">
        <v>5782</v>
      </c>
      <c r="B136" s="8" t="s">
        <v>5783</v>
      </c>
      <c r="C136" s="8" t="s">
        <v>6054</v>
      </c>
      <c r="D136" s="9" t="s">
        <v>6055</v>
      </c>
      <c r="E136" s="10">
        <v>2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98</v>
      </c>
      <c r="N136" s="11">
        <v>106</v>
      </c>
      <c r="O136" s="11">
        <v>0</v>
      </c>
      <c r="P136" s="11">
        <v>963</v>
      </c>
      <c r="Q136" s="11">
        <v>306721</v>
      </c>
      <c r="R136" s="12">
        <v>1.2758851035404142</v>
      </c>
      <c r="S136" s="13">
        <v>0</v>
      </c>
      <c r="T136" s="13">
        <v>25000</v>
      </c>
      <c r="U136" s="14">
        <v>0</v>
      </c>
      <c r="V136" s="13">
        <v>25000</v>
      </c>
      <c r="W136" s="7" t="s">
        <v>5786</v>
      </c>
      <c r="X136" s="14">
        <v>0</v>
      </c>
      <c r="Y136" s="13">
        <v>25000</v>
      </c>
    </row>
    <row r="137" spans="1:25" ht="12.75">
      <c r="A137" s="7" t="s">
        <v>5782</v>
      </c>
      <c r="B137" s="8" t="s">
        <v>5783</v>
      </c>
      <c r="C137" s="8" t="s">
        <v>6056</v>
      </c>
      <c r="D137" s="9" t="s">
        <v>6057</v>
      </c>
      <c r="E137" s="10">
        <v>2</v>
      </c>
      <c r="F137" s="11">
        <v>225.66599025974028</v>
      </c>
      <c r="G137" s="11">
        <v>22.66964285714286</v>
      </c>
      <c r="H137" s="11">
        <v>12.365259740259742</v>
      </c>
      <c r="I137" s="11">
        <v>18.54788961038961</v>
      </c>
      <c r="J137" s="11">
        <v>28.85227272727273</v>
      </c>
      <c r="K137" s="11">
        <v>16.48701298701299</v>
      </c>
      <c r="L137" s="11">
        <v>47.58279220779222</v>
      </c>
      <c r="M137" s="11">
        <v>219</v>
      </c>
      <c r="N137" s="11">
        <v>219</v>
      </c>
      <c r="O137" s="11">
        <v>0</v>
      </c>
      <c r="P137" s="11">
        <v>939</v>
      </c>
      <c r="Q137" s="11">
        <v>324681</v>
      </c>
      <c r="R137" s="12">
        <v>1.2758851035404142</v>
      </c>
      <c r="S137" s="13">
        <v>0</v>
      </c>
      <c r="T137" s="13">
        <v>108166.96189033498</v>
      </c>
      <c r="U137" s="14">
        <v>0</v>
      </c>
      <c r="V137" s="13">
        <v>108166.96189033498</v>
      </c>
      <c r="W137" s="7" t="s">
        <v>5786</v>
      </c>
      <c r="X137" s="14">
        <v>0</v>
      </c>
      <c r="Y137" s="13">
        <v>108166.96189033498</v>
      </c>
    </row>
    <row r="138" spans="1:25" ht="12.75">
      <c r="A138" s="7" t="s">
        <v>5782</v>
      </c>
      <c r="B138" s="8" t="s">
        <v>5783</v>
      </c>
      <c r="C138" s="8" t="s">
        <v>6058</v>
      </c>
      <c r="D138" s="9" t="s">
        <v>6059</v>
      </c>
      <c r="E138" s="10">
        <v>2</v>
      </c>
      <c r="F138" s="11">
        <v>228.054509195657</v>
      </c>
      <c r="G138" s="11">
        <v>13.481054730777753</v>
      </c>
      <c r="H138" s="11">
        <v>24.715267006425883</v>
      </c>
      <c r="I138" s="11">
        <v>30.332373144249946</v>
      </c>
      <c r="J138" s="11">
        <v>33.702636826944385</v>
      </c>
      <c r="K138" s="11">
        <v>0</v>
      </c>
      <c r="L138" s="11">
        <v>29.528694881453575</v>
      </c>
      <c r="M138" s="11">
        <v>445</v>
      </c>
      <c r="N138" s="11">
        <v>205</v>
      </c>
      <c r="O138" s="11">
        <v>0</v>
      </c>
      <c r="P138" s="11">
        <v>1134</v>
      </c>
      <c r="Q138" s="11">
        <v>306721</v>
      </c>
      <c r="R138" s="12">
        <v>1.2758851035404142</v>
      </c>
      <c r="S138" s="13">
        <v>0</v>
      </c>
      <c r="T138" s="13">
        <v>78255.58155787786</v>
      </c>
      <c r="U138" s="14">
        <v>0</v>
      </c>
      <c r="V138" s="13">
        <v>78255.58155787786</v>
      </c>
      <c r="W138" s="7" t="s">
        <v>5786</v>
      </c>
      <c r="X138" s="14">
        <v>0</v>
      </c>
      <c r="Y138" s="13">
        <v>78255.58155787786</v>
      </c>
    </row>
    <row r="139" spans="1:25" ht="12.75">
      <c r="A139" s="7" t="s">
        <v>5782</v>
      </c>
      <c r="B139" s="8" t="s">
        <v>5783</v>
      </c>
      <c r="C139" s="8" t="s">
        <v>6060</v>
      </c>
      <c r="D139" s="9" t="s">
        <v>6061</v>
      </c>
      <c r="E139" s="10">
        <v>2</v>
      </c>
      <c r="F139" s="11">
        <v>107.29252577319586</v>
      </c>
      <c r="G139" s="11">
        <v>19.507731958762886</v>
      </c>
      <c r="H139" s="11">
        <v>4.335051546391752</v>
      </c>
      <c r="I139" s="11">
        <v>10.837628865979381</v>
      </c>
      <c r="J139" s="11">
        <v>15.172680412371133</v>
      </c>
      <c r="K139" s="11">
        <v>4.335051546391752</v>
      </c>
      <c r="L139" s="11">
        <v>17.680412371134018</v>
      </c>
      <c r="M139" s="11">
        <v>250</v>
      </c>
      <c r="N139" s="11">
        <v>94</v>
      </c>
      <c r="O139" s="11">
        <v>0</v>
      </c>
      <c r="P139" s="11">
        <v>848</v>
      </c>
      <c r="Q139" s="11">
        <v>306721</v>
      </c>
      <c r="R139" s="12">
        <v>1.2758851035404142</v>
      </c>
      <c r="S139" s="13">
        <v>0</v>
      </c>
      <c r="T139" s="13">
        <v>47738.43372653964</v>
      </c>
      <c r="U139" s="14">
        <v>0</v>
      </c>
      <c r="V139" s="13">
        <v>47738.43372653964</v>
      </c>
      <c r="W139" s="7" t="s">
        <v>5786</v>
      </c>
      <c r="X139" s="14">
        <v>0</v>
      </c>
      <c r="Y139" s="13">
        <v>47738.43372653964</v>
      </c>
    </row>
    <row r="140" spans="1:25" ht="12.75">
      <c r="A140" s="7" t="s">
        <v>5782</v>
      </c>
      <c r="B140" s="8" t="s">
        <v>5783</v>
      </c>
      <c r="C140" s="8" t="s">
        <v>6062</v>
      </c>
      <c r="D140" s="9" t="s">
        <v>6063</v>
      </c>
      <c r="E140" s="10">
        <v>2</v>
      </c>
      <c r="F140" s="11">
        <v>245.24431818181822</v>
      </c>
      <c r="G140" s="11">
        <v>28.85227272727273</v>
      </c>
      <c r="H140" s="11">
        <v>16.48701298701299</v>
      </c>
      <c r="I140" s="11">
        <v>16.48701298701299</v>
      </c>
      <c r="J140" s="11">
        <v>43.27840909090909</v>
      </c>
      <c r="K140" s="11">
        <v>18.54788961038961</v>
      </c>
      <c r="L140" s="11">
        <v>53.82629870129871</v>
      </c>
      <c r="M140" s="11">
        <v>224</v>
      </c>
      <c r="N140" s="11">
        <v>238</v>
      </c>
      <c r="O140" s="11">
        <v>0</v>
      </c>
      <c r="P140" s="11">
        <v>939</v>
      </c>
      <c r="Q140" s="11">
        <v>306721</v>
      </c>
      <c r="R140" s="12">
        <v>1.2758851035404142</v>
      </c>
      <c r="S140" s="13">
        <v>0</v>
      </c>
      <c r="T140" s="13">
        <v>128117.42381561153</v>
      </c>
      <c r="U140" s="14">
        <v>0</v>
      </c>
      <c r="V140" s="13">
        <v>128117.42381561153</v>
      </c>
      <c r="W140" s="7" t="s">
        <v>5786</v>
      </c>
      <c r="X140" s="14">
        <v>0</v>
      </c>
      <c r="Y140" s="13">
        <v>128117.42381561153</v>
      </c>
    </row>
    <row r="141" spans="1:25" ht="12.75" customHeight="1">
      <c r="A141" s="7" t="s">
        <v>5782</v>
      </c>
      <c r="B141" s="8" t="s">
        <v>5783</v>
      </c>
      <c r="C141" s="8" t="s">
        <v>6064</v>
      </c>
      <c r="D141" s="9" t="s">
        <v>6065</v>
      </c>
      <c r="E141" s="10">
        <v>2</v>
      </c>
      <c r="F141" s="11">
        <v>795.6052393857271</v>
      </c>
      <c r="G141" s="11">
        <v>41.69602529358627</v>
      </c>
      <c r="H141" s="11">
        <v>48.45754290876242</v>
      </c>
      <c r="I141" s="11">
        <v>37.18834688346883</v>
      </c>
      <c r="J141" s="11">
        <v>103.676603432701</v>
      </c>
      <c r="K141" s="11">
        <v>4.5076784101174345</v>
      </c>
      <c r="L141" s="11">
        <v>112.3419150858175</v>
      </c>
      <c r="M141" s="11">
        <v>1026</v>
      </c>
      <c r="N141" s="11">
        <v>977</v>
      </c>
      <c r="O141" s="11">
        <v>0</v>
      </c>
      <c r="P141" s="11">
        <v>939</v>
      </c>
      <c r="Q141" s="11">
        <v>306721</v>
      </c>
      <c r="R141" s="12">
        <v>1.2758851035404142</v>
      </c>
      <c r="S141" s="13">
        <v>0</v>
      </c>
      <c r="T141" s="13">
        <v>230253.07934743326</v>
      </c>
      <c r="U141" s="14">
        <v>0</v>
      </c>
      <c r="V141" s="13">
        <v>230253.07934743326</v>
      </c>
      <c r="W141" s="7" t="s">
        <v>5786</v>
      </c>
      <c r="X141" s="14">
        <v>0</v>
      </c>
      <c r="Y141" s="13">
        <v>230253.07934743326</v>
      </c>
    </row>
    <row r="142" spans="1:25" ht="12.75">
      <c r="A142" s="7" t="s">
        <v>5782</v>
      </c>
      <c r="B142" s="8" t="s">
        <v>5783</v>
      </c>
      <c r="C142" s="8" t="s">
        <v>6066</v>
      </c>
      <c r="D142" s="9" t="s">
        <v>6067</v>
      </c>
      <c r="E142" s="10">
        <v>2</v>
      </c>
      <c r="F142" s="11">
        <v>330.8566371681416</v>
      </c>
      <c r="G142" s="11">
        <v>16.594690265486726</v>
      </c>
      <c r="H142" s="11">
        <v>8.297345132743363</v>
      </c>
      <c r="I142" s="11">
        <v>29.040707964601772</v>
      </c>
      <c r="J142" s="11">
        <v>12.446017699115044</v>
      </c>
      <c r="K142" s="11">
        <v>16.594690265486726</v>
      </c>
      <c r="L142" s="11">
        <v>48.93274336283186</v>
      </c>
      <c r="M142" s="11">
        <v>314</v>
      </c>
      <c r="N142" s="11">
        <v>138</v>
      </c>
      <c r="O142" s="11">
        <v>0</v>
      </c>
      <c r="P142" s="11">
        <v>939</v>
      </c>
      <c r="Q142" s="11">
        <v>306721</v>
      </c>
      <c r="R142" s="12">
        <v>1.2758851035404142</v>
      </c>
      <c r="S142" s="13">
        <v>0</v>
      </c>
      <c r="T142" s="13">
        <v>86268.92084272679</v>
      </c>
      <c r="U142" s="14">
        <v>0</v>
      </c>
      <c r="V142" s="13">
        <v>86268.92084272679</v>
      </c>
      <c r="W142" s="7" t="s">
        <v>5786</v>
      </c>
      <c r="X142" s="14">
        <v>0</v>
      </c>
      <c r="Y142" s="13">
        <v>86268.92084272679</v>
      </c>
    </row>
    <row r="143" spans="1:25" ht="12.75">
      <c r="A143" s="7" t="s">
        <v>5782</v>
      </c>
      <c r="B143" s="8" t="s">
        <v>5783</v>
      </c>
      <c r="C143" s="8" t="s">
        <v>6068</v>
      </c>
      <c r="D143" s="9" t="s">
        <v>6069</v>
      </c>
      <c r="E143" s="10">
        <v>2</v>
      </c>
      <c r="F143" s="11">
        <v>231.59294924106416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499</v>
      </c>
      <c r="N143" s="11">
        <v>190</v>
      </c>
      <c r="O143" s="11">
        <v>933.26</v>
      </c>
      <c r="P143" s="11">
        <v>939</v>
      </c>
      <c r="Q143" s="11">
        <v>324681</v>
      </c>
      <c r="R143" s="12">
        <v>1.2758851035404142</v>
      </c>
      <c r="S143" s="13">
        <v>3240126.337247985</v>
      </c>
      <c r="T143" s="13">
        <v>25000</v>
      </c>
      <c r="U143" s="14">
        <v>0</v>
      </c>
      <c r="V143" s="13">
        <v>3265126.337247985</v>
      </c>
      <c r="W143" s="7" t="s">
        <v>5786</v>
      </c>
      <c r="X143" s="14">
        <v>-307399</v>
      </c>
      <c r="Y143" s="13">
        <v>2957727.337247985</v>
      </c>
    </row>
    <row r="144" spans="1:25" ht="12.75">
      <c r="A144" s="7" t="s">
        <v>5782</v>
      </c>
      <c r="B144" s="8" t="s">
        <v>5783</v>
      </c>
      <c r="C144" s="8" t="s">
        <v>6070</v>
      </c>
      <c r="D144" s="9" t="s">
        <v>6071</v>
      </c>
      <c r="E144" s="10">
        <v>2</v>
      </c>
      <c r="F144" s="11">
        <v>176.78571428571428</v>
      </c>
      <c r="G144" s="11">
        <v>12.857142857142858</v>
      </c>
      <c r="H144" s="11">
        <v>12.857142857142858</v>
      </c>
      <c r="I144" s="11">
        <v>12.857142857142858</v>
      </c>
      <c r="J144" s="11">
        <v>38.57142857142857</v>
      </c>
      <c r="K144" s="11">
        <v>4.285714285714286</v>
      </c>
      <c r="L144" s="11">
        <v>18.57142857142857</v>
      </c>
      <c r="M144" s="11">
        <v>260</v>
      </c>
      <c r="N144" s="11">
        <v>200</v>
      </c>
      <c r="O144" s="11">
        <v>0</v>
      </c>
      <c r="P144" s="11">
        <v>684</v>
      </c>
      <c r="Q144" s="11">
        <v>258363</v>
      </c>
      <c r="R144" s="12">
        <v>1.2758851035404142</v>
      </c>
      <c r="S144" s="13">
        <v>0</v>
      </c>
      <c r="T144" s="13">
        <v>63991.24941199924</v>
      </c>
      <c r="U144" s="14">
        <v>0</v>
      </c>
      <c r="V144" s="13">
        <v>63991.24941199924</v>
      </c>
      <c r="W144" s="7" t="s">
        <v>5786</v>
      </c>
      <c r="X144" s="14">
        <v>0</v>
      </c>
      <c r="Y144" s="13">
        <v>63991.24941199924</v>
      </c>
    </row>
    <row r="145" spans="1:25" ht="12.75">
      <c r="A145" s="7" t="s">
        <v>5782</v>
      </c>
      <c r="B145" s="8" t="s">
        <v>5783</v>
      </c>
      <c r="C145" s="8" t="s">
        <v>6072</v>
      </c>
      <c r="D145" s="9" t="s">
        <v>6073</v>
      </c>
      <c r="E145" s="10">
        <v>2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125</v>
      </c>
      <c r="N145" s="11">
        <v>105</v>
      </c>
      <c r="O145" s="11">
        <v>0</v>
      </c>
      <c r="P145" s="11">
        <v>1134</v>
      </c>
      <c r="Q145" s="11">
        <v>306721</v>
      </c>
      <c r="R145" s="12">
        <v>1.2758851035404142</v>
      </c>
      <c r="S145" s="13">
        <v>0</v>
      </c>
      <c r="T145" s="13">
        <v>25000</v>
      </c>
      <c r="U145" s="14">
        <v>0</v>
      </c>
      <c r="V145" s="13">
        <v>25000</v>
      </c>
      <c r="W145" s="7" t="s">
        <v>5786</v>
      </c>
      <c r="X145" s="14">
        <v>0</v>
      </c>
      <c r="Y145" s="13">
        <v>25000</v>
      </c>
    </row>
    <row r="146" spans="1:25" ht="12.75">
      <c r="A146" s="7" t="s">
        <v>5782</v>
      </c>
      <c r="B146" s="8" t="s">
        <v>5783</v>
      </c>
      <c r="C146" s="8" t="s">
        <v>6074</v>
      </c>
      <c r="D146" s="9" t="s">
        <v>6075</v>
      </c>
      <c r="E146" s="10">
        <v>2</v>
      </c>
      <c r="F146" s="11">
        <v>383.08663859960114</v>
      </c>
      <c r="G146" s="11">
        <v>22.468424551296255</v>
      </c>
      <c r="H146" s="11">
        <v>38.19632173720363</v>
      </c>
      <c r="I146" s="11">
        <v>32.57921559937957</v>
      </c>
      <c r="J146" s="11">
        <v>97.73764679813871</v>
      </c>
      <c r="K146" s="11">
        <v>4.493684910259251</v>
      </c>
      <c r="L146" s="11">
        <v>68.24396188787946</v>
      </c>
      <c r="M146" s="11">
        <v>384</v>
      </c>
      <c r="N146" s="11">
        <v>360</v>
      </c>
      <c r="O146" s="11">
        <v>0</v>
      </c>
      <c r="P146" s="11">
        <v>1134</v>
      </c>
      <c r="Q146" s="11">
        <v>306721</v>
      </c>
      <c r="R146" s="12">
        <v>1.2758851035404142</v>
      </c>
      <c r="S146" s="13">
        <v>0</v>
      </c>
      <c r="T146" s="13">
        <v>182508.78741092826</v>
      </c>
      <c r="U146" s="14">
        <v>0</v>
      </c>
      <c r="V146" s="13">
        <v>182508.78741092826</v>
      </c>
      <c r="W146" s="7" t="s">
        <v>5786</v>
      </c>
      <c r="X146" s="14">
        <v>0</v>
      </c>
      <c r="Y146" s="13">
        <v>182508.78741092826</v>
      </c>
    </row>
    <row r="147" spans="1:25" ht="12.75">
      <c r="A147" s="7" t="s">
        <v>5782</v>
      </c>
      <c r="B147" s="8" t="s">
        <v>5783</v>
      </c>
      <c r="C147" s="8" t="s">
        <v>6076</v>
      </c>
      <c r="D147" s="9" t="s">
        <v>6077</v>
      </c>
      <c r="E147" s="10">
        <v>2</v>
      </c>
      <c r="F147" s="11">
        <v>430.2703301573233</v>
      </c>
      <c r="G147" s="11">
        <v>28.08553068912032</v>
      </c>
      <c r="H147" s="11">
        <v>26.962109461555507</v>
      </c>
      <c r="I147" s="11">
        <v>32.57921559937957</v>
      </c>
      <c r="J147" s="11">
        <v>104.47817416352758</v>
      </c>
      <c r="K147" s="11">
        <v>4.493684910259251</v>
      </c>
      <c r="L147" s="11">
        <v>71.6268557500554</v>
      </c>
      <c r="M147" s="11">
        <v>372</v>
      </c>
      <c r="N147" s="11">
        <v>373</v>
      </c>
      <c r="O147" s="11">
        <v>0</v>
      </c>
      <c r="P147" s="11">
        <v>1134</v>
      </c>
      <c r="Q147" s="11">
        <v>306721</v>
      </c>
      <c r="R147" s="12">
        <v>1.2758851035404142</v>
      </c>
      <c r="S147" s="13">
        <v>0</v>
      </c>
      <c r="T147" s="13">
        <v>191036.66895240254</v>
      </c>
      <c r="U147" s="14">
        <v>0</v>
      </c>
      <c r="V147" s="13">
        <v>191036.66895240254</v>
      </c>
      <c r="W147" s="7" t="s">
        <v>5786</v>
      </c>
      <c r="X147" s="14">
        <v>0</v>
      </c>
      <c r="Y147" s="13">
        <v>191036.66895240254</v>
      </c>
    </row>
    <row r="148" spans="1:25" ht="12.75">
      <c r="A148" s="7" t="s">
        <v>5782</v>
      </c>
      <c r="B148" s="8" t="s">
        <v>5783</v>
      </c>
      <c r="C148" s="8" t="s">
        <v>6078</v>
      </c>
      <c r="D148" s="9" t="s">
        <v>6079</v>
      </c>
      <c r="E148" s="10">
        <v>2</v>
      </c>
      <c r="F148" s="11">
        <v>71.20076849183478</v>
      </c>
      <c r="G148" s="11">
        <v>0</v>
      </c>
      <c r="H148" s="11">
        <v>12.56484149855908</v>
      </c>
      <c r="I148" s="11">
        <v>4.188280499519693</v>
      </c>
      <c r="J148" s="11">
        <v>0</v>
      </c>
      <c r="K148" s="11">
        <v>4.188280499519693</v>
      </c>
      <c r="L148" s="11">
        <v>9.753121998078772</v>
      </c>
      <c r="M148" s="11">
        <v>50</v>
      </c>
      <c r="N148" s="11">
        <v>47</v>
      </c>
      <c r="O148" s="11">
        <v>0</v>
      </c>
      <c r="P148" s="11">
        <v>939</v>
      </c>
      <c r="Q148" s="11">
        <v>306721</v>
      </c>
      <c r="R148" s="12">
        <v>1.2758851035404142</v>
      </c>
      <c r="S148" s="13">
        <v>0</v>
      </c>
      <c r="T148" s="13">
        <v>25000</v>
      </c>
      <c r="U148" s="14">
        <v>0</v>
      </c>
      <c r="V148" s="13">
        <v>25000</v>
      </c>
      <c r="W148" s="7" t="s">
        <v>5786</v>
      </c>
      <c r="X148" s="14">
        <v>0</v>
      </c>
      <c r="Y148" s="13">
        <v>25000</v>
      </c>
    </row>
    <row r="149" spans="1:25" ht="12.75">
      <c r="A149" s="7" t="s">
        <v>5782</v>
      </c>
      <c r="B149" s="8" t="s">
        <v>5783</v>
      </c>
      <c r="C149" s="8" t="s">
        <v>6080</v>
      </c>
      <c r="D149" s="9" t="s">
        <v>6081</v>
      </c>
      <c r="E149" s="10">
        <v>2</v>
      </c>
      <c r="F149" s="11">
        <v>195.78327922077924</v>
      </c>
      <c r="G149" s="11">
        <v>36.065340909090914</v>
      </c>
      <c r="H149" s="11">
        <v>10.304383116883118</v>
      </c>
      <c r="I149" s="11">
        <v>19.578327922077925</v>
      </c>
      <c r="J149" s="11">
        <v>24.730519480519483</v>
      </c>
      <c r="K149" s="11">
        <v>14.426136363636365</v>
      </c>
      <c r="L149" s="11">
        <v>36.948051948051955</v>
      </c>
      <c r="M149" s="11">
        <v>499</v>
      </c>
      <c r="N149" s="11">
        <v>150</v>
      </c>
      <c r="O149" s="11">
        <v>0</v>
      </c>
      <c r="P149" s="11">
        <v>939</v>
      </c>
      <c r="Q149" s="11">
        <v>306721</v>
      </c>
      <c r="R149" s="12">
        <v>1.2758851035404142</v>
      </c>
      <c r="S149" s="13">
        <v>0</v>
      </c>
      <c r="T149" s="13">
        <v>96935.40642491942</v>
      </c>
      <c r="U149" s="14">
        <v>0</v>
      </c>
      <c r="V149" s="13">
        <v>96935.40642491942</v>
      </c>
      <c r="W149" s="7" t="s">
        <v>5786</v>
      </c>
      <c r="X149" s="14">
        <v>0</v>
      </c>
      <c r="Y149" s="13">
        <v>96935.40642491942</v>
      </c>
    </row>
    <row r="150" spans="1:25" ht="12.75">
      <c r="A150" s="7" t="s">
        <v>5782</v>
      </c>
      <c r="B150" s="8" t="s">
        <v>5783</v>
      </c>
      <c r="C150" s="8" t="s">
        <v>6082</v>
      </c>
      <c r="D150" s="9" t="s">
        <v>6083</v>
      </c>
      <c r="E150" s="10">
        <v>2</v>
      </c>
      <c r="F150" s="11">
        <v>486.93957539466527</v>
      </c>
      <c r="G150" s="11">
        <v>31.24169842133914</v>
      </c>
      <c r="H150" s="11">
        <v>39.860097985846494</v>
      </c>
      <c r="I150" s="11">
        <v>25.85519869352205</v>
      </c>
      <c r="J150" s="11">
        <v>73.25639629831247</v>
      </c>
      <c r="K150" s="11">
        <v>19.391399020141534</v>
      </c>
      <c r="L150" s="11">
        <v>80.95699510070767</v>
      </c>
      <c r="M150" s="11">
        <v>525</v>
      </c>
      <c r="N150" s="11">
        <v>452</v>
      </c>
      <c r="O150" s="11">
        <v>0</v>
      </c>
      <c r="P150" s="11">
        <v>939</v>
      </c>
      <c r="Q150" s="11">
        <v>324681</v>
      </c>
      <c r="R150" s="12">
        <v>1.2758851035404142</v>
      </c>
      <c r="S150" s="13">
        <v>0</v>
      </c>
      <c r="T150" s="13">
        <v>201800.37066397342</v>
      </c>
      <c r="U150" s="14">
        <v>0</v>
      </c>
      <c r="V150" s="13">
        <v>201800.37066397342</v>
      </c>
      <c r="W150" s="7" t="s">
        <v>5786</v>
      </c>
      <c r="X150" s="14">
        <v>0</v>
      </c>
      <c r="Y150" s="13">
        <v>201800.37066397342</v>
      </c>
    </row>
    <row r="151" spans="1:25" ht="12.75">
      <c r="A151" s="7" t="s">
        <v>5782</v>
      </c>
      <c r="B151" s="8" t="s">
        <v>5783</v>
      </c>
      <c r="C151" s="8" t="s">
        <v>6084</v>
      </c>
      <c r="D151" s="9" t="s">
        <v>6085</v>
      </c>
      <c r="E151" s="10">
        <v>2</v>
      </c>
      <c r="F151" s="11">
        <v>142.51404494382024</v>
      </c>
      <c r="G151" s="11">
        <v>7.808988764044945</v>
      </c>
      <c r="H151" s="11">
        <v>11.713483146067418</v>
      </c>
      <c r="I151" s="11">
        <v>7.808988764044945</v>
      </c>
      <c r="J151" s="11">
        <v>19.522471910112362</v>
      </c>
      <c r="K151" s="11">
        <v>3.9044943820224725</v>
      </c>
      <c r="L151" s="11">
        <v>17.331460674157306</v>
      </c>
      <c r="M151" s="11">
        <v>195</v>
      </c>
      <c r="N151" s="11">
        <v>185</v>
      </c>
      <c r="O151" s="11">
        <v>0</v>
      </c>
      <c r="P151" s="11">
        <v>939</v>
      </c>
      <c r="Q151" s="11">
        <v>306721</v>
      </c>
      <c r="R151" s="12">
        <v>1.2758851035404142</v>
      </c>
      <c r="S151" s="13">
        <v>0</v>
      </c>
      <c r="T151" s="13">
        <v>48437.023098768695</v>
      </c>
      <c r="U151" s="14">
        <v>0</v>
      </c>
      <c r="V151" s="13">
        <v>48437.023098768695</v>
      </c>
      <c r="W151" s="7" t="s">
        <v>5786</v>
      </c>
      <c r="X151" s="14">
        <v>0</v>
      </c>
      <c r="Y151" s="13">
        <v>48437.023098768695</v>
      </c>
    </row>
    <row r="152" spans="1:25" ht="12.75">
      <c r="A152" s="7" t="s">
        <v>5782</v>
      </c>
      <c r="B152" s="8" t="s">
        <v>5783</v>
      </c>
      <c r="C152" s="8" t="s">
        <v>6086</v>
      </c>
      <c r="D152" s="9" t="s">
        <v>6087</v>
      </c>
      <c r="E152" s="10">
        <v>2</v>
      </c>
      <c r="F152" s="11">
        <v>349.38400177265675</v>
      </c>
      <c r="G152" s="11">
        <v>11.234212275648128</v>
      </c>
      <c r="H152" s="11">
        <v>16.851318413472193</v>
      </c>
      <c r="I152" s="11">
        <v>22.468424551296255</v>
      </c>
      <c r="J152" s="11">
        <v>61.7881675160647</v>
      </c>
      <c r="K152" s="11">
        <v>4.493684910259251</v>
      </c>
      <c r="L152" s="11">
        <v>41.55395524041657</v>
      </c>
      <c r="M152" s="11">
        <v>313</v>
      </c>
      <c r="N152" s="11">
        <v>311</v>
      </c>
      <c r="O152" s="11">
        <v>0</v>
      </c>
      <c r="P152" s="11">
        <v>1134</v>
      </c>
      <c r="Q152" s="11">
        <v>306721</v>
      </c>
      <c r="R152" s="12">
        <v>1.2758851035404142</v>
      </c>
      <c r="S152" s="13">
        <v>0</v>
      </c>
      <c r="T152" s="13">
        <v>117165.62410482559</v>
      </c>
      <c r="U152" s="14">
        <v>0</v>
      </c>
      <c r="V152" s="13">
        <v>117165.62410482559</v>
      </c>
      <c r="W152" s="7" t="s">
        <v>5786</v>
      </c>
      <c r="X152" s="14">
        <v>0</v>
      </c>
      <c r="Y152" s="13">
        <v>117165.62410482559</v>
      </c>
    </row>
    <row r="153" spans="1:25" ht="12.75">
      <c r="A153" s="7" t="s">
        <v>5782</v>
      </c>
      <c r="B153" s="8" t="s">
        <v>5783</v>
      </c>
      <c r="C153" s="8" t="s">
        <v>6088</v>
      </c>
      <c r="D153" s="9" t="s">
        <v>6089</v>
      </c>
      <c r="E153" s="10">
        <v>2</v>
      </c>
      <c r="F153" s="11">
        <v>221.31398183026812</v>
      </c>
      <c r="G153" s="11">
        <v>8.987369820518502</v>
      </c>
      <c r="H153" s="11">
        <v>17.974739641037004</v>
      </c>
      <c r="I153" s="11">
        <v>22.468424551296255</v>
      </c>
      <c r="J153" s="11">
        <v>47.183691557722135</v>
      </c>
      <c r="K153" s="11">
        <v>0</v>
      </c>
      <c r="L153" s="11">
        <v>39.430534012851766</v>
      </c>
      <c r="M153" s="11">
        <v>195</v>
      </c>
      <c r="N153" s="11">
        <v>224</v>
      </c>
      <c r="O153" s="11">
        <v>0</v>
      </c>
      <c r="P153" s="11">
        <v>1134</v>
      </c>
      <c r="Q153" s="11">
        <v>306721</v>
      </c>
      <c r="R153" s="12">
        <v>1.2758851035404142</v>
      </c>
      <c r="S153" s="13">
        <v>0</v>
      </c>
      <c r="T153" s="13">
        <v>88442.78864760768</v>
      </c>
      <c r="U153" s="14">
        <v>0</v>
      </c>
      <c r="V153" s="13">
        <v>88442.78864760768</v>
      </c>
      <c r="W153" s="7" t="s">
        <v>5786</v>
      </c>
      <c r="X153" s="14">
        <v>0</v>
      </c>
      <c r="Y153" s="13">
        <v>88442.78864760768</v>
      </c>
    </row>
    <row r="154" spans="1:25" ht="12.75">
      <c r="A154" s="7" t="s">
        <v>5782</v>
      </c>
      <c r="B154" s="8" t="s">
        <v>5783</v>
      </c>
      <c r="C154" s="8" t="s">
        <v>6090</v>
      </c>
      <c r="D154" s="9" t="s">
        <v>6091</v>
      </c>
      <c r="E154" s="10">
        <v>2</v>
      </c>
      <c r="F154" s="11">
        <v>83.46550324675326</v>
      </c>
      <c r="G154" s="11">
        <v>14.426136363636365</v>
      </c>
      <c r="H154" s="11">
        <v>12.365259740259742</v>
      </c>
      <c r="I154" s="11">
        <v>8.243506493506494</v>
      </c>
      <c r="J154" s="11">
        <v>14.426136363636365</v>
      </c>
      <c r="K154" s="11">
        <v>8.243506493506494</v>
      </c>
      <c r="L154" s="11">
        <v>25.0349025974026</v>
      </c>
      <c r="M154" s="11">
        <v>81</v>
      </c>
      <c r="N154" s="11">
        <v>81</v>
      </c>
      <c r="O154" s="11">
        <v>0</v>
      </c>
      <c r="P154" s="11">
        <v>939</v>
      </c>
      <c r="Q154" s="11">
        <v>324681</v>
      </c>
      <c r="R154" s="12">
        <v>1.2758851035404142</v>
      </c>
      <c r="S154" s="13">
        <v>0</v>
      </c>
      <c r="T154" s="13">
        <v>57578.12544260545</v>
      </c>
      <c r="U154" s="14">
        <v>0</v>
      </c>
      <c r="V154" s="13">
        <v>57578.12544260545</v>
      </c>
      <c r="W154" s="7" t="s">
        <v>5786</v>
      </c>
      <c r="X154" s="14">
        <v>0</v>
      </c>
      <c r="Y154" s="13">
        <v>57578.12544260545</v>
      </c>
    </row>
    <row r="155" spans="1:25" ht="12.75">
      <c r="A155" s="7" t="s">
        <v>5782</v>
      </c>
      <c r="B155" s="8" t="s">
        <v>5783</v>
      </c>
      <c r="C155" s="8" t="s">
        <v>6092</v>
      </c>
      <c r="D155" s="9" t="s">
        <v>6093</v>
      </c>
      <c r="E155" s="10">
        <v>2</v>
      </c>
      <c r="F155" s="11">
        <v>27.805970149253735</v>
      </c>
      <c r="G155" s="11">
        <v>4.119402985074627</v>
      </c>
      <c r="H155" s="11">
        <v>4.119402985074627</v>
      </c>
      <c r="I155" s="11">
        <v>4.119402985074627</v>
      </c>
      <c r="J155" s="11">
        <v>0</v>
      </c>
      <c r="K155" s="11">
        <v>4.119402985074627</v>
      </c>
      <c r="L155" s="11">
        <v>0</v>
      </c>
      <c r="M155" s="11">
        <v>59</v>
      </c>
      <c r="N155" s="11">
        <v>28</v>
      </c>
      <c r="O155" s="11">
        <v>0</v>
      </c>
      <c r="P155" s="11">
        <v>939</v>
      </c>
      <c r="Q155" s="11">
        <v>306721</v>
      </c>
      <c r="R155" s="12">
        <v>1.2758851035404142</v>
      </c>
      <c r="S155" s="13">
        <v>0</v>
      </c>
      <c r="T155" s="13">
        <v>25000</v>
      </c>
      <c r="U155" s="14">
        <v>0</v>
      </c>
      <c r="V155" s="13">
        <v>25000</v>
      </c>
      <c r="W155" s="7" t="s">
        <v>5786</v>
      </c>
      <c r="X155" s="14">
        <v>0</v>
      </c>
      <c r="Y155" s="13">
        <v>25000</v>
      </c>
    </row>
    <row r="156" spans="1:25" ht="12.75">
      <c r="A156" s="7" t="s">
        <v>5782</v>
      </c>
      <c r="B156" s="8" t="s">
        <v>5783</v>
      </c>
      <c r="C156" s="8" t="s">
        <v>6094</v>
      </c>
      <c r="D156" s="9" t="s">
        <v>6095</v>
      </c>
      <c r="E156" s="10">
        <v>2</v>
      </c>
      <c r="F156" s="11">
        <v>932.1428571428571</v>
      </c>
      <c r="G156" s="11">
        <v>40.714285714285715</v>
      </c>
      <c r="H156" s="11">
        <v>68.57142857142857</v>
      </c>
      <c r="I156" s="11">
        <v>69.64285714285714</v>
      </c>
      <c r="J156" s="11">
        <v>77.14285714285714</v>
      </c>
      <c r="K156" s="11">
        <v>42.857142857142854</v>
      </c>
      <c r="L156" s="11">
        <v>168.92857142857142</v>
      </c>
      <c r="M156" s="11">
        <v>526</v>
      </c>
      <c r="N156" s="11">
        <v>870</v>
      </c>
      <c r="O156" s="11">
        <v>0</v>
      </c>
      <c r="P156" s="11">
        <v>684</v>
      </c>
      <c r="Q156" s="11">
        <v>258363</v>
      </c>
      <c r="R156" s="12">
        <v>1.2758851035404142</v>
      </c>
      <c r="S156" s="13">
        <v>0</v>
      </c>
      <c r="T156" s="13">
        <v>254366.10664992314</v>
      </c>
      <c r="U156" s="14">
        <v>0</v>
      </c>
      <c r="V156" s="13">
        <v>254366.10664992314</v>
      </c>
      <c r="W156" s="7" t="s">
        <v>5786</v>
      </c>
      <c r="X156" s="14">
        <v>0</v>
      </c>
      <c r="Y156" s="13">
        <v>254366.10664992314</v>
      </c>
    </row>
    <row r="157" spans="1:25" ht="12.75">
      <c r="A157" s="7" t="s">
        <v>5782</v>
      </c>
      <c r="B157" s="8" t="s">
        <v>5783</v>
      </c>
      <c r="C157" s="8" t="s">
        <v>6096</v>
      </c>
      <c r="D157" s="9" t="s">
        <v>6097</v>
      </c>
      <c r="E157" s="10">
        <v>2</v>
      </c>
      <c r="F157" s="11">
        <v>453.260486371797</v>
      </c>
      <c r="G157" s="11">
        <v>19.85082422066264</v>
      </c>
      <c r="H157" s="11">
        <v>22.056471356291823</v>
      </c>
      <c r="I157" s="11">
        <v>17.64517708503346</v>
      </c>
      <c r="J157" s="11">
        <v>70.58070834013384</v>
      </c>
      <c r="K157" s="11">
        <v>19.85082422066264</v>
      </c>
      <c r="L157" s="11">
        <v>27.552472661987927</v>
      </c>
      <c r="M157" s="11">
        <v>497</v>
      </c>
      <c r="N157" s="11">
        <v>392</v>
      </c>
      <c r="O157" s="11">
        <v>0</v>
      </c>
      <c r="P157" s="11">
        <v>939</v>
      </c>
      <c r="Q157" s="11">
        <v>324681</v>
      </c>
      <c r="R157" s="12">
        <v>1.2758851035404142</v>
      </c>
      <c r="S157" s="13">
        <v>0</v>
      </c>
      <c r="T157" s="13">
        <v>165565.42029618664</v>
      </c>
      <c r="U157" s="14">
        <v>0</v>
      </c>
      <c r="V157" s="13">
        <v>165565.42029618664</v>
      </c>
      <c r="W157" s="7" t="s">
        <v>5786</v>
      </c>
      <c r="X157" s="14">
        <v>0</v>
      </c>
      <c r="Y157" s="13">
        <v>165565.42029618664</v>
      </c>
    </row>
    <row r="158" spans="1:25" ht="12.75">
      <c r="A158" s="7" t="s">
        <v>5782</v>
      </c>
      <c r="B158" s="8" t="s">
        <v>5783</v>
      </c>
      <c r="C158" s="8" t="s">
        <v>6098</v>
      </c>
      <c r="D158" s="9" t="s">
        <v>6099</v>
      </c>
      <c r="E158" s="10">
        <v>2</v>
      </c>
      <c r="F158" s="11">
        <v>2043.1277160853813</v>
      </c>
      <c r="G158" s="11">
        <v>76.42622379371751</v>
      </c>
      <c r="H158" s="11">
        <v>88.31474749496246</v>
      </c>
      <c r="I158" s="11">
        <v>88.31474749496246</v>
      </c>
      <c r="J158" s="11">
        <v>227.58031085240327</v>
      </c>
      <c r="K158" s="11">
        <v>56.89507771310082</v>
      </c>
      <c r="L158" s="11">
        <v>207.05571878364245</v>
      </c>
      <c r="M158" s="11">
        <v>2106</v>
      </c>
      <c r="N158" s="11">
        <v>2312</v>
      </c>
      <c r="O158" s="11">
        <v>0</v>
      </c>
      <c r="P158" s="11">
        <v>963</v>
      </c>
      <c r="Q158" s="11">
        <v>306721</v>
      </c>
      <c r="R158" s="12">
        <v>1.2758851035404142</v>
      </c>
      <c r="S158" s="13">
        <v>0</v>
      </c>
      <c r="T158" s="13">
        <v>567105.3378943672</v>
      </c>
      <c r="U158" s="14">
        <v>0</v>
      </c>
      <c r="V158" s="13">
        <v>567105.3378943672</v>
      </c>
      <c r="W158" s="7" t="s">
        <v>5786</v>
      </c>
      <c r="X158" s="14">
        <v>0</v>
      </c>
      <c r="Y158" s="13">
        <v>567105.3378943672</v>
      </c>
    </row>
    <row r="159" spans="1:25" ht="12.75">
      <c r="A159" s="7" t="s">
        <v>5782</v>
      </c>
      <c r="B159" s="8" t="s">
        <v>5783</v>
      </c>
      <c r="C159" s="8" t="s">
        <v>6100</v>
      </c>
      <c r="D159" s="9" t="s">
        <v>6101</v>
      </c>
      <c r="E159" s="10">
        <v>2</v>
      </c>
      <c r="F159" s="11">
        <v>194.248595505618</v>
      </c>
      <c r="G159" s="11">
        <v>22.450842696629216</v>
      </c>
      <c r="H159" s="11">
        <v>15.61797752808989</v>
      </c>
      <c r="I159" s="11">
        <v>17.570224719101127</v>
      </c>
      <c r="J159" s="11">
        <v>23.426966292134836</v>
      </c>
      <c r="K159" s="11">
        <v>23.426966292134836</v>
      </c>
      <c r="L159" s="11">
        <v>39.63904494382023</v>
      </c>
      <c r="M159" s="11">
        <v>439</v>
      </c>
      <c r="N159" s="11">
        <v>198</v>
      </c>
      <c r="O159" s="11">
        <v>0</v>
      </c>
      <c r="P159" s="11">
        <v>939</v>
      </c>
      <c r="Q159" s="11">
        <v>306721</v>
      </c>
      <c r="R159" s="12">
        <v>1.2758851035404142</v>
      </c>
      <c r="S159" s="13">
        <v>0</v>
      </c>
      <c r="T159" s="13">
        <v>105259.0291230067</v>
      </c>
      <c r="U159" s="14">
        <v>0</v>
      </c>
      <c r="V159" s="13">
        <v>105259.0291230067</v>
      </c>
      <c r="W159" s="7" t="s">
        <v>5786</v>
      </c>
      <c r="X159" s="14">
        <v>0</v>
      </c>
      <c r="Y159" s="13">
        <v>105259.0291230067</v>
      </c>
    </row>
    <row r="160" spans="1:25" ht="12.75">
      <c r="A160" s="7" t="s">
        <v>5782</v>
      </c>
      <c r="B160" s="8" t="s">
        <v>5783</v>
      </c>
      <c r="C160" s="8" t="s">
        <v>6102</v>
      </c>
      <c r="D160" s="9" t="s">
        <v>6103</v>
      </c>
      <c r="E160" s="10">
        <v>2</v>
      </c>
      <c r="F160" s="11">
        <v>663.8997878243839</v>
      </c>
      <c r="G160" s="11">
        <v>13.233882813775095</v>
      </c>
      <c r="H160" s="11">
        <v>28.67341276317937</v>
      </c>
      <c r="I160" s="11">
        <v>47.42141341602742</v>
      </c>
      <c r="J160" s="11">
        <v>100.3569446711278</v>
      </c>
      <c r="K160" s="11">
        <v>4.411294271258365</v>
      </c>
      <c r="L160" s="11">
        <v>53.32870899298189</v>
      </c>
      <c r="M160" s="11">
        <v>735</v>
      </c>
      <c r="N160" s="11">
        <v>479</v>
      </c>
      <c r="O160" s="11">
        <v>0</v>
      </c>
      <c r="P160" s="11">
        <v>939</v>
      </c>
      <c r="Q160" s="11">
        <v>306721</v>
      </c>
      <c r="R160" s="12">
        <v>1.2758851035404142</v>
      </c>
      <c r="S160" s="13">
        <v>0</v>
      </c>
      <c r="T160" s="13">
        <v>185152.64267743344</v>
      </c>
      <c r="U160" s="14">
        <v>0</v>
      </c>
      <c r="V160" s="13">
        <v>185152.64267743344</v>
      </c>
      <c r="W160" s="7" t="s">
        <v>5786</v>
      </c>
      <c r="X160" s="14">
        <v>0</v>
      </c>
      <c r="Y160" s="13">
        <v>185152.64267743344</v>
      </c>
    </row>
    <row r="161" spans="1:25" ht="12.75">
      <c r="A161" s="7" t="s">
        <v>5782</v>
      </c>
      <c r="B161" s="8" t="s">
        <v>5783</v>
      </c>
      <c r="C161" s="8" t="s">
        <v>6104</v>
      </c>
      <c r="D161" s="9" t="s">
        <v>6105</v>
      </c>
      <c r="E161" s="10">
        <v>2</v>
      </c>
      <c r="F161" s="11">
        <v>360.7944796177802</v>
      </c>
      <c r="G161" s="11">
        <v>21.384281319417585</v>
      </c>
      <c r="H161" s="11">
        <v>19.600425266269895</v>
      </c>
      <c r="I161" s="11">
        <v>22.149193250709587</v>
      </c>
      <c r="J161" s="11">
        <v>25.83912746259837</v>
      </c>
      <c r="K161" s="11">
        <v>16.48975650539013</v>
      </c>
      <c r="L161" s="11">
        <v>52.13389983639706</v>
      </c>
      <c r="M161" s="11">
        <v>256</v>
      </c>
      <c r="N161" s="11">
        <v>256</v>
      </c>
      <c r="O161" s="11">
        <v>0</v>
      </c>
      <c r="P161" s="11">
        <v>848</v>
      </c>
      <c r="Q161" s="11">
        <v>306721</v>
      </c>
      <c r="R161" s="12">
        <v>1.2758851035404142</v>
      </c>
      <c r="S161" s="13">
        <v>0</v>
      </c>
      <c r="T161" s="13">
        <v>107514.96065445112</v>
      </c>
      <c r="U161" s="14">
        <v>0</v>
      </c>
      <c r="V161" s="13">
        <v>107514.96065445112</v>
      </c>
      <c r="W161" s="7" t="s">
        <v>5786</v>
      </c>
      <c r="X161" s="14">
        <v>0</v>
      </c>
      <c r="Y161" s="13">
        <v>107514.96065445112</v>
      </c>
    </row>
    <row r="162" spans="1:25" ht="12.75">
      <c r="A162" s="7" t="s">
        <v>5782</v>
      </c>
      <c r="B162" s="8" t="s">
        <v>5783</v>
      </c>
      <c r="C162" s="8" t="s">
        <v>6106</v>
      </c>
      <c r="D162" s="9" t="s">
        <v>6107</v>
      </c>
      <c r="E162" s="10">
        <v>2</v>
      </c>
      <c r="F162" s="11">
        <v>421.44602698650675</v>
      </c>
      <c r="G162" s="11">
        <v>4.367316341829086</v>
      </c>
      <c r="H162" s="11">
        <v>13.101949025487258</v>
      </c>
      <c r="I162" s="11">
        <v>48.04047976011994</v>
      </c>
      <c r="J162" s="11">
        <v>99.3564467766117</v>
      </c>
      <c r="K162" s="11">
        <v>13.101949025487258</v>
      </c>
      <c r="L162" s="11">
        <v>25.50974512743629</v>
      </c>
      <c r="M162" s="11">
        <v>450</v>
      </c>
      <c r="N162" s="11">
        <v>493</v>
      </c>
      <c r="O162" s="11">
        <v>0</v>
      </c>
      <c r="P162" s="11">
        <v>1033</v>
      </c>
      <c r="Q162" s="11">
        <v>324681</v>
      </c>
      <c r="R162" s="12">
        <v>1.2758851035404142</v>
      </c>
      <c r="S162" s="13">
        <v>0</v>
      </c>
      <c r="T162" s="13">
        <v>182297.7120002665</v>
      </c>
      <c r="U162" s="14">
        <v>0</v>
      </c>
      <c r="V162" s="13">
        <v>182297.7120002665</v>
      </c>
      <c r="W162" s="7" t="s">
        <v>5786</v>
      </c>
      <c r="X162" s="14">
        <v>0</v>
      </c>
      <c r="Y162" s="13">
        <v>182297.7120002665</v>
      </c>
    </row>
    <row r="163" spans="1:25" ht="12.75">
      <c r="A163" s="7" t="s">
        <v>5782</v>
      </c>
      <c r="B163" s="8" t="s">
        <v>5783</v>
      </c>
      <c r="C163" s="8" t="s">
        <v>6108</v>
      </c>
      <c r="D163" s="9" t="s">
        <v>6109</v>
      </c>
      <c r="E163" s="10">
        <v>2</v>
      </c>
      <c r="F163" s="11">
        <v>325.6185064935065</v>
      </c>
      <c r="G163" s="11">
        <v>18.54788961038961</v>
      </c>
      <c r="H163" s="11">
        <v>28.85227272727273</v>
      </c>
      <c r="I163" s="11">
        <v>22.66964285714286</v>
      </c>
      <c r="J163" s="11">
        <v>65.94805194805195</v>
      </c>
      <c r="K163" s="11">
        <v>8.243506493506494</v>
      </c>
      <c r="L163" s="11">
        <v>70.0698051948052</v>
      </c>
      <c r="M163" s="11">
        <v>680</v>
      </c>
      <c r="N163" s="11">
        <v>595</v>
      </c>
      <c r="O163" s="11">
        <v>0</v>
      </c>
      <c r="P163" s="11">
        <v>939</v>
      </c>
      <c r="Q163" s="11">
        <v>306721</v>
      </c>
      <c r="R163" s="12">
        <v>1.2758851035404142</v>
      </c>
      <c r="S163" s="13">
        <v>0</v>
      </c>
      <c r="T163" s="13">
        <v>144150.60079595458</v>
      </c>
      <c r="U163" s="14">
        <v>0</v>
      </c>
      <c r="V163" s="13">
        <v>144150.60079595458</v>
      </c>
      <c r="W163" s="7" t="s">
        <v>5786</v>
      </c>
      <c r="X163" s="14">
        <v>0</v>
      </c>
      <c r="Y163" s="13">
        <v>144150.60079595458</v>
      </c>
    </row>
    <row r="164" spans="1:25" ht="12.75">
      <c r="A164" s="7" t="s">
        <v>5782</v>
      </c>
      <c r="B164" s="8" t="s">
        <v>5783</v>
      </c>
      <c r="C164" s="8" t="s">
        <v>6110</v>
      </c>
      <c r="D164" s="9" t="s">
        <v>6111</v>
      </c>
      <c r="E164" s="10">
        <v>2</v>
      </c>
      <c r="F164" s="11">
        <v>502.16928872147133</v>
      </c>
      <c r="G164" s="11">
        <v>26.962109461555507</v>
      </c>
      <c r="H164" s="11">
        <v>41.566585419898075</v>
      </c>
      <c r="I164" s="11">
        <v>25.838688233990695</v>
      </c>
      <c r="J164" s="11">
        <v>89.87369820518502</v>
      </c>
      <c r="K164" s="11">
        <v>4.493684910259251</v>
      </c>
      <c r="L164" s="11">
        <v>79.36738311544428</v>
      </c>
      <c r="M164" s="11">
        <v>473</v>
      </c>
      <c r="N164" s="11">
        <v>441</v>
      </c>
      <c r="O164" s="11">
        <v>0</v>
      </c>
      <c r="P164" s="11">
        <v>1134</v>
      </c>
      <c r="Q164" s="11">
        <v>306721</v>
      </c>
      <c r="R164" s="12">
        <v>1.2758851035404142</v>
      </c>
      <c r="S164" s="13">
        <v>0</v>
      </c>
      <c r="T164" s="13">
        <v>182590.50017285268</v>
      </c>
      <c r="U164" s="14">
        <v>0</v>
      </c>
      <c r="V164" s="13">
        <v>182590.50017285268</v>
      </c>
      <c r="W164" s="7" t="s">
        <v>5786</v>
      </c>
      <c r="X164" s="14">
        <v>0</v>
      </c>
      <c r="Y164" s="13">
        <v>182590.50017285268</v>
      </c>
    </row>
    <row r="165" spans="1:25" ht="12.75">
      <c r="A165" s="7" t="s">
        <v>5782</v>
      </c>
      <c r="B165" s="8" t="s">
        <v>5783</v>
      </c>
      <c r="C165" s="8" t="s">
        <v>6112</v>
      </c>
      <c r="D165" s="9" t="s">
        <v>6113</v>
      </c>
      <c r="E165" s="10">
        <v>2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26</v>
      </c>
      <c r="N165" s="11">
        <v>27</v>
      </c>
      <c r="O165" s="11">
        <v>0</v>
      </c>
      <c r="P165" s="11">
        <v>939</v>
      </c>
      <c r="Q165" s="11">
        <v>306721</v>
      </c>
      <c r="R165" s="12">
        <v>1.2758851035404142</v>
      </c>
      <c r="S165" s="13">
        <v>0</v>
      </c>
      <c r="T165" s="13">
        <v>25000</v>
      </c>
      <c r="U165" s="14">
        <v>0</v>
      </c>
      <c r="V165" s="13">
        <v>25000</v>
      </c>
      <c r="W165" s="7" t="s">
        <v>5786</v>
      </c>
      <c r="X165" s="14">
        <v>0</v>
      </c>
      <c r="Y165" s="13">
        <v>25000</v>
      </c>
    </row>
    <row r="166" spans="1:25" ht="12.75">
      <c r="A166" s="7" t="s">
        <v>5782</v>
      </c>
      <c r="B166" s="8" t="s">
        <v>5783</v>
      </c>
      <c r="C166" s="8" t="s">
        <v>6114</v>
      </c>
      <c r="D166" s="9" t="s">
        <v>6115</v>
      </c>
      <c r="E166" s="10">
        <v>2</v>
      </c>
      <c r="F166" s="11">
        <v>221.31578947368422</v>
      </c>
      <c r="G166" s="11">
        <v>32.70676691729323</v>
      </c>
      <c r="H166" s="11">
        <v>13.082706766917294</v>
      </c>
      <c r="I166" s="11">
        <v>23.984962406015036</v>
      </c>
      <c r="J166" s="11">
        <v>28.345864661654137</v>
      </c>
      <c r="K166" s="11">
        <v>23.984962406015036</v>
      </c>
      <c r="L166" s="11">
        <v>35.77443609022555</v>
      </c>
      <c r="M166" s="11">
        <v>573</v>
      </c>
      <c r="N166" s="11">
        <v>573</v>
      </c>
      <c r="O166" s="11">
        <v>0</v>
      </c>
      <c r="P166" s="11">
        <v>967</v>
      </c>
      <c r="Q166" s="11">
        <v>306721</v>
      </c>
      <c r="R166" s="12">
        <v>1.2758851035404142</v>
      </c>
      <c r="S166" s="13">
        <v>0</v>
      </c>
      <c r="T166" s="13">
        <v>117640.45860242978</v>
      </c>
      <c r="U166" s="14">
        <v>0</v>
      </c>
      <c r="V166" s="13">
        <v>117640.45860242978</v>
      </c>
      <c r="W166" s="7" t="s">
        <v>5786</v>
      </c>
      <c r="X166" s="14">
        <v>0</v>
      </c>
      <c r="Y166" s="13">
        <v>117640.45860242978</v>
      </c>
    </row>
    <row r="167" spans="1:25" ht="12.75">
      <c r="A167" s="7" t="s">
        <v>5782</v>
      </c>
      <c r="B167" s="8" t="s">
        <v>5783</v>
      </c>
      <c r="C167" s="8" t="s">
        <v>6116</v>
      </c>
      <c r="D167" s="9" t="s">
        <v>6117</v>
      </c>
      <c r="E167" s="10">
        <v>2</v>
      </c>
      <c r="F167" s="11">
        <v>4178.003545313539</v>
      </c>
      <c r="G167" s="11">
        <v>195.47529359627742</v>
      </c>
      <c r="H167" s="11">
        <v>126.94659871482385</v>
      </c>
      <c r="I167" s="11">
        <v>187.61134500332372</v>
      </c>
      <c r="J167" s="11">
        <v>396.5676933303789</v>
      </c>
      <c r="K167" s="11">
        <v>133.68712608021272</v>
      </c>
      <c r="L167" s="11">
        <v>444.033237314425</v>
      </c>
      <c r="M167" s="11">
        <v>3798</v>
      </c>
      <c r="N167" s="11">
        <v>3778</v>
      </c>
      <c r="O167" s="11">
        <v>0</v>
      </c>
      <c r="P167" s="11">
        <v>1134</v>
      </c>
      <c r="Q167" s="11">
        <v>306721</v>
      </c>
      <c r="R167" s="12">
        <v>1.2758851035404142</v>
      </c>
      <c r="S167" s="13">
        <v>0</v>
      </c>
      <c r="T167" s="13">
        <v>1121372.0554934414</v>
      </c>
      <c r="U167" s="14">
        <v>0</v>
      </c>
      <c r="V167" s="13">
        <v>1121372.0554934414</v>
      </c>
      <c r="W167" s="7" t="s">
        <v>5786</v>
      </c>
      <c r="X167" s="14">
        <v>0</v>
      </c>
      <c r="Y167" s="13">
        <v>1121372.0554934414</v>
      </c>
    </row>
    <row r="168" spans="1:25" ht="12.75">
      <c r="A168" s="7" t="s">
        <v>5782</v>
      </c>
      <c r="B168" s="8" t="s">
        <v>5783</v>
      </c>
      <c r="C168" s="8" t="s">
        <v>6118</v>
      </c>
      <c r="D168" s="9" t="s">
        <v>6119</v>
      </c>
      <c r="E168" s="10">
        <v>2</v>
      </c>
      <c r="F168" s="11">
        <v>68.52869488145357</v>
      </c>
      <c r="G168" s="11">
        <v>11.234212275648128</v>
      </c>
      <c r="H168" s="11">
        <v>4.493684910259251</v>
      </c>
      <c r="I168" s="11">
        <v>4.493684910259251</v>
      </c>
      <c r="J168" s="11">
        <v>20.221582096166628</v>
      </c>
      <c r="K168" s="11">
        <v>4.493684910259251</v>
      </c>
      <c r="L168" s="11">
        <v>15.221582096166628</v>
      </c>
      <c r="M168" s="11">
        <v>77</v>
      </c>
      <c r="N168" s="11">
        <v>77</v>
      </c>
      <c r="O168" s="11">
        <v>0</v>
      </c>
      <c r="P168" s="11">
        <v>1134</v>
      </c>
      <c r="Q168" s="11">
        <v>306721</v>
      </c>
      <c r="R168" s="12">
        <v>1.2758851035404142</v>
      </c>
      <c r="S168" s="13">
        <v>0</v>
      </c>
      <c r="T168" s="13">
        <v>45396.21743271427</v>
      </c>
      <c r="U168" s="14">
        <v>0</v>
      </c>
      <c r="V168" s="13">
        <v>45396.21743271427</v>
      </c>
      <c r="W168" s="7" t="s">
        <v>5786</v>
      </c>
      <c r="X168" s="14">
        <v>0</v>
      </c>
      <c r="Y168" s="13">
        <v>45396.21743271427</v>
      </c>
    </row>
    <row r="169" spans="1:25" ht="12.75">
      <c r="A169" s="7" t="s">
        <v>5782</v>
      </c>
      <c r="B169" s="8" t="s">
        <v>5783</v>
      </c>
      <c r="C169" s="8" t="s">
        <v>6120</v>
      </c>
      <c r="D169" s="9" t="s">
        <v>6121</v>
      </c>
      <c r="E169" s="10">
        <v>2</v>
      </c>
      <c r="F169" s="11">
        <v>214.77443609022555</v>
      </c>
      <c r="G169" s="11">
        <v>8.721804511278195</v>
      </c>
      <c r="H169" s="11">
        <v>13.082706766917294</v>
      </c>
      <c r="I169" s="11">
        <v>23.984962406015036</v>
      </c>
      <c r="J169" s="11">
        <v>28.345864661654137</v>
      </c>
      <c r="K169" s="11">
        <v>4.360902255639098</v>
      </c>
      <c r="L169" s="11">
        <v>17.789473684210527</v>
      </c>
      <c r="M169" s="11">
        <v>381</v>
      </c>
      <c r="N169" s="11">
        <v>380</v>
      </c>
      <c r="O169" s="11">
        <v>0</v>
      </c>
      <c r="P169" s="11">
        <v>967</v>
      </c>
      <c r="Q169" s="11">
        <v>306721</v>
      </c>
      <c r="R169" s="12">
        <v>1.2758851035404142</v>
      </c>
      <c r="S169" s="13">
        <v>0</v>
      </c>
      <c r="T169" s="13">
        <v>66884.9197377879</v>
      </c>
      <c r="U169" s="14">
        <v>0</v>
      </c>
      <c r="V169" s="13">
        <v>66884.9197377879</v>
      </c>
      <c r="W169" s="7" t="s">
        <v>5786</v>
      </c>
      <c r="X169" s="14">
        <v>0</v>
      </c>
      <c r="Y169" s="13">
        <v>66884.9197377879</v>
      </c>
    </row>
    <row r="170" spans="1:25" ht="12.75">
      <c r="A170" s="7" t="s">
        <v>5782</v>
      </c>
      <c r="B170" s="8" t="s">
        <v>5783</v>
      </c>
      <c r="C170" s="8" t="s">
        <v>6122</v>
      </c>
      <c r="D170" s="9" t="s">
        <v>6123</v>
      </c>
      <c r="E170" s="10">
        <v>2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67</v>
      </c>
      <c r="N170" s="11">
        <v>67</v>
      </c>
      <c r="O170" s="11">
        <v>0</v>
      </c>
      <c r="P170" s="11">
        <v>939</v>
      </c>
      <c r="Q170" s="11">
        <v>306721</v>
      </c>
      <c r="R170" s="12">
        <v>1.2758851035404142</v>
      </c>
      <c r="S170" s="13">
        <v>0</v>
      </c>
      <c r="T170" s="13">
        <v>25000</v>
      </c>
      <c r="U170" s="14">
        <v>0</v>
      </c>
      <c r="V170" s="13">
        <v>25000</v>
      </c>
      <c r="W170" s="7" t="s">
        <v>5786</v>
      </c>
      <c r="X170" s="14">
        <v>0</v>
      </c>
      <c r="Y170" s="13">
        <v>25000</v>
      </c>
    </row>
    <row r="171" spans="1:25" ht="12.75">
      <c r="A171" s="7" t="s">
        <v>5782</v>
      </c>
      <c r="B171" s="8" t="s">
        <v>5783</v>
      </c>
      <c r="C171" s="8" t="s">
        <v>6124</v>
      </c>
      <c r="D171" s="9" t="s">
        <v>6125</v>
      </c>
      <c r="E171" s="10">
        <v>2</v>
      </c>
      <c r="F171" s="11">
        <v>26.178345891153512</v>
      </c>
      <c r="G171" s="11">
        <v>0</v>
      </c>
      <c r="H171" s="11">
        <v>0</v>
      </c>
      <c r="I171" s="11">
        <v>0.37666684735472683</v>
      </c>
      <c r="J171" s="11">
        <v>0</v>
      </c>
      <c r="K171" s="11">
        <v>0</v>
      </c>
      <c r="L171" s="11">
        <v>0.37666684735472683</v>
      </c>
      <c r="M171" s="11">
        <v>51</v>
      </c>
      <c r="N171" s="11">
        <v>51</v>
      </c>
      <c r="O171" s="11">
        <v>0</v>
      </c>
      <c r="P171" s="11">
        <v>939</v>
      </c>
      <c r="Q171" s="11">
        <v>306721</v>
      </c>
      <c r="R171" s="12">
        <v>1.2758851035404142</v>
      </c>
      <c r="S171" s="13">
        <v>0</v>
      </c>
      <c r="T171" s="13">
        <v>25000</v>
      </c>
      <c r="U171" s="14">
        <v>0</v>
      </c>
      <c r="V171" s="13">
        <v>25000</v>
      </c>
      <c r="W171" s="7" t="s">
        <v>5786</v>
      </c>
      <c r="X171" s="14">
        <v>0</v>
      </c>
      <c r="Y171" s="13">
        <v>25000</v>
      </c>
    </row>
    <row r="172" spans="1:25" ht="12.75">
      <c r="A172" s="7" t="s">
        <v>5782</v>
      </c>
      <c r="B172" s="8" t="s">
        <v>5783</v>
      </c>
      <c r="C172" s="8" t="s">
        <v>6126</v>
      </c>
      <c r="D172" s="9" t="s">
        <v>6127</v>
      </c>
      <c r="E172" s="10">
        <v>2</v>
      </c>
      <c r="F172" s="11">
        <v>31.235955056179776</v>
      </c>
      <c r="G172" s="11">
        <v>0</v>
      </c>
      <c r="H172" s="11">
        <v>3.904494382022472</v>
      </c>
      <c r="I172" s="11">
        <v>3.904494382022472</v>
      </c>
      <c r="J172" s="11">
        <v>7.808988764044944</v>
      </c>
      <c r="K172" s="11">
        <v>0</v>
      </c>
      <c r="L172" s="11">
        <v>7.808988764044944</v>
      </c>
      <c r="M172" s="11">
        <v>117</v>
      </c>
      <c r="N172" s="11">
        <v>57</v>
      </c>
      <c r="O172" s="11">
        <v>0</v>
      </c>
      <c r="P172" s="11">
        <v>939</v>
      </c>
      <c r="Q172" s="11">
        <v>306721</v>
      </c>
      <c r="R172" s="12">
        <v>1.2758851035404142</v>
      </c>
      <c r="S172" s="13">
        <v>0</v>
      </c>
      <c r="T172" s="13">
        <v>25000</v>
      </c>
      <c r="U172" s="14">
        <v>0</v>
      </c>
      <c r="V172" s="13">
        <v>25000</v>
      </c>
      <c r="W172" s="7" t="s">
        <v>5786</v>
      </c>
      <c r="X172" s="14">
        <v>0</v>
      </c>
      <c r="Y172" s="13">
        <v>25000</v>
      </c>
    </row>
    <row r="173" spans="1:25" ht="12.75">
      <c r="A173" s="7" t="s">
        <v>5782</v>
      </c>
      <c r="B173" s="8" t="s">
        <v>5783</v>
      </c>
      <c r="C173" s="8" t="s">
        <v>6128</v>
      </c>
      <c r="D173" s="9" t="s">
        <v>6129</v>
      </c>
      <c r="E173" s="10">
        <v>2</v>
      </c>
      <c r="F173" s="11">
        <v>102.4929775280899</v>
      </c>
      <c r="G173" s="11">
        <v>7.808988764044944</v>
      </c>
      <c r="H173" s="11">
        <v>0</v>
      </c>
      <c r="I173" s="11">
        <v>11.713483146067416</v>
      </c>
      <c r="J173" s="11">
        <v>29.28370786516854</v>
      </c>
      <c r="K173" s="11">
        <v>3.904494382022472</v>
      </c>
      <c r="L173" s="11">
        <v>5.522471910112358</v>
      </c>
      <c r="M173" s="11">
        <v>267</v>
      </c>
      <c r="N173" s="11">
        <v>238</v>
      </c>
      <c r="O173" s="11">
        <v>0</v>
      </c>
      <c r="P173" s="11">
        <v>939</v>
      </c>
      <c r="Q173" s="11">
        <v>306721</v>
      </c>
      <c r="R173" s="12">
        <v>1.2758851035404142</v>
      </c>
      <c r="S173" s="13">
        <v>0</v>
      </c>
      <c r="T173" s="13">
        <v>51050.91105060002</v>
      </c>
      <c r="U173" s="14">
        <v>0</v>
      </c>
      <c r="V173" s="13">
        <v>51050.91105060002</v>
      </c>
      <c r="W173" s="7" t="s">
        <v>5786</v>
      </c>
      <c r="X173" s="14">
        <v>0</v>
      </c>
      <c r="Y173" s="13">
        <v>51050.91105060002</v>
      </c>
    </row>
    <row r="174" spans="1:25" ht="12.75">
      <c r="A174" s="7" t="s">
        <v>5782</v>
      </c>
      <c r="B174" s="8" t="s">
        <v>5783</v>
      </c>
      <c r="C174" s="8" t="s">
        <v>6130</v>
      </c>
      <c r="D174" s="9" t="s">
        <v>6131</v>
      </c>
      <c r="E174" s="10">
        <v>2</v>
      </c>
      <c r="F174" s="11">
        <v>495.9242902208201</v>
      </c>
      <c r="G174" s="11">
        <v>66.1955835962145</v>
      </c>
      <c r="H174" s="11">
        <v>22.788643533123025</v>
      </c>
      <c r="I174" s="11">
        <v>30.384858044164034</v>
      </c>
      <c r="J174" s="11">
        <v>21.70347003154574</v>
      </c>
      <c r="K174" s="11">
        <v>21.70347003154574</v>
      </c>
      <c r="L174" s="11">
        <v>99.36908517350156</v>
      </c>
      <c r="M174" s="11">
        <v>418</v>
      </c>
      <c r="N174" s="11">
        <v>593</v>
      </c>
      <c r="O174" s="11">
        <v>0</v>
      </c>
      <c r="P174" s="11">
        <v>939</v>
      </c>
      <c r="Q174" s="11">
        <v>258363</v>
      </c>
      <c r="R174" s="12">
        <v>1.2758851035404142</v>
      </c>
      <c r="S174" s="13">
        <v>0</v>
      </c>
      <c r="T174" s="13">
        <v>132535.0363193905</v>
      </c>
      <c r="U174" s="14">
        <v>0</v>
      </c>
      <c r="V174" s="13">
        <v>132535.0363193905</v>
      </c>
      <c r="W174" s="7" t="s">
        <v>5786</v>
      </c>
      <c r="X174" s="14">
        <v>0</v>
      </c>
      <c r="Y174" s="13">
        <v>132535.0363193905</v>
      </c>
    </row>
    <row r="175" spans="1:25" ht="12.75">
      <c r="A175" s="7" t="s">
        <v>5782</v>
      </c>
      <c r="B175" s="8" t="s">
        <v>5783</v>
      </c>
      <c r="C175" s="8" t="s">
        <v>6132</v>
      </c>
      <c r="D175" s="9" t="s">
        <v>6133</v>
      </c>
      <c r="E175" s="10">
        <v>2</v>
      </c>
      <c r="F175" s="11">
        <v>119.26292134831462</v>
      </c>
      <c r="G175" s="11">
        <v>11.713483146067416</v>
      </c>
      <c r="H175" s="11">
        <v>3.904494382022472</v>
      </c>
      <c r="I175" s="11">
        <v>11.713483146067416</v>
      </c>
      <c r="J175" s="11">
        <v>11.713483146067416</v>
      </c>
      <c r="K175" s="11">
        <v>3.904494382022472</v>
      </c>
      <c r="L175" s="11">
        <v>16.331460674157306</v>
      </c>
      <c r="M175" s="11">
        <v>160</v>
      </c>
      <c r="N175" s="11">
        <v>160</v>
      </c>
      <c r="O175" s="11">
        <v>0</v>
      </c>
      <c r="P175" s="11">
        <v>939</v>
      </c>
      <c r="Q175" s="11">
        <v>306721</v>
      </c>
      <c r="R175" s="12">
        <v>1.2758851035404142</v>
      </c>
      <c r="S175" s="13">
        <v>0</v>
      </c>
      <c r="T175" s="13">
        <v>39119.80823138884</v>
      </c>
      <c r="U175" s="14">
        <v>0</v>
      </c>
      <c r="V175" s="13">
        <v>39119.80823138884</v>
      </c>
      <c r="W175" s="7" t="s">
        <v>5786</v>
      </c>
      <c r="X175" s="14">
        <v>0</v>
      </c>
      <c r="Y175" s="13">
        <v>39119.80823138884</v>
      </c>
    </row>
    <row r="176" spans="1:25" ht="12.75">
      <c r="A176" s="7" t="s">
        <v>5782</v>
      </c>
      <c r="B176" s="8" t="s">
        <v>5783</v>
      </c>
      <c r="C176" s="8" t="s">
        <v>6134</v>
      </c>
      <c r="D176" s="9" t="s">
        <v>6135</v>
      </c>
      <c r="E176" s="10">
        <v>2</v>
      </c>
      <c r="F176" s="11">
        <v>605.1558265582656</v>
      </c>
      <c r="G176" s="11">
        <v>30.426829268292682</v>
      </c>
      <c r="H176" s="11">
        <v>41.69602529358627</v>
      </c>
      <c r="I176" s="11">
        <v>32.6806684733514</v>
      </c>
      <c r="J176" s="11">
        <v>95.78816621499548</v>
      </c>
      <c r="K176" s="11">
        <v>9.015356820234869</v>
      </c>
      <c r="L176" s="11">
        <v>99.80352303523036</v>
      </c>
      <c r="M176" s="11">
        <v>537</v>
      </c>
      <c r="N176" s="11">
        <v>528</v>
      </c>
      <c r="O176" s="11">
        <v>0</v>
      </c>
      <c r="P176" s="11">
        <v>939</v>
      </c>
      <c r="Q176" s="11">
        <v>306721</v>
      </c>
      <c r="R176" s="12">
        <v>1.2758851035404142</v>
      </c>
      <c r="S176" s="13">
        <v>0</v>
      </c>
      <c r="T176" s="13">
        <v>209586.75885793698</v>
      </c>
      <c r="U176" s="14">
        <v>0</v>
      </c>
      <c r="V176" s="13">
        <v>209586.75885793698</v>
      </c>
      <c r="W176" s="7" t="s">
        <v>5786</v>
      </c>
      <c r="X176" s="14">
        <v>0</v>
      </c>
      <c r="Y176" s="13">
        <v>209586.75885793698</v>
      </c>
    </row>
    <row r="177" spans="1:25" ht="12.75">
      <c r="A177" s="7" t="s">
        <v>5782</v>
      </c>
      <c r="B177" s="8" t="s">
        <v>5783</v>
      </c>
      <c r="C177" s="8" t="s">
        <v>6136</v>
      </c>
      <c r="D177" s="9" t="s">
        <v>6137</v>
      </c>
      <c r="E177" s="10">
        <v>2</v>
      </c>
      <c r="F177" s="11">
        <v>131.84959349593495</v>
      </c>
      <c r="G177" s="11">
        <v>11.269196025293587</v>
      </c>
      <c r="H177" s="11">
        <v>4.5076784101174345</v>
      </c>
      <c r="I177" s="11">
        <v>11.269196025293587</v>
      </c>
      <c r="J177" s="11">
        <v>31.55374887082204</v>
      </c>
      <c r="K177" s="11">
        <v>0</v>
      </c>
      <c r="L177" s="11">
        <v>11.046070460704605</v>
      </c>
      <c r="M177" s="11">
        <v>161</v>
      </c>
      <c r="N177" s="11">
        <v>154</v>
      </c>
      <c r="O177" s="11">
        <v>0</v>
      </c>
      <c r="P177" s="11">
        <v>939</v>
      </c>
      <c r="Q177" s="11">
        <v>306721</v>
      </c>
      <c r="R177" s="12">
        <v>1.2758851035404142</v>
      </c>
      <c r="S177" s="13">
        <v>0</v>
      </c>
      <c r="T177" s="13">
        <v>53072.15926718112</v>
      </c>
      <c r="U177" s="14">
        <v>0</v>
      </c>
      <c r="V177" s="13">
        <v>53072.15926718112</v>
      </c>
      <c r="W177" s="7" t="s">
        <v>5786</v>
      </c>
      <c r="X177" s="14">
        <v>0</v>
      </c>
      <c r="Y177" s="13">
        <v>53072.15926718112</v>
      </c>
    </row>
    <row r="178" spans="1:25" ht="12.75">
      <c r="A178" s="7" t="s">
        <v>5782</v>
      </c>
      <c r="B178" s="8" t="s">
        <v>5783</v>
      </c>
      <c r="C178" s="8" t="s">
        <v>6138</v>
      </c>
      <c r="D178" s="9" t="s">
        <v>6139</v>
      </c>
      <c r="E178" s="10">
        <v>2</v>
      </c>
      <c r="F178" s="11">
        <v>42.69000664746289</v>
      </c>
      <c r="G178" s="11">
        <v>11.234212275648128</v>
      </c>
      <c r="H178" s="11">
        <v>4.493684910259251</v>
      </c>
      <c r="I178" s="11">
        <v>8.987369820518502</v>
      </c>
      <c r="J178" s="11">
        <v>15.727897185907379</v>
      </c>
      <c r="K178" s="11">
        <v>0</v>
      </c>
      <c r="L178" s="11">
        <v>17.715267006425883</v>
      </c>
      <c r="M178" s="11">
        <v>71</v>
      </c>
      <c r="N178" s="11">
        <v>72</v>
      </c>
      <c r="O178" s="11">
        <v>0</v>
      </c>
      <c r="P178" s="11">
        <v>1134</v>
      </c>
      <c r="Q178" s="11">
        <v>306721</v>
      </c>
      <c r="R178" s="12">
        <v>1.2758851035404142</v>
      </c>
      <c r="S178" s="13">
        <v>0</v>
      </c>
      <c r="T178" s="13">
        <v>34304.337587624424</v>
      </c>
      <c r="U178" s="14">
        <v>0</v>
      </c>
      <c r="V178" s="13">
        <v>34304.337587624424</v>
      </c>
      <c r="W178" s="7" t="s">
        <v>5786</v>
      </c>
      <c r="X178" s="14">
        <v>0</v>
      </c>
      <c r="Y178" s="13">
        <v>34304.337587624424</v>
      </c>
    </row>
    <row r="179" spans="1:25" ht="12.75">
      <c r="A179" s="7" t="s">
        <v>5782</v>
      </c>
      <c r="B179" s="8" t="s">
        <v>5783</v>
      </c>
      <c r="C179" s="8" t="s">
        <v>6140</v>
      </c>
      <c r="D179" s="9" t="s">
        <v>6141</v>
      </c>
      <c r="E179" s="10">
        <v>2</v>
      </c>
      <c r="F179" s="11">
        <v>748.9947526236882</v>
      </c>
      <c r="G179" s="11">
        <v>30.5712143928036</v>
      </c>
      <c r="H179" s="11">
        <v>24.02023988005997</v>
      </c>
      <c r="I179" s="11">
        <v>19.652923538230887</v>
      </c>
      <c r="J179" s="11">
        <v>125.5603448275862</v>
      </c>
      <c r="K179" s="11">
        <v>20.744752623688157</v>
      </c>
      <c r="L179" s="11">
        <v>3.2443778110944663</v>
      </c>
      <c r="M179" s="11">
        <v>841</v>
      </c>
      <c r="N179" s="11">
        <v>841</v>
      </c>
      <c r="O179" s="11">
        <v>0</v>
      </c>
      <c r="P179" s="11">
        <v>1033</v>
      </c>
      <c r="Q179" s="11">
        <v>324681</v>
      </c>
      <c r="R179" s="12">
        <v>1.2758851035404142</v>
      </c>
      <c r="S179" s="13">
        <v>0</v>
      </c>
      <c r="T179" s="13">
        <v>240321.10576148934</v>
      </c>
      <c r="U179" s="14">
        <v>0</v>
      </c>
      <c r="V179" s="13">
        <v>240321.10576148934</v>
      </c>
      <c r="W179" s="7" t="s">
        <v>5786</v>
      </c>
      <c r="X179" s="14">
        <v>0</v>
      </c>
      <c r="Y179" s="13">
        <v>240321.10576148934</v>
      </c>
    </row>
    <row r="180" spans="1:25" ht="12.75">
      <c r="A180" s="7" t="s">
        <v>5782</v>
      </c>
      <c r="B180" s="8" t="s">
        <v>5783</v>
      </c>
      <c r="C180" s="8" t="s">
        <v>6142</v>
      </c>
      <c r="D180" s="9" t="s">
        <v>6143</v>
      </c>
      <c r="E180" s="10">
        <v>2</v>
      </c>
      <c r="F180" s="11">
        <v>238.01874062968517</v>
      </c>
      <c r="G180" s="11">
        <v>10.918290854572714</v>
      </c>
      <c r="H180" s="11">
        <v>4.367316341829086</v>
      </c>
      <c r="I180" s="11">
        <v>13.101949025487258</v>
      </c>
      <c r="J180" s="11">
        <v>74.24437781109445</v>
      </c>
      <c r="K180" s="11">
        <v>4.367316341829086</v>
      </c>
      <c r="L180" s="11">
        <v>19.387556221889056</v>
      </c>
      <c r="M180" s="11">
        <v>200</v>
      </c>
      <c r="N180" s="11">
        <v>221</v>
      </c>
      <c r="O180" s="11">
        <v>0</v>
      </c>
      <c r="P180" s="11">
        <v>1033</v>
      </c>
      <c r="Q180" s="11">
        <v>324681</v>
      </c>
      <c r="R180" s="12">
        <v>1.2758851035404142</v>
      </c>
      <c r="S180" s="13">
        <v>0</v>
      </c>
      <c r="T180" s="13">
        <v>119581.00014479375</v>
      </c>
      <c r="U180" s="14">
        <v>0</v>
      </c>
      <c r="V180" s="13">
        <v>119581.00014479375</v>
      </c>
      <c r="W180" s="7" t="s">
        <v>5786</v>
      </c>
      <c r="X180" s="14">
        <v>0</v>
      </c>
      <c r="Y180" s="13">
        <v>119581.00014479375</v>
      </c>
    </row>
    <row r="181" spans="1:25" ht="12.75">
      <c r="A181" s="7" t="s">
        <v>5782</v>
      </c>
      <c r="B181" s="8" t="s">
        <v>5783</v>
      </c>
      <c r="C181" s="8" t="s">
        <v>6144</v>
      </c>
      <c r="D181" s="9" t="s">
        <v>6145</v>
      </c>
      <c r="E181" s="10">
        <v>2</v>
      </c>
      <c r="F181" s="11">
        <v>161.78571428571428</v>
      </c>
      <c r="G181" s="11">
        <v>17.142857142857142</v>
      </c>
      <c r="H181" s="11">
        <v>8.571428571428571</v>
      </c>
      <c r="I181" s="11">
        <v>12.857142857142858</v>
      </c>
      <c r="J181" s="11">
        <v>17.142857142857142</v>
      </c>
      <c r="K181" s="11">
        <v>8.571428571428571</v>
      </c>
      <c r="L181" s="11">
        <v>0</v>
      </c>
      <c r="M181" s="11">
        <v>151</v>
      </c>
      <c r="N181" s="11">
        <v>145</v>
      </c>
      <c r="O181" s="11">
        <v>0</v>
      </c>
      <c r="P181" s="11">
        <v>684</v>
      </c>
      <c r="Q181" s="11">
        <v>258363</v>
      </c>
      <c r="R181" s="12">
        <v>1.2758851035404142</v>
      </c>
      <c r="S181" s="13">
        <v>0</v>
      </c>
      <c r="T181" s="13">
        <v>45766.80685147657</v>
      </c>
      <c r="U181" s="14">
        <v>0</v>
      </c>
      <c r="V181" s="13">
        <v>45766.80685147657</v>
      </c>
      <c r="W181" s="7" t="s">
        <v>5786</v>
      </c>
      <c r="X181" s="14">
        <v>0</v>
      </c>
      <c r="Y181" s="13">
        <v>45766.80685147657</v>
      </c>
    </row>
    <row r="182" spans="1:25" ht="12.75">
      <c r="A182" s="7" t="s">
        <v>5782</v>
      </c>
      <c r="B182" s="8" t="s">
        <v>5783</v>
      </c>
      <c r="C182" s="8" t="s">
        <v>6146</v>
      </c>
      <c r="D182" s="9" t="s">
        <v>6147</v>
      </c>
      <c r="E182" s="10">
        <v>2</v>
      </c>
      <c r="F182" s="11">
        <v>90.77949438202248</v>
      </c>
      <c r="G182" s="11">
        <v>3.904494382022472</v>
      </c>
      <c r="H182" s="11">
        <v>11.713483146067416</v>
      </c>
      <c r="I182" s="11">
        <v>15.617977528089888</v>
      </c>
      <c r="J182" s="11">
        <v>7.808988764044944</v>
      </c>
      <c r="K182" s="11">
        <v>3.904494382022472</v>
      </c>
      <c r="L182" s="11">
        <v>19.235955056179776</v>
      </c>
      <c r="M182" s="11">
        <v>139</v>
      </c>
      <c r="N182" s="11">
        <v>143</v>
      </c>
      <c r="O182" s="11">
        <v>0</v>
      </c>
      <c r="P182" s="11">
        <v>939</v>
      </c>
      <c r="Q182" s="11">
        <v>306721</v>
      </c>
      <c r="R182" s="12">
        <v>1.2758851035404142</v>
      </c>
      <c r="S182" s="13">
        <v>0</v>
      </c>
      <c r="T182" s="13">
        <v>34759.3231219863</v>
      </c>
      <c r="U182" s="14">
        <v>0</v>
      </c>
      <c r="V182" s="13">
        <v>34759.3231219863</v>
      </c>
      <c r="W182" s="7" t="s">
        <v>5786</v>
      </c>
      <c r="X182" s="14">
        <v>0</v>
      </c>
      <c r="Y182" s="13">
        <v>34759.3231219863</v>
      </c>
    </row>
    <row r="183" spans="1:25" ht="12.75">
      <c r="A183" s="7" t="s">
        <v>5782</v>
      </c>
      <c r="B183" s="8" t="s">
        <v>5783</v>
      </c>
      <c r="C183" s="8" t="s">
        <v>6148</v>
      </c>
      <c r="D183" s="9" t="s">
        <v>6149</v>
      </c>
      <c r="E183" s="10">
        <v>2</v>
      </c>
      <c r="F183" s="11">
        <v>177.70676691729324</v>
      </c>
      <c r="G183" s="11">
        <v>15.263157894736842</v>
      </c>
      <c r="H183" s="11">
        <v>19.62406015037594</v>
      </c>
      <c r="I183" s="11">
        <v>16.353383458646615</v>
      </c>
      <c r="J183" s="11">
        <v>4.360902255639098</v>
      </c>
      <c r="K183" s="11">
        <v>13.082706766917294</v>
      </c>
      <c r="L183" s="11">
        <v>28.240601503759393</v>
      </c>
      <c r="M183" s="11">
        <v>352</v>
      </c>
      <c r="N183" s="11">
        <v>360</v>
      </c>
      <c r="O183" s="11">
        <v>0</v>
      </c>
      <c r="P183" s="11">
        <v>967</v>
      </c>
      <c r="Q183" s="11">
        <v>306721</v>
      </c>
      <c r="R183" s="12">
        <v>1.2758851035404142</v>
      </c>
      <c r="S183" s="13">
        <v>0</v>
      </c>
      <c r="T183" s="13">
        <v>60793.40214251081</v>
      </c>
      <c r="U183" s="14">
        <v>0</v>
      </c>
      <c r="V183" s="13">
        <v>60793.40214251081</v>
      </c>
      <c r="W183" s="7" t="s">
        <v>5786</v>
      </c>
      <c r="X183" s="14">
        <v>0</v>
      </c>
      <c r="Y183" s="13">
        <v>60793.40214251081</v>
      </c>
    </row>
    <row r="184" spans="1:25" ht="12.75">
      <c r="A184" s="7" t="s">
        <v>5782</v>
      </c>
      <c r="B184" s="8" t="s">
        <v>5783</v>
      </c>
      <c r="C184" s="8" t="s">
        <v>6150</v>
      </c>
      <c r="D184" s="9" t="s">
        <v>6151</v>
      </c>
      <c r="E184" s="10">
        <v>2</v>
      </c>
      <c r="F184" s="11">
        <v>33.39629831246598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78</v>
      </c>
      <c r="N184" s="11">
        <v>54</v>
      </c>
      <c r="O184" s="11">
        <v>0</v>
      </c>
      <c r="P184" s="11">
        <v>939</v>
      </c>
      <c r="Q184" s="11">
        <v>306721</v>
      </c>
      <c r="R184" s="12">
        <v>1.2758851035404142</v>
      </c>
      <c r="S184" s="13">
        <v>0</v>
      </c>
      <c r="T184" s="13">
        <v>25000</v>
      </c>
      <c r="U184" s="14">
        <v>0</v>
      </c>
      <c r="V184" s="13">
        <v>25000</v>
      </c>
      <c r="W184" s="7" t="s">
        <v>5786</v>
      </c>
      <c r="X184" s="14">
        <v>0</v>
      </c>
      <c r="Y184" s="13">
        <v>25000</v>
      </c>
    </row>
    <row r="185" spans="1:25" ht="12.75" customHeight="1">
      <c r="A185" s="7" t="s">
        <v>5782</v>
      </c>
      <c r="B185" s="8" t="s">
        <v>5783</v>
      </c>
      <c r="C185" s="8" t="s">
        <v>6152</v>
      </c>
      <c r="D185" s="9" t="s">
        <v>6153</v>
      </c>
      <c r="E185" s="10">
        <v>2</v>
      </c>
      <c r="F185" s="11">
        <v>440.8165225744477</v>
      </c>
      <c r="G185" s="11">
        <v>18.847262247838618</v>
      </c>
      <c r="H185" s="11">
        <v>16.753121998078772</v>
      </c>
      <c r="I185" s="11">
        <v>32.45917387127762</v>
      </c>
      <c r="J185" s="11">
        <v>20.941402497598464</v>
      </c>
      <c r="K185" s="11">
        <v>12.56484149855908</v>
      </c>
      <c r="L185" s="11">
        <v>20.05955811719501</v>
      </c>
      <c r="M185" s="11">
        <v>620</v>
      </c>
      <c r="N185" s="11">
        <v>620</v>
      </c>
      <c r="O185" s="11">
        <v>0</v>
      </c>
      <c r="P185" s="11">
        <v>939</v>
      </c>
      <c r="Q185" s="11">
        <v>306721</v>
      </c>
      <c r="R185" s="12">
        <v>1.2758851035404142</v>
      </c>
      <c r="S185" s="13">
        <v>0</v>
      </c>
      <c r="T185" s="13">
        <v>89221.5450482399</v>
      </c>
      <c r="U185" s="14">
        <v>0</v>
      </c>
      <c r="V185" s="13">
        <v>89221.5450482399</v>
      </c>
      <c r="W185" s="7" t="s">
        <v>5786</v>
      </c>
      <c r="X185" s="14">
        <v>0</v>
      </c>
      <c r="Y185" s="13">
        <v>89221.5450482399</v>
      </c>
    </row>
    <row r="186" spans="1:25" ht="12.75">
      <c r="A186" s="7" t="s">
        <v>5782</v>
      </c>
      <c r="B186" s="8" t="s">
        <v>5783</v>
      </c>
      <c r="C186" s="8" t="s">
        <v>6154</v>
      </c>
      <c r="D186" s="9" t="s">
        <v>6155</v>
      </c>
      <c r="E186" s="10">
        <v>2</v>
      </c>
      <c r="F186" s="11">
        <v>408.85074626865674</v>
      </c>
      <c r="G186" s="11">
        <v>22.65671641791045</v>
      </c>
      <c r="H186" s="11">
        <v>12.358208955223882</v>
      </c>
      <c r="I186" s="11">
        <v>0</v>
      </c>
      <c r="J186" s="11">
        <v>28.83582089552239</v>
      </c>
      <c r="K186" s="11">
        <v>12.358208955223882</v>
      </c>
      <c r="L186" s="11">
        <v>0</v>
      </c>
      <c r="M186" s="11">
        <v>539</v>
      </c>
      <c r="N186" s="11">
        <v>539</v>
      </c>
      <c r="O186" s="11">
        <v>0</v>
      </c>
      <c r="P186" s="11">
        <v>939</v>
      </c>
      <c r="Q186" s="11">
        <v>306721</v>
      </c>
      <c r="R186" s="12">
        <v>1.2758851035404142</v>
      </c>
      <c r="S186" s="13">
        <v>0</v>
      </c>
      <c r="T186" s="13">
        <v>81606.52261980232</v>
      </c>
      <c r="U186" s="14">
        <v>0</v>
      </c>
      <c r="V186" s="13">
        <v>81606.52261980232</v>
      </c>
      <c r="W186" s="7" t="s">
        <v>5786</v>
      </c>
      <c r="X186" s="14">
        <v>0</v>
      </c>
      <c r="Y186" s="13">
        <v>81606.52261980232</v>
      </c>
    </row>
    <row r="187" spans="1:25" ht="12.75">
      <c r="A187" s="7" t="s">
        <v>5782</v>
      </c>
      <c r="B187" s="8" t="s">
        <v>5783</v>
      </c>
      <c r="C187" s="8" t="s">
        <v>6156</v>
      </c>
      <c r="D187" s="9" t="s">
        <v>6157</v>
      </c>
      <c r="E187" s="10">
        <v>2</v>
      </c>
      <c r="F187" s="11">
        <v>42.247970779220786</v>
      </c>
      <c r="G187" s="11">
        <v>10.304383116883118</v>
      </c>
      <c r="H187" s="11">
        <v>0</v>
      </c>
      <c r="I187" s="11">
        <v>4.121753246753247</v>
      </c>
      <c r="J187" s="11">
        <v>18.54788961038961</v>
      </c>
      <c r="K187" s="11">
        <v>4.121753246753247</v>
      </c>
      <c r="L187" s="11">
        <v>8.426136363636365</v>
      </c>
      <c r="M187" s="11">
        <v>41</v>
      </c>
      <c r="N187" s="11">
        <v>41</v>
      </c>
      <c r="O187" s="11">
        <v>0</v>
      </c>
      <c r="P187" s="11">
        <v>939</v>
      </c>
      <c r="Q187" s="11">
        <v>306721</v>
      </c>
      <c r="R187" s="12">
        <v>1.2758851035404142</v>
      </c>
      <c r="S187" s="13">
        <v>0</v>
      </c>
      <c r="T187" s="13">
        <v>37816.510672222284</v>
      </c>
      <c r="U187" s="14">
        <v>0</v>
      </c>
      <c r="V187" s="13">
        <v>37816.510672222284</v>
      </c>
      <c r="W187" s="7" t="s">
        <v>5786</v>
      </c>
      <c r="X187" s="14">
        <v>0</v>
      </c>
      <c r="Y187" s="13">
        <v>37816.510672222284</v>
      </c>
    </row>
    <row r="188" spans="1:25" ht="12.75">
      <c r="A188" s="7" t="s">
        <v>5782</v>
      </c>
      <c r="B188" s="8" t="s">
        <v>5783</v>
      </c>
      <c r="C188" s="8" t="s">
        <v>6158</v>
      </c>
      <c r="D188" s="9" t="s">
        <v>6159</v>
      </c>
      <c r="E188" s="10">
        <v>2</v>
      </c>
      <c r="F188" s="11">
        <v>28.08553068912032</v>
      </c>
      <c r="G188" s="11">
        <v>11.234212275648128</v>
      </c>
      <c r="H188" s="11">
        <v>0</v>
      </c>
      <c r="I188" s="11">
        <v>4.493684910259251</v>
      </c>
      <c r="J188" s="11">
        <v>11.234212275648128</v>
      </c>
      <c r="K188" s="11">
        <v>4.493684910259251</v>
      </c>
      <c r="L188" s="11">
        <v>15.727897185907379</v>
      </c>
      <c r="M188" s="11">
        <v>28</v>
      </c>
      <c r="N188" s="11">
        <v>28</v>
      </c>
      <c r="O188" s="11">
        <v>0</v>
      </c>
      <c r="P188" s="11">
        <v>1134</v>
      </c>
      <c r="Q188" s="11">
        <v>306721</v>
      </c>
      <c r="R188" s="12">
        <v>1.2758851035404142</v>
      </c>
      <c r="S188" s="13">
        <v>0</v>
      </c>
      <c r="T188" s="13">
        <v>32751.813239566163</v>
      </c>
      <c r="U188" s="14">
        <v>0</v>
      </c>
      <c r="V188" s="13">
        <v>32751.813239566163</v>
      </c>
      <c r="W188" s="7" t="s">
        <v>5786</v>
      </c>
      <c r="X188" s="14">
        <v>0</v>
      </c>
      <c r="Y188" s="13">
        <v>32751.813239566163</v>
      </c>
    </row>
    <row r="189" spans="1:25" ht="12.75">
      <c r="A189" s="7" t="s">
        <v>5782</v>
      </c>
      <c r="B189" s="8" t="s">
        <v>5783</v>
      </c>
      <c r="C189" s="8" t="s">
        <v>6160</v>
      </c>
      <c r="D189" s="9" t="s">
        <v>6161</v>
      </c>
      <c r="E189" s="10">
        <v>2</v>
      </c>
      <c r="F189" s="11">
        <v>166.93100649350652</v>
      </c>
      <c r="G189" s="11">
        <v>18.54788961038961</v>
      </c>
      <c r="H189" s="11">
        <v>19.578327922077925</v>
      </c>
      <c r="I189" s="11">
        <v>8.243506493506494</v>
      </c>
      <c r="J189" s="11">
        <v>46.36972402597403</v>
      </c>
      <c r="K189" s="11">
        <v>14.426136363636365</v>
      </c>
      <c r="L189" s="11">
        <v>32.36972402597403</v>
      </c>
      <c r="M189" s="11">
        <v>162</v>
      </c>
      <c r="N189" s="11">
        <v>162</v>
      </c>
      <c r="O189" s="11">
        <v>0</v>
      </c>
      <c r="P189" s="11">
        <v>939</v>
      </c>
      <c r="Q189" s="11">
        <v>324681</v>
      </c>
      <c r="R189" s="12">
        <v>1.2758851035404142</v>
      </c>
      <c r="S189" s="13">
        <v>0</v>
      </c>
      <c r="T189" s="13">
        <v>115630.80019198237</v>
      </c>
      <c r="U189" s="14">
        <v>0</v>
      </c>
      <c r="V189" s="13">
        <v>115630.80019198237</v>
      </c>
      <c r="W189" s="7" t="s">
        <v>5786</v>
      </c>
      <c r="X189" s="14">
        <v>0</v>
      </c>
      <c r="Y189" s="13">
        <v>115630.80019198237</v>
      </c>
    </row>
    <row r="190" spans="1:25" ht="12.75">
      <c r="A190" s="7" t="s">
        <v>5782</v>
      </c>
      <c r="B190" s="8" t="s">
        <v>5783</v>
      </c>
      <c r="C190" s="8" t="s">
        <v>6162</v>
      </c>
      <c r="D190" s="9" t="s">
        <v>6163</v>
      </c>
      <c r="E190" s="10">
        <v>2</v>
      </c>
      <c r="F190" s="11">
        <v>313.2836495031617</v>
      </c>
      <c r="G190" s="11">
        <v>13.523035230352303</v>
      </c>
      <c r="H190" s="11">
        <v>30.426829268292682</v>
      </c>
      <c r="I190" s="11">
        <v>29.299909665763323</v>
      </c>
      <c r="J190" s="11">
        <v>31.55374887082204</v>
      </c>
      <c r="K190" s="11">
        <v>0</v>
      </c>
      <c r="L190" s="11">
        <v>52.24977416440831</v>
      </c>
      <c r="M190" s="11">
        <v>296</v>
      </c>
      <c r="N190" s="11">
        <v>323</v>
      </c>
      <c r="O190" s="11">
        <v>0</v>
      </c>
      <c r="P190" s="11">
        <v>939</v>
      </c>
      <c r="Q190" s="11">
        <v>306721</v>
      </c>
      <c r="R190" s="12">
        <v>1.2758851035404142</v>
      </c>
      <c r="S190" s="13">
        <v>0</v>
      </c>
      <c r="T190" s="13">
        <v>87121.90190360155</v>
      </c>
      <c r="U190" s="14">
        <v>0</v>
      </c>
      <c r="V190" s="13">
        <v>87121.90190360155</v>
      </c>
      <c r="W190" s="7" t="s">
        <v>5786</v>
      </c>
      <c r="X190" s="14">
        <v>0</v>
      </c>
      <c r="Y190" s="13">
        <v>87121.90190360155</v>
      </c>
    </row>
    <row r="191" spans="1:25" ht="12.75">
      <c r="A191" s="7" t="s">
        <v>5782</v>
      </c>
      <c r="B191" s="8" t="s">
        <v>5783</v>
      </c>
      <c r="C191" s="8" t="s">
        <v>6164</v>
      </c>
      <c r="D191" s="9" t="s">
        <v>6165</v>
      </c>
      <c r="E191" s="10">
        <v>2</v>
      </c>
      <c r="F191" s="11">
        <v>144.17910447761196</v>
      </c>
      <c r="G191" s="11">
        <v>8.238805970149254</v>
      </c>
      <c r="H191" s="11">
        <v>4.119402985074627</v>
      </c>
      <c r="I191" s="11">
        <v>8.238805970149254</v>
      </c>
      <c r="J191" s="11">
        <v>12.358208955223882</v>
      </c>
      <c r="K191" s="11">
        <v>8.238805970149254</v>
      </c>
      <c r="L191" s="11">
        <v>11.597014925373138</v>
      </c>
      <c r="M191" s="11">
        <v>131</v>
      </c>
      <c r="N191" s="11">
        <v>123</v>
      </c>
      <c r="O191" s="11">
        <v>0</v>
      </c>
      <c r="P191" s="11">
        <v>939</v>
      </c>
      <c r="Q191" s="11">
        <v>306721</v>
      </c>
      <c r="R191" s="12">
        <v>1.2758851035404142</v>
      </c>
      <c r="S191" s="13">
        <v>0</v>
      </c>
      <c r="T191" s="13">
        <v>43562.77486815568</v>
      </c>
      <c r="U191" s="14">
        <v>0</v>
      </c>
      <c r="V191" s="13">
        <v>43562.77486815568</v>
      </c>
      <c r="W191" s="7" t="s">
        <v>5786</v>
      </c>
      <c r="X191" s="14">
        <v>0</v>
      </c>
      <c r="Y191" s="13">
        <v>43562.77486815568</v>
      </c>
    </row>
    <row r="192" spans="1:25" ht="12.75">
      <c r="A192" s="7" t="s">
        <v>5782</v>
      </c>
      <c r="B192" s="8" t="s">
        <v>5783</v>
      </c>
      <c r="C192" s="8" t="s">
        <v>6166</v>
      </c>
      <c r="D192" s="9" t="s">
        <v>6167</v>
      </c>
      <c r="E192" s="10">
        <v>2</v>
      </c>
      <c r="F192" s="11">
        <v>374.0385632743979</v>
      </c>
      <c r="G192" s="11">
        <v>16.357371571766674</v>
      </c>
      <c r="H192" s="11">
        <v>16.357371571766674</v>
      </c>
      <c r="I192" s="11">
        <v>21.809828762355565</v>
      </c>
      <c r="J192" s="11">
        <v>81.78685785883336</v>
      </c>
      <c r="K192" s="11">
        <v>4.361965752471113</v>
      </c>
      <c r="L192" s="11">
        <v>18.524571905888912</v>
      </c>
      <c r="M192" s="11">
        <v>399</v>
      </c>
      <c r="N192" s="11">
        <v>334</v>
      </c>
      <c r="O192" s="11">
        <v>0</v>
      </c>
      <c r="P192" s="11">
        <v>963</v>
      </c>
      <c r="Q192" s="11">
        <v>306721</v>
      </c>
      <c r="R192" s="12">
        <v>1.2758851035404142</v>
      </c>
      <c r="S192" s="13">
        <v>0</v>
      </c>
      <c r="T192" s="13">
        <v>135170.26012547137</v>
      </c>
      <c r="U192" s="14">
        <v>0</v>
      </c>
      <c r="V192" s="13">
        <v>135170.26012547137</v>
      </c>
      <c r="W192" s="7" t="s">
        <v>5786</v>
      </c>
      <c r="X192" s="14">
        <v>0</v>
      </c>
      <c r="Y192" s="13">
        <v>135170.26012547137</v>
      </c>
    </row>
    <row r="193" spans="1:25" ht="12.75">
      <c r="A193" s="7" t="s">
        <v>5782</v>
      </c>
      <c r="B193" s="8" t="s">
        <v>5783</v>
      </c>
      <c r="C193" s="8" t="s">
        <v>6168</v>
      </c>
      <c r="D193" s="9" t="s">
        <v>6169</v>
      </c>
      <c r="E193" s="10">
        <v>2</v>
      </c>
      <c r="F193" s="11">
        <v>590.4179104477613</v>
      </c>
      <c r="G193" s="11">
        <v>21.75223880597015</v>
      </c>
      <c r="H193" s="11">
        <v>29.00298507462687</v>
      </c>
      <c r="I193" s="11">
        <v>44.540298507462694</v>
      </c>
      <c r="J193" s="11">
        <v>90.11641791044778</v>
      </c>
      <c r="K193" s="11">
        <v>19.680597014925375</v>
      </c>
      <c r="L193" s="11">
        <v>33.29552238805971</v>
      </c>
      <c r="M193" s="11">
        <v>653</v>
      </c>
      <c r="N193" s="11">
        <v>450</v>
      </c>
      <c r="O193" s="11">
        <v>0</v>
      </c>
      <c r="P193" s="11">
        <v>939</v>
      </c>
      <c r="Q193" s="11">
        <v>306721</v>
      </c>
      <c r="R193" s="12">
        <v>1.2758851035404142</v>
      </c>
      <c r="S193" s="13">
        <v>0</v>
      </c>
      <c r="T193" s="13">
        <v>194864.29141206428</v>
      </c>
      <c r="U193" s="14">
        <v>0</v>
      </c>
      <c r="V193" s="13">
        <v>194864.29141206428</v>
      </c>
      <c r="W193" s="7" t="s">
        <v>5786</v>
      </c>
      <c r="X193" s="14">
        <v>0</v>
      </c>
      <c r="Y193" s="13">
        <v>194864.29141206428</v>
      </c>
    </row>
    <row r="194" spans="1:25" ht="12.75">
      <c r="A194" s="7" t="s">
        <v>5782</v>
      </c>
      <c r="B194" s="8" t="s">
        <v>5783</v>
      </c>
      <c r="C194" s="8" t="s">
        <v>6170</v>
      </c>
      <c r="D194" s="9" t="s">
        <v>6171</v>
      </c>
      <c r="E194" s="10">
        <v>2</v>
      </c>
      <c r="F194" s="11">
        <v>228.2142857142857</v>
      </c>
      <c r="G194" s="11">
        <v>8.571428571428571</v>
      </c>
      <c r="H194" s="11">
        <v>4.285714285714286</v>
      </c>
      <c r="I194" s="11">
        <v>4.285714285714286</v>
      </c>
      <c r="J194" s="11">
        <v>4.285714285714286</v>
      </c>
      <c r="K194" s="11">
        <v>0</v>
      </c>
      <c r="L194" s="11">
        <v>17.142857142857142</v>
      </c>
      <c r="M194" s="11">
        <v>155</v>
      </c>
      <c r="N194" s="11">
        <v>153</v>
      </c>
      <c r="O194" s="11">
        <v>0</v>
      </c>
      <c r="P194" s="11">
        <v>684</v>
      </c>
      <c r="Q194" s="11">
        <v>258363</v>
      </c>
      <c r="R194" s="12">
        <v>1.2758851035404142</v>
      </c>
      <c r="S194" s="13">
        <v>0</v>
      </c>
      <c r="T194" s="13">
        <v>25000</v>
      </c>
      <c r="U194" s="14">
        <v>0</v>
      </c>
      <c r="V194" s="13">
        <v>25000</v>
      </c>
      <c r="W194" s="7" t="s">
        <v>5786</v>
      </c>
      <c r="X194" s="14">
        <v>0</v>
      </c>
      <c r="Y194" s="13">
        <v>25000</v>
      </c>
    </row>
    <row r="195" spans="1:25" ht="12.75">
      <c r="A195" s="7" t="s">
        <v>5782</v>
      </c>
      <c r="B195" s="8" t="s">
        <v>5783</v>
      </c>
      <c r="C195" s="8" t="s">
        <v>6172</v>
      </c>
      <c r="D195" s="9" t="s">
        <v>6173</v>
      </c>
      <c r="E195" s="10">
        <v>2</v>
      </c>
      <c r="F195" s="11">
        <v>669.5617430043158</v>
      </c>
      <c r="G195" s="11">
        <v>56.705554782124466</v>
      </c>
      <c r="H195" s="11">
        <v>46.891131839064464</v>
      </c>
      <c r="I195" s="11">
        <v>34.8957260197689</v>
      </c>
      <c r="J195" s="11">
        <v>151.57830989837117</v>
      </c>
      <c r="K195" s="11">
        <v>16.357371571766674</v>
      </c>
      <c r="L195" s="11">
        <v>93.49241264095781</v>
      </c>
      <c r="M195" s="11">
        <v>721</v>
      </c>
      <c r="N195" s="11">
        <v>715</v>
      </c>
      <c r="O195" s="11">
        <v>0</v>
      </c>
      <c r="P195" s="11">
        <v>963</v>
      </c>
      <c r="Q195" s="11">
        <v>324681</v>
      </c>
      <c r="R195" s="12">
        <v>1.2758851035404142</v>
      </c>
      <c r="S195" s="13">
        <v>0</v>
      </c>
      <c r="T195" s="13">
        <v>317110.104133329</v>
      </c>
      <c r="U195" s="14">
        <v>0</v>
      </c>
      <c r="V195" s="13">
        <v>317110.104133329</v>
      </c>
      <c r="W195" s="7" t="s">
        <v>5786</v>
      </c>
      <c r="X195" s="14">
        <v>0</v>
      </c>
      <c r="Y195" s="13">
        <v>317110.104133329</v>
      </c>
    </row>
    <row r="196" spans="1:25" ht="12.75">
      <c r="A196" s="7" t="s">
        <v>5782</v>
      </c>
      <c r="B196" s="8" t="s">
        <v>5783</v>
      </c>
      <c r="C196" s="8" t="s">
        <v>6174</v>
      </c>
      <c r="D196" s="9" t="s">
        <v>6175</v>
      </c>
      <c r="E196" s="10">
        <v>2</v>
      </c>
      <c r="F196" s="11">
        <v>323.796412181894</v>
      </c>
      <c r="G196" s="11">
        <v>17.154776804338756</v>
      </c>
      <c r="H196" s="11">
        <v>20.371297455152273</v>
      </c>
      <c r="I196" s="11">
        <v>19.2991239048811</v>
      </c>
      <c r="J196" s="11">
        <v>23.587818105965788</v>
      </c>
      <c r="K196" s="11">
        <v>4.288694201084689</v>
      </c>
      <c r="L196" s="11">
        <v>4.825198164372125</v>
      </c>
      <c r="M196" s="11">
        <v>175</v>
      </c>
      <c r="N196" s="11">
        <v>289</v>
      </c>
      <c r="O196" s="11">
        <v>0</v>
      </c>
      <c r="P196" s="11">
        <v>900</v>
      </c>
      <c r="Q196" s="11">
        <v>258363</v>
      </c>
      <c r="R196" s="12">
        <v>1.2758851035404142</v>
      </c>
      <c r="S196" s="13">
        <v>0</v>
      </c>
      <c r="T196" s="13">
        <v>56517.75709729024</v>
      </c>
      <c r="U196" s="14">
        <v>0</v>
      </c>
      <c r="V196" s="13">
        <v>56517.75709729024</v>
      </c>
      <c r="W196" s="7" t="s">
        <v>5786</v>
      </c>
      <c r="X196" s="14">
        <v>0</v>
      </c>
      <c r="Y196" s="13">
        <v>56517.75709729024</v>
      </c>
    </row>
    <row r="197" spans="1:25" ht="12.75">
      <c r="A197" s="7" t="s">
        <v>5782</v>
      </c>
      <c r="B197" s="8" t="s">
        <v>5783</v>
      </c>
      <c r="C197" s="8" t="s">
        <v>6176</v>
      </c>
      <c r="D197" s="9" t="s">
        <v>6177</v>
      </c>
      <c r="E197" s="10">
        <v>2</v>
      </c>
      <c r="F197" s="11">
        <v>510.49457994579944</v>
      </c>
      <c r="G197" s="11">
        <v>31.55374887082204</v>
      </c>
      <c r="H197" s="11">
        <v>30.426829268292682</v>
      </c>
      <c r="I197" s="11">
        <v>18.030713640469738</v>
      </c>
      <c r="J197" s="11">
        <v>66.48825654923216</v>
      </c>
      <c r="K197" s="11">
        <v>24.79223125564589</v>
      </c>
      <c r="L197" s="11">
        <v>42.01129177958447</v>
      </c>
      <c r="M197" s="11">
        <v>430</v>
      </c>
      <c r="N197" s="11">
        <v>430</v>
      </c>
      <c r="O197" s="11">
        <v>0</v>
      </c>
      <c r="P197" s="11">
        <v>939</v>
      </c>
      <c r="Q197" s="11">
        <v>306721</v>
      </c>
      <c r="R197" s="12">
        <v>1.2758851035404142</v>
      </c>
      <c r="S197" s="13">
        <v>0</v>
      </c>
      <c r="T197" s="13">
        <v>175710.2034230472</v>
      </c>
      <c r="U197" s="14">
        <v>0</v>
      </c>
      <c r="V197" s="13">
        <v>175710.2034230472</v>
      </c>
      <c r="W197" s="7" t="s">
        <v>5786</v>
      </c>
      <c r="X197" s="14">
        <v>0</v>
      </c>
      <c r="Y197" s="13">
        <v>175710.2034230472</v>
      </c>
    </row>
    <row r="198" spans="1:25" ht="12.75">
      <c r="A198" s="7" t="s">
        <v>5782</v>
      </c>
      <c r="B198" s="8" t="s">
        <v>5783</v>
      </c>
      <c r="C198" s="8" t="s">
        <v>6178</v>
      </c>
      <c r="D198" s="9" t="s">
        <v>6179</v>
      </c>
      <c r="E198" s="10">
        <v>2</v>
      </c>
      <c r="F198" s="11">
        <v>811.6781459115391</v>
      </c>
      <c r="G198" s="11">
        <v>61.75811979761711</v>
      </c>
      <c r="H198" s="11">
        <v>40.80447200913988</v>
      </c>
      <c r="I198" s="11">
        <v>28.67341276317937</v>
      </c>
      <c r="J198" s="11">
        <v>106.97388607801535</v>
      </c>
      <c r="K198" s="11">
        <v>15.439529949404278</v>
      </c>
      <c r="L198" s="11">
        <v>72.23600456993637</v>
      </c>
      <c r="M198" s="11">
        <v>844</v>
      </c>
      <c r="N198" s="11">
        <v>768</v>
      </c>
      <c r="O198" s="11">
        <v>0</v>
      </c>
      <c r="P198" s="11">
        <v>939</v>
      </c>
      <c r="Q198" s="11">
        <v>306721</v>
      </c>
      <c r="R198" s="12">
        <v>1.2758851035404142</v>
      </c>
      <c r="S198" s="13">
        <v>0</v>
      </c>
      <c r="T198" s="13">
        <v>245961.70457238753</v>
      </c>
      <c r="U198" s="14">
        <v>0</v>
      </c>
      <c r="V198" s="13">
        <v>245961.70457238753</v>
      </c>
      <c r="W198" s="7" t="s">
        <v>5786</v>
      </c>
      <c r="X198" s="14">
        <v>0</v>
      </c>
      <c r="Y198" s="13">
        <v>245961.70457238753</v>
      </c>
    </row>
    <row r="199" spans="1:25" ht="12.75">
      <c r="A199" s="7" t="s">
        <v>5782</v>
      </c>
      <c r="B199" s="8" t="s">
        <v>5783</v>
      </c>
      <c r="C199" s="8" t="s">
        <v>6180</v>
      </c>
      <c r="D199" s="9" t="s">
        <v>6181</v>
      </c>
      <c r="E199" s="10">
        <v>2</v>
      </c>
      <c r="F199" s="11">
        <v>132.85714285714286</v>
      </c>
      <c r="G199" s="11">
        <v>27.857142857142858</v>
      </c>
      <c r="H199" s="11">
        <v>4.285714285714286</v>
      </c>
      <c r="I199" s="11">
        <v>10.714285714285714</v>
      </c>
      <c r="J199" s="11">
        <v>4.285714285714286</v>
      </c>
      <c r="K199" s="11">
        <v>8.571428571428571</v>
      </c>
      <c r="L199" s="11">
        <v>24.85714285714286</v>
      </c>
      <c r="M199" s="11">
        <v>907</v>
      </c>
      <c r="N199" s="11">
        <v>110</v>
      </c>
      <c r="O199" s="11">
        <v>0</v>
      </c>
      <c r="P199" s="11">
        <v>684</v>
      </c>
      <c r="Q199" s="11">
        <v>258363</v>
      </c>
      <c r="R199" s="12">
        <v>1.2758851035404142</v>
      </c>
      <c r="S199" s="13">
        <v>0</v>
      </c>
      <c r="T199" s="13">
        <v>42275.130510018294</v>
      </c>
      <c r="U199" s="14">
        <v>0</v>
      </c>
      <c r="V199" s="13">
        <v>42275.130510018294</v>
      </c>
      <c r="W199" s="7" t="s">
        <v>5786</v>
      </c>
      <c r="X199" s="14">
        <v>0</v>
      </c>
      <c r="Y199" s="13">
        <v>42275.130510018294</v>
      </c>
    </row>
    <row r="200" spans="1:25" ht="12.75">
      <c r="A200" s="7" t="s">
        <v>5782</v>
      </c>
      <c r="B200" s="8" t="s">
        <v>5783</v>
      </c>
      <c r="C200" s="8" t="s">
        <v>6182</v>
      </c>
      <c r="D200" s="9" t="s">
        <v>6183</v>
      </c>
      <c r="E200" s="10">
        <v>2</v>
      </c>
      <c r="F200" s="11">
        <v>128.80478896103898</v>
      </c>
      <c r="G200" s="11">
        <v>10.304383116883118</v>
      </c>
      <c r="H200" s="11">
        <v>15.456574675324678</v>
      </c>
      <c r="I200" s="11">
        <v>10.304383116883118</v>
      </c>
      <c r="J200" s="11">
        <v>40.18709415584416</v>
      </c>
      <c r="K200" s="11">
        <v>0</v>
      </c>
      <c r="L200" s="11">
        <v>26.065340909090914</v>
      </c>
      <c r="M200" s="11">
        <v>125</v>
      </c>
      <c r="N200" s="11">
        <v>125</v>
      </c>
      <c r="O200" s="11">
        <v>0</v>
      </c>
      <c r="P200" s="11">
        <v>939</v>
      </c>
      <c r="Q200" s="11">
        <v>306721</v>
      </c>
      <c r="R200" s="12">
        <v>1.2758851035404142</v>
      </c>
      <c r="S200" s="13">
        <v>0</v>
      </c>
      <c r="T200" s="13">
        <v>70241.3986558639</v>
      </c>
      <c r="U200" s="14">
        <v>0</v>
      </c>
      <c r="V200" s="13">
        <v>70241.3986558639</v>
      </c>
      <c r="W200" s="7" t="s">
        <v>5786</v>
      </c>
      <c r="X200" s="14">
        <v>0</v>
      </c>
      <c r="Y200" s="13">
        <v>70241.3986558639</v>
      </c>
    </row>
    <row r="201" spans="1:25" ht="12.75">
      <c r="A201" s="7" t="s">
        <v>5782</v>
      </c>
      <c r="B201" s="8" t="s">
        <v>5783</v>
      </c>
      <c r="C201" s="8" t="s">
        <v>6184</v>
      </c>
      <c r="D201" s="9" t="s">
        <v>6185</v>
      </c>
      <c r="E201" s="10">
        <v>2</v>
      </c>
      <c r="F201" s="11">
        <v>237.72713350967564</v>
      </c>
      <c r="G201" s="11">
        <v>8.723931504942225</v>
      </c>
      <c r="H201" s="11">
        <v>19.628845886120008</v>
      </c>
      <c r="I201" s="11">
        <v>19.628845886120008</v>
      </c>
      <c r="J201" s="11">
        <v>32.71474314353335</v>
      </c>
      <c r="K201" s="11">
        <v>4.361965752471113</v>
      </c>
      <c r="L201" s="11">
        <v>28.981623277182237</v>
      </c>
      <c r="M201" s="11">
        <v>211</v>
      </c>
      <c r="N201" s="11">
        <v>185</v>
      </c>
      <c r="O201" s="11">
        <v>0</v>
      </c>
      <c r="P201" s="11">
        <v>963</v>
      </c>
      <c r="Q201" s="11">
        <v>306721</v>
      </c>
      <c r="R201" s="12">
        <v>1.2758851035404142</v>
      </c>
      <c r="S201" s="13">
        <v>0</v>
      </c>
      <c r="T201" s="13">
        <v>76914.44306107868</v>
      </c>
      <c r="U201" s="14">
        <v>0</v>
      </c>
      <c r="V201" s="13">
        <v>76914.44306107868</v>
      </c>
      <c r="W201" s="7" t="s">
        <v>5786</v>
      </c>
      <c r="X201" s="14">
        <v>0</v>
      </c>
      <c r="Y201" s="13">
        <v>76914.44306107868</v>
      </c>
    </row>
    <row r="202" spans="1:25" ht="12.75">
      <c r="A202" s="7" t="s">
        <v>5782</v>
      </c>
      <c r="B202" s="8" t="s">
        <v>5783</v>
      </c>
      <c r="C202" s="8" t="s">
        <v>6186</v>
      </c>
      <c r="D202" s="9" t="s">
        <v>6187</v>
      </c>
      <c r="E202" s="10">
        <v>2</v>
      </c>
      <c r="F202" s="11">
        <v>173.54561878952123</v>
      </c>
      <c r="G202" s="11">
        <v>16.90379403794038</v>
      </c>
      <c r="H202" s="11">
        <v>11.269196025293587</v>
      </c>
      <c r="I202" s="11">
        <v>9.015356820234869</v>
      </c>
      <c r="J202" s="11">
        <v>46.2037037037037</v>
      </c>
      <c r="K202" s="11">
        <v>4.5076784101174345</v>
      </c>
      <c r="L202" s="11">
        <v>26.18834688346884</v>
      </c>
      <c r="M202" s="11">
        <v>138</v>
      </c>
      <c r="N202" s="11">
        <v>122</v>
      </c>
      <c r="O202" s="11">
        <v>0</v>
      </c>
      <c r="P202" s="11">
        <v>939</v>
      </c>
      <c r="Q202" s="11">
        <v>306721</v>
      </c>
      <c r="R202" s="12">
        <v>1.2758851035404142</v>
      </c>
      <c r="S202" s="13">
        <v>0</v>
      </c>
      <c r="T202" s="13">
        <v>87236.53455876965</v>
      </c>
      <c r="U202" s="14">
        <v>0</v>
      </c>
      <c r="V202" s="13">
        <v>87236.53455876965</v>
      </c>
      <c r="W202" s="7" t="s">
        <v>5786</v>
      </c>
      <c r="X202" s="14">
        <v>0</v>
      </c>
      <c r="Y202" s="13">
        <v>87236.53455876965</v>
      </c>
    </row>
    <row r="203" spans="1:25" ht="12.75">
      <c r="A203" s="7" t="s">
        <v>5782</v>
      </c>
      <c r="B203" s="8" t="s">
        <v>5783</v>
      </c>
      <c r="C203" s="8" t="s">
        <v>6188</v>
      </c>
      <c r="D203" s="9" t="s">
        <v>6189</v>
      </c>
      <c r="E203" s="10">
        <v>2</v>
      </c>
      <c r="F203" s="11">
        <v>579.0509536405402</v>
      </c>
      <c r="G203" s="11">
        <v>27.262285952944453</v>
      </c>
      <c r="H203" s="11">
        <v>37.076708896004455</v>
      </c>
      <c r="I203" s="11">
        <v>43.61965752471113</v>
      </c>
      <c r="J203" s="11">
        <v>140.67339551719337</v>
      </c>
      <c r="K203" s="11">
        <v>20.719337324237785</v>
      </c>
      <c r="L203" s="11">
        <v>47.958652373660044</v>
      </c>
      <c r="M203" s="11">
        <v>643</v>
      </c>
      <c r="N203" s="11">
        <v>503</v>
      </c>
      <c r="O203" s="11">
        <v>0</v>
      </c>
      <c r="P203" s="11">
        <v>963</v>
      </c>
      <c r="Q203" s="11">
        <v>306721</v>
      </c>
      <c r="R203" s="12">
        <v>1.2758851035404142</v>
      </c>
      <c r="S203" s="13">
        <v>0</v>
      </c>
      <c r="T203" s="13">
        <v>261631.33305367103</v>
      </c>
      <c r="U203" s="14">
        <v>0</v>
      </c>
      <c r="V203" s="13">
        <v>261631.33305367103</v>
      </c>
      <c r="W203" s="7" t="s">
        <v>5786</v>
      </c>
      <c r="X203" s="14">
        <v>0</v>
      </c>
      <c r="Y203" s="13">
        <v>261631.33305367103</v>
      </c>
    </row>
    <row r="204" spans="1:25" ht="12.75">
      <c r="A204" s="7" t="s">
        <v>5782</v>
      </c>
      <c r="B204" s="8" t="s">
        <v>5783</v>
      </c>
      <c r="C204" s="8" t="s">
        <v>6190</v>
      </c>
      <c r="D204" s="9" t="s">
        <v>6191</v>
      </c>
      <c r="E204" s="10">
        <v>2</v>
      </c>
      <c r="F204" s="11">
        <v>662.7619778262829</v>
      </c>
      <c r="G204" s="11">
        <v>38.27382075838287</v>
      </c>
      <c r="H204" s="11">
        <v>25.776246633196628</v>
      </c>
      <c r="I204" s="11">
        <v>42.17931267250357</v>
      </c>
      <c r="J204" s="11">
        <v>14.840869273658663</v>
      </c>
      <c r="K204" s="11">
        <v>48.42809973509669</v>
      </c>
      <c r="L204" s="11">
        <v>106.22938006408306</v>
      </c>
      <c r="M204" s="11">
        <v>1213</v>
      </c>
      <c r="N204" s="11">
        <v>1213</v>
      </c>
      <c r="O204" s="11">
        <v>0</v>
      </c>
      <c r="P204" s="11">
        <v>967</v>
      </c>
      <c r="Q204" s="11">
        <v>258363</v>
      </c>
      <c r="R204" s="12">
        <v>1.2758851035404142</v>
      </c>
      <c r="S204" s="13">
        <v>0</v>
      </c>
      <c r="T204" s="13">
        <v>160594.7019957427</v>
      </c>
      <c r="U204" s="14">
        <v>0</v>
      </c>
      <c r="V204" s="13">
        <v>160594.7019957427</v>
      </c>
      <c r="W204" s="7" t="s">
        <v>5786</v>
      </c>
      <c r="X204" s="14">
        <v>0</v>
      </c>
      <c r="Y204" s="13">
        <v>160594.7019957427</v>
      </c>
    </row>
    <row r="205" spans="1:25" ht="12.75">
      <c r="A205" s="7" t="s">
        <v>5782</v>
      </c>
      <c r="B205" s="8" t="s">
        <v>5783</v>
      </c>
      <c r="C205" s="8" t="s">
        <v>6192</v>
      </c>
      <c r="D205" s="9" t="s">
        <v>6193</v>
      </c>
      <c r="E205" s="10">
        <v>2</v>
      </c>
      <c r="F205" s="11">
        <v>266.88330341113107</v>
      </c>
      <c r="G205" s="11">
        <v>17.64517708503346</v>
      </c>
      <c r="H205" s="11">
        <v>4.411294271258365</v>
      </c>
      <c r="I205" s="11">
        <v>17.64517708503346</v>
      </c>
      <c r="J205" s="11">
        <v>41.90729557695447</v>
      </c>
      <c r="K205" s="11">
        <v>4.411294271258365</v>
      </c>
      <c r="L205" s="11">
        <v>26.701648441325283</v>
      </c>
      <c r="M205" s="11">
        <v>266</v>
      </c>
      <c r="N205" s="11">
        <v>253</v>
      </c>
      <c r="O205" s="11">
        <v>0</v>
      </c>
      <c r="P205" s="11">
        <v>939</v>
      </c>
      <c r="Q205" s="11">
        <v>324681</v>
      </c>
      <c r="R205" s="12">
        <v>1.2758851035404142</v>
      </c>
      <c r="S205" s="13">
        <v>0</v>
      </c>
      <c r="T205" s="13">
        <v>90661.68441418988</v>
      </c>
      <c r="U205" s="14">
        <v>0</v>
      </c>
      <c r="V205" s="13">
        <v>90661.68441418988</v>
      </c>
      <c r="W205" s="7" t="s">
        <v>5786</v>
      </c>
      <c r="X205" s="14">
        <v>0</v>
      </c>
      <c r="Y205" s="13">
        <v>90661.68441418988</v>
      </c>
    </row>
    <row r="206" spans="1:25" ht="12.75">
      <c r="A206" s="7" t="s">
        <v>5782</v>
      </c>
      <c r="B206" s="8" t="s">
        <v>5783</v>
      </c>
      <c r="C206" s="8" t="s">
        <v>6194</v>
      </c>
      <c r="D206" s="9" t="s">
        <v>6195</v>
      </c>
      <c r="E206" s="10">
        <v>2</v>
      </c>
      <c r="F206" s="11">
        <v>96</v>
      </c>
      <c r="G206" s="11">
        <v>8.112676056338028</v>
      </c>
      <c r="H206" s="11">
        <v>2.704225352112676</v>
      </c>
      <c r="I206" s="11">
        <v>14.873239436619718</v>
      </c>
      <c r="J206" s="11">
        <v>5.408450704225352</v>
      </c>
      <c r="K206" s="11">
        <v>5.408450704225352</v>
      </c>
      <c r="L206" s="11">
        <v>25.690140845070424</v>
      </c>
      <c r="M206" s="11">
        <v>48</v>
      </c>
      <c r="N206" s="11">
        <v>13</v>
      </c>
      <c r="O206" s="11">
        <v>0</v>
      </c>
      <c r="P206" s="11">
        <v>939</v>
      </c>
      <c r="Q206" s="11">
        <v>258363</v>
      </c>
      <c r="R206" s="12">
        <v>1.2758851035404142</v>
      </c>
      <c r="S206" s="13">
        <v>0</v>
      </c>
      <c r="T206" s="13">
        <v>29743.15608509959</v>
      </c>
      <c r="U206" s="14">
        <v>0</v>
      </c>
      <c r="V206" s="13">
        <v>29743.15608509959</v>
      </c>
      <c r="W206" s="7" t="s">
        <v>5871</v>
      </c>
      <c r="X206" s="14">
        <v>0</v>
      </c>
      <c r="Y206" s="13">
        <v>29743.15608509959</v>
      </c>
    </row>
    <row r="207" spans="1:25" ht="12.75">
      <c r="A207" s="7" t="s">
        <v>5782</v>
      </c>
      <c r="B207" s="8" t="s">
        <v>5783</v>
      </c>
      <c r="C207" s="8" t="s">
        <v>6196</v>
      </c>
      <c r="D207" s="9" t="s">
        <v>6197</v>
      </c>
      <c r="E207" s="10">
        <v>2</v>
      </c>
      <c r="F207" s="11">
        <v>99.98448925326834</v>
      </c>
      <c r="G207" s="11">
        <v>21.345003323731444</v>
      </c>
      <c r="H207" s="11">
        <v>0</v>
      </c>
      <c r="I207" s="11">
        <v>8.987369820518502</v>
      </c>
      <c r="J207" s="11">
        <v>25.838688233990695</v>
      </c>
      <c r="K207" s="11">
        <v>4.493684910259251</v>
      </c>
      <c r="L207" s="11">
        <v>21.332373144249946</v>
      </c>
      <c r="M207" s="11">
        <v>126</v>
      </c>
      <c r="N207" s="11">
        <v>111</v>
      </c>
      <c r="O207" s="11">
        <v>0</v>
      </c>
      <c r="P207" s="11">
        <v>1134</v>
      </c>
      <c r="Q207" s="11">
        <v>306721</v>
      </c>
      <c r="R207" s="12">
        <v>1.2758851035404142</v>
      </c>
      <c r="S207" s="13">
        <v>0</v>
      </c>
      <c r="T207" s="13">
        <v>59308.34352964069</v>
      </c>
      <c r="U207" s="14">
        <v>0</v>
      </c>
      <c r="V207" s="13">
        <v>59308.34352964069</v>
      </c>
      <c r="W207" s="7" t="s">
        <v>5786</v>
      </c>
      <c r="X207" s="14">
        <v>0</v>
      </c>
      <c r="Y207" s="13">
        <v>59308.34352964069</v>
      </c>
    </row>
    <row r="208" spans="1:25" ht="12.75">
      <c r="A208" s="7" t="s">
        <v>5782</v>
      </c>
      <c r="B208" s="8" t="s">
        <v>5783</v>
      </c>
      <c r="C208" s="8" t="s">
        <v>6198</v>
      </c>
      <c r="D208" s="9" t="s">
        <v>6199</v>
      </c>
      <c r="E208" s="10">
        <v>2</v>
      </c>
      <c r="F208" s="11">
        <v>3.2714743143533345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68</v>
      </c>
      <c r="N208" s="11">
        <v>61</v>
      </c>
      <c r="O208" s="11">
        <v>0</v>
      </c>
      <c r="P208" s="11">
        <v>963</v>
      </c>
      <c r="Q208" s="11">
        <v>306721</v>
      </c>
      <c r="R208" s="12">
        <v>1.2758851035404142</v>
      </c>
      <c r="S208" s="13">
        <v>0</v>
      </c>
      <c r="T208" s="13">
        <v>25000</v>
      </c>
      <c r="U208" s="14">
        <v>0</v>
      </c>
      <c r="V208" s="13">
        <v>25000</v>
      </c>
      <c r="W208" s="7" t="s">
        <v>5786</v>
      </c>
      <c r="X208" s="14">
        <v>0</v>
      </c>
      <c r="Y208" s="13">
        <v>25000</v>
      </c>
    </row>
    <row r="209" spans="1:25" ht="12.75">
      <c r="A209" s="7" t="s">
        <v>5782</v>
      </c>
      <c r="B209" s="8" t="s">
        <v>5783</v>
      </c>
      <c r="C209" s="8" t="s">
        <v>6200</v>
      </c>
      <c r="D209" s="9" t="s">
        <v>6201</v>
      </c>
      <c r="E209" s="10">
        <v>2</v>
      </c>
      <c r="F209" s="11">
        <v>119.27433628318585</v>
      </c>
      <c r="G209" s="11">
        <v>16.594690265486726</v>
      </c>
      <c r="H209" s="11">
        <v>8.297345132743363</v>
      </c>
      <c r="I209" s="11">
        <v>8.297345132743363</v>
      </c>
      <c r="J209" s="11">
        <v>12.446017699115044</v>
      </c>
      <c r="K209" s="11">
        <v>4.1486725663716815</v>
      </c>
      <c r="L209" s="11">
        <v>28.18938053097345</v>
      </c>
      <c r="M209" s="11">
        <v>275</v>
      </c>
      <c r="N209" s="11">
        <v>120</v>
      </c>
      <c r="O209" s="11">
        <v>0</v>
      </c>
      <c r="P209" s="11">
        <v>939</v>
      </c>
      <c r="Q209" s="11">
        <v>306721</v>
      </c>
      <c r="R209" s="12">
        <v>1.2758851035404142</v>
      </c>
      <c r="S209" s="13">
        <v>0</v>
      </c>
      <c r="T209" s="13">
        <v>47130.072057826445</v>
      </c>
      <c r="U209" s="14">
        <v>0</v>
      </c>
      <c r="V209" s="13">
        <v>47130.072057826445</v>
      </c>
      <c r="W209" s="7" t="s">
        <v>5786</v>
      </c>
      <c r="X209" s="14">
        <v>0</v>
      </c>
      <c r="Y209" s="13">
        <v>47130.072057826445</v>
      </c>
    </row>
    <row r="210" spans="1:25" ht="12.75">
      <c r="A210" s="7" t="s">
        <v>5782</v>
      </c>
      <c r="B210" s="8" t="s">
        <v>5783</v>
      </c>
      <c r="C210" s="8" t="s">
        <v>6202</v>
      </c>
      <c r="D210" s="9" t="s">
        <v>6203</v>
      </c>
      <c r="E210" s="10">
        <v>2</v>
      </c>
      <c r="F210" s="11">
        <v>564.8745649450091</v>
      </c>
      <c r="G210" s="11">
        <v>43.61965752471113</v>
      </c>
      <c r="H210" s="11">
        <v>43.61965752471113</v>
      </c>
      <c r="I210" s="11">
        <v>21.809828762355565</v>
      </c>
      <c r="J210" s="11">
        <v>119.9540581929556</v>
      </c>
      <c r="K210" s="11">
        <v>15.266880133648893</v>
      </c>
      <c r="L210" s="11">
        <v>67.04914381177782</v>
      </c>
      <c r="M210" s="11">
        <v>642</v>
      </c>
      <c r="N210" s="11">
        <v>642</v>
      </c>
      <c r="O210" s="11">
        <v>0</v>
      </c>
      <c r="P210" s="11">
        <v>963</v>
      </c>
      <c r="Q210" s="11">
        <v>306721</v>
      </c>
      <c r="R210" s="12">
        <v>1.2758851035404142</v>
      </c>
      <c r="S210" s="13">
        <v>0</v>
      </c>
      <c r="T210" s="13">
        <v>240133.40847928586</v>
      </c>
      <c r="U210" s="14">
        <v>0</v>
      </c>
      <c r="V210" s="13">
        <v>240133.40847928586</v>
      </c>
      <c r="W210" s="7" t="s">
        <v>5786</v>
      </c>
      <c r="X210" s="14">
        <v>0</v>
      </c>
      <c r="Y210" s="13">
        <v>240133.40847928586</v>
      </c>
    </row>
    <row r="211" spans="1:25" ht="12.75">
      <c r="A211" s="7" t="s">
        <v>5782</v>
      </c>
      <c r="B211" s="8" t="s">
        <v>5783</v>
      </c>
      <c r="C211" s="8" t="s">
        <v>6204</v>
      </c>
      <c r="D211" s="9" t="s">
        <v>6205</v>
      </c>
      <c r="E211" s="10">
        <v>2</v>
      </c>
      <c r="F211" s="11">
        <v>85.52637987012987</v>
      </c>
      <c r="G211" s="11">
        <v>20.608766233766236</v>
      </c>
      <c r="H211" s="11">
        <v>4.121753246753247</v>
      </c>
      <c r="I211" s="11">
        <v>4.121753246753247</v>
      </c>
      <c r="J211" s="11">
        <v>28.85227272727273</v>
      </c>
      <c r="K211" s="11">
        <v>4.121753246753247</v>
      </c>
      <c r="L211" s="11">
        <v>28.85227272727273</v>
      </c>
      <c r="M211" s="11">
        <v>199</v>
      </c>
      <c r="N211" s="11">
        <v>121</v>
      </c>
      <c r="O211" s="11">
        <v>0</v>
      </c>
      <c r="P211" s="11">
        <v>939</v>
      </c>
      <c r="Q211" s="11">
        <v>306721</v>
      </c>
      <c r="R211" s="12">
        <v>1.2758851035404142</v>
      </c>
      <c r="S211" s="13">
        <v>0</v>
      </c>
      <c r="T211" s="13">
        <v>63538.211313579726</v>
      </c>
      <c r="U211" s="14">
        <v>0</v>
      </c>
      <c r="V211" s="13">
        <v>63538.211313579726</v>
      </c>
      <c r="W211" s="7" t="s">
        <v>5786</v>
      </c>
      <c r="X211" s="14">
        <v>0</v>
      </c>
      <c r="Y211" s="13">
        <v>63538.211313579726</v>
      </c>
    </row>
    <row r="212" spans="1:25" ht="12.75">
      <c r="A212" s="7" t="s">
        <v>5782</v>
      </c>
      <c r="B212" s="8" t="s">
        <v>5783</v>
      </c>
      <c r="C212" s="8" t="s">
        <v>6206</v>
      </c>
      <c r="D212" s="9" t="s">
        <v>6207</v>
      </c>
      <c r="E212" s="10">
        <v>2</v>
      </c>
      <c r="F212" s="11">
        <v>58.41790383337026</v>
      </c>
      <c r="G212" s="11">
        <v>11.234212275648128</v>
      </c>
      <c r="H212" s="11">
        <v>8.987369820518502</v>
      </c>
      <c r="I212" s="11">
        <v>8.987369820518502</v>
      </c>
      <c r="J212" s="11">
        <v>20.221582096166628</v>
      </c>
      <c r="K212" s="11">
        <v>4.493684910259251</v>
      </c>
      <c r="L212" s="11">
        <v>23.20895191668513</v>
      </c>
      <c r="M212" s="11">
        <v>59</v>
      </c>
      <c r="N212" s="11">
        <v>54</v>
      </c>
      <c r="O212" s="11">
        <v>0</v>
      </c>
      <c r="P212" s="11">
        <v>1134</v>
      </c>
      <c r="Q212" s="11">
        <v>324681</v>
      </c>
      <c r="R212" s="12">
        <v>1.2758851035404142</v>
      </c>
      <c r="S212" s="13">
        <v>0</v>
      </c>
      <c r="T212" s="13">
        <v>53399.09135509266</v>
      </c>
      <c r="U212" s="14">
        <v>0</v>
      </c>
      <c r="V212" s="13">
        <v>53399.09135509266</v>
      </c>
      <c r="W212" s="7" t="s">
        <v>5786</v>
      </c>
      <c r="X212" s="14">
        <v>0</v>
      </c>
      <c r="Y212" s="13">
        <v>53399.09135509266</v>
      </c>
    </row>
    <row r="213" spans="1:25" ht="12.75">
      <c r="A213" s="7" t="s">
        <v>5782</v>
      </c>
      <c r="B213" s="8" t="s">
        <v>5783</v>
      </c>
      <c r="C213" s="8" t="s">
        <v>6208</v>
      </c>
      <c r="D213" s="9" t="s">
        <v>6209</v>
      </c>
      <c r="E213" s="10">
        <v>2</v>
      </c>
      <c r="F213" s="11">
        <v>21.639204545454547</v>
      </c>
      <c r="G213" s="11">
        <v>4.121753246753247</v>
      </c>
      <c r="H213" s="11">
        <v>4.121753246753247</v>
      </c>
      <c r="I213" s="11">
        <v>0</v>
      </c>
      <c r="J213" s="11">
        <v>12.365259740259742</v>
      </c>
      <c r="K213" s="11">
        <v>0</v>
      </c>
      <c r="L213" s="11">
        <v>8.243506493506494</v>
      </c>
      <c r="M213" s="11">
        <v>21</v>
      </c>
      <c r="N213" s="11">
        <v>21</v>
      </c>
      <c r="O213" s="11">
        <v>0</v>
      </c>
      <c r="P213" s="11">
        <v>939</v>
      </c>
      <c r="Q213" s="11">
        <v>324681</v>
      </c>
      <c r="R213" s="12">
        <v>1.2758851035404142</v>
      </c>
      <c r="S213" s="13">
        <v>0</v>
      </c>
      <c r="T213" s="13">
        <v>25000</v>
      </c>
      <c r="U213" s="14">
        <v>0</v>
      </c>
      <c r="V213" s="13">
        <v>25000</v>
      </c>
      <c r="W213" s="7" t="s">
        <v>5786</v>
      </c>
      <c r="X213" s="14">
        <v>0</v>
      </c>
      <c r="Y213" s="13">
        <v>25000</v>
      </c>
    </row>
    <row r="214" spans="1:25" ht="12.75">
      <c r="A214" s="7" t="s">
        <v>5782</v>
      </c>
      <c r="B214" s="8" t="s">
        <v>5783</v>
      </c>
      <c r="C214" s="8" t="s">
        <v>6210</v>
      </c>
      <c r="D214" s="9" t="s">
        <v>6211</v>
      </c>
      <c r="E214" s="10">
        <v>2</v>
      </c>
      <c r="F214" s="11">
        <v>135.41789354473386</v>
      </c>
      <c r="G214" s="11">
        <v>23.644394110985278</v>
      </c>
      <c r="H214" s="11">
        <v>17.195922989807475</v>
      </c>
      <c r="I214" s="11">
        <v>12.896942242355607</v>
      </c>
      <c r="J214" s="11">
        <v>45.139297848244624</v>
      </c>
      <c r="K214" s="11">
        <v>4.298980747451869</v>
      </c>
      <c r="L214" s="11">
        <v>50.73725934314836</v>
      </c>
      <c r="M214" s="11">
        <v>126</v>
      </c>
      <c r="N214" s="11">
        <v>126</v>
      </c>
      <c r="O214" s="11">
        <v>0</v>
      </c>
      <c r="P214" s="11">
        <v>848</v>
      </c>
      <c r="Q214" s="11">
        <v>306721</v>
      </c>
      <c r="R214" s="12">
        <v>1.2758851035404142</v>
      </c>
      <c r="S214" s="13">
        <v>0</v>
      </c>
      <c r="T214" s="13">
        <v>98794.43265640762</v>
      </c>
      <c r="U214" s="14">
        <v>0</v>
      </c>
      <c r="V214" s="13">
        <v>98794.43265640762</v>
      </c>
      <c r="W214" s="7" t="s">
        <v>5786</v>
      </c>
      <c r="X214" s="14">
        <v>0</v>
      </c>
      <c r="Y214" s="13">
        <v>98794.43265640762</v>
      </c>
    </row>
    <row r="215" spans="1:25" ht="12.75">
      <c r="A215" s="7" t="s">
        <v>5782</v>
      </c>
      <c r="B215" s="8" t="s">
        <v>5783</v>
      </c>
      <c r="C215" s="8" t="s">
        <v>6212</v>
      </c>
      <c r="D215" s="9" t="s">
        <v>6213</v>
      </c>
      <c r="E215" s="10">
        <v>2</v>
      </c>
      <c r="F215" s="11">
        <v>258.64001623376623</v>
      </c>
      <c r="G215" s="11">
        <v>24.730519480519483</v>
      </c>
      <c r="H215" s="11">
        <v>18.54788961038961</v>
      </c>
      <c r="I215" s="11">
        <v>29.88271103896104</v>
      </c>
      <c r="J215" s="11">
        <v>77.28287337662339</v>
      </c>
      <c r="K215" s="11">
        <v>12.365259740259742</v>
      </c>
      <c r="L215" s="11">
        <v>68.16112012987014</v>
      </c>
      <c r="M215" s="11">
        <v>942</v>
      </c>
      <c r="N215" s="11">
        <v>208</v>
      </c>
      <c r="O215" s="11">
        <v>0</v>
      </c>
      <c r="P215" s="11">
        <v>939</v>
      </c>
      <c r="Q215" s="11">
        <v>324681</v>
      </c>
      <c r="R215" s="12">
        <v>1.2758851035404142</v>
      </c>
      <c r="S215" s="13">
        <v>0</v>
      </c>
      <c r="T215" s="13">
        <v>171673.57311255133</v>
      </c>
      <c r="U215" s="14">
        <v>0</v>
      </c>
      <c r="V215" s="13">
        <v>171673.57311255133</v>
      </c>
      <c r="W215" s="7" t="s">
        <v>5786</v>
      </c>
      <c r="X215" s="14">
        <v>0</v>
      </c>
      <c r="Y215" s="13">
        <v>171673.57311255133</v>
      </c>
    </row>
    <row r="216" spans="1:25" ht="12.75">
      <c r="A216" s="7" t="s">
        <v>5782</v>
      </c>
      <c r="B216" s="8" t="s">
        <v>5783</v>
      </c>
      <c r="C216" s="8" t="s">
        <v>6214</v>
      </c>
      <c r="D216" s="9" t="s">
        <v>6215</v>
      </c>
      <c r="E216" s="10">
        <v>2</v>
      </c>
      <c r="F216" s="11">
        <v>98.62242268041237</v>
      </c>
      <c r="G216" s="11">
        <v>13.005154639175256</v>
      </c>
      <c r="H216" s="11">
        <v>8.670103092783505</v>
      </c>
      <c r="I216" s="11">
        <v>15.172680412371133</v>
      </c>
      <c r="J216" s="11">
        <v>8.670103092783505</v>
      </c>
      <c r="K216" s="11">
        <v>8.670103092783505</v>
      </c>
      <c r="L216" s="11">
        <v>18.847938144329888</v>
      </c>
      <c r="M216" s="11">
        <v>91</v>
      </c>
      <c r="N216" s="11">
        <v>90</v>
      </c>
      <c r="O216" s="11">
        <v>0</v>
      </c>
      <c r="P216" s="11">
        <v>848</v>
      </c>
      <c r="Q216" s="11">
        <v>258363</v>
      </c>
      <c r="R216" s="12">
        <v>1.2758851035404142</v>
      </c>
      <c r="S216" s="13">
        <v>0</v>
      </c>
      <c r="T216" s="13">
        <v>39863.55320275366</v>
      </c>
      <c r="U216" s="14">
        <v>0</v>
      </c>
      <c r="V216" s="13">
        <v>39863.55320275366</v>
      </c>
      <c r="W216" s="7" t="s">
        <v>5786</v>
      </c>
      <c r="X216" s="14">
        <v>0</v>
      </c>
      <c r="Y216" s="13">
        <v>39863.55320275366</v>
      </c>
    </row>
    <row r="217" spans="1:25" ht="12.75">
      <c r="A217" s="7" t="s">
        <v>5782</v>
      </c>
      <c r="B217" s="8" t="s">
        <v>5783</v>
      </c>
      <c r="C217" s="8" t="s">
        <v>6216</v>
      </c>
      <c r="D217" s="9" t="s">
        <v>6217</v>
      </c>
      <c r="E217" s="10">
        <v>2</v>
      </c>
      <c r="F217" s="11">
        <v>94.28737113402062</v>
      </c>
      <c r="G217" s="11">
        <v>8.670103092783505</v>
      </c>
      <c r="H217" s="11">
        <v>0</v>
      </c>
      <c r="I217" s="11">
        <v>4.335051546391752</v>
      </c>
      <c r="J217" s="11">
        <v>4.335051546391752</v>
      </c>
      <c r="K217" s="11">
        <v>4.335051546391752</v>
      </c>
      <c r="L217" s="11">
        <v>6.005154639175256</v>
      </c>
      <c r="M217" s="11">
        <v>147</v>
      </c>
      <c r="N217" s="11">
        <v>159</v>
      </c>
      <c r="O217" s="11">
        <v>0</v>
      </c>
      <c r="P217" s="11">
        <v>848</v>
      </c>
      <c r="Q217" s="11">
        <v>258363</v>
      </c>
      <c r="R217" s="12">
        <v>1.2758851035404142</v>
      </c>
      <c r="S217" s="13">
        <v>0</v>
      </c>
      <c r="T217" s="13">
        <v>25000</v>
      </c>
      <c r="U217" s="14">
        <v>0</v>
      </c>
      <c r="V217" s="13">
        <v>25000</v>
      </c>
      <c r="W217" s="7" t="s">
        <v>5786</v>
      </c>
      <c r="X217" s="14">
        <v>0</v>
      </c>
      <c r="Y217" s="13">
        <v>25000</v>
      </c>
    </row>
    <row r="218" spans="1:25" ht="12.75">
      <c r="A218" s="7" t="s">
        <v>5782</v>
      </c>
      <c r="B218" s="8" t="s">
        <v>5783</v>
      </c>
      <c r="C218" s="8" t="s">
        <v>6218</v>
      </c>
      <c r="D218" s="9" t="s">
        <v>6219</v>
      </c>
      <c r="E218" s="10">
        <v>2</v>
      </c>
      <c r="F218" s="11">
        <v>3.0913149350649354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3</v>
      </c>
      <c r="N218" s="11">
        <v>3</v>
      </c>
      <c r="O218" s="11">
        <v>0</v>
      </c>
      <c r="P218" s="11">
        <v>939</v>
      </c>
      <c r="Q218" s="11">
        <v>324681</v>
      </c>
      <c r="R218" s="12">
        <v>1.2758851035404142</v>
      </c>
      <c r="S218" s="13">
        <v>0</v>
      </c>
      <c r="T218" s="13">
        <v>25000</v>
      </c>
      <c r="U218" s="14">
        <v>0</v>
      </c>
      <c r="V218" s="13">
        <v>25000</v>
      </c>
      <c r="W218" s="7" t="s">
        <v>5786</v>
      </c>
      <c r="X218" s="14">
        <v>0</v>
      </c>
      <c r="Y218" s="13">
        <v>25000</v>
      </c>
    </row>
    <row r="219" spans="1:25" ht="12.75">
      <c r="A219" s="7" t="s">
        <v>5782</v>
      </c>
      <c r="B219" s="8" t="s">
        <v>5783</v>
      </c>
      <c r="C219" s="8" t="s">
        <v>6220</v>
      </c>
      <c r="D219" s="9" t="s">
        <v>6221</v>
      </c>
      <c r="E219" s="10">
        <v>2</v>
      </c>
      <c r="F219" s="11">
        <v>270.44187665320896</v>
      </c>
      <c r="G219" s="11">
        <v>16.357371571766674</v>
      </c>
      <c r="H219" s="11">
        <v>20.719337324237785</v>
      </c>
      <c r="I219" s="11">
        <v>16.357371571766674</v>
      </c>
      <c r="J219" s="11">
        <v>64.33899484894891</v>
      </c>
      <c r="K219" s="11">
        <v>10.904914381177782</v>
      </c>
      <c r="L219" s="11">
        <v>32.43408046777114</v>
      </c>
      <c r="M219" s="11">
        <v>208</v>
      </c>
      <c r="N219" s="11">
        <v>91</v>
      </c>
      <c r="O219" s="11">
        <v>0</v>
      </c>
      <c r="P219" s="11">
        <v>963</v>
      </c>
      <c r="Q219" s="11">
        <v>306721</v>
      </c>
      <c r="R219" s="12">
        <v>1.2758851035404142</v>
      </c>
      <c r="S219" s="13">
        <v>0</v>
      </c>
      <c r="T219" s="13">
        <v>127894.0322834816</v>
      </c>
      <c r="U219" s="14">
        <v>0</v>
      </c>
      <c r="V219" s="13">
        <v>127894.0322834816</v>
      </c>
      <c r="W219" s="7" t="s">
        <v>5786</v>
      </c>
      <c r="X219" s="14">
        <v>0</v>
      </c>
      <c r="Y219" s="13">
        <v>127894.0322834816</v>
      </c>
    </row>
    <row r="220" spans="1:25" ht="12.75">
      <c r="A220" s="7" t="s">
        <v>5782</v>
      </c>
      <c r="B220" s="8" t="s">
        <v>5783</v>
      </c>
      <c r="C220" s="8" t="s">
        <v>6222</v>
      </c>
      <c r="D220" s="9" t="s">
        <v>6223</v>
      </c>
      <c r="E220" s="10">
        <v>2</v>
      </c>
      <c r="F220" s="11">
        <v>123.59569648924122</v>
      </c>
      <c r="G220" s="11">
        <v>20.420158550396376</v>
      </c>
      <c r="H220" s="11">
        <v>19.34541336353341</v>
      </c>
      <c r="I220" s="11">
        <v>4.298980747451869</v>
      </c>
      <c r="J220" s="11">
        <v>44.064552661381654</v>
      </c>
      <c r="K220" s="11">
        <v>8.597961494903737</v>
      </c>
      <c r="L220" s="11">
        <v>32.06455266138166</v>
      </c>
      <c r="M220" s="11">
        <v>114</v>
      </c>
      <c r="N220" s="11">
        <v>114</v>
      </c>
      <c r="O220" s="11">
        <v>0</v>
      </c>
      <c r="P220" s="11">
        <v>848</v>
      </c>
      <c r="Q220" s="11">
        <v>306721</v>
      </c>
      <c r="R220" s="12">
        <v>1.2758851035404142</v>
      </c>
      <c r="S220" s="13">
        <v>0</v>
      </c>
      <c r="T220" s="13">
        <v>95461.80110503698</v>
      </c>
      <c r="U220" s="14">
        <v>0</v>
      </c>
      <c r="V220" s="13">
        <v>95461.80110503698</v>
      </c>
      <c r="W220" s="7" t="s">
        <v>5786</v>
      </c>
      <c r="X220" s="14">
        <v>0</v>
      </c>
      <c r="Y220" s="13">
        <v>95461.80110503698</v>
      </c>
    </row>
    <row r="221" spans="1:25" ht="12.75">
      <c r="A221" s="7" t="s">
        <v>5782</v>
      </c>
      <c r="B221" s="8" t="s">
        <v>5783</v>
      </c>
      <c r="C221" s="8" t="s">
        <v>6224</v>
      </c>
      <c r="D221" s="9" t="s">
        <v>6225</v>
      </c>
      <c r="E221" s="10">
        <v>2</v>
      </c>
      <c r="F221" s="11">
        <v>5489.743101807802</v>
      </c>
      <c r="G221" s="11">
        <v>430.5463843958135</v>
      </c>
      <c r="H221" s="11">
        <v>400.662702188392</v>
      </c>
      <c r="I221" s="11">
        <v>255.67150333016176</v>
      </c>
      <c r="J221" s="11">
        <v>174.87488106565175</v>
      </c>
      <c r="K221" s="11">
        <v>389.59467174119885</v>
      </c>
      <c r="L221" s="11">
        <v>1023.8805899143674</v>
      </c>
      <c r="M221" s="11">
        <v>16114</v>
      </c>
      <c r="N221" s="11">
        <v>16004</v>
      </c>
      <c r="O221" s="11">
        <v>756.87</v>
      </c>
      <c r="P221" s="11">
        <v>1025</v>
      </c>
      <c r="Q221" s="11">
        <v>258363</v>
      </c>
      <c r="R221" s="12">
        <v>1.2758851035404142</v>
      </c>
      <c r="S221" s="13">
        <v>3907992.071520247</v>
      </c>
      <c r="T221" s="13">
        <v>1494509.7224714742</v>
      </c>
      <c r="U221" s="14">
        <v>0</v>
      </c>
      <c r="V221" s="13">
        <v>5402501.793991721</v>
      </c>
      <c r="W221" s="7" t="s">
        <v>5786</v>
      </c>
      <c r="X221" s="14">
        <v>-233060</v>
      </c>
      <c r="Y221" s="13">
        <v>5169441.793991721</v>
      </c>
    </row>
    <row r="222" spans="1:25" ht="12.75">
      <c r="A222" s="7" t="s">
        <v>5782</v>
      </c>
      <c r="B222" s="8" t="s">
        <v>5783</v>
      </c>
      <c r="C222" s="8" t="s">
        <v>6226</v>
      </c>
      <c r="D222" s="9" t="s">
        <v>6227</v>
      </c>
      <c r="E222" s="10">
        <v>2</v>
      </c>
      <c r="F222" s="11">
        <v>807.974959172564</v>
      </c>
      <c r="G222" s="11">
        <v>81.87479586281982</v>
      </c>
      <c r="H222" s="11">
        <v>50.63309744148068</v>
      </c>
      <c r="I222" s="11">
        <v>38.78279804028307</v>
      </c>
      <c r="J222" s="11">
        <v>133.58519324986392</v>
      </c>
      <c r="K222" s="11">
        <v>61.406096897114864</v>
      </c>
      <c r="L222" s="11">
        <v>155.29069134458356</v>
      </c>
      <c r="M222" s="11">
        <v>868</v>
      </c>
      <c r="N222" s="11">
        <v>809</v>
      </c>
      <c r="O222" s="11">
        <v>0</v>
      </c>
      <c r="P222" s="11">
        <v>939</v>
      </c>
      <c r="Q222" s="11">
        <v>306721</v>
      </c>
      <c r="R222" s="12">
        <v>1.2758851035404142</v>
      </c>
      <c r="S222" s="13">
        <v>0</v>
      </c>
      <c r="T222" s="13">
        <v>392756.29907920724</v>
      </c>
      <c r="U222" s="14">
        <v>0</v>
      </c>
      <c r="V222" s="13">
        <v>392756.29907920724</v>
      </c>
      <c r="W222" s="7" t="s">
        <v>5786</v>
      </c>
      <c r="X222" s="14">
        <v>0</v>
      </c>
      <c r="Y222" s="13">
        <v>392756.29907920724</v>
      </c>
    </row>
    <row r="223" spans="1:25" ht="12.75">
      <c r="A223" s="7" t="s">
        <v>5782</v>
      </c>
      <c r="B223" s="8" t="s">
        <v>5783</v>
      </c>
      <c r="C223" s="8" t="s">
        <v>6228</v>
      </c>
      <c r="D223" s="9" t="s">
        <v>6229</v>
      </c>
      <c r="E223" s="10">
        <v>2</v>
      </c>
      <c r="F223" s="11">
        <v>583.0556171061378</v>
      </c>
      <c r="G223" s="11">
        <v>37.07290050963882</v>
      </c>
      <c r="H223" s="11">
        <v>21.345003323731444</v>
      </c>
      <c r="I223" s="11">
        <v>30.332373144249946</v>
      </c>
      <c r="J223" s="11">
        <v>90.99711943274984</v>
      </c>
      <c r="K223" s="11">
        <v>4.493684910259251</v>
      </c>
      <c r="L223" s="11">
        <v>64.7502769776202</v>
      </c>
      <c r="M223" s="11">
        <v>654</v>
      </c>
      <c r="N223" s="11">
        <v>653</v>
      </c>
      <c r="O223" s="11">
        <v>0</v>
      </c>
      <c r="P223" s="11">
        <v>1134</v>
      </c>
      <c r="Q223" s="11">
        <v>306721</v>
      </c>
      <c r="R223" s="12">
        <v>1.2758851035404142</v>
      </c>
      <c r="S223" s="13">
        <v>0</v>
      </c>
      <c r="T223" s="13">
        <v>180977.18270680707</v>
      </c>
      <c r="U223" s="14">
        <v>0</v>
      </c>
      <c r="V223" s="13">
        <v>180977.18270680707</v>
      </c>
      <c r="W223" s="7" t="s">
        <v>5786</v>
      </c>
      <c r="X223" s="14">
        <v>0</v>
      </c>
      <c r="Y223" s="13">
        <v>180977.18270680707</v>
      </c>
    </row>
    <row r="224" spans="1:25" ht="12.75">
      <c r="A224" s="7" t="s">
        <v>5782</v>
      </c>
      <c r="B224" s="8" t="s">
        <v>5783</v>
      </c>
      <c r="C224" s="8" t="s">
        <v>6230</v>
      </c>
      <c r="D224" s="9" t="s">
        <v>6231</v>
      </c>
      <c r="E224" s="10">
        <v>2</v>
      </c>
      <c r="F224" s="11">
        <v>452.7387547086195</v>
      </c>
      <c r="G224" s="11">
        <v>16.851318413472193</v>
      </c>
      <c r="H224" s="11">
        <v>33.702636826944385</v>
      </c>
      <c r="I224" s="11">
        <v>28.08553068912032</v>
      </c>
      <c r="J224" s="11">
        <v>83.13317083979615</v>
      </c>
      <c r="K224" s="11">
        <v>4.493684910259251</v>
      </c>
      <c r="L224" s="11">
        <v>76.6394859295369</v>
      </c>
      <c r="M224" s="11">
        <v>508</v>
      </c>
      <c r="N224" s="11">
        <v>508</v>
      </c>
      <c r="O224" s="11">
        <v>0</v>
      </c>
      <c r="P224" s="11">
        <v>1134</v>
      </c>
      <c r="Q224" s="11">
        <v>306721</v>
      </c>
      <c r="R224" s="12">
        <v>1.2758851035404142</v>
      </c>
      <c r="S224" s="13">
        <v>0</v>
      </c>
      <c r="T224" s="13">
        <v>165108.34068745855</v>
      </c>
      <c r="U224" s="14">
        <v>0</v>
      </c>
      <c r="V224" s="13">
        <v>165108.34068745855</v>
      </c>
      <c r="W224" s="7" t="s">
        <v>5786</v>
      </c>
      <c r="X224" s="14">
        <v>0</v>
      </c>
      <c r="Y224" s="13">
        <v>165108.34068745855</v>
      </c>
    </row>
    <row r="225" spans="1:25" ht="12.75">
      <c r="A225" s="7" t="s">
        <v>5782</v>
      </c>
      <c r="B225" s="8" t="s">
        <v>5783</v>
      </c>
      <c r="C225" s="8" t="s">
        <v>6232</v>
      </c>
      <c r="D225" s="9" t="s">
        <v>6233</v>
      </c>
      <c r="E225" s="10">
        <v>2</v>
      </c>
      <c r="F225" s="11">
        <v>411.1721692887215</v>
      </c>
      <c r="G225" s="11">
        <v>21.345003323731444</v>
      </c>
      <c r="H225" s="11">
        <v>25.838688233990695</v>
      </c>
      <c r="I225" s="11">
        <v>24.715267006425883</v>
      </c>
      <c r="J225" s="11">
        <v>83.13317083979615</v>
      </c>
      <c r="K225" s="11">
        <v>4.493684910259251</v>
      </c>
      <c r="L225" s="11">
        <v>46.89895856414802</v>
      </c>
      <c r="M225" s="11">
        <v>384</v>
      </c>
      <c r="N225" s="11">
        <v>379</v>
      </c>
      <c r="O225" s="11">
        <v>0</v>
      </c>
      <c r="P225" s="11">
        <v>1134</v>
      </c>
      <c r="Q225" s="11">
        <v>306721</v>
      </c>
      <c r="R225" s="12">
        <v>1.2758851035404142</v>
      </c>
      <c r="S225" s="13">
        <v>0</v>
      </c>
      <c r="T225" s="13">
        <v>153501.85696156902</v>
      </c>
      <c r="U225" s="14">
        <v>0</v>
      </c>
      <c r="V225" s="13">
        <v>153501.85696156902</v>
      </c>
      <c r="W225" s="7" t="s">
        <v>5786</v>
      </c>
      <c r="X225" s="14">
        <v>0</v>
      </c>
      <c r="Y225" s="13">
        <v>153501.85696156902</v>
      </c>
    </row>
    <row r="226" spans="1:25" ht="12.75">
      <c r="A226" s="7" t="s">
        <v>5782</v>
      </c>
      <c r="B226" s="8" t="s">
        <v>5783</v>
      </c>
      <c r="C226" s="8" t="s">
        <v>6234</v>
      </c>
      <c r="D226" s="9" t="s">
        <v>6235</v>
      </c>
      <c r="E226" s="10">
        <v>2</v>
      </c>
      <c r="F226" s="11">
        <v>353.877686682916</v>
      </c>
      <c r="G226" s="11">
        <v>32.57921559937957</v>
      </c>
      <c r="H226" s="11">
        <v>30.332373144249946</v>
      </c>
      <c r="I226" s="11">
        <v>24.715267006425883</v>
      </c>
      <c r="J226" s="11">
        <v>71.89895856414802</v>
      </c>
      <c r="K226" s="11">
        <v>8.987369820518502</v>
      </c>
      <c r="L226" s="11">
        <v>84.6268557500554</v>
      </c>
      <c r="M226" s="11">
        <v>247</v>
      </c>
      <c r="N226" s="11">
        <v>321</v>
      </c>
      <c r="O226" s="11">
        <v>0</v>
      </c>
      <c r="P226" s="11">
        <v>1134</v>
      </c>
      <c r="Q226" s="11">
        <v>306721</v>
      </c>
      <c r="R226" s="12">
        <v>1.2758851035404142</v>
      </c>
      <c r="S226" s="13">
        <v>0</v>
      </c>
      <c r="T226" s="13">
        <v>165728.66313260564</v>
      </c>
      <c r="U226" s="14">
        <v>0</v>
      </c>
      <c r="V226" s="13">
        <v>165728.66313260564</v>
      </c>
      <c r="W226" s="7" t="s">
        <v>5786</v>
      </c>
      <c r="X226" s="14">
        <v>0</v>
      </c>
      <c r="Y226" s="13">
        <v>165728.66313260564</v>
      </c>
    </row>
    <row r="227" spans="1:25" ht="12.75">
      <c r="A227" s="7" t="s">
        <v>5782</v>
      </c>
      <c r="B227" s="8" t="s">
        <v>5783</v>
      </c>
      <c r="C227" s="8" t="s">
        <v>6236</v>
      </c>
      <c r="D227" s="9" t="s">
        <v>6237</v>
      </c>
      <c r="E227" s="10">
        <v>2</v>
      </c>
      <c r="F227" s="11">
        <v>70.02449646162222</v>
      </c>
      <c r="G227" s="11">
        <v>4.309199782253675</v>
      </c>
      <c r="H227" s="11">
        <v>8.61839956450735</v>
      </c>
      <c r="I227" s="11">
        <v>4.309199782253675</v>
      </c>
      <c r="J227" s="11">
        <v>17.2367991290147</v>
      </c>
      <c r="K227" s="11">
        <v>0</v>
      </c>
      <c r="L227" s="11">
        <v>17.2367991290147</v>
      </c>
      <c r="M227" s="11">
        <v>102</v>
      </c>
      <c r="N227" s="11">
        <v>80</v>
      </c>
      <c r="O227" s="11">
        <v>0</v>
      </c>
      <c r="P227" s="11">
        <v>939</v>
      </c>
      <c r="Q227" s="11">
        <v>306721</v>
      </c>
      <c r="R227" s="12">
        <v>1.2758851035404142</v>
      </c>
      <c r="S227" s="13">
        <v>0</v>
      </c>
      <c r="T227" s="13">
        <v>33164.379859200715</v>
      </c>
      <c r="U227" s="14">
        <v>0</v>
      </c>
      <c r="V227" s="13">
        <v>33164.379859200715</v>
      </c>
      <c r="W227" s="7" t="s">
        <v>5786</v>
      </c>
      <c r="X227" s="14">
        <v>0</v>
      </c>
      <c r="Y227" s="13">
        <v>33164.379859200715</v>
      </c>
    </row>
    <row r="228" spans="1:25" ht="12.75">
      <c r="A228" s="7" t="s">
        <v>5782</v>
      </c>
      <c r="B228" s="8" t="s">
        <v>5783</v>
      </c>
      <c r="C228" s="8" t="s">
        <v>6238</v>
      </c>
      <c r="D228" s="9" t="s">
        <v>6239</v>
      </c>
      <c r="E228" s="10">
        <v>2</v>
      </c>
      <c r="F228" s="11">
        <v>197.14285714285714</v>
      </c>
      <c r="G228" s="11">
        <v>19.285714285714285</v>
      </c>
      <c r="H228" s="11">
        <v>26.785714285714285</v>
      </c>
      <c r="I228" s="11">
        <v>20.357142857142858</v>
      </c>
      <c r="J228" s="11">
        <v>8.571428571428571</v>
      </c>
      <c r="K228" s="11">
        <v>10.714285714285714</v>
      </c>
      <c r="L228" s="11">
        <v>52.42857142857143</v>
      </c>
      <c r="M228" s="11">
        <v>581</v>
      </c>
      <c r="N228" s="11">
        <v>595</v>
      </c>
      <c r="O228" s="11">
        <v>0</v>
      </c>
      <c r="P228" s="11">
        <v>684</v>
      </c>
      <c r="Q228" s="11">
        <v>306721</v>
      </c>
      <c r="R228" s="12">
        <v>1.2758851035404142</v>
      </c>
      <c r="S228" s="13">
        <v>0</v>
      </c>
      <c r="T228" s="13">
        <v>75266.95715837754</v>
      </c>
      <c r="U228" s="14">
        <v>0</v>
      </c>
      <c r="V228" s="13">
        <v>75266.95715837754</v>
      </c>
      <c r="W228" s="7" t="s">
        <v>5786</v>
      </c>
      <c r="X228" s="14">
        <v>0</v>
      </c>
      <c r="Y228" s="13">
        <v>75266.95715837754</v>
      </c>
    </row>
    <row r="229" spans="1:25" ht="12.75">
      <c r="A229" s="7" t="s">
        <v>5782</v>
      </c>
      <c r="B229" s="8" t="s">
        <v>5783</v>
      </c>
      <c r="C229" s="8" t="s">
        <v>6240</v>
      </c>
      <c r="D229" s="9" t="s">
        <v>6241</v>
      </c>
      <c r="E229" s="10">
        <v>2</v>
      </c>
      <c r="F229" s="11">
        <v>8.785112359550562</v>
      </c>
      <c r="G229" s="11">
        <v>3.904494382022472</v>
      </c>
      <c r="H229" s="11">
        <v>3.904494382022472</v>
      </c>
      <c r="I229" s="11">
        <v>0</v>
      </c>
      <c r="J229" s="11">
        <v>3.904494382022472</v>
      </c>
      <c r="K229" s="11">
        <v>3.904494382022472</v>
      </c>
      <c r="L229" s="11">
        <v>7.808988764044944</v>
      </c>
      <c r="M229" s="11">
        <v>65</v>
      </c>
      <c r="N229" s="11">
        <v>65</v>
      </c>
      <c r="O229" s="11">
        <v>0</v>
      </c>
      <c r="P229" s="11">
        <v>939</v>
      </c>
      <c r="Q229" s="11">
        <v>306721</v>
      </c>
      <c r="R229" s="12">
        <v>1.2758851035404142</v>
      </c>
      <c r="S229" s="13">
        <v>0</v>
      </c>
      <c r="T229" s="13">
        <v>25000</v>
      </c>
      <c r="U229" s="14">
        <v>0</v>
      </c>
      <c r="V229" s="13">
        <v>25000</v>
      </c>
      <c r="W229" s="7" t="s">
        <v>5786</v>
      </c>
      <c r="X229" s="14">
        <v>0</v>
      </c>
      <c r="Y229" s="13">
        <v>25000</v>
      </c>
    </row>
    <row r="230" spans="1:25" ht="12.75">
      <c r="A230" s="7" t="s">
        <v>5782</v>
      </c>
      <c r="B230" s="8" t="s">
        <v>5783</v>
      </c>
      <c r="C230" s="8" t="s">
        <v>6242</v>
      </c>
      <c r="D230" s="9" t="s">
        <v>6243</v>
      </c>
      <c r="E230" s="10">
        <v>2</v>
      </c>
      <c r="F230" s="11">
        <v>13.940636142054268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31</v>
      </c>
      <c r="N230" s="11">
        <v>28</v>
      </c>
      <c r="O230" s="11">
        <v>0</v>
      </c>
      <c r="P230" s="11">
        <v>1134</v>
      </c>
      <c r="Q230" s="11">
        <v>306721</v>
      </c>
      <c r="R230" s="12">
        <v>1.2758851035404142</v>
      </c>
      <c r="S230" s="13">
        <v>0</v>
      </c>
      <c r="T230" s="13">
        <v>25000</v>
      </c>
      <c r="U230" s="14">
        <v>0</v>
      </c>
      <c r="V230" s="13">
        <v>25000</v>
      </c>
      <c r="W230" s="7" t="s">
        <v>5786</v>
      </c>
      <c r="X230" s="14">
        <v>0</v>
      </c>
      <c r="Y230" s="13">
        <v>25000</v>
      </c>
    </row>
    <row r="231" spans="1:25" ht="12.75">
      <c r="A231" s="7" t="s">
        <v>5782</v>
      </c>
      <c r="B231" s="8" t="s">
        <v>5783</v>
      </c>
      <c r="C231" s="8" t="s">
        <v>6244</v>
      </c>
      <c r="D231" s="9" t="s">
        <v>6245</v>
      </c>
      <c r="E231" s="10">
        <v>2</v>
      </c>
      <c r="F231" s="11">
        <v>714.2718919671447</v>
      </c>
      <c r="G231" s="11">
        <v>41.43867464847557</v>
      </c>
      <c r="H231" s="11">
        <v>38.167200334122235</v>
      </c>
      <c r="I231" s="11">
        <v>46.891131839064464</v>
      </c>
      <c r="J231" s="11">
        <v>94.8727551162467</v>
      </c>
      <c r="K231" s="11">
        <v>16.357371571766674</v>
      </c>
      <c r="L231" s="11">
        <v>68.49700682166227</v>
      </c>
      <c r="M231" s="11">
        <v>637</v>
      </c>
      <c r="N231" s="11">
        <v>806</v>
      </c>
      <c r="O231" s="11">
        <v>0</v>
      </c>
      <c r="P231" s="11">
        <v>963</v>
      </c>
      <c r="Q231" s="11">
        <v>306721</v>
      </c>
      <c r="R231" s="12">
        <v>1.2758851035404142</v>
      </c>
      <c r="S231" s="13">
        <v>0</v>
      </c>
      <c r="T231" s="13">
        <v>223501.37636231593</v>
      </c>
      <c r="U231" s="14">
        <v>0</v>
      </c>
      <c r="V231" s="13">
        <v>223501.37636231593</v>
      </c>
      <c r="W231" s="7" t="s">
        <v>5786</v>
      </c>
      <c r="X231" s="14">
        <v>0</v>
      </c>
      <c r="Y231" s="13">
        <v>223501.37636231593</v>
      </c>
    </row>
    <row r="232" spans="1:25" ht="12.75">
      <c r="A232" s="7" t="s">
        <v>5782</v>
      </c>
      <c r="B232" s="8" t="s">
        <v>5783</v>
      </c>
      <c r="C232" s="8" t="s">
        <v>6246</v>
      </c>
      <c r="D232" s="9" t="s">
        <v>6247</v>
      </c>
      <c r="E232" s="10">
        <v>2</v>
      </c>
      <c r="F232" s="11">
        <v>44.65717828490893</v>
      </c>
      <c r="G232" s="11">
        <v>0</v>
      </c>
      <c r="H232" s="11">
        <v>0</v>
      </c>
      <c r="I232" s="11">
        <v>0.6425493278404163</v>
      </c>
      <c r="J232" s="11">
        <v>0</v>
      </c>
      <c r="K232" s="11">
        <v>0</v>
      </c>
      <c r="L232" s="11">
        <v>0.6425493278404163</v>
      </c>
      <c r="M232" s="11">
        <v>87</v>
      </c>
      <c r="N232" s="11">
        <v>87</v>
      </c>
      <c r="O232" s="11">
        <v>0</v>
      </c>
      <c r="P232" s="11">
        <v>939</v>
      </c>
      <c r="Q232" s="11">
        <v>306721</v>
      </c>
      <c r="R232" s="12">
        <v>1.2758851035404142</v>
      </c>
      <c r="S232" s="13">
        <v>0</v>
      </c>
      <c r="T232" s="13">
        <v>25000</v>
      </c>
      <c r="U232" s="14">
        <v>0</v>
      </c>
      <c r="V232" s="13">
        <v>25000</v>
      </c>
      <c r="W232" s="7" t="s">
        <v>5786</v>
      </c>
      <c r="X232" s="14">
        <v>0</v>
      </c>
      <c r="Y232" s="13">
        <v>25000</v>
      </c>
    </row>
    <row r="233" spans="1:25" ht="12.75">
      <c r="A233" s="7" t="s">
        <v>5782</v>
      </c>
      <c r="B233" s="8" t="s">
        <v>5783</v>
      </c>
      <c r="C233" s="8" t="s">
        <v>6248</v>
      </c>
      <c r="D233" s="9" t="s">
        <v>6249</v>
      </c>
      <c r="E233" s="10">
        <v>2</v>
      </c>
      <c r="F233" s="11">
        <v>334.01676433364815</v>
      </c>
      <c r="G233" s="11">
        <v>19.797166690242065</v>
      </c>
      <c r="H233" s="11">
        <v>18.145706203538932</v>
      </c>
      <c r="I233" s="11">
        <v>20.505307814133488</v>
      </c>
      <c r="J233" s="11">
        <v>23.921379721233652</v>
      </c>
      <c r="K233" s="11">
        <v>15.26590738975571</v>
      </c>
      <c r="L233" s="11">
        <v>58.44818070791449</v>
      </c>
      <c r="M233" s="11">
        <v>237</v>
      </c>
      <c r="N233" s="11">
        <v>237</v>
      </c>
      <c r="O233" s="11">
        <v>0</v>
      </c>
      <c r="P233" s="11">
        <v>939</v>
      </c>
      <c r="Q233" s="11">
        <v>306721</v>
      </c>
      <c r="R233" s="12">
        <v>1.2758851035404142</v>
      </c>
      <c r="S233" s="13">
        <v>0</v>
      </c>
      <c r="T233" s="13">
        <v>102550.14176933511</v>
      </c>
      <c r="U233" s="14">
        <v>0</v>
      </c>
      <c r="V233" s="13">
        <v>102550.14176933511</v>
      </c>
      <c r="W233" s="7" t="s">
        <v>5786</v>
      </c>
      <c r="X233" s="14">
        <v>0</v>
      </c>
      <c r="Y233" s="13">
        <v>102550.14176933511</v>
      </c>
    </row>
    <row r="234" spans="1:25" ht="12.75">
      <c r="A234" s="7" t="s">
        <v>5782</v>
      </c>
      <c r="B234" s="8" t="s">
        <v>5783</v>
      </c>
      <c r="C234" s="8" t="s">
        <v>6250</v>
      </c>
      <c r="D234" s="9" t="s">
        <v>6251</v>
      </c>
      <c r="E234" s="10">
        <v>2</v>
      </c>
      <c r="F234" s="11">
        <v>554.6491754122939</v>
      </c>
      <c r="G234" s="11">
        <v>26.203898050974516</v>
      </c>
      <c r="H234" s="11">
        <v>19.652923538230887</v>
      </c>
      <c r="I234" s="11">
        <v>25.112068965517242</v>
      </c>
      <c r="J234" s="11">
        <v>112.45839580209896</v>
      </c>
      <c r="K234" s="11">
        <v>8.734632683658171</v>
      </c>
      <c r="L234" s="11">
        <v>34.96889055472265</v>
      </c>
      <c r="M234" s="11">
        <v>602</v>
      </c>
      <c r="N234" s="11">
        <v>622</v>
      </c>
      <c r="O234" s="11">
        <v>0</v>
      </c>
      <c r="P234" s="11">
        <v>1033</v>
      </c>
      <c r="Q234" s="11">
        <v>324681</v>
      </c>
      <c r="R234" s="12">
        <v>1.2758851035404142</v>
      </c>
      <c r="S234" s="13">
        <v>0</v>
      </c>
      <c r="T234" s="13">
        <v>205158.4180460511</v>
      </c>
      <c r="U234" s="14">
        <v>0</v>
      </c>
      <c r="V234" s="13">
        <v>205158.4180460511</v>
      </c>
      <c r="W234" s="7" t="s">
        <v>5786</v>
      </c>
      <c r="X234" s="14">
        <v>0</v>
      </c>
      <c r="Y234" s="13">
        <v>205158.4180460511</v>
      </c>
    </row>
    <row r="235" spans="1:25" ht="12.75">
      <c r="A235" s="7" t="s">
        <v>5782</v>
      </c>
      <c r="B235" s="8" t="s">
        <v>5783</v>
      </c>
      <c r="C235" s="8" t="s">
        <v>6252</v>
      </c>
      <c r="D235" s="9" t="s">
        <v>6253</v>
      </c>
      <c r="E235" s="10">
        <v>2</v>
      </c>
      <c r="F235" s="11">
        <v>149.3973270221356</v>
      </c>
      <c r="G235" s="11">
        <v>10.904914381177782</v>
      </c>
      <c r="H235" s="11">
        <v>4.361965752471113</v>
      </c>
      <c r="I235" s="11">
        <v>16.357371571766674</v>
      </c>
      <c r="J235" s="11">
        <v>42.52916608659335</v>
      </c>
      <c r="K235" s="11">
        <v>8.723931504942225</v>
      </c>
      <c r="L235" s="11">
        <v>18.624251705415567</v>
      </c>
      <c r="M235" s="11">
        <v>267</v>
      </c>
      <c r="N235" s="11">
        <v>267</v>
      </c>
      <c r="O235" s="11">
        <v>0</v>
      </c>
      <c r="P235" s="11">
        <v>963</v>
      </c>
      <c r="Q235" s="11">
        <v>306721</v>
      </c>
      <c r="R235" s="12">
        <v>1.2758851035404142</v>
      </c>
      <c r="S235" s="13">
        <v>0</v>
      </c>
      <c r="T235" s="13">
        <v>83465.11780251615</v>
      </c>
      <c r="U235" s="14">
        <v>0</v>
      </c>
      <c r="V235" s="13">
        <v>83465.11780251615</v>
      </c>
      <c r="W235" s="7" t="s">
        <v>5786</v>
      </c>
      <c r="X235" s="14">
        <v>0</v>
      </c>
      <c r="Y235" s="13">
        <v>83465.11780251615</v>
      </c>
    </row>
    <row r="236" spans="1:25" ht="12.75">
      <c r="A236" s="7" t="s">
        <v>5782</v>
      </c>
      <c r="B236" s="8" t="s">
        <v>5783</v>
      </c>
      <c r="C236" s="8" t="s">
        <v>6254</v>
      </c>
      <c r="D236" s="9" t="s">
        <v>6255</v>
      </c>
      <c r="E236" s="10">
        <v>2</v>
      </c>
      <c r="F236" s="11">
        <v>190.83600167061118</v>
      </c>
      <c r="G236" s="11">
        <v>25.0813030767089</v>
      </c>
      <c r="H236" s="11">
        <v>28.352777391062233</v>
      </c>
      <c r="I236" s="11">
        <v>13.085897257413338</v>
      </c>
      <c r="J236" s="11">
        <v>44.7101489628289</v>
      </c>
      <c r="K236" s="11">
        <v>15.266880133648893</v>
      </c>
      <c r="L236" s="11">
        <v>36.519977725184475</v>
      </c>
      <c r="M236" s="11">
        <v>275</v>
      </c>
      <c r="N236" s="11">
        <v>182</v>
      </c>
      <c r="O236" s="11">
        <v>0</v>
      </c>
      <c r="P236" s="11">
        <v>963</v>
      </c>
      <c r="Q236" s="11">
        <v>306721</v>
      </c>
      <c r="R236" s="12">
        <v>1.2758851035404142</v>
      </c>
      <c r="S236" s="13">
        <v>0</v>
      </c>
      <c r="T236" s="13">
        <v>119042.24888490528</v>
      </c>
      <c r="U236" s="14">
        <v>0</v>
      </c>
      <c r="V236" s="13">
        <v>119042.24888490528</v>
      </c>
      <c r="W236" s="7" t="s">
        <v>5786</v>
      </c>
      <c r="X236" s="14">
        <v>0</v>
      </c>
      <c r="Y236" s="13">
        <v>119042.24888490528</v>
      </c>
    </row>
    <row r="237" spans="1:25" ht="12.75">
      <c r="A237" s="7" t="s">
        <v>5782</v>
      </c>
      <c r="B237" s="8" t="s">
        <v>5783</v>
      </c>
      <c r="C237" s="8" t="s">
        <v>6256</v>
      </c>
      <c r="D237" s="9" t="s">
        <v>6257</v>
      </c>
      <c r="E237" s="10">
        <v>2</v>
      </c>
      <c r="F237" s="11">
        <v>603.3564668769716</v>
      </c>
      <c r="G237" s="11">
        <v>43.40694006309148</v>
      </c>
      <c r="H237" s="11">
        <v>33.640378548895896</v>
      </c>
      <c r="I237" s="11">
        <v>67.28075709779179</v>
      </c>
      <c r="J237" s="11">
        <v>23.561514195583598</v>
      </c>
      <c r="K237" s="11">
        <v>4.28391167192429</v>
      </c>
      <c r="L237" s="11">
        <v>126.32807570977917</v>
      </c>
      <c r="M237" s="11">
        <v>565</v>
      </c>
      <c r="N237" s="11">
        <v>602</v>
      </c>
      <c r="O237" s="11">
        <v>0</v>
      </c>
      <c r="P237" s="11">
        <v>939</v>
      </c>
      <c r="Q237" s="11">
        <v>258363</v>
      </c>
      <c r="R237" s="12">
        <v>1.2758851035404142</v>
      </c>
      <c r="S237" s="13">
        <v>0</v>
      </c>
      <c r="T237" s="13">
        <v>121677.02054503404</v>
      </c>
      <c r="U237" s="14">
        <v>0</v>
      </c>
      <c r="V237" s="13">
        <v>121677.02054503404</v>
      </c>
      <c r="W237" s="7" t="s">
        <v>5786</v>
      </c>
      <c r="X237" s="14">
        <v>0</v>
      </c>
      <c r="Y237" s="13">
        <v>121677.02054503404</v>
      </c>
    </row>
    <row r="238" spans="1:25" ht="12.75">
      <c r="A238" s="7" t="s">
        <v>5782</v>
      </c>
      <c r="B238" s="8" t="s">
        <v>5783</v>
      </c>
      <c r="C238" s="8" t="s">
        <v>6258</v>
      </c>
      <c r="D238" s="9" t="s">
        <v>6259</v>
      </c>
      <c r="E238" s="10">
        <v>2</v>
      </c>
      <c r="F238" s="11">
        <v>377.1067415730337</v>
      </c>
      <c r="G238" s="11">
        <v>28.157303370786515</v>
      </c>
      <c r="H238" s="11">
        <v>20.112359550561795</v>
      </c>
      <c r="I238" s="11">
        <v>27.151685393258425</v>
      </c>
      <c r="J238" s="11">
        <v>47.26404494382022</v>
      </c>
      <c r="K238" s="11">
        <v>16.089887640449437</v>
      </c>
      <c r="L238" s="11">
        <v>54.421348314606746</v>
      </c>
      <c r="M238" s="11">
        <v>385</v>
      </c>
      <c r="N238" s="11">
        <v>358</v>
      </c>
      <c r="O238" s="11">
        <v>0</v>
      </c>
      <c r="P238" s="11">
        <v>939</v>
      </c>
      <c r="Q238" s="11">
        <v>258363</v>
      </c>
      <c r="R238" s="12">
        <v>1.2758851035404142</v>
      </c>
      <c r="S238" s="13">
        <v>0</v>
      </c>
      <c r="T238" s="13">
        <v>115218.32935526596</v>
      </c>
      <c r="U238" s="14">
        <v>0</v>
      </c>
      <c r="V238" s="13">
        <v>115218.32935526596</v>
      </c>
      <c r="W238" s="7" t="s">
        <v>5786</v>
      </c>
      <c r="X238" s="14">
        <v>0</v>
      </c>
      <c r="Y238" s="13">
        <v>115218.32935526596</v>
      </c>
    </row>
    <row r="239" spans="1:25" ht="12.75">
      <c r="A239" s="7"/>
      <c r="B239" s="8"/>
      <c r="C239" s="8"/>
      <c r="D239" s="9"/>
      <c r="E239" s="1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2"/>
      <c r="S239" s="13"/>
      <c r="T239" s="13"/>
      <c r="U239" s="14"/>
      <c r="V239" s="13"/>
      <c r="W239" s="7"/>
      <c r="X239" s="14"/>
      <c r="Y239" s="13"/>
    </row>
    <row r="240" spans="1:25" s="23" customFormat="1" ht="12.75">
      <c r="A240" s="16" t="s">
        <v>5782</v>
      </c>
      <c r="B240" s="17"/>
      <c r="C240" s="17"/>
      <c r="D240" s="18" t="s">
        <v>6260</v>
      </c>
      <c r="E240" s="19"/>
      <c r="F240" s="20">
        <f aca="true" t="shared" si="0" ref="F240:N240">SUM(F2:F238)</f>
        <v>111191.9092802869</v>
      </c>
      <c r="G240" s="20">
        <f t="shared" si="0"/>
        <v>6866.1287090365695</v>
      </c>
      <c r="H240" s="20">
        <f t="shared" si="0"/>
        <v>6367.170910365923</v>
      </c>
      <c r="I240" s="20">
        <f t="shared" si="0"/>
        <v>6995.565535207836</v>
      </c>
      <c r="J240" s="20">
        <f t="shared" si="0"/>
        <v>12519.367502679663</v>
      </c>
      <c r="K240" s="20">
        <f t="shared" si="0"/>
        <v>4611.512572640997</v>
      </c>
      <c r="L240" s="20">
        <f t="shared" si="0"/>
        <v>15582.358019151101</v>
      </c>
      <c r="M240" s="20">
        <f t="shared" si="0"/>
        <v>161730</v>
      </c>
      <c r="N240" s="20">
        <f t="shared" si="0"/>
        <v>134926</v>
      </c>
      <c r="O240" s="20"/>
      <c r="P240" s="20"/>
      <c r="Q240" s="20"/>
      <c r="R240" s="20"/>
      <c r="S240" s="21">
        <f>SUM(S2:S238)</f>
        <v>40553587.959309615</v>
      </c>
      <c r="T240" s="21">
        <f>SUM(T2:T238)</f>
        <v>36655174.6661213</v>
      </c>
      <c r="U240" s="22">
        <f>SUM(U2:U238)</f>
        <v>0</v>
      </c>
      <c r="V240" s="21">
        <f>SUM(V2:V238)</f>
        <v>77208762.62543087</v>
      </c>
      <c r="W240" s="21"/>
      <c r="X240" s="22">
        <f>SUM(X2:X238)</f>
        <v>-912898</v>
      </c>
      <c r="Y240" s="21">
        <f>SUM(Y2:Y238)</f>
        <v>76295864.62543085</v>
      </c>
    </row>
    <row r="241" spans="1:25" ht="12.75">
      <c r="A241" s="7" t="s">
        <v>6261</v>
      </c>
      <c r="B241" s="8" t="s">
        <v>6262</v>
      </c>
      <c r="C241" s="8" t="s">
        <v>6263</v>
      </c>
      <c r="D241" s="9" t="s">
        <v>6264</v>
      </c>
      <c r="E241" s="10">
        <v>2</v>
      </c>
      <c r="F241" s="11">
        <v>990.6897798742136</v>
      </c>
      <c r="G241" s="11">
        <v>73.6572327044025</v>
      </c>
      <c r="H241" s="11">
        <v>59.662358490566035</v>
      </c>
      <c r="I241" s="11">
        <v>86.91553459119497</v>
      </c>
      <c r="J241" s="11">
        <v>19.150880503144652</v>
      </c>
      <c r="K241" s="11">
        <v>44.19433962264151</v>
      </c>
      <c r="L241" s="11">
        <v>131.2351257861635</v>
      </c>
      <c r="M241" s="11">
        <v>1180</v>
      </c>
      <c r="N241" s="11">
        <v>794</v>
      </c>
      <c r="O241" s="11">
        <v>193.24</v>
      </c>
      <c r="P241" s="11">
        <v>495</v>
      </c>
      <c r="Q241" s="11">
        <v>164997</v>
      </c>
      <c r="R241" s="12">
        <v>1.2758851035404142</v>
      </c>
      <c r="S241" s="13">
        <v>380440.56074413453</v>
      </c>
      <c r="T241" s="13">
        <v>134947.64600936687</v>
      </c>
      <c r="U241" s="14">
        <v>0</v>
      </c>
      <c r="V241" s="13">
        <v>515388.20675350144</v>
      </c>
      <c r="W241" s="7" t="s">
        <v>5786</v>
      </c>
      <c r="X241" s="14">
        <v>0</v>
      </c>
      <c r="Y241" s="13">
        <v>515388.20675350144</v>
      </c>
    </row>
    <row r="242" spans="1:25" ht="12.75">
      <c r="A242" s="7" t="s">
        <v>6261</v>
      </c>
      <c r="B242" s="8" t="s">
        <v>6265</v>
      </c>
      <c r="C242" s="8" t="s">
        <v>6266</v>
      </c>
      <c r="D242" s="9" t="s">
        <v>6267</v>
      </c>
      <c r="E242" s="10">
        <v>2</v>
      </c>
      <c r="F242" s="11">
        <v>2185.4948622427883</v>
      </c>
      <c r="G242" s="11">
        <v>160.07042448067295</v>
      </c>
      <c r="H242" s="11">
        <v>114.18356946288004</v>
      </c>
      <c r="I242" s="11">
        <v>242.23990904741842</v>
      </c>
      <c r="J242" s="11">
        <v>85.37089305635891</v>
      </c>
      <c r="K242" s="11">
        <v>76.83380375072302</v>
      </c>
      <c r="L242" s="11">
        <v>329.4939029909714</v>
      </c>
      <c r="M242" s="11">
        <v>6292</v>
      </c>
      <c r="N242" s="11">
        <v>1795</v>
      </c>
      <c r="O242" s="11">
        <v>204.48</v>
      </c>
      <c r="P242" s="11">
        <v>473.2218918673103</v>
      </c>
      <c r="Q242" s="11">
        <v>179443</v>
      </c>
      <c r="R242" s="12">
        <v>1.2758851035404142</v>
      </c>
      <c r="S242" s="13">
        <v>886673.4997525649</v>
      </c>
      <c r="T242" s="13">
        <v>345245.3284453969</v>
      </c>
      <c r="U242" s="14">
        <v>0</v>
      </c>
      <c r="V242" s="13">
        <v>1231918.828197962</v>
      </c>
      <c r="W242" s="7" t="s">
        <v>5786</v>
      </c>
      <c r="X242" s="14">
        <v>-10991</v>
      </c>
      <c r="Y242" s="13">
        <v>1220927.828197962</v>
      </c>
    </row>
    <row r="243" spans="1:25" ht="12.75">
      <c r="A243" s="7" t="s">
        <v>6261</v>
      </c>
      <c r="B243" s="8" t="s">
        <v>6268</v>
      </c>
      <c r="C243" s="8" t="s">
        <v>6269</v>
      </c>
      <c r="D243" s="9" t="s">
        <v>6270</v>
      </c>
      <c r="E243" s="10">
        <v>2</v>
      </c>
      <c r="F243" s="11">
        <v>828.0598327646442</v>
      </c>
      <c r="G243" s="11">
        <v>45.19636549295822</v>
      </c>
      <c r="H243" s="11">
        <v>42.51081481419168</v>
      </c>
      <c r="I243" s="11">
        <v>68.7370487220382</v>
      </c>
      <c r="J243" s="11">
        <v>14.90364247811632</v>
      </c>
      <c r="K243" s="11">
        <v>28.60578452533302</v>
      </c>
      <c r="L243" s="11">
        <v>0</v>
      </c>
      <c r="M243" s="11">
        <v>1610</v>
      </c>
      <c r="N243" s="11">
        <v>985</v>
      </c>
      <c r="O243" s="11">
        <v>193.83</v>
      </c>
      <c r="P243" s="11">
        <v>505</v>
      </c>
      <c r="Q243" s="11">
        <v>164997</v>
      </c>
      <c r="R243" s="12">
        <v>1.2758851035404142</v>
      </c>
      <c r="S243" s="13">
        <v>664969.4651128547</v>
      </c>
      <c r="T243" s="13">
        <v>80685.739897513</v>
      </c>
      <c r="U243" s="14">
        <v>0</v>
      </c>
      <c r="V243" s="13">
        <v>745655.2050103677</v>
      </c>
      <c r="W243" s="7" t="s">
        <v>5786</v>
      </c>
      <c r="X243" s="14">
        <v>0</v>
      </c>
      <c r="Y243" s="13">
        <v>745655.2050103677</v>
      </c>
    </row>
    <row r="244" spans="1:25" ht="12.75" customHeight="1">
      <c r="A244" s="7" t="s">
        <v>6261</v>
      </c>
      <c r="B244" s="8" t="s">
        <v>6271</v>
      </c>
      <c r="C244" s="8" t="s">
        <v>6272</v>
      </c>
      <c r="D244" s="9" t="s">
        <v>6273</v>
      </c>
      <c r="E244" s="10">
        <v>2</v>
      </c>
      <c r="F244" s="11">
        <v>506.2228270000373</v>
      </c>
      <c r="G244" s="11">
        <v>45.23693347659908</v>
      </c>
      <c r="H244" s="11">
        <v>44.15986363191814</v>
      </c>
      <c r="I244" s="11">
        <v>30.15795565106605</v>
      </c>
      <c r="J244" s="11">
        <v>25.84967627234233</v>
      </c>
      <c r="K244" s="11">
        <v>8.616558757447443</v>
      </c>
      <c r="L244" s="11">
        <v>47.554752759583266</v>
      </c>
      <c r="M244" s="11">
        <v>2857</v>
      </c>
      <c r="N244" s="11">
        <v>2462</v>
      </c>
      <c r="O244" s="11">
        <v>231.18</v>
      </c>
      <c r="P244" s="11">
        <v>524.4457440468965</v>
      </c>
      <c r="Q244" s="11">
        <v>184057</v>
      </c>
      <c r="R244" s="12">
        <v>1.2758851035404142</v>
      </c>
      <c r="S244" s="13">
        <v>842302.3479315927</v>
      </c>
      <c r="T244" s="13">
        <v>187658.6520684073</v>
      </c>
      <c r="U244" s="14">
        <v>620219.4734512666</v>
      </c>
      <c r="V244" s="13">
        <v>1029961</v>
      </c>
      <c r="W244" s="7" t="s">
        <v>5786</v>
      </c>
      <c r="X244" s="14">
        <v>0</v>
      </c>
      <c r="Y244" s="13">
        <v>1029961</v>
      </c>
    </row>
    <row r="245" spans="1:25" ht="12.75">
      <c r="A245" s="7" t="s">
        <v>6261</v>
      </c>
      <c r="B245" s="8" t="s">
        <v>6274</v>
      </c>
      <c r="C245" s="8" t="s">
        <v>6275</v>
      </c>
      <c r="D245" s="9" t="s">
        <v>6276</v>
      </c>
      <c r="E245" s="10">
        <v>2</v>
      </c>
      <c r="F245" s="11">
        <v>4860</v>
      </c>
      <c r="G245" s="11">
        <v>369.84170488868995</v>
      </c>
      <c r="H245" s="11">
        <v>314.2499160979975</v>
      </c>
      <c r="I245" s="11">
        <v>518.5395458104933</v>
      </c>
      <c r="J245" s="11">
        <v>161.61035910057052</v>
      </c>
      <c r="K245" s="11">
        <v>327.97796174068685</v>
      </c>
      <c r="L245" s="11">
        <v>1128.6311667971809</v>
      </c>
      <c r="M245" s="11">
        <v>2430</v>
      </c>
      <c r="N245" s="11">
        <v>1794</v>
      </c>
      <c r="O245" s="11">
        <v>0</v>
      </c>
      <c r="P245" s="11">
        <v>600.7276037648054</v>
      </c>
      <c r="Q245" s="11">
        <v>141276</v>
      </c>
      <c r="R245" s="12">
        <v>1.2758851035404142</v>
      </c>
      <c r="S245" s="13">
        <v>273776.05054070865</v>
      </c>
      <c r="T245" s="13">
        <v>768635.1448829346</v>
      </c>
      <c r="U245" s="14">
        <v>0</v>
      </c>
      <c r="V245" s="13">
        <v>1042411.1954236435</v>
      </c>
      <c r="W245" s="7" t="s">
        <v>5871</v>
      </c>
      <c r="X245" s="14">
        <v>0</v>
      </c>
      <c r="Y245" s="13">
        <v>1042411.1954236435</v>
      </c>
    </row>
    <row r="246" spans="1:25" ht="12.75">
      <c r="A246" s="7" t="s">
        <v>6261</v>
      </c>
      <c r="B246" s="8" t="s">
        <v>6277</v>
      </c>
      <c r="C246" s="8" t="s">
        <v>6278</v>
      </c>
      <c r="D246" s="9" t="s">
        <v>6279</v>
      </c>
      <c r="E246" s="10">
        <v>2</v>
      </c>
      <c r="F246" s="11">
        <v>948</v>
      </c>
      <c r="G246" s="11">
        <v>100.4702315325248</v>
      </c>
      <c r="H246" s="11">
        <v>71.59647188533626</v>
      </c>
      <c r="I246" s="11">
        <v>76.69184123484014</v>
      </c>
      <c r="J246" s="11">
        <v>31.486769570011027</v>
      </c>
      <c r="K246" s="11">
        <v>85.83737596471886</v>
      </c>
      <c r="L246" s="11">
        <v>248.75854465270118</v>
      </c>
      <c r="M246" s="11">
        <v>474</v>
      </c>
      <c r="N246" s="11">
        <v>474</v>
      </c>
      <c r="O246" s="11">
        <v>0</v>
      </c>
      <c r="P246" s="11">
        <v>647.6444856826461</v>
      </c>
      <c r="Q246" s="11">
        <v>197132</v>
      </c>
      <c r="R246" s="12">
        <v>1.2758851035404142</v>
      </c>
      <c r="S246" s="13">
        <v>0</v>
      </c>
      <c r="T246" s="13">
        <v>245712.87299282657</v>
      </c>
      <c r="U246" s="14">
        <v>0</v>
      </c>
      <c r="V246" s="13">
        <v>245712.87299282657</v>
      </c>
      <c r="W246" s="7" t="s">
        <v>5871</v>
      </c>
      <c r="X246" s="14">
        <v>0</v>
      </c>
      <c r="Y246" s="13">
        <v>245712.87299282657</v>
      </c>
    </row>
    <row r="247" spans="1:25" ht="12.75">
      <c r="A247" s="7" t="s">
        <v>6261</v>
      </c>
      <c r="B247" s="8" t="s">
        <v>6280</v>
      </c>
      <c r="C247" s="8" t="s">
        <v>6281</v>
      </c>
      <c r="D247" s="9" t="s">
        <v>6282</v>
      </c>
      <c r="E247" s="10">
        <v>2</v>
      </c>
      <c r="F247" s="11">
        <v>2132.543729635387</v>
      </c>
      <c r="G247" s="11">
        <v>170.9541735987258</v>
      </c>
      <c r="H247" s="11">
        <v>202.73411612669403</v>
      </c>
      <c r="I247" s="11">
        <v>128.21563019904434</v>
      </c>
      <c r="J247" s="11">
        <v>78.90192627633498</v>
      </c>
      <c r="K247" s="11">
        <v>111.77772889147455</v>
      </c>
      <c r="L247" s="11">
        <v>481.90391992446416</v>
      </c>
      <c r="M247" s="11">
        <v>1600</v>
      </c>
      <c r="N247" s="11">
        <v>1600</v>
      </c>
      <c r="O247" s="11">
        <v>170.47</v>
      </c>
      <c r="P247" s="11">
        <v>455.12748597308877</v>
      </c>
      <c r="Q247" s="11">
        <v>151921</v>
      </c>
      <c r="R247" s="12">
        <v>1.2758851035404142</v>
      </c>
      <c r="S247" s="13">
        <v>110766.07394733213</v>
      </c>
      <c r="T247" s="13">
        <v>429543.9260526679</v>
      </c>
      <c r="U247" s="14">
        <v>106231.42695278395</v>
      </c>
      <c r="V247" s="13">
        <v>540310</v>
      </c>
      <c r="W247" s="7" t="s">
        <v>5786</v>
      </c>
      <c r="X247" s="14">
        <v>0</v>
      </c>
      <c r="Y247" s="13">
        <v>540310</v>
      </c>
    </row>
    <row r="248" spans="1:25" ht="12.75">
      <c r="A248" s="7" t="s">
        <v>6261</v>
      </c>
      <c r="B248" s="8" t="s">
        <v>6280</v>
      </c>
      <c r="C248" s="8" t="s">
        <v>6283</v>
      </c>
      <c r="D248" s="9" t="s">
        <v>6284</v>
      </c>
      <c r="E248" s="10">
        <v>2</v>
      </c>
      <c r="F248" s="11">
        <v>7415.371931010315</v>
      </c>
      <c r="G248" s="11">
        <v>431.0762749108635</v>
      </c>
      <c r="H248" s="11">
        <v>373.0261032271063</v>
      </c>
      <c r="I248" s="11">
        <v>435.37628762817883</v>
      </c>
      <c r="J248" s="11">
        <v>261.2257725769073</v>
      </c>
      <c r="K248" s="11">
        <v>172.00050869261386</v>
      </c>
      <c r="L248" s="11">
        <v>573.4786657661487</v>
      </c>
      <c r="M248" s="11">
        <v>12139</v>
      </c>
      <c r="N248" s="11">
        <v>7456</v>
      </c>
      <c r="O248" s="11">
        <v>219.24</v>
      </c>
      <c r="P248" s="11">
        <v>503.66291091695996</v>
      </c>
      <c r="Q248" s="11">
        <v>142623</v>
      </c>
      <c r="R248" s="12">
        <v>1.2758851035404142</v>
      </c>
      <c r="S248" s="13">
        <v>2383084.1490627206</v>
      </c>
      <c r="T248" s="13">
        <v>690700.3121945028</v>
      </c>
      <c r="U248" s="14">
        <v>0</v>
      </c>
      <c r="V248" s="13">
        <v>3073784.4612572235</v>
      </c>
      <c r="W248" s="7" t="s">
        <v>5786</v>
      </c>
      <c r="X248" s="14">
        <v>-185039</v>
      </c>
      <c r="Y248" s="13">
        <v>2888745.4612572235</v>
      </c>
    </row>
    <row r="249" spans="1:25" ht="13.5" customHeight="1">
      <c r="A249" s="7" t="s">
        <v>6261</v>
      </c>
      <c r="B249" s="8" t="s">
        <v>6271</v>
      </c>
      <c r="C249" s="8" t="s">
        <v>6285</v>
      </c>
      <c r="D249" s="9" t="s">
        <v>6286</v>
      </c>
      <c r="E249" s="10">
        <v>2</v>
      </c>
      <c r="F249" s="11">
        <v>7792.994994766181</v>
      </c>
      <c r="G249" s="11">
        <v>630.7787812704306</v>
      </c>
      <c r="H249" s="11">
        <v>450.5562723360219</v>
      </c>
      <c r="I249" s="11">
        <v>563.4667598611936</v>
      </c>
      <c r="J249" s="11">
        <v>312.6751962235526</v>
      </c>
      <c r="K249" s="11">
        <v>358.2736623394873</v>
      </c>
      <c r="L249" s="11">
        <v>1303.801813467646</v>
      </c>
      <c r="M249" s="11">
        <v>3905</v>
      </c>
      <c r="N249" s="11">
        <v>2522</v>
      </c>
      <c r="O249" s="11">
        <v>202.76</v>
      </c>
      <c r="P249" s="11">
        <v>526.7609024523522</v>
      </c>
      <c r="Q249" s="11">
        <v>186666</v>
      </c>
      <c r="R249" s="12">
        <v>1.2758851035404142</v>
      </c>
      <c r="S249" s="13">
        <v>1576971.7765182103</v>
      </c>
      <c r="T249" s="13">
        <v>1364952.5649172373</v>
      </c>
      <c r="U249" s="14">
        <v>0</v>
      </c>
      <c r="V249" s="13">
        <v>2941924.3414354473</v>
      </c>
      <c r="W249" s="7" t="s">
        <v>5786</v>
      </c>
      <c r="X249" s="14">
        <v>0</v>
      </c>
      <c r="Y249" s="13">
        <v>2941924.3414354473</v>
      </c>
    </row>
    <row r="250" spans="1:25" ht="12.75">
      <c r="A250" s="7" t="s">
        <v>6261</v>
      </c>
      <c r="B250" s="8" t="s">
        <v>6265</v>
      </c>
      <c r="C250" s="8" t="s">
        <v>6287</v>
      </c>
      <c r="D250" s="9" t="s">
        <v>6288</v>
      </c>
      <c r="E250" s="10">
        <v>2</v>
      </c>
      <c r="F250" s="11">
        <v>778.0220182466599</v>
      </c>
      <c r="G250" s="11">
        <v>10.446948104220994</v>
      </c>
      <c r="H250" s="11">
        <v>3.1340844312662983</v>
      </c>
      <c r="I250" s="11">
        <v>9.402253293798895</v>
      </c>
      <c r="J250" s="11">
        <v>30.661162258584476</v>
      </c>
      <c r="K250" s="11">
        <v>21.71801160829425</v>
      </c>
      <c r="L250" s="11">
        <v>0</v>
      </c>
      <c r="M250" s="11">
        <v>1186</v>
      </c>
      <c r="N250" s="11">
        <v>643</v>
      </c>
      <c r="O250" s="11">
        <v>195.04</v>
      </c>
      <c r="P250" s="11">
        <v>514.1495233298813</v>
      </c>
      <c r="Q250" s="11">
        <v>177103</v>
      </c>
      <c r="R250" s="12">
        <v>1.2758851035404142</v>
      </c>
      <c r="S250" s="13">
        <v>279481.17780320666</v>
      </c>
      <c r="T250" s="13">
        <v>59768.801133255045</v>
      </c>
      <c r="U250" s="14">
        <v>0</v>
      </c>
      <c r="V250" s="13">
        <v>339249.97893646173</v>
      </c>
      <c r="W250" s="7" t="s">
        <v>5786</v>
      </c>
      <c r="X250" s="14">
        <v>0</v>
      </c>
      <c r="Y250" s="13">
        <v>339249.97893646173</v>
      </c>
    </row>
    <row r="251" spans="1:25" ht="12.75" customHeight="1">
      <c r="A251" s="7" t="s">
        <v>6261</v>
      </c>
      <c r="B251" s="8" t="s">
        <v>6271</v>
      </c>
      <c r="C251" s="8" t="s">
        <v>6289</v>
      </c>
      <c r="D251" s="9" t="s">
        <v>6290</v>
      </c>
      <c r="E251" s="10">
        <v>2</v>
      </c>
      <c r="F251" s="11">
        <v>478.74707259953163</v>
      </c>
      <c r="G251" s="11">
        <v>34.83606557377049</v>
      </c>
      <c r="H251" s="11">
        <v>34.83606557377049</v>
      </c>
      <c r="I251" s="11">
        <v>60.714285714285715</v>
      </c>
      <c r="J251" s="11">
        <v>19.906323185011708</v>
      </c>
      <c r="K251" s="11">
        <v>37.822014051522245</v>
      </c>
      <c r="L251" s="11">
        <v>100.38641686182669</v>
      </c>
      <c r="M251" s="11">
        <v>1089</v>
      </c>
      <c r="N251" s="11">
        <v>570</v>
      </c>
      <c r="O251" s="11">
        <v>174.85</v>
      </c>
      <c r="P251" s="11">
        <v>487</v>
      </c>
      <c r="Q251" s="11">
        <v>186666</v>
      </c>
      <c r="R251" s="12">
        <v>1.2758851035404142</v>
      </c>
      <c r="S251" s="13">
        <v>121146.28117480855</v>
      </c>
      <c r="T251" s="13">
        <v>109785.43945773509</v>
      </c>
      <c r="U251" s="14">
        <v>0</v>
      </c>
      <c r="V251" s="13">
        <v>230931.72063254367</v>
      </c>
      <c r="W251" s="7" t="s">
        <v>5786</v>
      </c>
      <c r="X251" s="14">
        <v>0</v>
      </c>
      <c r="Y251" s="13">
        <v>230931.72063254367</v>
      </c>
    </row>
    <row r="252" spans="1:25" ht="12.75">
      <c r="A252" s="7" t="s">
        <v>6261</v>
      </c>
      <c r="B252" s="8" t="s">
        <v>6268</v>
      </c>
      <c r="C252" s="8" t="s">
        <v>6291</v>
      </c>
      <c r="D252" s="9" t="s">
        <v>6292</v>
      </c>
      <c r="E252" s="10">
        <v>2</v>
      </c>
      <c r="F252" s="11">
        <v>5114.848959754058</v>
      </c>
      <c r="G252" s="11">
        <v>245.51169751232973</v>
      </c>
      <c r="H252" s="11">
        <v>232.85875477049</v>
      </c>
      <c r="I252" s="11">
        <v>473.5459951719075</v>
      </c>
      <c r="J252" s="11">
        <v>197.6748099247958</v>
      </c>
      <c r="K252" s="11">
        <v>260.086282362651</v>
      </c>
      <c r="L252" s="11">
        <v>870.9164474547273</v>
      </c>
      <c r="M252" s="11">
        <v>3963</v>
      </c>
      <c r="N252" s="11">
        <v>3062</v>
      </c>
      <c r="O252" s="11">
        <v>175.3</v>
      </c>
      <c r="P252" s="11">
        <v>625.7481012501792</v>
      </c>
      <c r="Q252" s="11">
        <v>164997</v>
      </c>
      <c r="R252" s="12">
        <v>1.2758851035404142</v>
      </c>
      <c r="S252" s="13">
        <v>386551.49600692414</v>
      </c>
      <c r="T252" s="13">
        <v>762360.8585642861</v>
      </c>
      <c r="U252" s="14">
        <v>0</v>
      </c>
      <c r="V252" s="13">
        <v>1148912.3545712102</v>
      </c>
      <c r="W252" s="7" t="s">
        <v>5786</v>
      </c>
      <c r="X252" s="14">
        <v>0</v>
      </c>
      <c r="Y252" s="13">
        <v>1148912.3545712102</v>
      </c>
    </row>
    <row r="253" spans="1:25" ht="12.75">
      <c r="A253" s="7" t="s">
        <v>6261</v>
      </c>
      <c r="B253" s="8" t="s">
        <v>6280</v>
      </c>
      <c r="C253" s="8" t="s">
        <v>6293</v>
      </c>
      <c r="D253" s="9" t="s">
        <v>6294</v>
      </c>
      <c r="E253" s="10">
        <v>2</v>
      </c>
      <c r="F253" s="11">
        <v>2694.3078594995177</v>
      </c>
      <c r="G253" s="11">
        <v>272.959540465475</v>
      </c>
      <c r="H253" s="11">
        <v>178.51346372647035</v>
      </c>
      <c r="I253" s="11">
        <v>138.03657369546835</v>
      </c>
      <c r="J253" s="11">
        <v>101.71115956508194</v>
      </c>
      <c r="K253" s="11">
        <v>147.37739447185342</v>
      </c>
      <c r="L253" s="11">
        <v>545.5095778874138</v>
      </c>
      <c r="M253" s="11">
        <v>3719</v>
      </c>
      <c r="N253" s="11">
        <v>3604</v>
      </c>
      <c r="O253" s="11">
        <v>170.47</v>
      </c>
      <c r="P253" s="11">
        <v>476.2146974420565</v>
      </c>
      <c r="Q253" s="11">
        <v>152729</v>
      </c>
      <c r="R253" s="12">
        <v>1.2758851035404142</v>
      </c>
      <c r="S253" s="13">
        <v>172427.73635723366</v>
      </c>
      <c r="T253" s="13">
        <v>424749.4651263969</v>
      </c>
      <c r="U253" s="14">
        <v>0</v>
      </c>
      <c r="V253" s="13">
        <v>597177.2014836306</v>
      </c>
      <c r="W253" s="7" t="s">
        <v>5786</v>
      </c>
      <c r="X253" s="14">
        <v>0</v>
      </c>
      <c r="Y253" s="13">
        <v>597177.2014836306</v>
      </c>
    </row>
    <row r="254" spans="1:25" ht="12.75">
      <c r="A254" s="7" t="s">
        <v>6261</v>
      </c>
      <c r="B254" s="8" t="s">
        <v>6268</v>
      </c>
      <c r="C254" s="8" t="s">
        <v>6295</v>
      </c>
      <c r="D254" s="9" t="s">
        <v>6296</v>
      </c>
      <c r="E254" s="10">
        <v>2</v>
      </c>
      <c r="F254" s="11">
        <v>390.5682302535507</v>
      </c>
      <c r="G254" s="11">
        <v>18.379681423696503</v>
      </c>
      <c r="H254" s="11">
        <v>16.08222124573444</v>
      </c>
      <c r="I254" s="11">
        <v>26.420792046563722</v>
      </c>
      <c r="J254" s="11">
        <v>18.379681423696503</v>
      </c>
      <c r="K254" s="11">
        <v>16.08222124573444</v>
      </c>
      <c r="L254" s="11">
        <v>35.88269471599466</v>
      </c>
      <c r="M254" s="11">
        <v>692</v>
      </c>
      <c r="N254" s="11">
        <v>554</v>
      </c>
      <c r="O254" s="11">
        <v>0</v>
      </c>
      <c r="P254" s="11">
        <v>432.7122394405359</v>
      </c>
      <c r="Q254" s="11">
        <v>170146</v>
      </c>
      <c r="R254" s="12">
        <v>1.2758851035404142</v>
      </c>
      <c r="S254" s="13">
        <v>97029.5445967341</v>
      </c>
      <c r="T254" s="13">
        <v>51738.81430408026</v>
      </c>
      <c r="U254" s="14">
        <v>0</v>
      </c>
      <c r="V254" s="13">
        <v>148768.35890081435</v>
      </c>
      <c r="W254" s="7" t="s">
        <v>5786</v>
      </c>
      <c r="X254" s="14">
        <v>0</v>
      </c>
      <c r="Y254" s="13">
        <v>148768.35890081435</v>
      </c>
    </row>
    <row r="255" spans="1:25" ht="12.75">
      <c r="A255" s="7" t="s">
        <v>6261</v>
      </c>
      <c r="B255" s="8" t="s">
        <v>6265</v>
      </c>
      <c r="C255" s="8" t="s">
        <v>6297</v>
      </c>
      <c r="D255" s="9" t="s">
        <v>6298</v>
      </c>
      <c r="E255" s="10">
        <v>2</v>
      </c>
      <c r="F255" s="11">
        <v>12880</v>
      </c>
      <c r="G255" s="11">
        <v>846.28561561043</v>
      </c>
      <c r="H255" s="11">
        <v>775.1131065446383</v>
      </c>
      <c r="I255" s="11">
        <v>1314.4672768088415</v>
      </c>
      <c r="J255" s="11">
        <v>429.25919530305646</v>
      </c>
      <c r="K255" s="11">
        <v>643.8887929545847</v>
      </c>
      <c r="L255" s="11">
        <v>2760.86599896391</v>
      </c>
      <c r="M255" s="11">
        <v>6440</v>
      </c>
      <c r="N255" s="11">
        <v>6145</v>
      </c>
      <c r="O255" s="11">
        <v>236.79</v>
      </c>
      <c r="P255" s="11">
        <v>586.6996615663178</v>
      </c>
      <c r="Q255" s="11">
        <v>177973</v>
      </c>
      <c r="R255" s="12">
        <v>1.2758851035404142</v>
      </c>
      <c r="S255" s="13">
        <v>895320.5013501424</v>
      </c>
      <c r="T255" s="13">
        <v>2257243.948396792</v>
      </c>
      <c r="U255" s="14">
        <v>0</v>
      </c>
      <c r="V255" s="13">
        <v>3152564.449746934</v>
      </c>
      <c r="W255" s="7" t="s">
        <v>5871</v>
      </c>
      <c r="X255" s="14">
        <v>0</v>
      </c>
      <c r="Y255" s="13">
        <v>3152564.449746934</v>
      </c>
    </row>
    <row r="256" spans="1:25" ht="12.75">
      <c r="A256" s="7" t="s">
        <v>6261</v>
      </c>
      <c r="B256" s="8" t="s">
        <v>6262</v>
      </c>
      <c r="C256" s="8" t="s">
        <v>6299</v>
      </c>
      <c r="D256" s="9" t="s">
        <v>6300</v>
      </c>
      <c r="E256" s="10">
        <v>2</v>
      </c>
      <c r="F256" s="11">
        <v>506.57437106918235</v>
      </c>
      <c r="G256" s="11">
        <v>37.66352201257861</v>
      </c>
      <c r="H256" s="11">
        <v>30.50745283018868</v>
      </c>
      <c r="I256" s="11">
        <v>44.44295597484277</v>
      </c>
      <c r="J256" s="11">
        <v>9.792515723270439</v>
      </c>
      <c r="K256" s="11">
        <v>22.59811320754717</v>
      </c>
      <c r="L256" s="11">
        <v>37.613930817610054</v>
      </c>
      <c r="M256" s="11">
        <v>772</v>
      </c>
      <c r="N256" s="11">
        <v>406</v>
      </c>
      <c r="O256" s="11">
        <v>193.24</v>
      </c>
      <c r="P256" s="11">
        <v>495</v>
      </c>
      <c r="Q256" s="11">
        <v>164997</v>
      </c>
      <c r="R256" s="12">
        <v>1.2758851035404142</v>
      </c>
      <c r="S256" s="13">
        <v>347534.68956495536</v>
      </c>
      <c r="T256" s="13">
        <v>65182.07845944528</v>
      </c>
      <c r="U256" s="14">
        <v>0</v>
      </c>
      <c r="V256" s="13">
        <v>412716.7680244006</v>
      </c>
      <c r="W256" s="7" t="s">
        <v>5786</v>
      </c>
      <c r="X256" s="14">
        <v>0</v>
      </c>
      <c r="Y256" s="13">
        <v>412716.7680244006</v>
      </c>
    </row>
    <row r="257" spans="1:25" ht="12.75">
      <c r="A257" s="7" t="s">
        <v>6261</v>
      </c>
      <c r="B257" s="8" t="s">
        <v>6268</v>
      </c>
      <c r="C257" s="8" t="s">
        <v>6301</v>
      </c>
      <c r="D257" s="9" t="s">
        <v>6302</v>
      </c>
      <c r="E257" s="10">
        <v>2</v>
      </c>
      <c r="F257" s="11">
        <v>856</v>
      </c>
      <c r="G257" s="11">
        <v>71.54375614552606</v>
      </c>
      <c r="H257" s="11">
        <v>72.8062930186824</v>
      </c>
      <c r="I257" s="11">
        <v>104.36971484759096</v>
      </c>
      <c r="J257" s="11">
        <v>21.042281219272372</v>
      </c>
      <c r="K257" s="11">
        <v>55.55162241887906</v>
      </c>
      <c r="L257" s="11">
        <v>248.7197640117994</v>
      </c>
      <c r="M257" s="11">
        <v>428</v>
      </c>
      <c r="N257" s="11">
        <v>222</v>
      </c>
      <c r="O257" s="11">
        <v>0</v>
      </c>
      <c r="P257" s="11">
        <v>595</v>
      </c>
      <c r="Q257" s="11">
        <v>174429</v>
      </c>
      <c r="R257" s="12">
        <v>1.2758851035404142</v>
      </c>
      <c r="S257" s="13">
        <v>0</v>
      </c>
      <c r="T257" s="13">
        <v>176891.4624144147</v>
      </c>
      <c r="U257" s="14">
        <v>0</v>
      </c>
      <c r="V257" s="13">
        <v>176891.4624144147</v>
      </c>
      <c r="W257" s="7" t="s">
        <v>5871</v>
      </c>
      <c r="X257" s="14">
        <v>0</v>
      </c>
      <c r="Y257" s="13">
        <v>176891.4624144147</v>
      </c>
    </row>
    <row r="258" spans="1:25" ht="13.5" customHeight="1">
      <c r="A258" s="7" t="s">
        <v>6261</v>
      </c>
      <c r="B258" s="8" t="s">
        <v>6268</v>
      </c>
      <c r="C258" s="8" t="s">
        <v>6303</v>
      </c>
      <c r="D258" s="9" t="s">
        <v>6304</v>
      </c>
      <c r="E258" s="10">
        <v>2</v>
      </c>
      <c r="F258" s="11">
        <v>1228.2186961108073</v>
      </c>
      <c r="G258" s="11">
        <v>67.0374517616365</v>
      </c>
      <c r="H258" s="11">
        <v>63.05411212541527</v>
      </c>
      <c r="I258" s="11">
        <v>101.95414028720587</v>
      </c>
      <c r="J258" s="11">
        <v>22.10580879241415</v>
      </c>
      <c r="K258" s="11">
        <v>42.42949359544319</v>
      </c>
      <c r="L258" s="11">
        <v>0</v>
      </c>
      <c r="M258" s="11">
        <v>3120</v>
      </c>
      <c r="N258" s="11">
        <v>1461</v>
      </c>
      <c r="O258" s="11">
        <v>161.39</v>
      </c>
      <c r="P258" s="11">
        <v>454.7756391491867</v>
      </c>
      <c r="Q258" s="11">
        <v>172020</v>
      </c>
      <c r="R258" s="12">
        <v>1.2758851035404142</v>
      </c>
      <c r="S258" s="13">
        <v>1183850.2151304726</v>
      </c>
      <c r="T258" s="13">
        <v>125469.30224354615</v>
      </c>
      <c r="U258" s="14">
        <v>0</v>
      </c>
      <c r="V258" s="13">
        <v>1309319.5173740187</v>
      </c>
      <c r="W258" s="7" t="s">
        <v>5786</v>
      </c>
      <c r="X258" s="14">
        <v>-40176</v>
      </c>
      <c r="Y258" s="13">
        <v>1269143.5173740187</v>
      </c>
    </row>
    <row r="259" spans="1:25" ht="12.75">
      <c r="A259" s="7" t="s">
        <v>6261</v>
      </c>
      <c r="B259" s="8" t="s">
        <v>6265</v>
      </c>
      <c r="C259" s="8" t="s">
        <v>6305</v>
      </c>
      <c r="D259" s="9" t="s">
        <v>6306</v>
      </c>
      <c r="E259" s="10">
        <v>2</v>
      </c>
      <c r="F259" s="11">
        <v>2935.107628695943</v>
      </c>
      <c r="G259" s="11">
        <v>247.155792369409</v>
      </c>
      <c r="H259" s="11">
        <v>168.65996131646367</v>
      </c>
      <c r="I259" s="11">
        <v>237.60900210621296</v>
      </c>
      <c r="J259" s="11">
        <v>98.65016605302591</v>
      </c>
      <c r="K259" s="11">
        <v>95.46790263196056</v>
      </c>
      <c r="L259" s="11">
        <v>243.42475579208565</v>
      </c>
      <c r="M259" s="11">
        <v>5587</v>
      </c>
      <c r="N259" s="11">
        <v>7669</v>
      </c>
      <c r="O259" s="11">
        <v>158.72</v>
      </c>
      <c r="P259" s="11">
        <v>479</v>
      </c>
      <c r="Q259" s="11">
        <v>179443</v>
      </c>
      <c r="R259" s="12">
        <v>1.2758851035404142</v>
      </c>
      <c r="S259" s="13">
        <v>1900245.5886280583</v>
      </c>
      <c r="T259" s="13">
        <v>410609.2592082305</v>
      </c>
      <c r="U259" s="14">
        <v>0</v>
      </c>
      <c r="V259" s="13">
        <v>2310854.8478362886</v>
      </c>
      <c r="W259" s="7" t="s">
        <v>5786</v>
      </c>
      <c r="X259" s="14">
        <v>0</v>
      </c>
      <c r="Y259" s="13">
        <v>2310854.8478362886</v>
      </c>
    </row>
    <row r="260" spans="1:25" ht="12.75">
      <c r="A260" s="7" t="s">
        <v>6261</v>
      </c>
      <c r="B260" s="8" t="s">
        <v>6265</v>
      </c>
      <c r="C260" s="8" t="s">
        <v>6307</v>
      </c>
      <c r="D260" s="9" t="s">
        <v>6308</v>
      </c>
      <c r="E260" s="10">
        <v>2</v>
      </c>
      <c r="F260" s="11">
        <v>2151.6309832752922</v>
      </c>
      <c r="G260" s="11">
        <v>127.32177374925895</v>
      </c>
      <c r="H260" s="11">
        <v>101.64343282503866</v>
      </c>
      <c r="I260" s="11">
        <v>170.11900862295946</v>
      </c>
      <c r="J260" s="11">
        <v>47.07695836107054</v>
      </c>
      <c r="K260" s="11">
        <v>53.49654359212561</v>
      </c>
      <c r="L260" s="11">
        <v>164.0842151972571</v>
      </c>
      <c r="M260" s="11">
        <v>3250</v>
      </c>
      <c r="N260" s="11">
        <v>1783</v>
      </c>
      <c r="O260" s="11">
        <v>160.49</v>
      </c>
      <c r="P260" s="11">
        <v>513.9948924106773</v>
      </c>
      <c r="Q260" s="11">
        <v>177103</v>
      </c>
      <c r="R260" s="12">
        <v>1.2758851035404142</v>
      </c>
      <c r="S260" s="13">
        <v>1105687.1292176198</v>
      </c>
      <c r="T260" s="13">
        <v>240893.3493650718</v>
      </c>
      <c r="U260" s="14">
        <v>0</v>
      </c>
      <c r="V260" s="13">
        <v>1346580.4785826916</v>
      </c>
      <c r="W260" s="7" t="s">
        <v>5786</v>
      </c>
      <c r="X260" s="14">
        <v>52511</v>
      </c>
      <c r="Y260" s="13">
        <v>1399091.4785826916</v>
      </c>
    </row>
    <row r="261" spans="1:25" ht="12.75">
      <c r="A261" s="7" t="s">
        <v>6261</v>
      </c>
      <c r="B261" s="8" t="s">
        <v>6268</v>
      </c>
      <c r="C261" s="8" t="s">
        <v>6309</v>
      </c>
      <c r="D261" s="9" t="s">
        <v>6310</v>
      </c>
      <c r="E261" s="10">
        <v>2</v>
      </c>
      <c r="F261" s="11">
        <v>121.15813953488372</v>
      </c>
      <c r="G261" s="11">
        <v>14.87906976744186</v>
      </c>
      <c r="H261" s="11">
        <v>8.502325581395349</v>
      </c>
      <c r="I261" s="11">
        <v>10.627906976744185</v>
      </c>
      <c r="J261" s="11">
        <v>0</v>
      </c>
      <c r="K261" s="11">
        <v>14.87906976744186</v>
      </c>
      <c r="L261" s="11">
        <v>0</v>
      </c>
      <c r="M261" s="11">
        <v>442</v>
      </c>
      <c r="N261" s="11">
        <v>322</v>
      </c>
      <c r="O261" s="11">
        <v>180.14</v>
      </c>
      <c r="P261" s="11">
        <v>452</v>
      </c>
      <c r="Q261" s="11">
        <v>171150</v>
      </c>
      <c r="R261" s="12">
        <v>1.2758851035404142</v>
      </c>
      <c r="S261" s="13">
        <v>189017.22530120512</v>
      </c>
      <c r="T261" s="13">
        <v>25000</v>
      </c>
      <c r="U261" s="14">
        <v>0</v>
      </c>
      <c r="V261" s="13">
        <v>214017.22530120512</v>
      </c>
      <c r="W261" s="7" t="s">
        <v>5786</v>
      </c>
      <c r="X261" s="14">
        <v>0</v>
      </c>
      <c r="Y261" s="13">
        <v>214017.22530120512</v>
      </c>
    </row>
    <row r="262" spans="1:25" ht="12.75" customHeight="1">
      <c r="A262" s="7" t="s">
        <v>6261</v>
      </c>
      <c r="B262" s="8" t="s">
        <v>6271</v>
      </c>
      <c r="C262" s="8" t="s">
        <v>6311</v>
      </c>
      <c r="D262" s="9" t="s">
        <v>6312</v>
      </c>
      <c r="E262" s="10">
        <v>2</v>
      </c>
      <c r="F262" s="11">
        <v>6803.430150997147</v>
      </c>
      <c r="G262" s="11">
        <v>569.6730140830144</v>
      </c>
      <c r="H262" s="11">
        <v>426.57463518728116</v>
      </c>
      <c r="I262" s="11">
        <v>544.100299983777</v>
      </c>
      <c r="J262" s="11">
        <v>294.9023625912071</v>
      </c>
      <c r="K262" s="11">
        <v>341.15088808982813</v>
      </c>
      <c r="L262" s="11">
        <v>1106.3479492540725</v>
      </c>
      <c r="M262" s="11">
        <v>8294</v>
      </c>
      <c r="N262" s="11">
        <v>8875</v>
      </c>
      <c r="O262" s="11">
        <v>195.64</v>
      </c>
      <c r="P262" s="11">
        <v>500.6636675072972</v>
      </c>
      <c r="Q262" s="11">
        <v>177638</v>
      </c>
      <c r="R262" s="12">
        <v>1.2758851035404142</v>
      </c>
      <c r="S262" s="13">
        <v>1942733.7715394474</v>
      </c>
      <c r="T262" s="13">
        <v>1195037.6625380968</v>
      </c>
      <c r="U262" s="14">
        <v>0</v>
      </c>
      <c r="V262" s="13">
        <v>3137771.434077544</v>
      </c>
      <c r="W262" s="7" t="s">
        <v>5786</v>
      </c>
      <c r="X262" s="14">
        <v>0</v>
      </c>
      <c r="Y262" s="13">
        <v>3137771.434077544</v>
      </c>
    </row>
    <row r="263" spans="1:25" ht="12.75">
      <c r="A263" s="7" t="s">
        <v>6261</v>
      </c>
      <c r="B263" s="8" t="s">
        <v>6268</v>
      </c>
      <c r="C263" s="8" t="s">
        <v>6313</v>
      </c>
      <c r="D263" s="9" t="s">
        <v>6314</v>
      </c>
      <c r="E263" s="10">
        <v>2</v>
      </c>
      <c r="F263" s="11">
        <v>1183.082131729093</v>
      </c>
      <c r="G263" s="11">
        <v>90.44005629217953</v>
      </c>
      <c r="H263" s="11">
        <v>77.82051355373588</v>
      </c>
      <c r="I263" s="11">
        <v>102.00797046908622</v>
      </c>
      <c r="J263" s="11">
        <v>63.097713692218285</v>
      </c>
      <c r="K263" s="11">
        <v>64.14934225375525</v>
      </c>
      <c r="L263" s="11">
        <v>270.26854031500164</v>
      </c>
      <c r="M263" s="11">
        <v>2738</v>
      </c>
      <c r="N263" s="11">
        <v>709</v>
      </c>
      <c r="O263" s="11">
        <v>0</v>
      </c>
      <c r="P263" s="11">
        <v>497.28492551512466</v>
      </c>
      <c r="Q263" s="11">
        <v>164997</v>
      </c>
      <c r="R263" s="12">
        <v>1.2758851035404142</v>
      </c>
      <c r="S263" s="13">
        <v>0</v>
      </c>
      <c r="T263" s="13">
        <v>214652.07577725232</v>
      </c>
      <c r="U263" s="14">
        <v>0</v>
      </c>
      <c r="V263" s="13">
        <v>214652.07577725232</v>
      </c>
      <c r="W263" s="7" t="s">
        <v>5786</v>
      </c>
      <c r="X263" s="14">
        <v>0</v>
      </c>
      <c r="Y263" s="13">
        <v>214652.07577725232</v>
      </c>
    </row>
    <row r="264" spans="1:25" ht="12.75">
      <c r="A264" s="7" t="s">
        <v>6261</v>
      </c>
      <c r="B264" s="8" t="s">
        <v>6268</v>
      </c>
      <c r="C264" s="8" t="s">
        <v>6315</v>
      </c>
      <c r="D264" s="9" t="s">
        <v>6316</v>
      </c>
      <c r="E264" s="10">
        <v>2</v>
      </c>
      <c r="F264" s="11">
        <v>1877.5604933911045</v>
      </c>
      <c r="G264" s="11">
        <v>90.12251731020856</v>
      </c>
      <c r="H264" s="11">
        <v>85.47787079099633</v>
      </c>
      <c r="I264" s="11">
        <v>173.82942474631747</v>
      </c>
      <c r="J264" s="11">
        <v>72.56253636690741</v>
      </c>
      <c r="K264" s="11">
        <v>95.47256086728272</v>
      </c>
      <c r="L264" s="11">
        <v>349.4298128475224</v>
      </c>
      <c r="M264" s="11">
        <v>3521</v>
      </c>
      <c r="N264" s="11">
        <v>1124</v>
      </c>
      <c r="O264" s="11">
        <v>0</v>
      </c>
      <c r="P264" s="11">
        <v>543.1873201146742</v>
      </c>
      <c r="Q264" s="11">
        <v>164997</v>
      </c>
      <c r="R264" s="12">
        <v>1.2758851035404142</v>
      </c>
      <c r="S264" s="13">
        <v>0</v>
      </c>
      <c r="T264" s="13">
        <v>284689.33349687577</v>
      </c>
      <c r="U264" s="14">
        <v>0</v>
      </c>
      <c r="V264" s="13">
        <v>284689.33349687577</v>
      </c>
      <c r="W264" s="7" t="s">
        <v>5786</v>
      </c>
      <c r="X264" s="14">
        <v>0</v>
      </c>
      <c r="Y264" s="13">
        <v>284689.33349687577</v>
      </c>
    </row>
    <row r="265" spans="1:25" ht="12.75">
      <c r="A265" s="7" t="s">
        <v>6261</v>
      </c>
      <c r="B265" s="8" t="s">
        <v>6271</v>
      </c>
      <c r="C265" s="8" t="s">
        <v>6317</v>
      </c>
      <c r="D265" s="9" t="s">
        <v>6318</v>
      </c>
      <c r="E265" s="10">
        <v>2</v>
      </c>
      <c r="F265" s="11">
        <v>336.9568965517241</v>
      </c>
      <c r="G265" s="11">
        <v>8.89655172413793</v>
      </c>
      <c r="H265" s="11">
        <v>8.89655172413793</v>
      </c>
      <c r="I265" s="11">
        <v>4.448275862068965</v>
      </c>
      <c r="J265" s="11">
        <v>0</v>
      </c>
      <c r="K265" s="11">
        <v>13.344827586206897</v>
      </c>
      <c r="L265" s="11">
        <v>0</v>
      </c>
      <c r="M265" s="11">
        <v>820</v>
      </c>
      <c r="N265" s="11">
        <v>590</v>
      </c>
      <c r="O265" s="11">
        <v>231.82</v>
      </c>
      <c r="P265" s="11">
        <v>479</v>
      </c>
      <c r="Q265" s="11">
        <v>171220</v>
      </c>
      <c r="R265" s="12">
        <v>1.2758851035404142</v>
      </c>
      <c r="S265" s="13">
        <v>165178.7806421618</v>
      </c>
      <c r="T265" s="13">
        <v>25000</v>
      </c>
      <c r="U265" s="14">
        <v>0</v>
      </c>
      <c r="V265" s="13">
        <v>190178.7806421618</v>
      </c>
      <c r="W265" s="7" t="s">
        <v>5786</v>
      </c>
      <c r="X265" s="14">
        <v>0</v>
      </c>
      <c r="Y265" s="13">
        <v>190178.7806421618</v>
      </c>
    </row>
    <row r="266" spans="1:25" ht="12.75">
      <c r="A266" s="7" t="s">
        <v>6261</v>
      </c>
      <c r="B266" s="8" t="s">
        <v>6280</v>
      </c>
      <c r="C266" s="8" t="s">
        <v>6319</v>
      </c>
      <c r="D266" s="9" t="s">
        <v>6320</v>
      </c>
      <c r="E266" s="10">
        <v>2</v>
      </c>
      <c r="F266" s="11">
        <v>64152</v>
      </c>
      <c r="G266" s="11">
        <v>4115.565354330709</v>
      </c>
      <c r="H266" s="11">
        <v>2839.9748031496065</v>
      </c>
      <c r="I266" s="11">
        <v>4560.491338582677</v>
      </c>
      <c r="J266" s="11">
        <v>1934.815748031496</v>
      </c>
      <c r="K266" s="11">
        <v>2813.4425196850393</v>
      </c>
      <c r="L266" s="11">
        <v>11312.031496062991</v>
      </c>
      <c r="M266" s="11">
        <v>32076</v>
      </c>
      <c r="N266" s="11">
        <v>32076</v>
      </c>
      <c r="O266" s="11">
        <v>170.47</v>
      </c>
      <c r="P266" s="11">
        <v>488.49220770729033</v>
      </c>
      <c r="Q266" s="11">
        <v>151921</v>
      </c>
      <c r="R266" s="12">
        <v>1.2758851035404142</v>
      </c>
      <c r="S266" s="13">
        <v>925061.1329455349</v>
      </c>
      <c r="T266" s="13">
        <v>8258922.63287758</v>
      </c>
      <c r="U266" s="14">
        <v>0</v>
      </c>
      <c r="V266" s="13">
        <v>9183983.765823115</v>
      </c>
      <c r="W266" s="7" t="s">
        <v>5871</v>
      </c>
      <c r="X266" s="14">
        <v>0</v>
      </c>
      <c r="Y266" s="13">
        <v>9183983.765823115</v>
      </c>
    </row>
    <row r="267" spans="1:25" s="30" customFormat="1" ht="12.75" customHeight="1">
      <c r="A267" s="9" t="s">
        <v>6261</v>
      </c>
      <c r="B267" s="24" t="s">
        <v>6268</v>
      </c>
      <c r="C267" s="24" t="s">
        <v>6321</v>
      </c>
      <c r="D267" s="9" t="s">
        <v>6322</v>
      </c>
      <c r="E267" s="25">
        <v>2</v>
      </c>
      <c r="F267" s="26">
        <v>568</v>
      </c>
      <c r="G267" s="26">
        <v>39.87295700392196</v>
      </c>
      <c r="H267" s="26">
        <v>36.19725873018726</v>
      </c>
      <c r="I267" s="26">
        <v>56.16292457739763</v>
      </c>
      <c r="J267" s="26">
        <v>14.30805149561727</v>
      </c>
      <c r="K267" s="26">
        <v>31.276323964215372</v>
      </c>
      <c r="L267" s="26">
        <v>132.23314031150684</v>
      </c>
      <c r="M267" s="26">
        <v>284</v>
      </c>
      <c r="N267" s="26">
        <v>172</v>
      </c>
      <c r="O267" s="26">
        <v>0</v>
      </c>
      <c r="P267" s="26">
        <v>637.2705341199986</v>
      </c>
      <c r="Q267" s="26">
        <v>165332</v>
      </c>
      <c r="R267" s="27">
        <v>1.2758851035404142</v>
      </c>
      <c r="S267" s="28">
        <v>0</v>
      </c>
      <c r="T267" s="28">
        <v>94628.56483369732</v>
      </c>
      <c r="U267" s="29">
        <v>0</v>
      </c>
      <c r="V267" s="28">
        <v>94628.56483369732</v>
      </c>
      <c r="W267" s="9" t="s">
        <v>5871</v>
      </c>
      <c r="X267" s="29">
        <v>0</v>
      </c>
      <c r="Y267" s="28">
        <v>94628.56483369732</v>
      </c>
    </row>
    <row r="268" spans="1:25" ht="12.75">
      <c r="A268" s="7" t="s">
        <v>6261</v>
      </c>
      <c r="B268" s="8" t="s">
        <v>6265</v>
      </c>
      <c r="C268" s="8" t="s">
        <v>6323</v>
      </c>
      <c r="D268" s="9" t="s">
        <v>6324</v>
      </c>
      <c r="E268" s="10">
        <v>2</v>
      </c>
      <c r="F268" s="11">
        <v>3293.448782721748</v>
      </c>
      <c r="G268" s="11">
        <v>232.5038324589835</v>
      </c>
      <c r="H268" s="11">
        <v>135.44948037748122</v>
      </c>
      <c r="I268" s="11">
        <v>184.50992208900985</v>
      </c>
      <c r="J268" s="11">
        <v>126.91722964504146</v>
      </c>
      <c r="K268" s="11">
        <v>57.59269244396839</v>
      </c>
      <c r="L268" s="11">
        <v>196.46323492547458</v>
      </c>
      <c r="M268" s="11">
        <v>8074</v>
      </c>
      <c r="N268" s="11">
        <v>5206</v>
      </c>
      <c r="O268" s="11">
        <v>158.95</v>
      </c>
      <c r="P268" s="11">
        <v>528.0106240729742</v>
      </c>
      <c r="Q268" s="11">
        <v>179243</v>
      </c>
      <c r="R268" s="12">
        <v>1.2758851035404142</v>
      </c>
      <c r="S268" s="13">
        <v>1859349.351913184</v>
      </c>
      <c r="T268" s="13">
        <v>368309.79396238003</v>
      </c>
      <c r="U268" s="14">
        <v>0</v>
      </c>
      <c r="V268" s="13">
        <v>2227659.145875564</v>
      </c>
      <c r="W268" s="7" t="s">
        <v>5786</v>
      </c>
      <c r="X268" s="14">
        <v>0</v>
      </c>
      <c r="Y268" s="13">
        <v>2227659.145875564</v>
      </c>
    </row>
    <row r="269" spans="1:25" ht="12.75">
      <c r="A269" s="7" t="s">
        <v>6261</v>
      </c>
      <c r="B269" s="8" t="s">
        <v>6325</v>
      </c>
      <c r="C269" s="8" t="s">
        <v>6326</v>
      </c>
      <c r="D269" s="9" t="s">
        <v>6327</v>
      </c>
      <c r="E269" s="10">
        <v>2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400</v>
      </c>
      <c r="N269" s="11">
        <v>589</v>
      </c>
      <c r="O269" s="11">
        <v>0</v>
      </c>
      <c r="P269" s="11">
        <v>998</v>
      </c>
      <c r="Q269" s="11">
        <v>151430</v>
      </c>
      <c r="R269" s="12">
        <v>1.2758851035404142</v>
      </c>
      <c r="S269" s="13">
        <v>0</v>
      </c>
      <c r="T269" s="13">
        <v>50000</v>
      </c>
      <c r="U269" s="14">
        <v>0</v>
      </c>
      <c r="V269" s="13">
        <v>50000</v>
      </c>
      <c r="W269" s="7" t="s">
        <v>5786</v>
      </c>
      <c r="X269" s="14">
        <v>0</v>
      </c>
      <c r="Y269" s="13">
        <v>50000</v>
      </c>
    </row>
    <row r="270" spans="1:25" ht="12.75" customHeight="1">
      <c r="A270" s="7" t="s">
        <v>6261</v>
      </c>
      <c r="B270" s="8" t="s">
        <v>6271</v>
      </c>
      <c r="C270" s="8" t="s">
        <v>6328</v>
      </c>
      <c r="D270" s="9" t="s">
        <v>6329</v>
      </c>
      <c r="E270" s="10">
        <v>2</v>
      </c>
      <c r="F270" s="11">
        <v>3028.9946299312596</v>
      </c>
      <c r="G270" s="11">
        <v>187.53008027452765</v>
      </c>
      <c r="H270" s="11">
        <v>203.9800873161529</v>
      </c>
      <c r="I270" s="11">
        <v>201.7867530439362</v>
      </c>
      <c r="J270" s="11">
        <v>143.6633948301937</v>
      </c>
      <c r="K270" s="11">
        <v>130.50338919689352</v>
      </c>
      <c r="L270" s="11">
        <v>463.29692063461675</v>
      </c>
      <c r="M270" s="11">
        <v>3292</v>
      </c>
      <c r="N270" s="11">
        <v>1731</v>
      </c>
      <c r="O270" s="11">
        <v>228.39</v>
      </c>
      <c r="P270" s="11">
        <v>558.0388946874546</v>
      </c>
      <c r="Q270" s="11">
        <v>181182</v>
      </c>
      <c r="R270" s="12">
        <v>1.2758851035404142</v>
      </c>
      <c r="S270" s="13">
        <v>661023.6210394864</v>
      </c>
      <c r="T270" s="13">
        <v>499364.90639433404</v>
      </c>
      <c r="U270" s="14">
        <v>0</v>
      </c>
      <c r="V270" s="13">
        <v>1160388.5274338205</v>
      </c>
      <c r="W270" s="7" t="s">
        <v>5786</v>
      </c>
      <c r="X270" s="14">
        <v>0</v>
      </c>
      <c r="Y270" s="13">
        <v>1160388.5274338205</v>
      </c>
    </row>
    <row r="271" spans="1:25" ht="12.75">
      <c r="A271" s="7" t="s">
        <v>6261</v>
      </c>
      <c r="B271" s="8" t="s">
        <v>6330</v>
      </c>
      <c r="C271" s="8" t="s">
        <v>6331</v>
      </c>
      <c r="D271" s="9" t="s">
        <v>6332</v>
      </c>
      <c r="E271" s="10">
        <v>2</v>
      </c>
      <c r="F271" s="11">
        <v>9077.03518310625</v>
      </c>
      <c r="G271" s="11">
        <v>389.2211456271653</v>
      </c>
      <c r="H271" s="11">
        <v>308.50198758516797</v>
      </c>
      <c r="I271" s="11">
        <v>521.9101725455171</v>
      </c>
      <c r="J271" s="11">
        <v>417.9704347928082</v>
      </c>
      <c r="K271" s="11">
        <v>235.52302278007446</v>
      </c>
      <c r="L271" s="11">
        <v>401.6333057578504</v>
      </c>
      <c r="M271" s="11">
        <v>8823</v>
      </c>
      <c r="N271" s="11">
        <v>8184</v>
      </c>
      <c r="O271" s="11">
        <v>152.47</v>
      </c>
      <c r="P271" s="11">
        <v>462.411053153809</v>
      </c>
      <c r="Q271" s="11">
        <v>133070</v>
      </c>
      <c r="R271" s="12">
        <v>1.2758851035404142</v>
      </c>
      <c r="S271" s="13">
        <v>2519660.8497570246</v>
      </c>
      <c r="T271" s="13">
        <v>753355.879930152</v>
      </c>
      <c r="U271" s="14">
        <v>0</v>
      </c>
      <c r="V271" s="13">
        <v>3273016.729687176</v>
      </c>
      <c r="W271" s="7" t="s">
        <v>5786</v>
      </c>
      <c r="X271" s="14">
        <v>0</v>
      </c>
      <c r="Y271" s="13">
        <v>3273016.729687176</v>
      </c>
    </row>
    <row r="272" spans="1:25" ht="12.75" customHeight="1">
      <c r="A272" s="7" t="s">
        <v>6261</v>
      </c>
      <c r="B272" s="8" t="s">
        <v>6333</v>
      </c>
      <c r="C272" s="8" t="s">
        <v>6334</v>
      </c>
      <c r="D272" s="9" t="s">
        <v>6335</v>
      </c>
      <c r="E272" s="10">
        <v>2</v>
      </c>
      <c r="F272" s="11">
        <v>1512.4862329443667</v>
      </c>
      <c r="G272" s="11">
        <v>92.81644944149531</v>
      </c>
      <c r="H272" s="11">
        <v>55.90081614090058</v>
      </c>
      <c r="I272" s="11">
        <v>76.99546374124043</v>
      </c>
      <c r="J272" s="11">
        <v>64.33867518103652</v>
      </c>
      <c r="K272" s="11">
        <v>62.229210421002534</v>
      </c>
      <c r="L272" s="11">
        <v>153.71272932363632</v>
      </c>
      <c r="M272" s="11">
        <v>3011</v>
      </c>
      <c r="N272" s="11">
        <v>3011</v>
      </c>
      <c r="O272" s="11">
        <v>161.05</v>
      </c>
      <c r="P272" s="11">
        <v>396.1134730125069</v>
      </c>
      <c r="Q272" s="11">
        <v>142940</v>
      </c>
      <c r="R272" s="12">
        <v>1.2758851035404142</v>
      </c>
      <c r="S272" s="13">
        <v>257618.29336749844</v>
      </c>
      <c r="T272" s="13">
        <v>168521.17800221048</v>
      </c>
      <c r="U272" s="14">
        <v>0</v>
      </c>
      <c r="V272" s="13">
        <v>426139.47136970895</v>
      </c>
      <c r="W272" s="7" t="s">
        <v>5786</v>
      </c>
      <c r="X272" s="14">
        <v>0</v>
      </c>
      <c r="Y272" s="13">
        <v>426139.47136970895</v>
      </c>
    </row>
    <row r="273" spans="1:25" ht="12.75">
      <c r="A273" s="7" t="s">
        <v>6261</v>
      </c>
      <c r="B273" s="8" t="s">
        <v>6336</v>
      </c>
      <c r="C273" s="8" t="s">
        <v>6337</v>
      </c>
      <c r="D273" s="9" t="s">
        <v>6338</v>
      </c>
      <c r="E273" s="10">
        <v>2</v>
      </c>
      <c r="F273" s="11">
        <v>2094.517001545595</v>
      </c>
      <c r="G273" s="11">
        <v>143.0401854714065</v>
      </c>
      <c r="H273" s="11">
        <v>136.22874806800618</v>
      </c>
      <c r="I273" s="11">
        <v>186.17928902627511</v>
      </c>
      <c r="J273" s="11">
        <v>9.081916537867079</v>
      </c>
      <c r="K273" s="11">
        <v>122.60587326120556</v>
      </c>
      <c r="L273" s="11">
        <v>465.4482225656878</v>
      </c>
      <c r="M273" s="11">
        <v>2620</v>
      </c>
      <c r="N273" s="11">
        <v>2620</v>
      </c>
      <c r="O273" s="11">
        <v>0</v>
      </c>
      <c r="P273" s="11">
        <v>807</v>
      </c>
      <c r="Q273" s="11">
        <v>198983</v>
      </c>
      <c r="R273" s="12">
        <v>1.2758851035404142</v>
      </c>
      <c r="S273" s="13">
        <v>0</v>
      </c>
      <c r="T273" s="13">
        <v>387117.50465121196</v>
      </c>
      <c r="U273" s="14">
        <v>0</v>
      </c>
      <c r="V273" s="13">
        <v>387117.50465121196</v>
      </c>
      <c r="W273" s="7" t="s">
        <v>5786</v>
      </c>
      <c r="X273" s="14">
        <v>0</v>
      </c>
      <c r="Y273" s="13">
        <v>387117.50465121196</v>
      </c>
    </row>
    <row r="274" spans="1:25" ht="12.75">
      <c r="A274" s="7" t="s">
        <v>6261</v>
      </c>
      <c r="B274" s="8" t="s">
        <v>6277</v>
      </c>
      <c r="C274" s="8" t="s">
        <v>6339</v>
      </c>
      <c r="D274" s="9" t="s">
        <v>6340</v>
      </c>
      <c r="E274" s="10">
        <v>2</v>
      </c>
      <c r="F274" s="11">
        <v>3786</v>
      </c>
      <c r="G274" s="11">
        <v>361.998021760633</v>
      </c>
      <c r="H274" s="11">
        <v>233.84240026376523</v>
      </c>
      <c r="I274" s="11">
        <v>289.1823277283218</v>
      </c>
      <c r="J274" s="11">
        <v>98.61325420375863</v>
      </c>
      <c r="K274" s="11">
        <v>302.08110781404554</v>
      </c>
      <c r="L274" s="11">
        <v>855.0227497527201</v>
      </c>
      <c r="M274" s="11">
        <v>1893</v>
      </c>
      <c r="N274" s="11">
        <v>1109</v>
      </c>
      <c r="O274" s="11">
        <v>251.28</v>
      </c>
      <c r="P274" s="11">
        <v>592.365733432179</v>
      </c>
      <c r="Q274" s="11">
        <v>173424</v>
      </c>
      <c r="R274" s="12">
        <v>1.2758851035404142</v>
      </c>
      <c r="S274" s="13">
        <v>160429.91037403318</v>
      </c>
      <c r="T274" s="13">
        <v>759587.2608994825</v>
      </c>
      <c r="U274" s="14">
        <v>0</v>
      </c>
      <c r="V274" s="13">
        <v>920017.1712735158</v>
      </c>
      <c r="W274" s="7" t="s">
        <v>5871</v>
      </c>
      <c r="X274" s="14">
        <v>0</v>
      </c>
      <c r="Y274" s="13">
        <v>920017.1712735158</v>
      </c>
    </row>
    <row r="275" spans="1:25" ht="12.75">
      <c r="A275" s="7" t="s">
        <v>6261</v>
      </c>
      <c r="B275" s="8" t="s">
        <v>6265</v>
      </c>
      <c r="C275" s="8" t="s">
        <v>6341</v>
      </c>
      <c r="D275" s="9" t="s">
        <v>6342</v>
      </c>
      <c r="E275" s="10">
        <v>2</v>
      </c>
      <c r="F275" s="11">
        <v>10690.44248030103</v>
      </c>
      <c r="G275" s="11">
        <v>640.696221518921</v>
      </c>
      <c r="H275" s="11">
        <v>496.8438747184724</v>
      </c>
      <c r="I275" s="11">
        <v>980.4090712707496</v>
      </c>
      <c r="J275" s="11">
        <v>344.139075807227</v>
      </c>
      <c r="K275" s="11">
        <v>391.72100590276</v>
      </c>
      <c r="L275" s="11">
        <v>1827.9491675081426</v>
      </c>
      <c r="M275" s="11">
        <v>14745</v>
      </c>
      <c r="N275" s="11">
        <v>5382</v>
      </c>
      <c r="O275" s="11">
        <v>184.05</v>
      </c>
      <c r="P275" s="11">
        <v>579.4232679437845</v>
      </c>
      <c r="Q275" s="11">
        <v>177503</v>
      </c>
      <c r="R275" s="12">
        <v>1.2758851035404142</v>
      </c>
      <c r="S275" s="13">
        <v>1344656.7076809658</v>
      </c>
      <c r="T275" s="13">
        <v>1572394.0166013546</v>
      </c>
      <c r="U275" s="14">
        <v>0</v>
      </c>
      <c r="V275" s="13">
        <v>2917050.72428232</v>
      </c>
      <c r="W275" s="7" t="s">
        <v>5786</v>
      </c>
      <c r="X275" s="14">
        <v>0</v>
      </c>
      <c r="Y275" s="13">
        <v>2917050.72428232</v>
      </c>
    </row>
    <row r="276" spans="1:25" ht="12.75">
      <c r="A276" s="7" t="s">
        <v>6261</v>
      </c>
      <c r="B276" s="8" t="s">
        <v>6277</v>
      </c>
      <c r="C276" s="8" t="s">
        <v>6343</v>
      </c>
      <c r="D276" s="9" t="s">
        <v>6344</v>
      </c>
      <c r="E276" s="10">
        <v>2</v>
      </c>
      <c r="F276" s="11">
        <v>883.9836280288148</v>
      </c>
      <c r="G276" s="11">
        <v>8.806810740013098</v>
      </c>
      <c r="H276" s="11">
        <v>15.411918795022922</v>
      </c>
      <c r="I276" s="11">
        <v>28.62213490504257</v>
      </c>
      <c r="J276" s="11">
        <v>13.210216110019648</v>
      </c>
      <c r="K276" s="11">
        <v>24.21872953503602</v>
      </c>
      <c r="L276" s="11">
        <v>52.84086444007859</v>
      </c>
      <c r="M276" s="11">
        <v>1600</v>
      </c>
      <c r="N276" s="11">
        <v>1034</v>
      </c>
      <c r="O276" s="11">
        <v>0</v>
      </c>
      <c r="P276" s="11">
        <v>610</v>
      </c>
      <c r="Q276" s="11">
        <v>173424</v>
      </c>
      <c r="R276" s="12">
        <v>1.2758851035404142</v>
      </c>
      <c r="S276" s="13">
        <v>0</v>
      </c>
      <c r="T276" s="13">
        <v>66049.08526220606</v>
      </c>
      <c r="U276" s="14">
        <v>0</v>
      </c>
      <c r="V276" s="13">
        <v>66049.08526220606</v>
      </c>
      <c r="W276" s="7" t="s">
        <v>5786</v>
      </c>
      <c r="X276" s="14">
        <v>0</v>
      </c>
      <c r="Y276" s="13">
        <v>66049.08526220606</v>
      </c>
    </row>
    <row r="277" spans="1:25" ht="12.75">
      <c r="A277" s="7" t="s">
        <v>6261</v>
      </c>
      <c r="B277" s="8" t="s">
        <v>6262</v>
      </c>
      <c r="C277" s="8" t="s">
        <v>6345</v>
      </c>
      <c r="D277" s="9" t="s">
        <v>6346</v>
      </c>
      <c r="E277" s="10">
        <v>2</v>
      </c>
      <c r="F277" s="11">
        <v>640.3575418994413</v>
      </c>
      <c r="G277" s="11">
        <v>56.849162011173185</v>
      </c>
      <c r="H277" s="11">
        <v>55.77653631284916</v>
      </c>
      <c r="I277" s="11">
        <v>55.77653631284916</v>
      </c>
      <c r="J277" s="11">
        <v>4.290502793296089</v>
      </c>
      <c r="K277" s="11">
        <v>17.162011173184357</v>
      </c>
      <c r="L277" s="11">
        <v>34.402234636871526</v>
      </c>
      <c r="M277" s="11">
        <v>1314</v>
      </c>
      <c r="N277" s="11">
        <v>682</v>
      </c>
      <c r="O277" s="11">
        <v>193.24</v>
      </c>
      <c r="P277" s="11">
        <v>536</v>
      </c>
      <c r="Q277" s="11">
        <v>169261</v>
      </c>
      <c r="R277" s="12">
        <v>1.2758851035404142</v>
      </c>
      <c r="S277" s="13">
        <v>563389.7229699517</v>
      </c>
      <c r="T277" s="13">
        <v>72969.19978797727</v>
      </c>
      <c r="U277" s="14">
        <v>0</v>
      </c>
      <c r="V277" s="13">
        <v>636358.922757929</v>
      </c>
      <c r="W277" s="7" t="s">
        <v>5786</v>
      </c>
      <c r="X277" s="14">
        <v>-87268</v>
      </c>
      <c r="Y277" s="13">
        <v>549090.922757929</v>
      </c>
    </row>
    <row r="278" spans="1:25" ht="12.75">
      <c r="A278" s="7" t="s">
        <v>6261</v>
      </c>
      <c r="B278" s="8" t="s">
        <v>6262</v>
      </c>
      <c r="C278" s="8" t="s">
        <v>6347</v>
      </c>
      <c r="D278" s="9" t="s">
        <v>6348</v>
      </c>
      <c r="E278" s="10">
        <v>2</v>
      </c>
      <c r="F278" s="11">
        <v>2201.238590885131</v>
      </c>
      <c r="G278" s="11">
        <v>224.95943574470778</v>
      </c>
      <c r="H278" s="11">
        <v>169.24518296681285</v>
      </c>
      <c r="I278" s="11">
        <v>197.62791551404234</v>
      </c>
      <c r="J278" s="11">
        <v>54.66304046133086</v>
      </c>
      <c r="K278" s="11">
        <v>198.6791278306064</v>
      </c>
      <c r="L278" s="11">
        <v>506.832534225563</v>
      </c>
      <c r="M278" s="11">
        <v>2194</v>
      </c>
      <c r="N278" s="11">
        <v>603</v>
      </c>
      <c r="O278" s="11">
        <v>180.79</v>
      </c>
      <c r="P278" s="11">
        <v>585.4521379255625</v>
      </c>
      <c r="Q278" s="11">
        <v>169261</v>
      </c>
      <c r="R278" s="12">
        <v>1.2758851035404142</v>
      </c>
      <c r="S278" s="13">
        <v>374497.9622922272</v>
      </c>
      <c r="T278" s="13">
        <v>468721.6671500765</v>
      </c>
      <c r="U278" s="14">
        <v>0</v>
      </c>
      <c r="V278" s="13">
        <v>843219.6294423036</v>
      </c>
      <c r="W278" s="7" t="s">
        <v>5786</v>
      </c>
      <c r="X278" s="14">
        <v>0</v>
      </c>
      <c r="Y278" s="13">
        <v>843219.6294423036</v>
      </c>
    </row>
    <row r="279" spans="1:25" ht="12.75">
      <c r="A279" s="7" t="s">
        <v>6261</v>
      </c>
      <c r="B279" s="8" t="s">
        <v>6262</v>
      </c>
      <c r="C279" s="8" t="s">
        <v>6349</v>
      </c>
      <c r="D279" s="9" t="s">
        <v>6350</v>
      </c>
      <c r="E279" s="10">
        <v>2</v>
      </c>
      <c r="F279" s="11">
        <v>1210.9786466375285</v>
      </c>
      <c r="G279" s="11">
        <v>120.13251410398867</v>
      </c>
      <c r="H279" s="11">
        <v>78.3006565142069</v>
      </c>
      <c r="I279" s="11">
        <v>89.02677384492017</v>
      </c>
      <c r="J279" s="11">
        <v>30.033128525997167</v>
      </c>
      <c r="K279" s="11">
        <v>60.066257051994334</v>
      </c>
      <c r="L279" s="11">
        <v>171.45994446311573</v>
      </c>
      <c r="M279" s="11">
        <v>1927</v>
      </c>
      <c r="N279" s="11">
        <v>902</v>
      </c>
      <c r="O279" s="11">
        <v>181.3</v>
      </c>
      <c r="P279" s="11">
        <v>536.0867602670182</v>
      </c>
      <c r="Q279" s="11">
        <v>169261</v>
      </c>
      <c r="R279" s="12">
        <v>1.2758851035404142</v>
      </c>
      <c r="S279" s="13">
        <v>455193.6958405857</v>
      </c>
      <c r="T279" s="13">
        <v>189614.49281891494</v>
      </c>
      <c r="U279" s="14">
        <v>0</v>
      </c>
      <c r="V279" s="13">
        <v>644808.1886595007</v>
      </c>
      <c r="W279" s="7" t="s">
        <v>5786</v>
      </c>
      <c r="X279" s="14">
        <v>0</v>
      </c>
      <c r="Y279" s="13">
        <v>644808.1886595007</v>
      </c>
    </row>
    <row r="280" spans="1:25" ht="12.75">
      <c r="A280" s="7" t="s">
        <v>6261</v>
      </c>
      <c r="B280" s="8" t="s">
        <v>6333</v>
      </c>
      <c r="C280" s="8" t="s">
        <v>6351</v>
      </c>
      <c r="D280" s="9" t="s">
        <v>6352</v>
      </c>
      <c r="E280" s="10">
        <v>2</v>
      </c>
      <c r="F280" s="11">
        <v>4456</v>
      </c>
      <c r="G280" s="11">
        <v>361.5443288004254</v>
      </c>
      <c r="H280" s="11">
        <v>302.64103927676064</v>
      </c>
      <c r="I280" s="11">
        <v>388.287776342779</v>
      </c>
      <c r="J280" s="11">
        <v>115.0983818278508</v>
      </c>
      <c r="K280" s="11">
        <v>276.9131656917116</v>
      </c>
      <c r="L280" s="11">
        <v>852.4731444199651</v>
      </c>
      <c r="M280" s="11">
        <v>2228</v>
      </c>
      <c r="N280" s="11">
        <v>2228</v>
      </c>
      <c r="O280" s="11">
        <v>157.22</v>
      </c>
      <c r="P280" s="11">
        <v>540.0013172588248</v>
      </c>
      <c r="Q280" s="11">
        <v>141958</v>
      </c>
      <c r="R280" s="12">
        <v>1.2758851035404142</v>
      </c>
      <c r="S280" s="13">
        <v>738724.3351915294</v>
      </c>
      <c r="T280" s="13">
        <v>648198.0420994117</v>
      </c>
      <c r="U280" s="14">
        <v>0</v>
      </c>
      <c r="V280" s="13">
        <v>1386922.377290941</v>
      </c>
      <c r="W280" s="7" t="s">
        <v>5871</v>
      </c>
      <c r="X280" s="14">
        <v>0</v>
      </c>
      <c r="Y280" s="13">
        <v>1386922.377290941</v>
      </c>
    </row>
    <row r="281" spans="1:25" ht="12.75">
      <c r="A281" s="7" t="s">
        <v>6261</v>
      </c>
      <c r="B281" s="8" t="s">
        <v>6268</v>
      </c>
      <c r="C281" s="8" t="s">
        <v>6353</v>
      </c>
      <c r="D281" s="9" t="s">
        <v>6354</v>
      </c>
      <c r="E281" s="10">
        <v>2</v>
      </c>
      <c r="F281" s="11">
        <v>5460</v>
      </c>
      <c r="G281" s="11">
        <v>383.2858190869963</v>
      </c>
      <c r="H281" s="11">
        <v>347.9525223007437</v>
      </c>
      <c r="I281" s="11">
        <v>539.8760003390689</v>
      </c>
      <c r="J281" s="11">
        <v>137.53866402477163</v>
      </c>
      <c r="K281" s="11">
        <v>300.6491705010844</v>
      </c>
      <c r="L281" s="11">
        <v>1256.114341726809</v>
      </c>
      <c r="M281" s="11">
        <v>2730</v>
      </c>
      <c r="N281" s="11">
        <v>1405</v>
      </c>
      <c r="O281" s="11">
        <v>238</v>
      </c>
      <c r="P281" s="11">
        <v>592.9004428586537</v>
      </c>
      <c r="Q281" s="11">
        <v>185531</v>
      </c>
      <c r="R281" s="12">
        <v>1.2758851035404142</v>
      </c>
      <c r="S281" s="13">
        <v>49426.422031290225</v>
      </c>
      <c r="T281" s="13">
        <v>1015875.5368595837</v>
      </c>
      <c r="U281" s="14">
        <v>0</v>
      </c>
      <c r="V281" s="13">
        <v>1065301.958890874</v>
      </c>
      <c r="W281" s="7" t="s">
        <v>5871</v>
      </c>
      <c r="X281" s="14">
        <v>44346</v>
      </c>
      <c r="Y281" s="13">
        <v>1109647.958890874</v>
      </c>
    </row>
    <row r="282" spans="1:25" ht="12.75" customHeight="1">
      <c r="A282" s="7" t="s">
        <v>6261</v>
      </c>
      <c r="B282" s="8" t="s">
        <v>6265</v>
      </c>
      <c r="C282" s="8" t="s">
        <v>6355</v>
      </c>
      <c r="D282" s="9" t="s">
        <v>6356</v>
      </c>
      <c r="E282" s="10">
        <v>2</v>
      </c>
      <c r="F282" s="11">
        <v>987.7332887700535</v>
      </c>
      <c r="G282" s="11">
        <v>92.76470588235294</v>
      </c>
      <c r="H282" s="11">
        <v>60.086229946524064</v>
      </c>
      <c r="I282" s="11">
        <v>106.46858288770053</v>
      </c>
      <c r="J282" s="11">
        <v>25.299465240641712</v>
      </c>
      <c r="K282" s="11">
        <v>30.5701871657754</v>
      </c>
      <c r="L282" s="11">
        <v>120.31951871657753</v>
      </c>
      <c r="M282" s="11">
        <v>4064</v>
      </c>
      <c r="N282" s="11">
        <v>1923</v>
      </c>
      <c r="O282" s="11">
        <v>143.55</v>
      </c>
      <c r="P282" s="11">
        <v>479</v>
      </c>
      <c r="Q282" s="11">
        <v>179443</v>
      </c>
      <c r="R282" s="12">
        <v>1.2758851035404142</v>
      </c>
      <c r="S282" s="13">
        <v>647262.0563839241</v>
      </c>
      <c r="T282" s="13">
        <v>146700.58592412484</v>
      </c>
      <c r="U282" s="14">
        <v>0</v>
      </c>
      <c r="V282" s="13">
        <v>793962.6423080489</v>
      </c>
      <c r="W282" s="7" t="s">
        <v>5786</v>
      </c>
      <c r="X282" s="14">
        <v>0</v>
      </c>
      <c r="Y282" s="13">
        <v>793962.6423080489</v>
      </c>
    </row>
    <row r="283" spans="1:25" ht="12.75">
      <c r="A283" s="7" t="s">
        <v>6261</v>
      </c>
      <c r="B283" s="8" t="s">
        <v>6271</v>
      </c>
      <c r="C283" s="8" t="s">
        <v>6357</v>
      </c>
      <c r="D283" s="9" t="s">
        <v>6358</v>
      </c>
      <c r="E283" s="10">
        <v>2</v>
      </c>
      <c r="F283" s="11">
        <v>7121.274223143105</v>
      </c>
      <c r="G283" s="11">
        <v>547.0727693383939</v>
      </c>
      <c r="H283" s="11">
        <v>392.8827510995888</v>
      </c>
      <c r="I283" s="11">
        <v>379.71349687278695</v>
      </c>
      <c r="J283" s="11">
        <v>331.42623137451346</v>
      </c>
      <c r="K283" s="11">
        <v>256.2517384965195</v>
      </c>
      <c r="L283" s="11">
        <v>906.6690173107695</v>
      </c>
      <c r="M283" s="11">
        <v>9610</v>
      </c>
      <c r="N283" s="11">
        <v>9038</v>
      </c>
      <c r="O283" s="11">
        <v>185.74</v>
      </c>
      <c r="P283" s="11">
        <v>513.6567517914813</v>
      </c>
      <c r="Q283" s="11">
        <v>177638</v>
      </c>
      <c r="R283" s="12">
        <v>1.2758851035404142</v>
      </c>
      <c r="S283" s="13">
        <v>1864082.7950219514</v>
      </c>
      <c r="T283" s="13">
        <v>1065946.156689165</v>
      </c>
      <c r="U283" s="14">
        <v>0</v>
      </c>
      <c r="V283" s="13">
        <v>2930028.9517111164</v>
      </c>
      <c r="W283" s="7" t="s">
        <v>5786</v>
      </c>
      <c r="X283" s="14">
        <v>0</v>
      </c>
      <c r="Y283" s="13">
        <v>2930028.9517111164</v>
      </c>
    </row>
    <row r="284" spans="1:25" ht="12.75">
      <c r="A284" s="7" t="s">
        <v>6261</v>
      </c>
      <c r="B284" s="8" t="s">
        <v>6359</v>
      </c>
      <c r="C284" s="8" t="s">
        <v>6360</v>
      </c>
      <c r="D284" s="9" t="s">
        <v>6361</v>
      </c>
      <c r="E284" s="10">
        <v>2</v>
      </c>
      <c r="F284" s="11">
        <v>738.4130982367758</v>
      </c>
      <c r="G284" s="11">
        <v>48.848866498740556</v>
      </c>
      <c r="H284" s="11">
        <v>61.34508816120907</v>
      </c>
      <c r="I284" s="11">
        <v>60.20906801007557</v>
      </c>
      <c r="J284" s="11">
        <v>36.35264483627204</v>
      </c>
      <c r="K284" s="11">
        <v>21.584382871536526</v>
      </c>
      <c r="L284" s="11">
        <v>150.4030226700252</v>
      </c>
      <c r="M284" s="11">
        <v>1260</v>
      </c>
      <c r="N284" s="11">
        <v>1343</v>
      </c>
      <c r="O284" s="11">
        <v>195.55</v>
      </c>
      <c r="P284" s="11">
        <v>494</v>
      </c>
      <c r="Q284" s="11">
        <v>168610</v>
      </c>
      <c r="R284" s="12">
        <v>1.2758851035404142</v>
      </c>
      <c r="S284" s="13">
        <v>96206.27896969914</v>
      </c>
      <c r="T284" s="13">
        <v>115561.58931243596</v>
      </c>
      <c r="U284" s="14">
        <v>0</v>
      </c>
      <c r="V284" s="13">
        <v>211767.8682821351</v>
      </c>
      <c r="W284" s="7" t="s">
        <v>5786</v>
      </c>
      <c r="X284" s="14">
        <v>0</v>
      </c>
      <c r="Y284" s="13">
        <v>211767.8682821351</v>
      </c>
    </row>
    <row r="285" spans="1:25" ht="12.75">
      <c r="A285" s="7" t="s">
        <v>6261</v>
      </c>
      <c r="B285" s="8" t="s">
        <v>6268</v>
      </c>
      <c r="C285" s="8" t="s">
        <v>6362</v>
      </c>
      <c r="D285" s="9" t="s">
        <v>6363</v>
      </c>
      <c r="E285" s="10">
        <v>2</v>
      </c>
      <c r="F285" s="11">
        <v>5842</v>
      </c>
      <c r="G285" s="11">
        <v>0</v>
      </c>
      <c r="H285" s="11">
        <v>0</v>
      </c>
      <c r="I285" s="11">
        <v>30.736931432450785</v>
      </c>
      <c r="J285" s="11">
        <v>203.2603530210455</v>
      </c>
      <c r="K285" s="11">
        <v>333.14867617107944</v>
      </c>
      <c r="L285" s="11">
        <v>0</v>
      </c>
      <c r="M285" s="11">
        <v>2921</v>
      </c>
      <c r="N285" s="11">
        <v>1250</v>
      </c>
      <c r="O285" s="11">
        <v>188.18</v>
      </c>
      <c r="P285" s="11">
        <v>498.17229119604974</v>
      </c>
      <c r="Q285" s="11">
        <v>176769</v>
      </c>
      <c r="R285" s="12">
        <v>1.2758851035404142</v>
      </c>
      <c r="S285" s="13">
        <v>412477.34771603305</v>
      </c>
      <c r="T285" s="13">
        <v>554868.3709643653</v>
      </c>
      <c r="U285" s="14">
        <v>0</v>
      </c>
      <c r="V285" s="13">
        <v>967345.7186803984</v>
      </c>
      <c r="W285" s="7" t="s">
        <v>5871</v>
      </c>
      <c r="X285" s="14">
        <v>0</v>
      </c>
      <c r="Y285" s="13">
        <v>967345.7186803984</v>
      </c>
    </row>
    <row r="286" spans="1:25" ht="12.75">
      <c r="A286" s="7" t="s">
        <v>6261</v>
      </c>
      <c r="B286" s="8" t="s">
        <v>6265</v>
      </c>
      <c r="C286" s="8" t="s">
        <v>6364</v>
      </c>
      <c r="D286" s="9" t="s">
        <v>6365</v>
      </c>
      <c r="E286" s="10">
        <v>2</v>
      </c>
      <c r="F286" s="11">
        <v>603.4455480947034</v>
      </c>
      <c r="G286" s="11">
        <v>35.558316525511124</v>
      </c>
      <c r="H286" s="11">
        <v>18.824991101741183</v>
      </c>
      <c r="I286" s="11">
        <v>55.429140466237925</v>
      </c>
      <c r="J286" s="11">
        <v>16.73332542376994</v>
      </c>
      <c r="K286" s="11">
        <v>18.824991101741183</v>
      </c>
      <c r="L286" s="11">
        <v>0</v>
      </c>
      <c r="M286" s="11">
        <v>982</v>
      </c>
      <c r="N286" s="11">
        <v>2518</v>
      </c>
      <c r="O286" s="11">
        <v>170.5</v>
      </c>
      <c r="P286" s="11">
        <v>515.8388117204394</v>
      </c>
      <c r="Q286" s="11">
        <v>179443</v>
      </c>
      <c r="R286" s="12">
        <v>1.2758851035404142</v>
      </c>
      <c r="S286" s="13">
        <v>994750.4985051978</v>
      </c>
      <c r="T286" s="13">
        <v>64985.1862426931</v>
      </c>
      <c r="U286" s="14">
        <v>0</v>
      </c>
      <c r="V286" s="13">
        <v>1059735.6847478908</v>
      </c>
      <c r="W286" s="7" t="s">
        <v>5786</v>
      </c>
      <c r="X286" s="14">
        <v>0</v>
      </c>
      <c r="Y286" s="13">
        <v>1059735.6847478908</v>
      </c>
    </row>
    <row r="287" spans="1:25" ht="12.75">
      <c r="A287" s="7" t="s">
        <v>6261</v>
      </c>
      <c r="B287" s="8" t="s">
        <v>6268</v>
      </c>
      <c r="C287" s="8" t="s">
        <v>6366</v>
      </c>
      <c r="D287" s="9" t="s">
        <v>6367</v>
      </c>
      <c r="E287" s="10">
        <v>2</v>
      </c>
      <c r="F287" s="11">
        <v>13799.59609627577</v>
      </c>
      <c r="G287" s="11">
        <v>753.1962838242733</v>
      </c>
      <c r="H287" s="11">
        <v>708.4416499238137</v>
      </c>
      <c r="I287" s="11">
        <v>1145.5011723576213</v>
      </c>
      <c r="J287" s="11">
        <v>248.36882363277095</v>
      </c>
      <c r="K287" s="11">
        <v>476.7146730795346</v>
      </c>
      <c r="L287" s="11">
        <v>2151.1391061057084</v>
      </c>
      <c r="M287" s="11">
        <v>30324</v>
      </c>
      <c r="N287" s="11">
        <v>16415</v>
      </c>
      <c r="O287" s="11">
        <v>237.61</v>
      </c>
      <c r="P287" s="11">
        <v>491.9431656210832</v>
      </c>
      <c r="Q287" s="11">
        <v>169054.3333333333</v>
      </c>
      <c r="R287" s="12">
        <v>1.2758851035404142</v>
      </c>
      <c r="S287" s="13">
        <v>2219941.580014921</v>
      </c>
      <c r="T287" s="13">
        <v>1729892.7018658977</v>
      </c>
      <c r="U287" s="14">
        <v>0</v>
      </c>
      <c r="V287" s="13">
        <v>3949834.281880819</v>
      </c>
      <c r="W287" s="7" t="s">
        <v>5786</v>
      </c>
      <c r="X287" s="14">
        <v>0</v>
      </c>
      <c r="Y287" s="13">
        <v>3949834.281880819</v>
      </c>
    </row>
    <row r="288" spans="1:25" ht="12.75">
      <c r="A288" s="7" t="s">
        <v>6261</v>
      </c>
      <c r="B288" s="8" t="s">
        <v>6325</v>
      </c>
      <c r="C288" s="8" t="s">
        <v>6368</v>
      </c>
      <c r="D288" s="9" t="s">
        <v>6369</v>
      </c>
      <c r="E288" s="10">
        <v>2</v>
      </c>
      <c r="F288" s="11">
        <v>6064</v>
      </c>
      <c r="G288" s="11">
        <v>445.265539828684</v>
      </c>
      <c r="H288" s="11">
        <v>329.7131601850579</v>
      </c>
      <c r="I288" s="11">
        <v>550.8181943108424</v>
      </c>
      <c r="J288" s="11">
        <v>502.20841922037465</v>
      </c>
      <c r="K288" s="11">
        <v>527.2077321240438</v>
      </c>
      <c r="L288" s="11">
        <v>1019.7968943245842</v>
      </c>
      <c r="M288" s="11">
        <v>3032</v>
      </c>
      <c r="N288" s="11">
        <v>2818</v>
      </c>
      <c r="O288" s="11">
        <v>196.18</v>
      </c>
      <c r="P288" s="11">
        <v>791.5881989647728</v>
      </c>
      <c r="Q288" s="11">
        <v>152079</v>
      </c>
      <c r="R288" s="12">
        <v>1.2758851035404142</v>
      </c>
      <c r="S288" s="13">
        <v>1389881.193599118</v>
      </c>
      <c r="T288" s="13">
        <v>1213035.7455107698</v>
      </c>
      <c r="U288" s="14">
        <v>0</v>
      </c>
      <c r="V288" s="13">
        <v>2602916.9391098875</v>
      </c>
      <c r="W288" s="7" t="s">
        <v>5871</v>
      </c>
      <c r="X288" s="14">
        <v>-202053</v>
      </c>
      <c r="Y288" s="13">
        <v>2400863.9391098875</v>
      </c>
    </row>
    <row r="289" spans="1:25" ht="12.75">
      <c r="A289" s="7" t="s">
        <v>6261</v>
      </c>
      <c r="B289" s="8" t="s">
        <v>6277</v>
      </c>
      <c r="C289" s="8" t="s">
        <v>6370</v>
      </c>
      <c r="D289" s="9" t="s">
        <v>6371</v>
      </c>
      <c r="E289" s="10">
        <v>2</v>
      </c>
      <c r="F289" s="11">
        <v>3850.0181440633546</v>
      </c>
      <c r="G289" s="11">
        <v>295.06643581481023</v>
      </c>
      <c r="H289" s="11">
        <v>218.85001327961942</v>
      </c>
      <c r="I289" s="11">
        <v>279.8231513077721</v>
      </c>
      <c r="J289" s="11">
        <v>108.8806036217012</v>
      </c>
      <c r="K289" s="11">
        <v>222.11643138827046</v>
      </c>
      <c r="L289" s="11">
        <v>512.7396004022019</v>
      </c>
      <c r="M289" s="11">
        <v>7118</v>
      </c>
      <c r="N289" s="11">
        <v>7293</v>
      </c>
      <c r="O289" s="11">
        <v>158.99</v>
      </c>
      <c r="P289" s="11">
        <v>580.9338479485581</v>
      </c>
      <c r="Q289" s="11">
        <v>197132</v>
      </c>
      <c r="R289" s="12">
        <v>1.2758851035404142</v>
      </c>
      <c r="S289" s="13">
        <v>1407769.4495946006</v>
      </c>
      <c r="T289" s="13">
        <v>694062.690564109</v>
      </c>
      <c r="U289" s="14">
        <v>0</v>
      </c>
      <c r="V289" s="13">
        <v>2101832.1401587096</v>
      </c>
      <c r="W289" s="7" t="s">
        <v>5786</v>
      </c>
      <c r="X289" s="14">
        <v>0</v>
      </c>
      <c r="Y289" s="13">
        <v>2101832.1401587096</v>
      </c>
    </row>
    <row r="290" spans="1:25" ht="12.75">
      <c r="A290" s="7" t="s">
        <v>6261</v>
      </c>
      <c r="B290" s="8" t="s">
        <v>6271</v>
      </c>
      <c r="C290" s="8" t="s">
        <v>6372</v>
      </c>
      <c r="D290" s="9" t="s">
        <v>6373</v>
      </c>
      <c r="E290" s="10">
        <v>2</v>
      </c>
      <c r="F290" s="11">
        <v>277.17407878017787</v>
      </c>
      <c r="G290" s="11">
        <v>29.534942820838626</v>
      </c>
      <c r="H290" s="11">
        <v>4.543837357052096</v>
      </c>
      <c r="I290" s="11">
        <v>26.127064803049553</v>
      </c>
      <c r="J290" s="11">
        <v>4.543837357052096</v>
      </c>
      <c r="K290" s="11">
        <v>30.67090216010165</v>
      </c>
      <c r="L290" s="11">
        <v>60.20584498094027</v>
      </c>
      <c r="M290" s="11">
        <v>326</v>
      </c>
      <c r="N290" s="11">
        <v>702</v>
      </c>
      <c r="O290" s="11">
        <v>231.82</v>
      </c>
      <c r="P290" s="11">
        <v>928</v>
      </c>
      <c r="Q290" s="11">
        <v>201512</v>
      </c>
      <c r="R290" s="12">
        <v>1.2758851035404142</v>
      </c>
      <c r="S290" s="13">
        <v>0</v>
      </c>
      <c r="T290" s="13">
        <v>70502.06119092015</v>
      </c>
      <c r="U290" s="14">
        <v>0</v>
      </c>
      <c r="V290" s="13">
        <v>70502.06119092015</v>
      </c>
      <c r="W290" s="7" t="s">
        <v>5786</v>
      </c>
      <c r="X290" s="14">
        <v>0</v>
      </c>
      <c r="Y290" s="13">
        <v>70502.06119092015</v>
      </c>
    </row>
    <row r="291" spans="1:25" ht="12.75">
      <c r="A291" s="7" t="s">
        <v>6261</v>
      </c>
      <c r="B291" s="8" t="s">
        <v>6265</v>
      </c>
      <c r="C291" s="8" t="s">
        <v>6374</v>
      </c>
      <c r="D291" s="9" t="s">
        <v>6375</v>
      </c>
      <c r="E291" s="10">
        <v>2</v>
      </c>
      <c r="F291" s="11">
        <v>521.5046498667347</v>
      </c>
      <c r="G291" s="11">
        <v>38.15910443881838</v>
      </c>
      <c r="H291" s="11">
        <v>19.070645358937867</v>
      </c>
      <c r="I291" s="11">
        <v>23.744630343327614</v>
      </c>
      <c r="J291" s="11">
        <v>20.552038776749473</v>
      </c>
      <c r="K291" s="11">
        <v>14.557485230442959</v>
      </c>
      <c r="L291" s="11">
        <v>0</v>
      </c>
      <c r="M291" s="11">
        <v>1163</v>
      </c>
      <c r="N291" s="11">
        <v>431</v>
      </c>
      <c r="O291" s="11">
        <v>205.32</v>
      </c>
      <c r="P291" s="11">
        <v>514</v>
      </c>
      <c r="Q291" s="11">
        <v>177103</v>
      </c>
      <c r="R291" s="12">
        <v>1.2758851035404142</v>
      </c>
      <c r="S291" s="13">
        <v>688192.4515530056</v>
      </c>
      <c r="T291" s="13">
        <v>56768.51925610834</v>
      </c>
      <c r="U291" s="14">
        <v>0</v>
      </c>
      <c r="V291" s="13">
        <v>744960.9708091139</v>
      </c>
      <c r="W291" s="7" t="s">
        <v>5786</v>
      </c>
      <c r="X291" s="14">
        <v>-27276</v>
      </c>
      <c r="Y291" s="13">
        <v>717684.9708091139</v>
      </c>
    </row>
    <row r="292" spans="1:25" ht="12.75">
      <c r="A292" s="7" t="s">
        <v>6261</v>
      </c>
      <c r="B292" s="8" t="s">
        <v>6277</v>
      </c>
      <c r="C292" s="8" t="s">
        <v>6376</v>
      </c>
      <c r="D292" s="9" t="s">
        <v>6377</v>
      </c>
      <c r="E292" s="10">
        <v>2</v>
      </c>
      <c r="F292" s="11">
        <v>5081.9925992952585</v>
      </c>
      <c r="G292" s="11">
        <v>307.22907104349076</v>
      </c>
      <c r="H292" s="11">
        <v>310.40730281290615</v>
      </c>
      <c r="I292" s="11">
        <v>393.0413288177071</v>
      </c>
      <c r="J292" s="11">
        <v>188.57508498531502</v>
      </c>
      <c r="K292" s="11">
        <v>281.80321688816736</v>
      </c>
      <c r="L292" s="11">
        <v>700.677702674104</v>
      </c>
      <c r="M292" s="11">
        <v>9020</v>
      </c>
      <c r="N292" s="11">
        <v>9020</v>
      </c>
      <c r="O292" s="11">
        <v>228.18</v>
      </c>
      <c r="P292" s="11">
        <v>506.7028906506471</v>
      </c>
      <c r="Q292" s="11">
        <v>179843</v>
      </c>
      <c r="R292" s="12">
        <v>1.2758851035404142</v>
      </c>
      <c r="S292" s="13">
        <v>1288262.8191801137</v>
      </c>
      <c r="T292" s="13">
        <v>840067.9225512859</v>
      </c>
      <c r="U292" s="14">
        <v>0</v>
      </c>
      <c r="V292" s="13">
        <v>2128330.7417313997</v>
      </c>
      <c r="W292" s="7" t="s">
        <v>5786</v>
      </c>
      <c r="X292" s="14">
        <v>0</v>
      </c>
      <c r="Y292" s="13">
        <v>2128330.7417313997</v>
      </c>
    </row>
    <row r="293" spans="1:25" ht="12.75">
      <c r="A293" s="7" t="s">
        <v>6261</v>
      </c>
      <c r="B293" s="8" t="s">
        <v>6265</v>
      </c>
      <c r="C293" s="8" t="s">
        <v>6378</v>
      </c>
      <c r="D293" s="9" t="s">
        <v>6379</v>
      </c>
      <c r="E293" s="10">
        <v>2</v>
      </c>
      <c r="F293" s="11">
        <v>857.8253387037715</v>
      </c>
      <c r="G293" s="11">
        <v>28.700476016111313</v>
      </c>
      <c r="H293" s="11">
        <v>56.33797143903332</v>
      </c>
      <c r="I293" s="11">
        <v>60.58989381179055</v>
      </c>
      <c r="J293" s="11">
        <v>32.952398388868545</v>
      </c>
      <c r="K293" s="11">
        <v>20.19663127059685</v>
      </c>
      <c r="L293" s="11">
        <v>83.6283412669352</v>
      </c>
      <c r="M293" s="11">
        <v>1531</v>
      </c>
      <c r="N293" s="11">
        <v>750</v>
      </c>
      <c r="O293" s="11">
        <v>162.34</v>
      </c>
      <c r="P293" s="11">
        <v>484</v>
      </c>
      <c r="Q293" s="11">
        <v>176417</v>
      </c>
      <c r="R293" s="12">
        <v>1.2758851035404142</v>
      </c>
      <c r="S293" s="13">
        <v>257105.02835596606</v>
      </c>
      <c r="T293" s="13">
        <v>109625.97164403397</v>
      </c>
      <c r="U293" s="14">
        <v>23838.647328222345</v>
      </c>
      <c r="V293" s="13">
        <v>366731</v>
      </c>
      <c r="W293" s="7" t="s">
        <v>5786</v>
      </c>
      <c r="X293" s="14">
        <v>-51489</v>
      </c>
      <c r="Y293" s="13">
        <v>315242</v>
      </c>
    </row>
    <row r="294" spans="1:25" ht="12.75">
      <c r="A294" s="7" t="s">
        <v>6261</v>
      </c>
      <c r="B294" s="8" t="s">
        <v>6277</v>
      </c>
      <c r="C294" s="8" t="s">
        <v>6380</v>
      </c>
      <c r="D294" s="9" t="s">
        <v>6381</v>
      </c>
      <c r="E294" s="10">
        <v>2</v>
      </c>
      <c r="F294" s="11">
        <v>244.8682505099353</v>
      </c>
      <c r="G294" s="11">
        <v>42.29542508807974</v>
      </c>
      <c r="H294" s="11">
        <v>20.03467504172198</v>
      </c>
      <c r="I294" s="11">
        <v>43.408462590397626</v>
      </c>
      <c r="J294" s="11">
        <v>26.712900055629305</v>
      </c>
      <c r="K294" s="11">
        <v>13.356450027814653</v>
      </c>
      <c r="L294" s="11">
        <v>105.73856272019935</v>
      </c>
      <c r="M294" s="11">
        <v>448</v>
      </c>
      <c r="N294" s="11">
        <v>689</v>
      </c>
      <c r="O294" s="11">
        <v>0</v>
      </c>
      <c r="P294" s="11">
        <v>686.6840298439146</v>
      </c>
      <c r="Q294" s="11">
        <v>197667</v>
      </c>
      <c r="R294" s="12">
        <v>1.2758851035404142</v>
      </c>
      <c r="S294" s="13">
        <v>0</v>
      </c>
      <c r="T294" s="13">
        <v>86055.61413532755</v>
      </c>
      <c r="U294" s="14">
        <v>0</v>
      </c>
      <c r="V294" s="13">
        <v>86055.61413532755</v>
      </c>
      <c r="W294" s="7" t="s">
        <v>5786</v>
      </c>
      <c r="X294" s="14">
        <v>0</v>
      </c>
      <c r="Y294" s="13">
        <v>86055.61413532755</v>
      </c>
    </row>
    <row r="295" spans="1:25" ht="12.75">
      <c r="A295" s="7" t="s">
        <v>6261</v>
      </c>
      <c r="B295" s="8" t="s">
        <v>6277</v>
      </c>
      <c r="C295" s="8" t="s">
        <v>6382</v>
      </c>
      <c r="D295" s="9" t="s">
        <v>6383</v>
      </c>
      <c r="E295" s="10">
        <v>2</v>
      </c>
      <c r="F295" s="11">
        <v>380.3181624840493</v>
      </c>
      <c r="G295" s="11">
        <v>13.914079115270098</v>
      </c>
      <c r="H295" s="11">
        <v>55.656316461080394</v>
      </c>
      <c r="I295" s="11">
        <v>56.81582305401957</v>
      </c>
      <c r="J295" s="11">
        <v>16.233092301148446</v>
      </c>
      <c r="K295" s="11">
        <v>13.914079115270098</v>
      </c>
      <c r="L295" s="11">
        <v>126.38621863037005</v>
      </c>
      <c r="M295" s="11">
        <v>353</v>
      </c>
      <c r="N295" s="11">
        <v>664</v>
      </c>
      <c r="O295" s="11">
        <v>0</v>
      </c>
      <c r="P295" s="11">
        <v>648</v>
      </c>
      <c r="Q295" s="11">
        <v>195961</v>
      </c>
      <c r="R295" s="12">
        <v>1.2758851035404142</v>
      </c>
      <c r="S295" s="13">
        <v>0</v>
      </c>
      <c r="T295" s="13">
        <v>86584.41509567689</v>
      </c>
      <c r="U295" s="14">
        <v>0</v>
      </c>
      <c r="V295" s="13">
        <v>86584.41509567689</v>
      </c>
      <c r="W295" s="7" t="s">
        <v>5786</v>
      </c>
      <c r="X295" s="14">
        <v>0</v>
      </c>
      <c r="Y295" s="13">
        <v>86584.41509567689</v>
      </c>
    </row>
    <row r="296" spans="1:25" ht="12.75" customHeight="1">
      <c r="A296" s="7" t="s">
        <v>6261</v>
      </c>
      <c r="B296" s="8" t="s">
        <v>6271</v>
      </c>
      <c r="C296" s="8" t="s">
        <v>6384</v>
      </c>
      <c r="D296" s="9" t="s">
        <v>6385</v>
      </c>
      <c r="E296" s="10">
        <v>2</v>
      </c>
      <c r="F296" s="11">
        <v>808</v>
      </c>
      <c r="G296" s="11">
        <v>62.43452082288008</v>
      </c>
      <c r="H296" s="11">
        <v>47.43401906673357</v>
      </c>
      <c r="I296" s="11">
        <v>52.70446562970397</v>
      </c>
      <c r="J296" s="11">
        <v>25.946813848469645</v>
      </c>
      <c r="K296" s="11">
        <v>45.81234320120422</v>
      </c>
      <c r="L296" s="11">
        <v>147.57300551931763</v>
      </c>
      <c r="M296" s="11">
        <v>404</v>
      </c>
      <c r="N296" s="11">
        <v>313</v>
      </c>
      <c r="O296" s="11">
        <v>231.82</v>
      </c>
      <c r="P296" s="11">
        <v>698.7087666068187</v>
      </c>
      <c r="Q296" s="11">
        <v>193685</v>
      </c>
      <c r="R296" s="12">
        <v>1.2758851035404142</v>
      </c>
      <c r="S296" s="13">
        <v>52838.5016981552</v>
      </c>
      <c r="T296" s="13">
        <v>151242.11212651426</v>
      </c>
      <c r="U296" s="14">
        <v>0</v>
      </c>
      <c r="V296" s="13">
        <v>204080.61382466948</v>
      </c>
      <c r="W296" s="7" t="s">
        <v>5871</v>
      </c>
      <c r="X296" s="14">
        <v>0</v>
      </c>
      <c r="Y296" s="13">
        <v>204080.61382466948</v>
      </c>
    </row>
    <row r="297" spans="1:25" ht="12.75" customHeight="1">
      <c r="A297" s="7" t="s">
        <v>6261</v>
      </c>
      <c r="B297" s="8" t="s">
        <v>6280</v>
      </c>
      <c r="C297" s="8" t="s">
        <v>6386</v>
      </c>
      <c r="D297" s="9" t="s">
        <v>6387</v>
      </c>
      <c r="E297" s="10">
        <v>2</v>
      </c>
      <c r="F297" s="11">
        <v>1588.1195774460948</v>
      </c>
      <c r="G297" s="11">
        <v>98.85453391410063</v>
      </c>
      <c r="H297" s="11">
        <v>110.67409775165613</v>
      </c>
      <c r="I297" s="11">
        <v>89.18398168337339</v>
      </c>
      <c r="J297" s="11">
        <v>34.38418570925239</v>
      </c>
      <c r="K297" s="11">
        <v>77.36441784581788</v>
      </c>
      <c r="L297" s="11">
        <v>286.71261334913015</v>
      </c>
      <c r="M297" s="11">
        <v>1450</v>
      </c>
      <c r="N297" s="11">
        <v>1450</v>
      </c>
      <c r="O297" s="11">
        <v>170.47</v>
      </c>
      <c r="P297" s="11">
        <v>423.6379546806004</v>
      </c>
      <c r="Q297" s="11">
        <v>151921</v>
      </c>
      <c r="R297" s="12">
        <v>1.2758851035404142</v>
      </c>
      <c r="S297" s="13">
        <v>50687.961003610006</v>
      </c>
      <c r="T297" s="13">
        <v>208094.76931247913</v>
      </c>
      <c r="U297" s="14">
        <v>0</v>
      </c>
      <c r="V297" s="13">
        <v>258782.73031608912</v>
      </c>
      <c r="W297" s="7" t="s">
        <v>5786</v>
      </c>
      <c r="X297" s="14">
        <v>0</v>
      </c>
      <c r="Y297" s="13">
        <v>258782.73031608912</v>
      </c>
    </row>
    <row r="298" spans="1:25" ht="12.75">
      <c r="A298" s="7" t="s">
        <v>6261</v>
      </c>
      <c r="B298" s="8" t="s">
        <v>6388</v>
      </c>
      <c r="C298" s="8" t="s">
        <v>6389</v>
      </c>
      <c r="D298" s="9" t="s">
        <v>6390</v>
      </c>
      <c r="E298" s="10">
        <v>2</v>
      </c>
      <c r="F298" s="11">
        <v>392.34250764525996</v>
      </c>
      <c r="G298" s="11">
        <v>15.46177370030581</v>
      </c>
      <c r="H298" s="11">
        <v>19.327217125382262</v>
      </c>
      <c r="I298" s="11">
        <v>34.788990825688074</v>
      </c>
      <c r="J298" s="11">
        <v>0</v>
      </c>
      <c r="K298" s="11">
        <v>23.192660550458715</v>
      </c>
      <c r="L298" s="11">
        <v>36.57798165137615</v>
      </c>
      <c r="M298" s="11">
        <v>1001</v>
      </c>
      <c r="N298" s="11">
        <v>294</v>
      </c>
      <c r="O298" s="11">
        <v>644.41</v>
      </c>
      <c r="P298" s="11">
        <v>1075</v>
      </c>
      <c r="Q298" s="11">
        <v>245891</v>
      </c>
      <c r="R298" s="12">
        <v>1.2758851035404142</v>
      </c>
      <c r="S298" s="13">
        <v>319696.42192977376</v>
      </c>
      <c r="T298" s="13">
        <v>70619.53549589898</v>
      </c>
      <c r="U298" s="14">
        <v>0</v>
      </c>
      <c r="V298" s="13">
        <v>390315.95742567274</v>
      </c>
      <c r="W298" s="7" t="s">
        <v>5786</v>
      </c>
      <c r="X298" s="14">
        <v>0</v>
      </c>
      <c r="Y298" s="13">
        <v>390315.95742567274</v>
      </c>
    </row>
    <row r="299" spans="1:25" ht="12.75" customHeight="1">
      <c r="A299" s="7" t="s">
        <v>6261</v>
      </c>
      <c r="B299" s="8" t="s">
        <v>6271</v>
      </c>
      <c r="C299" s="8" t="s">
        <v>6391</v>
      </c>
      <c r="D299" s="9" t="s">
        <v>6392</v>
      </c>
      <c r="E299" s="10">
        <v>2</v>
      </c>
      <c r="F299" s="11">
        <v>6035.0529705429235</v>
      </c>
      <c r="G299" s="11">
        <v>510.81075854285234</v>
      </c>
      <c r="H299" s="11">
        <v>370.99833109685613</v>
      </c>
      <c r="I299" s="11">
        <v>488.79305343324666</v>
      </c>
      <c r="J299" s="11">
        <v>253.2036087604656</v>
      </c>
      <c r="K299" s="11">
        <v>209.1681985412542</v>
      </c>
      <c r="L299" s="11">
        <v>976.6021430729552</v>
      </c>
      <c r="M299" s="11">
        <v>20820</v>
      </c>
      <c r="N299" s="11">
        <v>6755</v>
      </c>
      <c r="O299" s="11">
        <v>194.75</v>
      </c>
      <c r="P299" s="11">
        <v>469.29244181555765</v>
      </c>
      <c r="Q299" s="11">
        <v>165801</v>
      </c>
      <c r="R299" s="12">
        <v>1.2758851035404142</v>
      </c>
      <c r="S299" s="13">
        <v>1696529.5910677866</v>
      </c>
      <c r="T299" s="13">
        <v>899227.0963250019</v>
      </c>
      <c r="U299" s="14">
        <v>0</v>
      </c>
      <c r="V299" s="13">
        <v>2595756.6873927885</v>
      </c>
      <c r="W299" s="7" t="s">
        <v>5786</v>
      </c>
      <c r="X299" s="14">
        <v>-48903</v>
      </c>
      <c r="Y299" s="13">
        <v>2546853.6873927885</v>
      </c>
    </row>
    <row r="300" spans="1:25" ht="12.75">
      <c r="A300" s="7"/>
      <c r="B300" s="8"/>
      <c r="C300" s="8"/>
      <c r="D300" s="9"/>
      <c r="E300" s="1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2"/>
      <c r="S300" s="13"/>
      <c r="T300" s="13"/>
      <c r="U300" s="14"/>
      <c r="V300" s="13"/>
      <c r="W300" s="7"/>
      <c r="X300" s="14"/>
      <c r="Y300" s="13"/>
    </row>
    <row r="301" spans="1:26" s="23" customFormat="1" ht="12.75">
      <c r="A301" s="16" t="s">
        <v>6261</v>
      </c>
      <c r="B301" s="17"/>
      <c r="C301" s="17"/>
      <c r="D301" s="18" t="s">
        <v>6260</v>
      </c>
      <c r="E301" s="19"/>
      <c r="F301" s="20">
        <f aca="true" t="shared" si="1" ref="F301:N301">SUM(F241:F299)</f>
        <v>236244.75284086113</v>
      </c>
      <c r="G301" s="20">
        <f t="shared" si="1"/>
        <v>15504.42509785176</v>
      </c>
      <c r="H301" s="20">
        <f t="shared" si="1"/>
        <v>12178.035941043472</v>
      </c>
      <c r="I301" s="20">
        <f t="shared" si="1"/>
        <v>17901.178221854763</v>
      </c>
      <c r="J301" s="20">
        <f t="shared" si="1"/>
        <v>8002.313331339302</v>
      </c>
      <c r="K301" s="20">
        <f t="shared" si="1"/>
        <v>10780.751609472689</v>
      </c>
      <c r="L301" s="20">
        <f t="shared" si="1"/>
        <v>37045.3916004143</v>
      </c>
      <c r="M301" s="20">
        <f t="shared" si="1"/>
        <v>261586</v>
      </c>
      <c r="N301" s="20">
        <f t="shared" si="1"/>
        <v>188221</v>
      </c>
      <c r="O301" s="20"/>
      <c r="P301" s="20"/>
      <c r="Q301" s="20"/>
      <c r="R301" s="20"/>
      <c r="S301" s="21">
        <f>SUM(S241:S299)</f>
        <v>39199904.04092025</v>
      </c>
      <c r="T301" s="21">
        <f>SUM(T241:T299)</f>
        <v>34214624.84428371</v>
      </c>
      <c r="U301" s="22">
        <f>SUM(U241:U299)</f>
        <v>750289.5477322729</v>
      </c>
      <c r="V301" s="21">
        <f>SUM(V241:V299)</f>
        <v>73414528.88520396</v>
      </c>
      <c r="W301" s="21"/>
      <c r="X301" s="22">
        <f>SUM(X241:X299)</f>
        <v>-556338</v>
      </c>
      <c r="Y301" s="21">
        <f>SUM(Y241:Y299)</f>
        <v>72858190.88520396</v>
      </c>
      <c r="Z301" s="31"/>
    </row>
    <row r="302" spans="1:25" ht="12.75">
      <c r="A302" s="7" t="s">
        <v>6393</v>
      </c>
      <c r="B302" s="8" t="s">
        <v>6394</v>
      </c>
      <c r="C302" s="8" t="s">
        <v>6395</v>
      </c>
      <c r="D302" s="9" t="s">
        <v>6396</v>
      </c>
      <c r="E302" s="10">
        <v>2</v>
      </c>
      <c r="F302" s="11">
        <v>9363.417842908395</v>
      </c>
      <c r="G302" s="11">
        <v>700.8546289602092</v>
      </c>
      <c r="H302" s="11">
        <v>430.21691839249763</v>
      </c>
      <c r="I302" s="11">
        <v>563.9184168402913</v>
      </c>
      <c r="J302" s="11">
        <v>527.2583285562189</v>
      </c>
      <c r="K302" s="11">
        <v>281.42008947479167</v>
      </c>
      <c r="L302" s="11">
        <v>674.9899641929983</v>
      </c>
      <c r="M302" s="11">
        <v>15410</v>
      </c>
      <c r="N302" s="11">
        <v>9366</v>
      </c>
      <c r="O302" s="11">
        <v>147.73</v>
      </c>
      <c r="P302" s="11">
        <v>492</v>
      </c>
      <c r="Q302" s="11">
        <v>158043</v>
      </c>
      <c r="R302" s="12">
        <v>1.2758851035404142</v>
      </c>
      <c r="S302" s="13">
        <v>4434097.351329345</v>
      </c>
      <c r="T302" s="13">
        <v>1164062.456883868</v>
      </c>
      <c r="U302" s="14">
        <v>0</v>
      </c>
      <c r="V302" s="13">
        <v>5598159.808213213</v>
      </c>
      <c r="W302" s="7" t="s">
        <v>5786</v>
      </c>
      <c r="X302" s="14">
        <v>-287755</v>
      </c>
      <c r="Y302" s="13">
        <v>5310404.808213213</v>
      </c>
    </row>
    <row r="303" spans="1:25" ht="12.75">
      <c r="A303" s="7" t="s">
        <v>6393</v>
      </c>
      <c r="B303" s="8" t="s">
        <v>6397</v>
      </c>
      <c r="C303" s="8" t="s">
        <v>6398</v>
      </c>
      <c r="D303" s="9" t="s">
        <v>6399</v>
      </c>
      <c r="E303" s="10">
        <v>2</v>
      </c>
      <c r="F303" s="11">
        <v>6917.423221070997</v>
      </c>
      <c r="G303" s="11">
        <v>597.3444571615042</v>
      </c>
      <c r="H303" s="11">
        <v>305.2124963598927</v>
      </c>
      <c r="I303" s="11">
        <v>392.4160667484335</v>
      </c>
      <c r="J303" s="11">
        <v>410.9468254559984</v>
      </c>
      <c r="K303" s="11">
        <v>294.3120500613251</v>
      </c>
      <c r="L303" s="11">
        <v>469.9730202698304</v>
      </c>
      <c r="M303" s="11">
        <v>13270</v>
      </c>
      <c r="N303" s="11">
        <v>10293</v>
      </c>
      <c r="O303" s="11">
        <v>152.76</v>
      </c>
      <c r="P303" s="11">
        <v>467.00260138423045</v>
      </c>
      <c r="Q303" s="11">
        <v>158913</v>
      </c>
      <c r="R303" s="12">
        <v>1.2758851035404142</v>
      </c>
      <c r="S303" s="13">
        <v>3566432.255330049</v>
      </c>
      <c r="T303" s="13">
        <v>965311.9555707688</v>
      </c>
      <c r="U303" s="14">
        <v>0</v>
      </c>
      <c r="V303" s="13">
        <v>4531744.210900817</v>
      </c>
      <c r="W303" s="7" t="s">
        <v>5786</v>
      </c>
      <c r="X303" s="14">
        <v>0</v>
      </c>
      <c r="Y303" s="13">
        <v>4531744.210900817</v>
      </c>
    </row>
    <row r="304" spans="1:25" ht="12.75">
      <c r="A304" s="7" t="s">
        <v>6393</v>
      </c>
      <c r="B304" s="8" t="s">
        <v>6397</v>
      </c>
      <c r="C304" s="8" t="s">
        <v>6400</v>
      </c>
      <c r="D304" s="9" t="s">
        <v>6401</v>
      </c>
      <c r="E304" s="10">
        <v>2</v>
      </c>
      <c r="F304" s="11">
        <v>2109.0638608039812</v>
      </c>
      <c r="G304" s="11">
        <v>258.82021009866304</v>
      </c>
      <c r="H304" s="11">
        <v>78.07386502976199</v>
      </c>
      <c r="I304" s="11">
        <v>81.28238003098508</v>
      </c>
      <c r="J304" s="11">
        <v>141.1746600538162</v>
      </c>
      <c r="K304" s="11">
        <v>55.61426002120032</v>
      </c>
      <c r="L304" s="11">
        <v>180.17645515941012</v>
      </c>
      <c r="M304" s="11">
        <v>3507</v>
      </c>
      <c r="N304" s="11">
        <v>3002</v>
      </c>
      <c r="O304" s="11">
        <v>158.27</v>
      </c>
      <c r="P304" s="11">
        <v>469.1422761495705</v>
      </c>
      <c r="Q304" s="11">
        <v>156639</v>
      </c>
      <c r="R304" s="12">
        <v>1.2758851035404142</v>
      </c>
      <c r="S304" s="13">
        <v>1017101.0477772469</v>
      </c>
      <c r="T304" s="13">
        <v>288319.928119349</v>
      </c>
      <c r="U304" s="14">
        <v>0</v>
      </c>
      <c r="V304" s="13">
        <v>1305420.975896596</v>
      </c>
      <c r="W304" s="7" t="s">
        <v>5786</v>
      </c>
      <c r="X304" s="14">
        <v>-439041</v>
      </c>
      <c r="Y304" s="13">
        <v>866379.975896596</v>
      </c>
    </row>
    <row r="305" spans="1:25" ht="12.75">
      <c r="A305" s="7" t="s">
        <v>6393</v>
      </c>
      <c r="B305" s="8" t="s">
        <v>6394</v>
      </c>
      <c r="C305" s="8" t="s">
        <v>6402</v>
      </c>
      <c r="D305" s="9" t="s">
        <v>6403</v>
      </c>
      <c r="E305" s="10">
        <v>2</v>
      </c>
      <c r="F305" s="11">
        <v>5801.946512282108</v>
      </c>
      <c r="G305" s="11">
        <v>226.5783851241923</v>
      </c>
      <c r="H305" s="11">
        <v>284.872824015368</v>
      </c>
      <c r="I305" s="11">
        <v>241.97691615205002</v>
      </c>
      <c r="J305" s="11">
        <v>391.5626461369537</v>
      </c>
      <c r="K305" s="11">
        <v>114.38908763551456</v>
      </c>
      <c r="L305" s="11">
        <v>360.4281252916103</v>
      </c>
      <c r="M305" s="11">
        <v>10294</v>
      </c>
      <c r="N305" s="11">
        <v>7401</v>
      </c>
      <c r="O305" s="11">
        <v>205.74</v>
      </c>
      <c r="P305" s="11">
        <v>471.36535553761</v>
      </c>
      <c r="Q305" s="11">
        <v>157191</v>
      </c>
      <c r="R305" s="12">
        <v>1.2758851035404142</v>
      </c>
      <c r="S305" s="13">
        <v>1441147.3917824319</v>
      </c>
      <c r="T305" s="13">
        <v>625398.2369914576</v>
      </c>
      <c r="U305" s="14">
        <v>0</v>
      </c>
      <c r="V305" s="13">
        <v>2066545.6287738893</v>
      </c>
      <c r="W305" s="7" t="s">
        <v>5786</v>
      </c>
      <c r="X305" s="14">
        <v>-132163</v>
      </c>
      <c r="Y305" s="13">
        <v>1934382.6287738893</v>
      </c>
    </row>
    <row r="306" spans="1:25" ht="12.75">
      <c r="A306" s="7" t="s">
        <v>6393</v>
      </c>
      <c r="B306" s="8" t="s">
        <v>6397</v>
      </c>
      <c r="C306" s="8" t="s">
        <v>6404</v>
      </c>
      <c r="D306" s="9" t="s">
        <v>6405</v>
      </c>
      <c r="E306" s="10">
        <v>2</v>
      </c>
      <c r="F306" s="11">
        <v>1450</v>
      </c>
      <c r="G306" s="11">
        <v>11.513985764457795</v>
      </c>
      <c r="H306" s="11">
        <v>17.270978646686693</v>
      </c>
      <c r="I306" s="11">
        <v>16.55135453640808</v>
      </c>
      <c r="J306" s="11">
        <v>11.513985764457795</v>
      </c>
      <c r="K306" s="11">
        <v>0</v>
      </c>
      <c r="L306" s="11">
        <v>0</v>
      </c>
      <c r="M306" s="11">
        <v>725</v>
      </c>
      <c r="N306" s="11">
        <v>1910</v>
      </c>
      <c r="O306" s="11">
        <v>203.94</v>
      </c>
      <c r="P306" s="11">
        <v>474</v>
      </c>
      <c r="Q306" s="11">
        <v>159783</v>
      </c>
      <c r="R306" s="12">
        <v>1.2758851035404142</v>
      </c>
      <c r="S306" s="13">
        <v>305316.6746209413</v>
      </c>
      <c r="T306" s="13">
        <v>39460.00438082219</v>
      </c>
      <c r="U306" s="14">
        <v>0</v>
      </c>
      <c r="V306" s="13">
        <v>344776.67900176346</v>
      </c>
      <c r="W306" s="7" t="s">
        <v>5871</v>
      </c>
      <c r="X306" s="14">
        <v>-18310</v>
      </c>
      <c r="Y306" s="13">
        <v>326466.67900176346</v>
      </c>
    </row>
    <row r="307" spans="1:25" ht="12.75" customHeight="1">
      <c r="A307" s="7" t="s">
        <v>6393</v>
      </c>
      <c r="B307" s="8" t="s">
        <v>6394</v>
      </c>
      <c r="C307" s="8" t="s">
        <v>6406</v>
      </c>
      <c r="D307" s="9" t="s">
        <v>6407</v>
      </c>
      <c r="E307" s="10">
        <v>2</v>
      </c>
      <c r="F307" s="11">
        <v>2955.467915802014</v>
      </c>
      <c r="G307" s="11">
        <v>228.3148941719605</v>
      </c>
      <c r="H307" s="11">
        <v>168.34277911296627</v>
      </c>
      <c r="I307" s="11">
        <v>155.71707067949382</v>
      </c>
      <c r="J307" s="11">
        <v>185.1770570242629</v>
      </c>
      <c r="K307" s="11">
        <v>95.74495562049957</v>
      </c>
      <c r="L307" s="11">
        <v>0</v>
      </c>
      <c r="M307" s="11">
        <v>5426</v>
      </c>
      <c r="N307" s="11">
        <v>4921</v>
      </c>
      <c r="O307" s="11">
        <v>184.36</v>
      </c>
      <c r="P307" s="11">
        <v>488.9427426126757</v>
      </c>
      <c r="Q307" s="11">
        <v>158043</v>
      </c>
      <c r="R307" s="12">
        <v>1.2758851035404142</v>
      </c>
      <c r="S307" s="13">
        <v>2045100.5945789618</v>
      </c>
      <c r="T307" s="13">
        <v>356794.1193435787</v>
      </c>
      <c r="U307" s="14">
        <v>0</v>
      </c>
      <c r="V307" s="13">
        <v>2401894.7139225407</v>
      </c>
      <c r="W307" s="7" t="s">
        <v>5786</v>
      </c>
      <c r="X307" s="14">
        <v>-66105</v>
      </c>
      <c r="Y307" s="13">
        <v>2335789.7139225407</v>
      </c>
    </row>
    <row r="308" spans="1:25" ht="12.75" customHeight="1">
      <c r="A308" s="7" t="s">
        <v>6393</v>
      </c>
      <c r="B308" s="8" t="s">
        <v>6394</v>
      </c>
      <c r="C308" s="8" t="s">
        <v>6408</v>
      </c>
      <c r="D308" s="9" t="s">
        <v>6409</v>
      </c>
      <c r="E308" s="10">
        <v>2</v>
      </c>
      <c r="F308" s="11">
        <v>7175.366046817568</v>
      </c>
      <c r="G308" s="11">
        <v>564.0359200554482</v>
      </c>
      <c r="H308" s="11">
        <v>436.3914275090508</v>
      </c>
      <c r="I308" s="11">
        <v>397.1161990332362</v>
      </c>
      <c r="J308" s="11">
        <v>289.10932072474617</v>
      </c>
      <c r="K308" s="11">
        <v>256.37996366156733</v>
      </c>
      <c r="L308" s="11">
        <v>579.5435465977353</v>
      </c>
      <c r="M308" s="11">
        <v>11248</v>
      </c>
      <c r="N308" s="11">
        <v>7874</v>
      </c>
      <c r="O308" s="11">
        <v>144.72</v>
      </c>
      <c r="P308" s="11">
        <v>431</v>
      </c>
      <c r="Q308" s="11">
        <v>157191</v>
      </c>
      <c r="R308" s="12">
        <v>1.2758851035404142</v>
      </c>
      <c r="S308" s="13">
        <v>3145482.149514064</v>
      </c>
      <c r="T308" s="13">
        <v>893408.128108318</v>
      </c>
      <c r="U308" s="14">
        <v>0</v>
      </c>
      <c r="V308" s="13">
        <v>4038890.2776223826</v>
      </c>
      <c r="W308" s="7" t="s">
        <v>5786</v>
      </c>
      <c r="X308" s="14">
        <v>0</v>
      </c>
      <c r="Y308" s="13">
        <v>4038890.2776223826</v>
      </c>
    </row>
    <row r="309" spans="1:25" ht="12.75">
      <c r="A309" s="7" t="s">
        <v>6393</v>
      </c>
      <c r="B309" s="8" t="s">
        <v>6410</v>
      </c>
      <c r="C309" s="8" t="s">
        <v>6411</v>
      </c>
      <c r="D309" s="9" t="s">
        <v>6412</v>
      </c>
      <c r="E309" s="10">
        <v>2</v>
      </c>
      <c r="F309" s="11">
        <v>4389.976128117031</v>
      </c>
      <c r="G309" s="11">
        <v>301.53588169173446</v>
      </c>
      <c r="H309" s="11">
        <v>192.08157588192338</v>
      </c>
      <c r="I309" s="11">
        <v>307.9743702687822</v>
      </c>
      <c r="J309" s="11">
        <v>227.4932630556858</v>
      </c>
      <c r="K309" s="11">
        <v>93.35808436719181</v>
      </c>
      <c r="L309" s="11">
        <v>135.59182784244</v>
      </c>
      <c r="M309" s="11">
        <v>10789</v>
      </c>
      <c r="N309" s="11">
        <v>8397</v>
      </c>
      <c r="O309" s="11">
        <v>159.36</v>
      </c>
      <c r="P309" s="11">
        <v>460.870895392472</v>
      </c>
      <c r="Q309" s="11">
        <v>158713</v>
      </c>
      <c r="R309" s="12">
        <v>1.2758851035404142</v>
      </c>
      <c r="S309" s="13">
        <v>2582654.5940905847</v>
      </c>
      <c r="T309" s="13">
        <v>472438.14564630366</v>
      </c>
      <c r="U309" s="14">
        <v>0</v>
      </c>
      <c r="V309" s="13">
        <v>3055092.739736888</v>
      </c>
      <c r="W309" s="7" t="s">
        <v>5786</v>
      </c>
      <c r="X309" s="14">
        <v>0</v>
      </c>
      <c r="Y309" s="13">
        <v>3055092.739736888</v>
      </c>
    </row>
    <row r="310" spans="1:25" ht="12.75">
      <c r="A310" s="7" t="s">
        <v>6393</v>
      </c>
      <c r="B310" s="8" t="s">
        <v>6413</v>
      </c>
      <c r="C310" s="8" t="s">
        <v>6414</v>
      </c>
      <c r="D310" s="9" t="s">
        <v>6415</v>
      </c>
      <c r="E310" s="10">
        <v>2</v>
      </c>
      <c r="F310" s="11">
        <v>101.97345716476184</v>
      </c>
      <c r="G310" s="11">
        <v>16.820364068414325</v>
      </c>
      <c r="H310" s="11">
        <v>4.205091017103581</v>
      </c>
      <c r="I310" s="11">
        <v>4.205091017103581</v>
      </c>
      <c r="J310" s="11">
        <v>0</v>
      </c>
      <c r="K310" s="11">
        <v>4.205091017103581</v>
      </c>
      <c r="L310" s="11">
        <v>13.230546102621485</v>
      </c>
      <c r="M310" s="11">
        <v>433</v>
      </c>
      <c r="N310" s="11">
        <v>175</v>
      </c>
      <c r="O310" s="11">
        <v>401.64</v>
      </c>
      <c r="P310" s="11">
        <v>597.9643618207696</v>
      </c>
      <c r="Q310" s="11">
        <v>161253</v>
      </c>
      <c r="R310" s="12">
        <v>1.2758851035404142</v>
      </c>
      <c r="S310" s="13">
        <v>96888.89923468266</v>
      </c>
      <c r="T310" s="13">
        <v>25000</v>
      </c>
      <c r="U310" s="14">
        <v>0</v>
      </c>
      <c r="V310" s="13">
        <v>121888.89923468266</v>
      </c>
      <c r="W310" s="7" t="s">
        <v>5786</v>
      </c>
      <c r="X310" s="14">
        <v>0</v>
      </c>
      <c r="Y310" s="13">
        <v>121888.89923468266</v>
      </c>
    </row>
    <row r="311" spans="1:25" ht="12.75">
      <c r="A311" s="7" t="s">
        <v>6393</v>
      </c>
      <c r="B311" s="8" t="s">
        <v>6397</v>
      </c>
      <c r="C311" s="8" t="s">
        <v>6416</v>
      </c>
      <c r="D311" s="9" t="s">
        <v>6417</v>
      </c>
      <c r="E311" s="10">
        <v>2</v>
      </c>
      <c r="F311" s="11">
        <v>1394.3207165506399</v>
      </c>
      <c r="G311" s="11">
        <v>104.07048686934952</v>
      </c>
      <c r="H311" s="11">
        <v>79.45166201853566</v>
      </c>
      <c r="I311" s="11">
        <v>71.61839956600397</v>
      </c>
      <c r="J311" s="11">
        <v>129.8083492133822</v>
      </c>
      <c r="K311" s="11">
        <v>45.880537221971295</v>
      </c>
      <c r="L311" s="11">
        <v>38.14054845388915</v>
      </c>
      <c r="M311" s="11">
        <v>2627</v>
      </c>
      <c r="N311" s="11">
        <v>1387</v>
      </c>
      <c r="O311" s="11">
        <v>177.24</v>
      </c>
      <c r="P311" s="11">
        <v>467</v>
      </c>
      <c r="Q311" s="11">
        <v>157173</v>
      </c>
      <c r="R311" s="12">
        <v>1.2758851035404142</v>
      </c>
      <c r="S311" s="13">
        <v>891849.4059787645</v>
      </c>
      <c r="T311" s="13">
        <v>197308.2398534816</v>
      </c>
      <c r="U311" s="14">
        <v>0</v>
      </c>
      <c r="V311" s="13">
        <v>1089157.6458322462</v>
      </c>
      <c r="W311" s="7" t="s">
        <v>5786</v>
      </c>
      <c r="X311" s="14">
        <v>-74500</v>
      </c>
      <c r="Y311" s="13">
        <v>1014657.6458322462</v>
      </c>
    </row>
    <row r="312" spans="1:25" ht="12.75">
      <c r="A312" s="7" t="s">
        <v>6393</v>
      </c>
      <c r="B312" s="8" t="s">
        <v>6418</v>
      </c>
      <c r="C312" s="8" t="s">
        <v>6419</v>
      </c>
      <c r="D312" s="9" t="s">
        <v>6420</v>
      </c>
      <c r="E312" s="10">
        <v>2</v>
      </c>
      <c r="F312" s="11">
        <v>4847.905873124157</v>
      </c>
      <c r="G312" s="11">
        <v>432.9496358136812</v>
      </c>
      <c r="H312" s="11">
        <v>202.70235804001064</v>
      </c>
      <c r="I312" s="11">
        <v>301.58155708391826</v>
      </c>
      <c r="J312" s="11">
        <v>293.10619716586905</v>
      </c>
      <c r="K312" s="11">
        <v>156.08787849073988</v>
      </c>
      <c r="L312" s="11">
        <v>550.2335509376101</v>
      </c>
      <c r="M312" s="11">
        <v>7137</v>
      </c>
      <c r="N312" s="11">
        <v>7002</v>
      </c>
      <c r="O312" s="11">
        <v>0</v>
      </c>
      <c r="P312" s="11">
        <v>478.95161671439115</v>
      </c>
      <c r="Q312" s="11">
        <v>156641</v>
      </c>
      <c r="R312" s="12">
        <v>1.2758851035404142</v>
      </c>
      <c r="S312" s="13">
        <v>1378094.1418957603</v>
      </c>
      <c r="T312" s="13">
        <v>662720.4045826513</v>
      </c>
      <c r="U312" s="14">
        <v>0</v>
      </c>
      <c r="V312" s="13">
        <v>2040814.5464784119</v>
      </c>
      <c r="W312" s="7" t="s">
        <v>5786</v>
      </c>
      <c r="X312" s="14">
        <v>0</v>
      </c>
      <c r="Y312" s="13">
        <v>2040814.5464784119</v>
      </c>
    </row>
    <row r="313" spans="1:25" ht="12.75">
      <c r="A313" s="7" t="s">
        <v>6393</v>
      </c>
      <c r="B313" s="8" t="s">
        <v>6394</v>
      </c>
      <c r="C313" s="8" t="s">
        <v>6421</v>
      </c>
      <c r="D313" s="9" t="s">
        <v>6422</v>
      </c>
      <c r="E313" s="10">
        <v>2</v>
      </c>
      <c r="F313" s="11">
        <v>4608.487451286443</v>
      </c>
      <c r="G313" s="11">
        <v>340.0807836677526</v>
      </c>
      <c r="H313" s="11">
        <v>217.74149185328054</v>
      </c>
      <c r="I313" s="11">
        <v>219.9862495012525</v>
      </c>
      <c r="J313" s="11">
        <v>400.68924016299565</v>
      </c>
      <c r="K313" s="11">
        <v>160.50017182999545</v>
      </c>
      <c r="L313" s="11">
        <v>240.8085250222856</v>
      </c>
      <c r="M313" s="11">
        <v>8036</v>
      </c>
      <c r="N313" s="11">
        <v>5030</v>
      </c>
      <c r="O313" s="11">
        <v>148.07</v>
      </c>
      <c r="P313" s="11">
        <v>469.32247950355986</v>
      </c>
      <c r="Q313" s="11">
        <v>157191</v>
      </c>
      <c r="R313" s="12">
        <v>1.2758851035404142</v>
      </c>
      <c r="S313" s="13">
        <v>2072068.030406227</v>
      </c>
      <c r="T313" s="13">
        <v>668215.9695937731</v>
      </c>
      <c r="U313" s="14">
        <v>78081.22968228813</v>
      </c>
      <c r="V313" s="13">
        <v>2740284</v>
      </c>
      <c r="W313" s="7" t="s">
        <v>5786</v>
      </c>
      <c r="X313" s="14">
        <v>-199337</v>
      </c>
      <c r="Y313" s="13">
        <v>2540947</v>
      </c>
    </row>
    <row r="314" spans="1:25" ht="12.75">
      <c r="A314" s="7" t="s">
        <v>6393</v>
      </c>
      <c r="B314" s="8" t="s">
        <v>6423</v>
      </c>
      <c r="C314" s="8" t="s">
        <v>6424</v>
      </c>
      <c r="D314" s="9" t="s">
        <v>6425</v>
      </c>
      <c r="E314" s="10">
        <v>2</v>
      </c>
      <c r="F314" s="11">
        <v>706.7591691641354</v>
      </c>
      <c r="G314" s="11">
        <v>19.3044993094908</v>
      </c>
      <c r="H314" s="11">
        <v>26.811804596515</v>
      </c>
      <c r="I314" s="11">
        <v>58.985970112333</v>
      </c>
      <c r="J314" s="11">
        <v>45.0438317221452</v>
      </c>
      <c r="K314" s="11">
        <v>19.3044993094908</v>
      </c>
      <c r="L314" s="11">
        <v>90.10227401833879</v>
      </c>
      <c r="M314" s="11">
        <v>437</v>
      </c>
      <c r="N314" s="11">
        <v>303</v>
      </c>
      <c r="O314" s="11">
        <v>0</v>
      </c>
      <c r="P314" s="11">
        <v>551.8787411577658</v>
      </c>
      <c r="Q314" s="11">
        <v>164664</v>
      </c>
      <c r="R314" s="12">
        <v>1.2758851035404142</v>
      </c>
      <c r="S314" s="13">
        <v>75334.72834298153</v>
      </c>
      <c r="T314" s="13">
        <v>89898.35778185778</v>
      </c>
      <c r="U314" s="14">
        <v>0</v>
      </c>
      <c r="V314" s="13">
        <v>165233.08612483932</v>
      </c>
      <c r="W314" s="7" t="s">
        <v>5786</v>
      </c>
      <c r="X314" s="14">
        <v>0</v>
      </c>
      <c r="Y314" s="13">
        <v>165233.08612483932</v>
      </c>
    </row>
    <row r="315" spans="1:25" ht="12.75" customHeight="1">
      <c r="A315" s="7" t="s">
        <v>6393</v>
      </c>
      <c r="B315" s="8" t="s">
        <v>6426</v>
      </c>
      <c r="C315" s="8" t="s">
        <v>6427</v>
      </c>
      <c r="D315" s="9" t="s">
        <v>6428</v>
      </c>
      <c r="E315" s="10">
        <v>2</v>
      </c>
      <c r="F315" s="11">
        <v>28787.317383411217</v>
      </c>
      <c r="G315" s="11">
        <v>1583.0174529454252</v>
      </c>
      <c r="H315" s="11">
        <v>1041.011477268596</v>
      </c>
      <c r="I315" s="11">
        <v>670.0073869067813</v>
      </c>
      <c r="J315" s="11">
        <v>2324.0256226438205</v>
      </c>
      <c r="K315" s="11">
        <v>528.005821323553</v>
      </c>
      <c r="L315" s="11">
        <v>1738.0363171208028</v>
      </c>
      <c r="M315" s="11">
        <v>43925</v>
      </c>
      <c r="N315" s="11">
        <v>45206</v>
      </c>
      <c r="O315" s="11">
        <v>151.39</v>
      </c>
      <c r="P315" s="11">
        <v>466.9995137200417</v>
      </c>
      <c r="Q315" s="11">
        <v>156839</v>
      </c>
      <c r="R315" s="12">
        <v>1.2758851035404142</v>
      </c>
      <c r="S315" s="13">
        <v>6372552.180534865</v>
      </c>
      <c r="T315" s="13">
        <v>3228860.266368227</v>
      </c>
      <c r="U315" s="14">
        <v>0</v>
      </c>
      <c r="V315" s="13">
        <v>9601412.44690309</v>
      </c>
      <c r="W315" s="7" t="s">
        <v>5786</v>
      </c>
      <c r="X315" s="14">
        <v>0</v>
      </c>
      <c r="Y315" s="13">
        <v>9601412.44690309</v>
      </c>
    </row>
    <row r="316" spans="1:25" ht="12.75">
      <c r="A316" s="7" t="s">
        <v>6393</v>
      </c>
      <c r="B316" s="8" t="s">
        <v>6429</v>
      </c>
      <c r="C316" s="8" t="s">
        <v>6430</v>
      </c>
      <c r="D316" s="9" t="s">
        <v>6431</v>
      </c>
      <c r="E316" s="10">
        <v>2</v>
      </c>
      <c r="F316" s="11">
        <v>2655.5476429633613</v>
      </c>
      <c r="G316" s="11">
        <v>143.72520012655824</v>
      </c>
      <c r="H316" s="11">
        <v>97.68822196102005</v>
      </c>
      <c r="I316" s="11">
        <v>133.6195219926596</v>
      </c>
      <c r="J316" s="11">
        <v>221.20206581978104</v>
      </c>
      <c r="K316" s="11">
        <v>48.282684417515654</v>
      </c>
      <c r="L316" s="11">
        <v>174.03294408023788</v>
      </c>
      <c r="M316" s="11">
        <v>5427</v>
      </c>
      <c r="N316" s="11">
        <v>2476</v>
      </c>
      <c r="O316" s="11">
        <v>193.75</v>
      </c>
      <c r="P316" s="11">
        <v>485.9853190473768</v>
      </c>
      <c r="Q316" s="11">
        <v>170146</v>
      </c>
      <c r="R316" s="12">
        <v>1.2758851035404142</v>
      </c>
      <c r="S316" s="13">
        <v>957287.0353560469</v>
      </c>
      <c r="T316" s="13">
        <v>342103.04854882957</v>
      </c>
      <c r="U316" s="14">
        <v>0</v>
      </c>
      <c r="V316" s="13">
        <v>1299390.0839048764</v>
      </c>
      <c r="W316" s="7" t="s">
        <v>5786</v>
      </c>
      <c r="X316" s="14">
        <v>-62335</v>
      </c>
      <c r="Y316" s="13">
        <v>1237055.0839048764</v>
      </c>
    </row>
    <row r="317" spans="1:25" ht="12.75">
      <c r="A317" s="7" t="s">
        <v>6393</v>
      </c>
      <c r="B317" s="8" t="s">
        <v>6432</v>
      </c>
      <c r="C317" s="8" t="s">
        <v>6433</v>
      </c>
      <c r="D317" s="9" t="s">
        <v>6434</v>
      </c>
      <c r="E317" s="10">
        <v>2</v>
      </c>
      <c r="F317" s="11">
        <v>4170</v>
      </c>
      <c r="G317" s="11">
        <v>356.2296165711767</v>
      </c>
      <c r="H317" s="11">
        <v>279.0414279418246</v>
      </c>
      <c r="I317" s="11">
        <v>412.28294402820626</v>
      </c>
      <c r="J317" s="11">
        <v>147.33142353459675</v>
      </c>
      <c r="K317" s="11">
        <v>230.64565888056416</v>
      </c>
      <c r="L317" s="11">
        <v>974.5539885412074</v>
      </c>
      <c r="M317" s="11">
        <v>2085</v>
      </c>
      <c r="N317" s="11">
        <v>2687</v>
      </c>
      <c r="O317" s="11">
        <v>256</v>
      </c>
      <c r="P317" s="11">
        <v>608.0589555695248</v>
      </c>
      <c r="Q317" s="11">
        <v>170146</v>
      </c>
      <c r="R317" s="12">
        <v>1.2758851035404142</v>
      </c>
      <c r="S317" s="13">
        <v>312180.685110853</v>
      </c>
      <c r="T317" s="13">
        <v>762400.3601011314</v>
      </c>
      <c r="U317" s="14">
        <v>0</v>
      </c>
      <c r="V317" s="13">
        <v>1074581.0452119843</v>
      </c>
      <c r="W317" s="7" t="s">
        <v>5871</v>
      </c>
      <c r="X317" s="14">
        <v>0</v>
      </c>
      <c r="Y317" s="13">
        <v>1074581.0452119843</v>
      </c>
    </row>
    <row r="318" spans="1:25" ht="12.75">
      <c r="A318" s="7" t="s">
        <v>6393</v>
      </c>
      <c r="B318" s="8" t="s">
        <v>6394</v>
      </c>
      <c r="C318" s="8" t="s">
        <v>6435</v>
      </c>
      <c r="D318" s="9" t="s">
        <v>6436</v>
      </c>
      <c r="E318" s="10">
        <v>2</v>
      </c>
      <c r="F318" s="11">
        <v>3192.9922160084643</v>
      </c>
      <c r="G318" s="11">
        <v>400.0800244310902</v>
      </c>
      <c r="H318" s="11">
        <v>136.67330027149043</v>
      </c>
      <c r="I318" s="11">
        <v>90.70137199835274</v>
      </c>
      <c r="J318" s="11">
        <v>364.9991101920105</v>
      </c>
      <c r="K318" s="11">
        <v>32.99991955160643</v>
      </c>
      <c r="L318" s="11">
        <v>191.45469670093337</v>
      </c>
      <c r="M318" s="11">
        <v>5728</v>
      </c>
      <c r="N318" s="11">
        <v>4372</v>
      </c>
      <c r="O318" s="11">
        <v>216.5</v>
      </c>
      <c r="P318" s="11">
        <v>452.01252348152786</v>
      </c>
      <c r="Q318" s="11">
        <v>158043</v>
      </c>
      <c r="R318" s="12">
        <v>1.2758851035404142</v>
      </c>
      <c r="S318" s="13">
        <v>1811247.002214806</v>
      </c>
      <c r="T318" s="13">
        <v>470618.6496943706</v>
      </c>
      <c r="U318" s="14">
        <v>0</v>
      </c>
      <c r="V318" s="13">
        <v>2281865.6519091763</v>
      </c>
      <c r="W318" s="7" t="s">
        <v>5786</v>
      </c>
      <c r="X318" s="14">
        <v>-90443</v>
      </c>
      <c r="Y318" s="13">
        <v>2191422.6519091763</v>
      </c>
    </row>
    <row r="319" spans="1:25" ht="12.75">
      <c r="A319" s="7" t="s">
        <v>6393</v>
      </c>
      <c r="B319" s="8" t="s">
        <v>6397</v>
      </c>
      <c r="C319" s="8" t="s">
        <v>6437</v>
      </c>
      <c r="D319" s="9" t="s">
        <v>6438</v>
      </c>
      <c r="E319" s="10">
        <v>2</v>
      </c>
      <c r="F319" s="11">
        <v>20529.89012703911</v>
      </c>
      <c r="G319" s="11">
        <v>877.5059088827327</v>
      </c>
      <c r="H319" s="11">
        <v>513.7157707780822</v>
      </c>
      <c r="I319" s="11">
        <v>489.46309490443883</v>
      </c>
      <c r="J319" s="11">
        <v>778.2904166723735</v>
      </c>
      <c r="K319" s="11">
        <v>298.74887098897057</v>
      </c>
      <c r="L319" s="11">
        <v>813.6847745652537</v>
      </c>
      <c r="M319" s="11">
        <v>24134</v>
      </c>
      <c r="N319" s="11">
        <v>20514</v>
      </c>
      <c r="O319" s="11">
        <v>127.33</v>
      </c>
      <c r="P319" s="11">
        <v>467</v>
      </c>
      <c r="Q319" s="11">
        <v>157173</v>
      </c>
      <c r="R319" s="12">
        <v>1.2758851035404142</v>
      </c>
      <c r="S319" s="13">
        <v>4423217.920213489</v>
      </c>
      <c r="T319" s="13">
        <v>1565285.9264567245</v>
      </c>
      <c r="U319" s="14">
        <v>0</v>
      </c>
      <c r="V319" s="13">
        <v>5988503.846670214</v>
      </c>
      <c r="W319" s="7" t="s">
        <v>5786</v>
      </c>
      <c r="X319" s="14">
        <v>-174752</v>
      </c>
      <c r="Y319" s="13">
        <v>5813751.846670214</v>
      </c>
    </row>
    <row r="320" spans="1:25" ht="12.75">
      <c r="A320" s="7" t="s">
        <v>6393</v>
      </c>
      <c r="B320" s="8" t="s">
        <v>6394</v>
      </c>
      <c r="C320" s="8" t="s">
        <v>6439</v>
      </c>
      <c r="D320" s="9" t="s">
        <v>6440</v>
      </c>
      <c r="E320" s="10">
        <v>2</v>
      </c>
      <c r="F320" s="11">
        <v>8589.842328835231</v>
      </c>
      <c r="G320" s="11">
        <v>610.2133330137929</v>
      </c>
      <c r="H320" s="11">
        <v>421.70099977917477</v>
      </c>
      <c r="I320" s="11">
        <v>677.7726663117486</v>
      </c>
      <c r="J320" s="11">
        <v>293.1203331798398</v>
      </c>
      <c r="K320" s="11">
        <v>268.05799985963046</v>
      </c>
      <c r="L320" s="11">
        <v>1151.686999104716</v>
      </c>
      <c r="M320" s="11">
        <v>6950</v>
      </c>
      <c r="N320" s="11">
        <v>6163</v>
      </c>
      <c r="O320" s="11">
        <v>210.73</v>
      </c>
      <c r="P320" s="11">
        <v>525.844684969257</v>
      </c>
      <c r="Q320" s="11">
        <v>159113</v>
      </c>
      <c r="R320" s="12">
        <v>1.2758851035404142</v>
      </c>
      <c r="S320" s="13">
        <v>2621477.8950666566</v>
      </c>
      <c r="T320" s="13">
        <v>1076536.600344245</v>
      </c>
      <c r="U320" s="14">
        <v>0</v>
      </c>
      <c r="V320" s="13">
        <v>3698014.4954109015</v>
      </c>
      <c r="W320" s="7" t="s">
        <v>5786</v>
      </c>
      <c r="X320" s="14">
        <v>0</v>
      </c>
      <c r="Y320" s="13">
        <v>3698014.4954109015</v>
      </c>
    </row>
    <row r="321" spans="1:25" ht="12.75">
      <c r="A321" s="7" t="s">
        <v>6393</v>
      </c>
      <c r="B321" s="8" t="s">
        <v>6432</v>
      </c>
      <c r="C321" s="8" t="s">
        <v>6441</v>
      </c>
      <c r="D321" s="9" t="s">
        <v>6442</v>
      </c>
      <c r="E321" s="10">
        <v>2</v>
      </c>
      <c r="F321" s="11">
        <v>638.2695652173912</v>
      </c>
      <c r="G321" s="11">
        <v>75.15652173913043</v>
      </c>
      <c r="H321" s="11">
        <v>31.40869565217391</v>
      </c>
      <c r="I321" s="11">
        <v>53.84347826086956</v>
      </c>
      <c r="J321" s="11">
        <v>22.434782608695652</v>
      </c>
      <c r="K321" s="11">
        <v>17.94782608695652</v>
      </c>
      <c r="L321" s="11">
        <v>0</v>
      </c>
      <c r="M321" s="11">
        <v>2662</v>
      </c>
      <c r="N321" s="11">
        <v>670</v>
      </c>
      <c r="O321" s="11">
        <v>168.65</v>
      </c>
      <c r="P321" s="11">
        <v>486</v>
      </c>
      <c r="Q321" s="11">
        <v>160383</v>
      </c>
      <c r="R321" s="12">
        <v>1.2758851035404142</v>
      </c>
      <c r="S321" s="13">
        <v>854457.2876932393</v>
      </c>
      <c r="T321" s="13">
        <v>95252.71230676083</v>
      </c>
      <c r="U321" s="14">
        <v>196159.82095911657</v>
      </c>
      <c r="V321" s="13">
        <v>949710</v>
      </c>
      <c r="W321" s="7" t="s">
        <v>5786</v>
      </c>
      <c r="X321" s="14">
        <v>0</v>
      </c>
      <c r="Y321" s="13">
        <v>949710</v>
      </c>
    </row>
    <row r="322" spans="1:25" ht="12.75" customHeight="1">
      <c r="A322" s="7" t="s">
        <v>6393</v>
      </c>
      <c r="B322" s="8" t="s">
        <v>6418</v>
      </c>
      <c r="C322" s="8" t="s">
        <v>6443</v>
      </c>
      <c r="D322" s="9" t="s">
        <v>6444</v>
      </c>
      <c r="E322" s="10">
        <v>2</v>
      </c>
      <c r="F322" s="11">
        <v>2598.543236843955</v>
      </c>
      <c r="G322" s="11">
        <v>232.06687123912357</v>
      </c>
      <c r="H322" s="11">
        <v>108.65121051489146</v>
      </c>
      <c r="I322" s="11">
        <v>161.65180100996045</v>
      </c>
      <c r="J322" s="11">
        <v>157.10889325324027</v>
      </c>
      <c r="K322" s="11">
        <v>83.66521785293037</v>
      </c>
      <c r="L322" s="11">
        <v>201.3698827639755</v>
      </c>
      <c r="M322" s="11">
        <v>3400</v>
      </c>
      <c r="N322" s="11">
        <v>3809</v>
      </c>
      <c r="O322" s="11">
        <v>148.87</v>
      </c>
      <c r="P322" s="11">
        <v>478.951395744223</v>
      </c>
      <c r="Q322" s="11">
        <v>158313</v>
      </c>
      <c r="R322" s="12">
        <v>1.2758851035404142</v>
      </c>
      <c r="S322" s="13">
        <v>1093785.6221752902</v>
      </c>
      <c r="T322" s="13">
        <v>346026.1118317554</v>
      </c>
      <c r="U322" s="14">
        <v>0</v>
      </c>
      <c r="V322" s="13">
        <v>1439811.7340070456</v>
      </c>
      <c r="W322" s="7" t="s">
        <v>5786</v>
      </c>
      <c r="X322" s="14">
        <v>0</v>
      </c>
      <c r="Y322" s="13">
        <v>1439811.7340070456</v>
      </c>
    </row>
    <row r="323" spans="1:25" ht="12.75">
      <c r="A323" s="7" t="s">
        <v>6393</v>
      </c>
      <c r="B323" s="8" t="s">
        <v>6445</v>
      </c>
      <c r="C323" s="8" t="s">
        <v>6446</v>
      </c>
      <c r="D323" s="9" t="s">
        <v>6447</v>
      </c>
      <c r="E323" s="10">
        <v>2</v>
      </c>
      <c r="F323" s="11">
        <v>3953.3100836282997</v>
      </c>
      <c r="G323" s="11">
        <v>306.97843399173274</v>
      </c>
      <c r="H323" s="11">
        <v>235.4601608395369</v>
      </c>
      <c r="I323" s="11">
        <v>190.34863469738266</v>
      </c>
      <c r="J323" s="11">
        <v>182.64666681945388</v>
      </c>
      <c r="K323" s="11">
        <v>104.5267069147477</v>
      </c>
      <c r="L323" s="11">
        <v>56.78722952865235</v>
      </c>
      <c r="M323" s="11">
        <v>10709</v>
      </c>
      <c r="N323" s="11">
        <v>4667</v>
      </c>
      <c r="O323" s="11">
        <v>133.31</v>
      </c>
      <c r="P323" s="11">
        <v>468.9694822125494</v>
      </c>
      <c r="Q323" s="11">
        <v>157508</v>
      </c>
      <c r="R323" s="12">
        <v>1.2758851035404142</v>
      </c>
      <c r="S323" s="13">
        <v>2844668.3945527254</v>
      </c>
      <c r="T323" s="13">
        <v>426093.40098569065</v>
      </c>
      <c r="U323" s="14">
        <v>0</v>
      </c>
      <c r="V323" s="13">
        <v>3270761.795538416</v>
      </c>
      <c r="W323" s="7" t="s">
        <v>5786</v>
      </c>
      <c r="X323" s="14">
        <v>0</v>
      </c>
      <c r="Y323" s="13">
        <v>3270761.795538416</v>
      </c>
    </row>
    <row r="324" spans="1:25" ht="12.75">
      <c r="A324" s="7" t="s">
        <v>6393</v>
      </c>
      <c r="B324" s="8" t="s">
        <v>6423</v>
      </c>
      <c r="C324" s="8" t="s">
        <v>6448</v>
      </c>
      <c r="D324" s="9" t="s">
        <v>6449</v>
      </c>
      <c r="E324" s="10">
        <v>2</v>
      </c>
      <c r="F324" s="11">
        <v>31.594202898550726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118</v>
      </c>
      <c r="N324" s="11">
        <v>26</v>
      </c>
      <c r="O324" s="11">
        <v>0</v>
      </c>
      <c r="P324" s="11">
        <v>610</v>
      </c>
      <c r="Q324" s="11">
        <v>162106</v>
      </c>
      <c r="R324" s="12">
        <v>1.2758851035404142</v>
      </c>
      <c r="S324" s="13">
        <v>0</v>
      </c>
      <c r="T324" s="13">
        <v>25000</v>
      </c>
      <c r="U324" s="14">
        <v>0</v>
      </c>
      <c r="V324" s="13">
        <v>25000</v>
      </c>
      <c r="W324" s="7" t="s">
        <v>5786</v>
      </c>
      <c r="X324" s="14">
        <v>0</v>
      </c>
      <c r="Y324" s="13">
        <v>25000</v>
      </c>
    </row>
    <row r="325" spans="1:25" ht="12.75">
      <c r="A325" s="7" t="s">
        <v>6393</v>
      </c>
      <c r="B325" s="8" t="s">
        <v>6450</v>
      </c>
      <c r="C325" s="8" t="s">
        <v>6451</v>
      </c>
      <c r="D325" s="9" t="s">
        <v>6452</v>
      </c>
      <c r="E325" s="10">
        <v>2</v>
      </c>
      <c r="F325" s="11">
        <v>1748.639920566148</v>
      </c>
      <c r="G325" s="11">
        <v>117.14396544596607</v>
      </c>
      <c r="H325" s="11">
        <v>96.91000777802648</v>
      </c>
      <c r="I325" s="11">
        <v>142.70264881599502</v>
      </c>
      <c r="J325" s="11">
        <v>57.50703758256516</v>
      </c>
      <c r="K325" s="11">
        <v>62.83176328465453</v>
      </c>
      <c r="L325" s="11">
        <v>157.75662203998758</v>
      </c>
      <c r="M325" s="11">
        <v>1375</v>
      </c>
      <c r="N325" s="11">
        <v>3561</v>
      </c>
      <c r="O325" s="11">
        <v>160.31</v>
      </c>
      <c r="P325" s="11">
        <v>720.7922255358388</v>
      </c>
      <c r="Q325" s="11">
        <v>157090</v>
      </c>
      <c r="R325" s="12">
        <v>1.2758851035404142</v>
      </c>
      <c r="S325" s="13">
        <v>909952.2915596972</v>
      </c>
      <c r="T325" s="13">
        <v>211338.57333422592</v>
      </c>
      <c r="U325" s="14">
        <v>0</v>
      </c>
      <c r="V325" s="13">
        <v>1121290.864893923</v>
      </c>
      <c r="W325" s="7" t="s">
        <v>5786</v>
      </c>
      <c r="X325" s="14">
        <v>0</v>
      </c>
      <c r="Y325" s="13">
        <v>1121290.864893923</v>
      </c>
    </row>
    <row r="326" spans="1:25" ht="12.75">
      <c r="A326" s="7" t="s">
        <v>6393</v>
      </c>
      <c r="B326" s="8" t="s">
        <v>6410</v>
      </c>
      <c r="C326" s="8" t="s">
        <v>6453</v>
      </c>
      <c r="D326" s="9" t="s">
        <v>6454</v>
      </c>
      <c r="E326" s="10">
        <v>2</v>
      </c>
      <c r="F326" s="11">
        <v>3758.9131007358574</v>
      </c>
      <c r="G326" s="11">
        <v>238.8383027189648</v>
      </c>
      <c r="H326" s="11">
        <v>177.45462678652058</v>
      </c>
      <c r="I326" s="11">
        <v>176.33855995138524</v>
      </c>
      <c r="J326" s="11">
        <v>293.5255776405969</v>
      </c>
      <c r="K326" s="11">
        <v>69.19614377839167</v>
      </c>
      <c r="L326" s="11">
        <v>224.63148945687067</v>
      </c>
      <c r="M326" s="11">
        <v>4948</v>
      </c>
      <c r="N326" s="11">
        <v>6279</v>
      </c>
      <c r="O326" s="11">
        <v>165.7</v>
      </c>
      <c r="P326" s="11">
        <v>416.045188223514</v>
      </c>
      <c r="Q326" s="11">
        <v>157308</v>
      </c>
      <c r="R326" s="12">
        <v>1.2758851035404142</v>
      </c>
      <c r="S326" s="13">
        <v>1528338.9474387795</v>
      </c>
      <c r="T326" s="13">
        <v>449503.3250880095</v>
      </c>
      <c r="U326" s="14">
        <v>0</v>
      </c>
      <c r="V326" s="13">
        <v>1977842.272526789</v>
      </c>
      <c r="W326" s="7" t="s">
        <v>5786</v>
      </c>
      <c r="X326" s="14">
        <v>-210004</v>
      </c>
      <c r="Y326" s="13">
        <v>1767838.272526789</v>
      </c>
    </row>
    <row r="327" spans="1:25" ht="12.75">
      <c r="A327" s="7" t="s">
        <v>6393</v>
      </c>
      <c r="B327" s="8" t="s">
        <v>6455</v>
      </c>
      <c r="C327" s="8" t="s">
        <v>6456</v>
      </c>
      <c r="D327" s="9" t="s">
        <v>6457</v>
      </c>
      <c r="E327" s="10">
        <v>2</v>
      </c>
      <c r="F327" s="11">
        <v>6588.43584471586</v>
      </c>
      <c r="G327" s="11">
        <v>444.0174801196021</v>
      </c>
      <c r="H327" s="11">
        <v>266.6281436992709</v>
      </c>
      <c r="I327" s="11">
        <v>350.4255602904703</v>
      </c>
      <c r="J327" s="11">
        <v>417.89880481844904</v>
      </c>
      <c r="K327" s="11">
        <v>104.47470120461226</v>
      </c>
      <c r="L327" s="11">
        <v>210.07118410934322</v>
      </c>
      <c r="M327" s="11">
        <v>15429</v>
      </c>
      <c r="N327" s="11">
        <v>8693</v>
      </c>
      <c r="O327" s="11">
        <v>164.2</v>
      </c>
      <c r="P327" s="11">
        <v>441.3641785666025</v>
      </c>
      <c r="Q327" s="11">
        <v>158713</v>
      </c>
      <c r="R327" s="12">
        <v>1.2758851035404142</v>
      </c>
      <c r="S327" s="13">
        <v>3374026.1495375964</v>
      </c>
      <c r="T327" s="13">
        <v>700405.1448194995</v>
      </c>
      <c r="U327" s="14">
        <v>0</v>
      </c>
      <c r="V327" s="13">
        <v>4074431.294357096</v>
      </c>
      <c r="W327" s="7" t="s">
        <v>5786</v>
      </c>
      <c r="X327" s="14">
        <v>0</v>
      </c>
      <c r="Y327" s="13">
        <v>4074431.294357096</v>
      </c>
    </row>
    <row r="328" spans="1:25" ht="12.75" customHeight="1">
      <c r="A328" s="7" t="s">
        <v>6393</v>
      </c>
      <c r="B328" s="8" t="s">
        <v>6455</v>
      </c>
      <c r="C328" s="8" t="s">
        <v>6458</v>
      </c>
      <c r="D328" s="9" t="s">
        <v>6459</v>
      </c>
      <c r="E328" s="10">
        <v>2</v>
      </c>
      <c r="F328" s="11">
        <v>10007.745817636653</v>
      </c>
      <c r="G328" s="11">
        <v>2567.447882657734</v>
      </c>
      <c r="H328" s="11">
        <v>305.0532155086127</v>
      </c>
      <c r="I328" s="11">
        <v>745.129985422677</v>
      </c>
      <c r="J328" s="11">
        <v>388.23662806699554</v>
      </c>
      <c r="K328" s="11">
        <v>339.57186967419665</v>
      </c>
      <c r="L328" s="11">
        <v>2359.6310835890235</v>
      </c>
      <c r="M328" s="11">
        <v>30188</v>
      </c>
      <c r="N328" s="11">
        <v>13956</v>
      </c>
      <c r="O328" s="11">
        <v>188.03</v>
      </c>
      <c r="P328" s="11">
        <v>484.92227424404916</v>
      </c>
      <c r="Q328" s="11">
        <v>158178</v>
      </c>
      <c r="R328" s="12">
        <v>1.2758851035404142</v>
      </c>
      <c r="S328" s="13">
        <v>5031444.651056426</v>
      </c>
      <c r="T328" s="13">
        <v>1928056.0582658441</v>
      </c>
      <c r="U328" s="14">
        <v>0</v>
      </c>
      <c r="V328" s="13">
        <v>6959500.709322269</v>
      </c>
      <c r="W328" s="7" t="s">
        <v>5786</v>
      </c>
      <c r="X328" s="14">
        <v>-400608</v>
      </c>
      <c r="Y328" s="13">
        <v>6558892.709322269</v>
      </c>
    </row>
    <row r="329" spans="1:25" ht="12.75" customHeight="1">
      <c r="A329" s="7" t="s">
        <v>6393</v>
      </c>
      <c r="B329" s="8" t="s">
        <v>6423</v>
      </c>
      <c r="C329" s="8" t="s">
        <v>6460</v>
      </c>
      <c r="D329" s="9" t="s">
        <v>6461</v>
      </c>
      <c r="E329" s="10">
        <v>2</v>
      </c>
      <c r="F329" s="11">
        <v>3387.852072756093</v>
      </c>
      <c r="G329" s="11">
        <v>349.9088529081843</v>
      </c>
      <c r="H329" s="11">
        <v>190.07394478963099</v>
      </c>
      <c r="I329" s="11">
        <v>207.35339431596108</v>
      </c>
      <c r="J329" s="11">
        <v>191.15391038502662</v>
      </c>
      <c r="K329" s="11">
        <v>123.1160778751019</v>
      </c>
      <c r="L329" s="11">
        <v>563.3361920137763</v>
      </c>
      <c r="M329" s="11">
        <v>3174</v>
      </c>
      <c r="N329" s="11">
        <v>3174</v>
      </c>
      <c r="O329" s="11">
        <v>135.99</v>
      </c>
      <c r="P329" s="11">
        <v>471.661305064561</v>
      </c>
      <c r="Q329" s="11">
        <v>162106</v>
      </c>
      <c r="R329" s="12">
        <v>1.2758851035404142</v>
      </c>
      <c r="S329" s="13">
        <v>721193.3812556498</v>
      </c>
      <c r="T329" s="13">
        <v>535590.8769672294</v>
      </c>
      <c r="U329" s="14">
        <v>0</v>
      </c>
      <c r="V329" s="13">
        <v>1256784.2582228791</v>
      </c>
      <c r="W329" s="7" t="s">
        <v>5786</v>
      </c>
      <c r="X329" s="14">
        <v>0</v>
      </c>
      <c r="Y329" s="13">
        <v>1256784.2582228791</v>
      </c>
    </row>
    <row r="330" spans="1:25" ht="12.75">
      <c r="A330" s="7" t="s">
        <v>6393</v>
      </c>
      <c r="B330" s="8" t="s">
        <v>6423</v>
      </c>
      <c r="C330" s="8" t="s">
        <v>6462</v>
      </c>
      <c r="D330" s="9" t="s">
        <v>6463</v>
      </c>
      <c r="E330" s="10">
        <v>2</v>
      </c>
      <c r="F330" s="11">
        <v>1640</v>
      </c>
      <c r="G330" s="11">
        <v>98.73059111958594</v>
      </c>
      <c r="H330" s="11">
        <v>84.88150367747207</v>
      </c>
      <c r="I330" s="11">
        <v>132.23644783437754</v>
      </c>
      <c r="J330" s="11">
        <v>104.98501770634704</v>
      </c>
      <c r="K330" s="11">
        <v>83.54126940888041</v>
      </c>
      <c r="L330" s="11">
        <v>144.84854263143552</v>
      </c>
      <c r="M330" s="11">
        <v>820</v>
      </c>
      <c r="N330" s="11">
        <v>1215</v>
      </c>
      <c r="O330" s="11">
        <v>218.49</v>
      </c>
      <c r="P330" s="11">
        <v>576.995547078086</v>
      </c>
      <c r="Q330" s="11">
        <v>160400</v>
      </c>
      <c r="R330" s="12">
        <v>1.2758851035404142</v>
      </c>
      <c r="S330" s="13">
        <v>1214450.7377487172</v>
      </c>
      <c r="T330" s="13">
        <v>248613.0512798115</v>
      </c>
      <c r="U330" s="14">
        <v>0</v>
      </c>
      <c r="V330" s="13">
        <v>1463063.7890285286</v>
      </c>
      <c r="W330" s="7" t="s">
        <v>5871</v>
      </c>
      <c r="X330" s="14">
        <v>-25715</v>
      </c>
      <c r="Y330" s="13">
        <v>1437348.7890285286</v>
      </c>
    </row>
    <row r="331" spans="1:25" ht="12.75">
      <c r="A331" s="7" t="s">
        <v>6393</v>
      </c>
      <c r="B331" s="8" t="s">
        <v>6464</v>
      </c>
      <c r="C331" s="8" t="s">
        <v>6465</v>
      </c>
      <c r="D331" s="9" t="s">
        <v>6466</v>
      </c>
      <c r="E331" s="10">
        <v>2</v>
      </c>
      <c r="F331" s="11">
        <v>1744.9862959672373</v>
      </c>
      <c r="G331" s="11">
        <v>173.96499464382856</v>
      </c>
      <c r="H331" s="11">
        <v>121.66876926010094</v>
      </c>
      <c r="I331" s="11">
        <v>101.39064105008413</v>
      </c>
      <c r="J331" s="11">
        <v>104.5924507674552</v>
      </c>
      <c r="K331" s="11">
        <v>32.01809717371078</v>
      </c>
      <c r="L331" s="11">
        <v>132.02440495401362</v>
      </c>
      <c r="M331" s="11">
        <v>2012</v>
      </c>
      <c r="N331" s="11">
        <v>1791</v>
      </c>
      <c r="O331" s="11">
        <v>166.93</v>
      </c>
      <c r="P331" s="11">
        <v>551.5838028675299</v>
      </c>
      <c r="Q331" s="11">
        <v>157625</v>
      </c>
      <c r="R331" s="12">
        <v>1.2758851035404142</v>
      </c>
      <c r="S331" s="13">
        <v>1077088.284989125</v>
      </c>
      <c r="T331" s="13">
        <v>223062.13325926088</v>
      </c>
      <c r="U331" s="14">
        <v>0</v>
      </c>
      <c r="V331" s="13">
        <v>1300150.4182483861</v>
      </c>
      <c r="W331" s="7" t="s">
        <v>5786</v>
      </c>
      <c r="X331" s="14">
        <v>0</v>
      </c>
      <c r="Y331" s="13">
        <v>1300150.4182483861</v>
      </c>
    </row>
    <row r="332" spans="1:25" ht="12.75">
      <c r="A332" s="7" t="s">
        <v>6393</v>
      </c>
      <c r="B332" s="8" t="s">
        <v>6432</v>
      </c>
      <c r="C332" s="8" t="s">
        <v>6467</v>
      </c>
      <c r="D332" s="9" t="s">
        <v>6468</v>
      </c>
      <c r="E332" s="10">
        <v>2</v>
      </c>
      <c r="F332" s="11">
        <v>1986.581688337575</v>
      </c>
      <c r="G332" s="11">
        <v>126.984938898038</v>
      </c>
      <c r="H332" s="11">
        <v>108.66980348005174</v>
      </c>
      <c r="I332" s="11">
        <v>120.87989375870924</v>
      </c>
      <c r="J332" s="11">
        <v>145.30007431602425</v>
      </c>
      <c r="K332" s="11">
        <v>29.304216668777997</v>
      </c>
      <c r="L332" s="11">
        <v>129.534636136799</v>
      </c>
      <c r="M332" s="11">
        <v>4104</v>
      </c>
      <c r="N332" s="11">
        <v>1688</v>
      </c>
      <c r="O332" s="11">
        <v>139.52</v>
      </c>
      <c r="P332" s="11">
        <v>486.04976046937173</v>
      </c>
      <c r="Q332" s="11">
        <v>170146</v>
      </c>
      <c r="R332" s="12">
        <v>1.2758851035404142</v>
      </c>
      <c r="S332" s="13">
        <v>991203.1090837681</v>
      </c>
      <c r="T332" s="13">
        <v>252697.41801951686</v>
      </c>
      <c r="U332" s="14">
        <v>0</v>
      </c>
      <c r="V332" s="13">
        <v>1243900.527103285</v>
      </c>
      <c r="W332" s="7" t="s">
        <v>5786</v>
      </c>
      <c r="X332" s="14">
        <v>-50369</v>
      </c>
      <c r="Y332" s="13">
        <v>1193531.527103285</v>
      </c>
    </row>
    <row r="333" spans="1:25" ht="12.75">
      <c r="A333" s="7" t="s">
        <v>6393</v>
      </c>
      <c r="B333" s="8" t="s">
        <v>6397</v>
      </c>
      <c r="C333" s="8" t="s">
        <v>6469</v>
      </c>
      <c r="D333" s="9" t="s">
        <v>6470</v>
      </c>
      <c r="E333" s="10">
        <v>2</v>
      </c>
      <c r="F333" s="11">
        <v>3117</v>
      </c>
      <c r="G333" s="11">
        <v>260.1303074670571</v>
      </c>
      <c r="H333" s="11">
        <v>146.0380673499268</v>
      </c>
      <c r="I333" s="11">
        <v>201.94326500732063</v>
      </c>
      <c r="J333" s="11">
        <v>213.35248901903367</v>
      </c>
      <c r="K333" s="11">
        <v>131.20607613469986</v>
      </c>
      <c r="L333" s="11">
        <v>305.1116398243046</v>
      </c>
      <c r="M333" s="11">
        <v>7570</v>
      </c>
      <c r="N333" s="11">
        <v>6426</v>
      </c>
      <c r="O333" s="11">
        <v>188.76</v>
      </c>
      <c r="P333" s="11">
        <v>467</v>
      </c>
      <c r="Q333" s="11">
        <v>157610</v>
      </c>
      <c r="R333" s="12">
        <v>1.2758851035404142</v>
      </c>
      <c r="S333" s="13">
        <v>1291589.5326295965</v>
      </c>
      <c r="T333" s="13">
        <v>462596.5241507802</v>
      </c>
      <c r="U333" s="14">
        <v>0</v>
      </c>
      <c r="V333" s="13">
        <v>1754186.056780377</v>
      </c>
      <c r="W333" s="7" t="s">
        <v>5786</v>
      </c>
      <c r="X333" s="14">
        <v>0</v>
      </c>
      <c r="Y333" s="13">
        <v>1754186.056780377</v>
      </c>
    </row>
    <row r="334" spans="1:25" ht="12.75">
      <c r="A334" s="7"/>
      <c r="B334" s="8"/>
      <c r="C334" s="8"/>
      <c r="D334" s="9"/>
      <c r="E334" s="10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2"/>
      <c r="S334" s="13"/>
      <c r="T334" s="13"/>
      <c r="U334" s="14"/>
      <c r="V334" s="13"/>
      <c r="W334" s="7"/>
      <c r="X334" s="14"/>
      <c r="Y334" s="13"/>
    </row>
    <row r="335" spans="1:25" s="23" customFormat="1" ht="12.75" customHeight="1">
      <c r="A335" s="16" t="s">
        <v>6393</v>
      </c>
      <c r="B335" s="17"/>
      <c r="C335" s="17"/>
      <c r="D335" s="18" t="s">
        <v>6260</v>
      </c>
      <c r="E335" s="19"/>
      <c r="F335" s="20">
        <f aca="true" t="shared" si="2" ref="F335:N335">SUM(F302:F333)</f>
        <v>160949.56972265322</v>
      </c>
      <c r="G335" s="20">
        <f t="shared" si="2"/>
        <v>12764.364811676585</v>
      </c>
      <c r="H335" s="20">
        <f t="shared" si="2"/>
        <v>6806.104619809998</v>
      </c>
      <c r="I335" s="20">
        <f t="shared" si="2"/>
        <v>7871.42133812767</v>
      </c>
      <c r="J335" s="20">
        <f t="shared" si="2"/>
        <v>9460.595010062836</v>
      </c>
      <c r="K335" s="20">
        <f t="shared" si="2"/>
        <v>4165.337589790892</v>
      </c>
      <c r="L335" s="20">
        <f t="shared" si="2"/>
        <v>12861.771011050103</v>
      </c>
      <c r="M335" s="20">
        <f t="shared" si="2"/>
        <v>264097</v>
      </c>
      <c r="N335" s="20">
        <f t="shared" si="2"/>
        <v>204434</v>
      </c>
      <c r="O335" s="20"/>
      <c r="P335" s="20"/>
      <c r="Q335" s="20"/>
      <c r="R335" s="32"/>
      <c r="S335" s="21">
        <f>SUM(S302:S333)</f>
        <v>60481728.37309936</v>
      </c>
      <c r="T335" s="21">
        <f>SUM(T302:T333)</f>
        <v>19798376.128678147</v>
      </c>
      <c r="U335" s="22">
        <f>SUM(U302:U333)</f>
        <v>274241.0506414047</v>
      </c>
      <c r="V335" s="21">
        <f>SUM(V302:V333)</f>
        <v>80280104.50177751</v>
      </c>
      <c r="W335" s="21"/>
      <c r="X335" s="22">
        <f>SUM(X302:X333)</f>
        <v>-2231437</v>
      </c>
      <c r="Y335" s="21">
        <f>SUM(Y302:Y333)</f>
        <v>78048667.50177751</v>
      </c>
    </row>
    <row r="336" spans="1:25" ht="12.75">
      <c r="A336" s="7" t="s">
        <v>6471</v>
      </c>
      <c r="B336" s="8" t="s">
        <v>6472</v>
      </c>
      <c r="C336" s="8" t="s">
        <v>6473</v>
      </c>
      <c r="D336" s="9" t="s">
        <v>6474</v>
      </c>
      <c r="E336" s="10">
        <v>2</v>
      </c>
      <c r="F336" s="11">
        <v>2318.906002844509</v>
      </c>
      <c r="G336" s="11">
        <v>100.46588199751092</v>
      </c>
      <c r="H336" s="11">
        <v>119.02459497744329</v>
      </c>
      <c r="I336" s="11">
        <v>197.19928540687903</v>
      </c>
      <c r="J336" s="11">
        <v>60.030697292630364</v>
      </c>
      <c r="K336" s="11">
        <v>93.93404446826098</v>
      </c>
      <c r="L336" s="11">
        <v>0</v>
      </c>
      <c r="M336" s="11">
        <v>3013</v>
      </c>
      <c r="N336" s="11">
        <v>1117</v>
      </c>
      <c r="O336" s="11">
        <v>137.88</v>
      </c>
      <c r="P336" s="11">
        <v>580.993513584792</v>
      </c>
      <c r="Q336" s="11">
        <v>142591</v>
      </c>
      <c r="R336" s="12">
        <v>1.2758851035404142</v>
      </c>
      <c r="S336" s="13">
        <v>2410423.130949286</v>
      </c>
      <c r="T336" s="13">
        <v>210374.95594549092</v>
      </c>
      <c r="U336" s="14">
        <v>0</v>
      </c>
      <c r="V336" s="13">
        <v>2620798.0868947767</v>
      </c>
      <c r="W336" s="7" t="s">
        <v>5786</v>
      </c>
      <c r="X336" s="14">
        <v>-105022</v>
      </c>
      <c r="Y336" s="13">
        <v>2515776.0868947767</v>
      </c>
    </row>
    <row r="337" spans="1:25" ht="12.75">
      <c r="A337" s="7" t="s">
        <v>6471</v>
      </c>
      <c r="B337" s="8" t="s">
        <v>6475</v>
      </c>
      <c r="C337" s="8" t="s">
        <v>6476</v>
      </c>
      <c r="D337" s="9" t="s">
        <v>6477</v>
      </c>
      <c r="E337" s="10">
        <v>2</v>
      </c>
      <c r="F337" s="11">
        <v>489.54140127388536</v>
      </c>
      <c r="G337" s="11">
        <v>31.719745222929937</v>
      </c>
      <c r="H337" s="11">
        <v>23.261146496815286</v>
      </c>
      <c r="I337" s="11">
        <v>46.52229299363057</v>
      </c>
      <c r="J337" s="11">
        <v>16.9171974522293</v>
      </c>
      <c r="K337" s="11">
        <v>14.802547770700636</v>
      </c>
      <c r="L337" s="11">
        <v>51.50318471337579</v>
      </c>
      <c r="M337" s="11">
        <v>993</v>
      </c>
      <c r="N337" s="11">
        <v>771</v>
      </c>
      <c r="O337" s="11">
        <v>0</v>
      </c>
      <c r="P337" s="11">
        <v>456</v>
      </c>
      <c r="Q337" s="11">
        <v>145204</v>
      </c>
      <c r="R337" s="12">
        <v>1.2758851035404142</v>
      </c>
      <c r="S337" s="13">
        <v>128916.70418121954</v>
      </c>
      <c r="T337" s="13">
        <v>53649.32217190623</v>
      </c>
      <c r="U337" s="14">
        <v>0</v>
      </c>
      <c r="V337" s="13">
        <v>182566.02635312575</v>
      </c>
      <c r="W337" s="7" t="s">
        <v>5786</v>
      </c>
      <c r="X337" s="14">
        <v>-77852</v>
      </c>
      <c r="Y337" s="13">
        <v>104714.02635312575</v>
      </c>
    </row>
    <row r="338" spans="1:25" ht="12.75" customHeight="1">
      <c r="A338" s="7" t="s">
        <v>6471</v>
      </c>
      <c r="B338" s="8" t="s">
        <v>6472</v>
      </c>
      <c r="C338" s="8" t="s">
        <v>6478</v>
      </c>
      <c r="D338" s="9" t="s">
        <v>6479</v>
      </c>
      <c r="E338" s="10">
        <v>2</v>
      </c>
      <c r="F338" s="11">
        <v>509.9159548656044</v>
      </c>
      <c r="G338" s="11">
        <v>25.60851228351308</v>
      </c>
      <c r="H338" s="11">
        <v>28.417830202082648</v>
      </c>
      <c r="I338" s="11">
        <v>44.23030087589146</v>
      </c>
      <c r="J338" s="11">
        <v>13.787880299569231</v>
      </c>
      <c r="K338" s="11">
        <v>18.32147639525768</v>
      </c>
      <c r="L338" s="11">
        <v>98.25664336148719</v>
      </c>
      <c r="M338" s="11">
        <v>422</v>
      </c>
      <c r="N338" s="11">
        <v>474</v>
      </c>
      <c r="O338" s="11">
        <v>0</v>
      </c>
      <c r="P338" s="11">
        <v>640</v>
      </c>
      <c r="Q338" s="11">
        <v>137331</v>
      </c>
      <c r="R338" s="12">
        <v>1.2758851035404142</v>
      </c>
      <c r="S338" s="13">
        <v>0</v>
      </c>
      <c r="T338" s="13">
        <v>57229.47222047971</v>
      </c>
      <c r="U338" s="14">
        <v>0</v>
      </c>
      <c r="V338" s="13">
        <v>57229.47222047971</v>
      </c>
      <c r="W338" s="7" t="s">
        <v>5786</v>
      </c>
      <c r="X338" s="14">
        <v>0</v>
      </c>
      <c r="Y338" s="13">
        <v>57229.47222047971</v>
      </c>
    </row>
    <row r="339" spans="1:25" ht="12.75">
      <c r="A339" s="7" t="s">
        <v>6471</v>
      </c>
      <c r="B339" s="8" t="s">
        <v>6472</v>
      </c>
      <c r="C339" s="8" t="s">
        <v>6480</v>
      </c>
      <c r="D339" s="9" t="s">
        <v>6481</v>
      </c>
      <c r="E339" s="10">
        <v>2</v>
      </c>
      <c r="F339" s="11">
        <v>1604.7359864370549</v>
      </c>
      <c r="G339" s="11">
        <v>95.27488038264595</v>
      </c>
      <c r="H339" s="11">
        <v>70.2750992327516</v>
      </c>
      <c r="I339" s="11">
        <v>112.6114142573311</v>
      </c>
      <c r="J339" s="11">
        <v>56.384914171946605</v>
      </c>
      <c r="K339" s="11">
        <v>59.10006677319419</v>
      </c>
      <c r="L339" s="11">
        <v>137.16139387272864</v>
      </c>
      <c r="M339" s="11">
        <v>1854</v>
      </c>
      <c r="N339" s="11">
        <v>1930</v>
      </c>
      <c r="O339" s="11">
        <v>0</v>
      </c>
      <c r="P339" s="11">
        <v>404</v>
      </c>
      <c r="Q339" s="11">
        <v>135998</v>
      </c>
      <c r="R339" s="12">
        <v>1.2758851035404142</v>
      </c>
      <c r="S339" s="13">
        <v>777560.049489686</v>
      </c>
      <c r="T339" s="13">
        <v>369251.95051031385</v>
      </c>
      <c r="U339" s="14">
        <v>642659.1842542398</v>
      </c>
      <c r="V339" s="13">
        <v>1146812</v>
      </c>
      <c r="W339" s="7" t="s">
        <v>5786</v>
      </c>
      <c r="X339" s="14">
        <v>0</v>
      </c>
      <c r="Y339" s="13">
        <v>1146812</v>
      </c>
    </row>
    <row r="340" spans="1:25" ht="12.75">
      <c r="A340" s="7" t="s">
        <v>6471</v>
      </c>
      <c r="B340" s="8" t="s">
        <v>6472</v>
      </c>
      <c r="C340" s="8" t="s">
        <v>6482</v>
      </c>
      <c r="D340" s="9" t="s">
        <v>6483</v>
      </c>
      <c r="E340" s="10">
        <v>2</v>
      </c>
      <c r="F340" s="11">
        <v>2982.480820388454</v>
      </c>
      <c r="G340" s="11">
        <v>177.07305488733215</v>
      </c>
      <c r="H340" s="11">
        <v>130.60973106107772</v>
      </c>
      <c r="I340" s="11">
        <v>209.2938564461382</v>
      </c>
      <c r="J340" s="11">
        <v>104.79413841179921</v>
      </c>
      <c r="K340" s="11">
        <v>109.8403831686257</v>
      </c>
      <c r="L340" s="11">
        <v>494.9766423945481</v>
      </c>
      <c r="M340" s="11">
        <v>3261</v>
      </c>
      <c r="N340" s="11">
        <v>3587</v>
      </c>
      <c r="O340" s="11">
        <v>143.04</v>
      </c>
      <c r="P340" s="11">
        <v>384.1923216466951</v>
      </c>
      <c r="Q340" s="11">
        <v>135998</v>
      </c>
      <c r="R340" s="12">
        <v>1.2758851035404142</v>
      </c>
      <c r="S340" s="13">
        <v>81071.90229428066</v>
      </c>
      <c r="T340" s="13">
        <v>328771.71272414894</v>
      </c>
      <c r="U340" s="14">
        <v>0</v>
      </c>
      <c r="V340" s="13">
        <v>409843.6150184296</v>
      </c>
      <c r="W340" s="7" t="s">
        <v>5786</v>
      </c>
      <c r="X340" s="14">
        <v>0</v>
      </c>
      <c r="Y340" s="13">
        <v>409843.6150184296</v>
      </c>
    </row>
    <row r="341" spans="1:25" ht="12.75">
      <c r="A341" s="7" t="s">
        <v>6471</v>
      </c>
      <c r="B341" s="8" t="s">
        <v>6472</v>
      </c>
      <c r="C341" s="8" t="s">
        <v>6484</v>
      </c>
      <c r="D341" s="9" t="s">
        <v>6485</v>
      </c>
      <c r="E341" s="10">
        <v>2</v>
      </c>
      <c r="F341" s="11">
        <v>109221.08614766253</v>
      </c>
      <c r="G341" s="11">
        <v>6029.624479812001</v>
      </c>
      <c r="H341" s="11">
        <v>5745.287125701587</v>
      </c>
      <c r="I341" s="11">
        <v>8472.625937738603</v>
      </c>
      <c r="J341" s="11">
        <v>3023.175103262189</v>
      </c>
      <c r="K341" s="11">
        <v>4239.971721587634</v>
      </c>
      <c r="L341" s="11">
        <v>17815.53754325219</v>
      </c>
      <c r="M341" s="11">
        <v>228307</v>
      </c>
      <c r="N341" s="11">
        <v>163430</v>
      </c>
      <c r="O341" s="11">
        <v>162.83</v>
      </c>
      <c r="P341" s="11">
        <v>486.2677888339656</v>
      </c>
      <c r="Q341" s="11">
        <v>137331</v>
      </c>
      <c r="R341" s="12">
        <v>1.2758851035404142</v>
      </c>
      <c r="S341" s="13">
        <v>12960355.90602601</v>
      </c>
      <c r="T341" s="13">
        <v>12033033.991008582</v>
      </c>
      <c r="U341" s="14">
        <v>0</v>
      </c>
      <c r="V341" s="13">
        <v>24993389.897034593</v>
      </c>
      <c r="W341" s="7" t="s">
        <v>5786</v>
      </c>
      <c r="X341" s="14">
        <v>0</v>
      </c>
      <c r="Y341" s="13">
        <v>24993389.897034593</v>
      </c>
    </row>
    <row r="342" spans="1:25" ht="12.75">
      <c r="A342" s="7" t="s">
        <v>6471</v>
      </c>
      <c r="B342" s="8" t="s">
        <v>6472</v>
      </c>
      <c r="C342" s="8" t="s">
        <v>6486</v>
      </c>
      <c r="D342" s="9" t="s">
        <v>6487</v>
      </c>
      <c r="E342" s="10">
        <v>2</v>
      </c>
      <c r="F342" s="11">
        <v>11271.641083199138</v>
      </c>
      <c r="G342" s="11">
        <v>607.859596727325</v>
      </c>
      <c r="H342" s="11">
        <v>524.7708748725108</v>
      </c>
      <c r="I342" s="11">
        <v>847.2863083879081</v>
      </c>
      <c r="J342" s="11">
        <v>471.2005147292753</v>
      </c>
      <c r="K342" s="11">
        <v>497.43905847290085</v>
      </c>
      <c r="L342" s="11">
        <v>1725.916779987744</v>
      </c>
      <c r="M342" s="11">
        <v>11459</v>
      </c>
      <c r="N342" s="11">
        <v>9729</v>
      </c>
      <c r="O342" s="11">
        <v>0</v>
      </c>
      <c r="P342" s="11">
        <v>480.9454841107539</v>
      </c>
      <c r="Q342" s="11">
        <v>136822</v>
      </c>
      <c r="R342" s="12">
        <v>1.2758851035404142</v>
      </c>
      <c r="S342" s="13">
        <v>632639.1031920564</v>
      </c>
      <c r="T342" s="13">
        <v>1330026.0370523669</v>
      </c>
      <c r="U342" s="14">
        <v>0</v>
      </c>
      <c r="V342" s="13">
        <v>1962665.1402444232</v>
      </c>
      <c r="W342" s="7" t="s">
        <v>5786</v>
      </c>
      <c r="X342" s="14">
        <v>0</v>
      </c>
      <c r="Y342" s="13">
        <v>1962665.1402444232</v>
      </c>
    </row>
    <row r="343" spans="1:25" ht="12.75">
      <c r="A343" s="7" t="s">
        <v>6471</v>
      </c>
      <c r="B343" s="8" t="s">
        <v>6472</v>
      </c>
      <c r="C343" s="8" t="s">
        <v>6488</v>
      </c>
      <c r="D343" s="9" t="s">
        <v>6489</v>
      </c>
      <c r="E343" s="10">
        <v>2</v>
      </c>
      <c r="F343" s="11">
        <v>35392.55461487047</v>
      </c>
      <c r="G343" s="11">
        <v>1936.2478136332509</v>
      </c>
      <c r="H343" s="11">
        <v>1971.2336578095717</v>
      </c>
      <c r="I343" s="11">
        <v>3112.6468240620356</v>
      </c>
      <c r="J343" s="11">
        <v>879.0193349300586</v>
      </c>
      <c r="K343" s="11">
        <v>1391.7806136392594</v>
      </c>
      <c r="L343" s="11">
        <v>5513.128295504858</v>
      </c>
      <c r="M343" s="11">
        <v>46065</v>
      </c>
      <c r="N343" s="11">
        <v>28543</v>
      </c>
      <c r="O343" s="11">
        <v>171.35</v>
      </c>
      <c r="P343" s="11">
        <v>443.78014097908874</v>
      </c>
      <c r="Q343" s="11">
        <v>135998</v>
      </c>
      <c r="R343" s="12">
        <v>1.2758851035404142</v>
      </c>
      <c r="S343" s="13">
        <v>6720725.704141818</v>
      </c>
      <c r="T343" s="13">
        <v>3859659.691034465</v>
      </c>
      <c r="U343" s="14">
        <v>0</v>
      </c>
      <c r="V343" s="13">
        <v>10580385.395176282</v>
      </c>
      <c r="W343" s="7" t="s">
        <v>5786</v>
      </c>
      <c r="X343" s="14">
        <v>0</v>
      </c>
      <c r="Y343" s="13">
        <v>10580385.395176282</v>
      </c>
    </row>
    <row r="344" spans="1:25" ht="12.75">
      <c r="A344" s="7" t="s">
        <v>6471</v>
      </c>
      <c r="B344" s="8" t="s">
        <v>6490</v>
      </c>
      <c r="C344" s="8" t="s">
        <v>6491</v>
      </c>
      <c r="D344" s="9" t="s">
        <v>6492</v>
      </c>
      <c r="E344" s="10">
        <v>2</v>
      </c>
      <c r="F344" s="11">
        <v>320.4363411619283</v>
      </c>
      <c r="G344" s="11">
        <v>13.305315203955502</v>
      </c>
      <c r="H344" s="11">
        <v>4.435105067985167</v>
      </c>
      <c r="I344" s="11">
        <v>21.066749072929543</v>
      </c>
      <c r="J344" s="11">
        <v>4.435105067985167</v>
      </c>
      <c r="K344" s="11">
        <v>4.435105067985167</v>
      </c>
      <c r="L344" s="11">
        <v>1.8071693448702106</v>
      </c>
      <c r="M344" s="11">
        <v>1026</v>
      </c>
      <c r="N344" s="11">
        <v>334</v>
      </c>
      <c r="O344" s="11">
        <v>0</v>
      </c>
      <c r="P344" s="11">
        <v>453</v>
      </c>
      <c r="Q344" s="11">
        <v>137173</v>
      </c>
      <c r="R344" s="12">
        <v>1.2758851035404142</v>
      </c>
      <c r="S344" s="13">
        <v>92248.67024111871</v>
      </c>
      <c r="T344" s="13">
        <v>25000</v>
      </c>
      <c r="U344" s="14">
        <v>0</v>
      </c>
      <c r="V344" s="13">
        <v>117248.67024111871</v>
      </c>
      <c r="W344" s="7" t="s">
        <v>5786</v>
      </c>
      <c r="X344" s="14">
        <v>0</v>
      </c>
      <c r="Y344" s="13">
        <v>117248.67024111871</v>
      </c>
    </row>
    <row r="345" spans="1:25" ht="12.75">
      <c r="A345" s="7" t="s">
        <v>6471</v>
      </c>
      <c r="B345" s="8" t="s">
        <v>6472</v>
      </c>
      <c r="C345" s="8" t="s">
        <v>6493</v>
      </c>
      <c r="D345" s="9" t="s">
        <v>6494</v>
      </c>
      <c r="E345" s="10">
        <v>2</v>
      </c>
      <c r="F345" s="11">
        <v>44003.035811741414</v>
      </c>
      <c r="G345" s="11">
        <v>2690.76186874019</v>
      </c>
      <c r="H345" s="11">
        <v>2674.2541272141766</v>
      </c>
      <c r="I345" s="11">
        <v>3652.6129416559065</v>
      </c>
      <c r="J345" s="11">
        <v>1276.5986780117057</v>
      </c>
      <c r="K345" s="11">
        <v>1769.6298915886405</v>
      </c>
      <c r="L345" s="11">
        <v>7481.628937610274</v>
      </c>
      <c r="M345" s="11">
        <v>158768</v>
      </c>
      <c r="N345" s="11">
        <v>84916</v>
      </c>
      <c r="O345" s="11">
        <v>136.81</v>
      </c>
      <c r="P345" s="11">
        <v>410.13830392975245</v>
      </c>
      <c r="Q345" s="11">
        <v>137822</v>
      </c>
      <c r="R345" s="12">
        <v>1.2758851035404142</v>
      </c>
      <c r="S345" s="13">
        <v>5245120.829824226</v>
      </c>
      <c r="T345" s="13">
        <v>5147434.310031716</v>
      </c>
      <c r="U345" s="14">
        <v>0</v>
      </c>
      <c r="V345" s="13">
        <v>10392555.139855944</v>
      </c>
      <c r="W345" s="7" t="s">
        <v>5786</v>
      </c>
      <c r="X345" s="14">
        <v>-168263</v>
      </c>
      <c r="Y345" s="13">
        <v>10224292.139855944</v>
      </c>
    </row>
    <row r="346" spans="1:25" ht="12.75">
      <c r="A346" s="7" t="s">
        <v>6471</v>
      </c>
      <c r="B346" s="8" t="s">
        <v>6472</v>
      </c>
      <c r="C346" s="8" t="s">
        <v>6495</v>
      </c>
      <c r="D346" s="9" t="s">
        <v>6496</v>
      </c>
      <c r="E346" s="10">
        <v>2</v>
      </c>
      <c r="F346" s="11">
        <v>22041.025095971487</v>
      </c>
      <c r="G346" s="11">
        <v>954.9205632655089</v>
      </c>
      <c r="H346" s="11">
        <v>1131.3197178831829</v>
      </c>
      <c r="I346" s="11">
        <v>1874.3642015799774</v>
      </c>
      <c r="J346" s="11">
        <v>570.587209629236</v>
      </c>
      <c r="K346" s="11">
        <v>892.8359446011879</v>
      </c>
      <c r="L346" s="11">
        <v>3935.604482728669</v>
      </c>
      <c r="M346" s="11">
        <v>23557</v>
      </c>
      <c r="N346" s="11">
        <v>10617</v>
      </c>
      <c r="O346" s="11">
        <v>0</v>
      </c>
      <c r="P346" s="11">
        <v>475.6666666666667</v>
      </c>
      <c r="Q346" s="11">
        <v>142591</v>
      </c>
      <c r="R346" s="12">
        <v>1.2758851035404142</v>
      </c>
      <c r="S346" s="13">
        <v>108459.58323689109</v>
      </c>
      <c r="T346" s="13">
        <v>2520158.6359636313</v>
      </c>
      <c r="U346" s="14">
        <v>0</v>
      </c>
      <c r="V346" s="13">
        <v>2628618.2192005226</v>
      </c>
      <c r="W346" s="7" t="s">
        <v>5786</v>
      </c>
      <c r="X346" s="14">
        <v>0</v>
      </c>
      <c r="Y346" s="13">
        <v>2628618.2192005226</v>
      </c>
    </row>
    <row r="347" spans="1:25" ht="12.75">
      <c r="A347" s="7" t="s">
        <v>6471</v>
      </c>
      <c r="B347" s="8" t="s">
        <v>6472</v>
      </c>
      <c r="C347" s="8" t="s">
        <v>6497</v>
      </c>
      <c r="D347" s="9" t="s">
        <v>6498</v>
      </c>
      <c r="E347" s="10">
        <v>2</v>
      </c>
      <c r="F347" s="11">
        <v>6362.404024982561</v>
      </c>
      <c r="G347" s="11">
        <v>377.74268636684286</v>
      </c>
      <c r="H347" s="11">
        <v>278.6243830720286</v>
      </c>
      <c r="I347" s="11">
        <v>446.47800098295215</v>
      </c>
      <c r="J347" s="11">
        <v>223.55303795012196</v>
      </c>
      <c r="K347" s="11">
        <v>234.3179849474</v>
      </c>
      <c r="L347" s="11">
        <v>652.8450704218235</v>
      </c>
      <c r="M347" s="11">
        <v>11523</v>
      </c>
      <c r="N347" s="11">
        <v>7652</v>
      </c>
      <c r="O347" s="11">
        <v>0</v>
      </c>
      <c r="P347" s="11">
        <v>404</v>
      </c>
      <c r="Q347" s="11">
        <v>135998</v>
      </c>
      <c r="R347" s="12">
        <v>1.2758851035404142</v>
      </c>
      <c r="S347" s="13">
        <v>1293294.3691692443</v>
      </c>
      <c r="T347" s="13">
        <v>650577.4174891642</v>
      </c>
      <c r="U347" s="14">
        <v>0</v>
      </c>
      <c r="V347" s="13">
        <v>1943871.7866584086</v>
      </c>
      <c r="W347" s="7" t="s">
        <v>5786</v>
      </c>
      <c r="X347" s="14">
        <v>27686</v>
      </c>
      <c r="Y347" s="13">
        <v>1971557.7866584086</v>
      </c>
    </row>
    <row r="348" spans="1:25" ht="12.75">
      <c r="A348" s="7" t="s">
        <v>6471</v>
      </c>
      <c r="B348" s="8" t="s">
        <v>6490</v>
      </c>
      <c r="C348" s="8" t="s">
        <v>6499</v>
      </c>
      <c r="D348" s="9" t="s">
        <v>6500</v>
      </c>
      <c r="E348" s="10">
        <v>2</v>
      </c>
      <c r="F348" s="11">
        <v>21.76724137931035</v>
      </c>
      <c r="G348" s="11">
        <v>4.353448275862069</v>
      </c>
      <c r="H348" s="11">
        <v>0</v>
      </c>
      <c r="I348" s="11">
        <v>10.883620689655174</v>
      </c>
      <c r="J348" s="11">
        <v>0</v>
      </c>
      <c r="K348" s="11">
        <v>0</v>
      </c>
      <c r="L348" s="11">
        <v>0</v>
      </c>
      <c r="M348" s="11">
        <v>676</v>
      </c>
      <c r="N348" s="11">
        <v>375</v>
      </c>
      <c r="O348" s="11">
        <v>0</v>
      </c>
      <c r="P348" s="11">
        <v>380</v>
      </c>
      <c r="Q348" s="11">
        <v>136349</v>
      </c>
      <c r="R348" s="12">
        <v>1.2758851035404142</v>
      </c>
      <c r="S348" s="13">
        <v>38466.41920351812</v>
      </c>
      <c r="T348" s="13">
        <v>50000</v>
      </c>
      <c r="U348" s="14">
        <v>0</v>
      </c>
      <c r="V348" s="13">
        <v>88466.41920351812</v>
      </c>
      <c r="W348" s="7" t="s">
        <v>5786</v>
      </c>
      <c r="X348" s="14">
        <v>0</v>
      </c>
      <c r="Y348" s="13">
        <v>88466.41920351812</v>
      </c>
    </row>
    <row r="349" spans="1:25" ht="12.75" customHeight="1">
      <c r="A349" s="7" t="s">
        <v>6471</v>
      </c>
      <c r="B349" s="8" t="s">
        <v>6472</v>
      </c>
      <c r="C349" s="8" t="s">
        <v>6501</v>
      </c>
      <c r="D349" s="9" t="s">
        <v>6502</v>
      </c>
      <c r="E349" s="10">
        <v>2</v>
      </c>
      <c r="F349" s="11">
        <v>394.94797593658086</v>
      </c>
      <c r="G349" s="11">
        <v>23.448480923190065</v>
      </c>
      <c r="H349" s="11">
        <v>17.295685044330057</v>
      </c>
      <c r="I349" s="11">
        <v>27.71524444157113</v>
      </c>
      <c r="J349" s="11">
        <v>13.877116182214838</v>
      </c>
      <c r="K349" s="11">
        <v>14.545353221381992</v>
      </c>
      <c r="L349" s="11">
        <v>53.45941040909125</v>
      </c>
      <c r="M349" s="11">
        <v>1369</v>
      </c>
      <c r="N349" s="11">
        <v>475</v>
      </c>
      <c r="O349" s="11">
        <v>0</v>
      </c>
      <c r="P349" s="11">
        <v>381</v>
      </c>
      <c r="Q349" s="11">
        <v>135998</v>
      </c>
      <c r="R349" s="12">
        <v>1.2758851035404142</v>
      </c>
      <c r="S349" s="13">
        <v>35397.176446150195</v>
      </c>
      <c r="T349" s="13">
        <v>42024.05654328311</v>
      </c>
      <c r="U349" s="14">
        <v>0</v>
      </c>
      <c r="V349" s="13">
        <v>77421.23298943331</v>
      </c>
      <c r="W349" s="7" t="s">
        <v>5786</v>
      </c>
      <c r="X349" s="14">
        <v>0</v>
      </c>
      <c r="Y349" s="13">
        <v>77421.23298943331</v>
      </c>
    </row>
    <row r="350" spans="1:25" ht="12.75">
      <c r="A350" s="7" t="s">
        <v>6471</v>
      </c>
      <c r="B350" s="8" t="s">
        <v>6503</v>
      </c>
      <c r="C350" s="8" t="s">
        <v>6504</v>
      </c>
      <c r="D350" s="9" t="s">
        <v>6505</v>
      </c>
      <c r="E350" s="10">
        <v>2</v>
      </c>
      <c r="F350" s="11">
        <v>149.35622725114732</v>
      </c>
      <c r="G350" s="11">
        <v>12.9874980218389</v>
      </c>
      <c r="H350" s="11">
        <v>4.329166007279633</v>
      </c>
      <c r="I350" s="11">
        <v>4.329166007279633</v>
      </c>
      <c r="J350" s="11">
        <v>4.329166007279633</v>
      </c>
      <c r="K350" s="11">
        <v>12.9874980218389</v>
      </c>
      <c r="L350" s="11">
        <v>9.645830036398163</v>
      </c>
      <c r="M350" s="11">
        <v>2101</v>
      </c>
      <c r="N350" s="11">
        <v>473</v>
      </c>
      <c r="O350" s="11">
        <v>0</v>
      </c>
      <c r="P350" s="11">
        <v>399</v>
      </c>
      <c r="Q350" s="11">
        <v>134034</v>
      </c>
      <c r="R350" s="12">
        <v>1.2758851035404142</v>
      </c>
      <c r="S350" s="13">
        <v>28681.926720184685</v>
      </c>
      <c r="T350" s="13">
        <v>25000</v>
      </c>
      <c r="U350" s="14">
        <v>0</v>
      </c>
      <c r="V350" s="13">
        <v>53681.92672018468</v>
      </c>
      <c r="W350" s="7" t="s">
        <v>5786</v>
      </c>
      <c r="X350" s="14">
        <v>0</v>
      </c>
      <c r="Y350" s="13">
        <v>53681.92672018468</v>
      </c>
    </row>
    <row r="351" spans="1:25" ht="12.75">
      <c r="A351" s="7" t="s">
        <v>6471</v>
      </c>
      <c r="B351" s="8" t="s">
        <v>6472</v>
      </c>
      <c r="C351" s="8" t="s">
        <v>6506</v>
      </c>
      <c r="D351" s="9" t="s">
        <v>6507</v>
      </c>
      <c r="E351" s="10">
        <v>2</v>
      </c>
      <c r="F351" s="11">
        <v>415.7347115121904</v>
      </c>
      <c r="G351" s="11">
        <v>24.682611498094804</v>
      </c>
      <c r="H351" s="11">
        <v>18.205984257189535</v>
      </c>
      <c r="I351" s="11">
        <v>29.173941517443293</v>
      </c>
      <c r="J351" s="11">
        <v>14.607490718120882</v>
      </c>
      <c r="K351" s="11">
        <v>15.310898127770518</v>
      </c>
      <c r="L351" s="11">
        <v>58.06253727272764</v>
      </c>
      <c r="M351" s="11">
        <v>488</v>
      </c>
      <c r="N351" s="11">
        <v>500</v>
      </c>
      <c r="O351" s="11">
        <v>0</v>
      </c>
      <c r="P351" s="11">
        <v>404</v>
      </c>
      <c r="Q351" s="11">
        <v>135998</v>
      </c>
      <c r="R351" s="12">
        <v>1.2758851035404142</v>
      </c>
      <c r="S351" s="13">
        <v>33371.08775521333</v>
      </c>
      <c r="T351" s="13">
        <v>44457.49821189964</v>
      </c>
      <c r="U351" s="14">
        <v>0</v>
      </c>
      <c r="V351" s="13">
        <v>77828.58596711297</v>
      </c>
      <c r="W351" s="7" t="s">
        <v>5786</v>
      </c>
      <c r="X351" s="14">
        <v>0</v>
      </c>
      <c r="Y351" s="13">
        <v>77828.58596711297</v>
      </c>
    </row>
    <row r="352" spans="1:25" ht="12.75" customHeight="1">
      <c r="A352" s="7" t="s">
        <v>6471</v>
      </c>
      <c r="B352" s="8" t="s">
        <v>6508</v>
      </c>
      <c r="C352" s="8" t="s">
        <v>6509</v>
      </c>
      <c r="D352" s="9" t="s">
        <v>6510</v>
      </c>
      <c r="E352" s="10">
        <v>2</v>
      </c>
      <c r="F352" s="11">
        <v>818.6419408361495</v>
      </c>
      <c r="G352" s="11">
        <v>38.82886675902685</v>
      </c>
      <c r="H352" s="11">
        <v>61.47903903512585</v>
      </c>
      <c r="I352" s="11">
        <v>67.950516828297</v>
      </c>
      <c r="J352" s="11">
        <v>17.257274115123046</v>
      </c>
      <c r="K352" s="11">
        <v>30.200229701465332</v>
      </c>
      <c r="L352" s="11">
        <v>106.2584226224497</v>
      </c>
      <c r="M352" s="11">
        <v>2997</v>
      </c>
      <c r="N352" s="11">
        <v>2897</v>
      </c>
      <c r="O352" s="11">
        <v>170.17</v>
      </c>
      <c r="P352" s="11">
        <v>501.2096516867297</v>
      </c>
      <c r="Q352" s="11">
        <v>154392</v>
      </c>
      <c r="R352" s="12">
        <v>1.2758851035404142</v>
      </c>
      <c r="S352" s="13">
        <v>285521.39546333166</v>
      </c>
      <c r="T352" s="13">
        <v>95772.29846072396</v>
      </c>
      <c r="U352" s="14">
        <v>0</v>
      </c>
      <c r="V352" s="13">
        <v>381293.6939240556</v>
      </c>
      <c r="W352" s="7" t="s">
        <v>5786</v>
      </c>
      <c r="X352" s="14">
        <v>0</v>
      </c>
      <c r="Y352" s="13">
        <v>381293.6939240556</v>
      </c>
    </row>
    <row r="353" spans="1:25" ht="12.75">
      <c r="A353" s="7" t="s">
        <v>6471</v>
      </c>
      <c r="B353" s="8" t="s">
        <v>6472</v>
      </c>
      <c r="C353" s="8" t="s">
        <v>6511</v>
      </c>
      <c r="D353" s="9" t="s">
        <v>6512</v>
      </c>
      <c r="E353" s="10">
        <v>2</v>
      </c>
      <c r="F353" s="11">
        <v>561.4999296490905</v>
      </c>
      <c r="G353" s="11">
        <v>38.94797199878085</v>
      </c>
      <c r="H353" s="11">
        <v>21.637762221544918</v>
      </c>
      <c r="I353" s="11">
        <v>58.42195799817127</v>
      </c>
      <c r="J353" s="11">
        <v>30.29286711016288</v>
      </c>
      <c r="K353" s="11">
        <v>17.310209777235933</v>
      </c>
      <c r="L353" s="11">
        <v>119.00769221849704</v>
      </c>
      <c r="M353" s="11">
        <v>491</v>
      </c>
      <c r="N353" s="11">
        <v>3478</v>
      </c>
      <c r="O353" s="11">
        <v>130.73</v>
      </c>
      <c r="P353" s="11">
        <v>463.2638240183029</v>
      </c>
      <c r="Q353" s="11">
        <v>141609</v>
      </c>
      <c r="R353" s="12">
        <v>1.2758851035404142</v>
      </c>
      <c r="S353" s="13">
        <v>12630.700069445074</v>
      </c>
      <c r="T353" s="13">
        <v>74121.11387800865</v>
      </c>
      <c r="U353" s="14">
        <v>0</v>
      </c>
      <c r="V353" s="13">
        <v>86751.81394745373</v>
      </c>
      <c r="W353" s="7" t="s">
        <v>5786</v>
      </c>
      <c r="X353" s="14">
        <v>0</v>
      </c>
      <c r="Y353" s="13">
        <v>86751.81394745373</v>
      </c>
    </row>
    <row r="354" spans="1:25" ht="12.75">
      <c r="A354" s="7" t="s">
        <v>6471</v>
      </c>
      <c r="B354" s="8" t="s">
        <v>6490</v>
      </c>
      <c r="C354" s="8" t="s">
        <v>6513</v>
      </c>
      <c r="D354" s="9" t="s">
        <v>6514</v>
      </c>
      <c r="E354" s="10">
        <v>2</v>
      </c>
      <c r="F354" s="11">
        <v>426</v>
      </c>
      <c r="G354" s="11">
        <v>20.33668341708543</v>
      </c>
      <c r="H354" s="11">
        <v>39.06783919597991</v>
      </c>
      <c r="I354" s="11">
        <v>31.040201005025125</v>
      </c>
      <c r="J354" s="11">
        <v>17.12562814070352</v>
      </c>
      <c r="K354" s="11">
        <v>16.05527638190955</v>
      </c>
      <c r="L354" s="11">
        <v>90.44472361809046</v>
      </c>
      <c r="M354" s="11">
        <v>213</v>
      </c>
      <c r="N354" s="11">
        <v>118</v>
      </c>
      <c r="O354" s="11">
        <v>0</v>
      </c>
      <c r="P354" s="11">
        <v>449.57703933355214</v>
      </c>
      <c r="Q354" s="11">
        <v>138804</v>
      </c>
      <c r="R354" s="12">
        <v>1.2758851035404142</v>
      </c>
      <c r="S354" s="13">
        <v>0</v>
      </c>
      <c r="T354" s="13">
        <v>54434.60873502319</v>
      </c>
      <c r="U354" s="14">
        <v>0</v>
      </c>
      <c r="V354" s="13">
        <v>54434.60873502319</v>
      </c>
      <c r="W354" s="7" t="s">
        <v>5871</v>
      </c>
      <c r="X354" s="14">
        <v>0</v>
      </c>
      <c r="Y354" s="13">
        <v>54434.60873502319</v>
      </c>
    </row>
    <row r="355" spans="1:25" ht="12.75">
      <c r="A355" s="7" t="s">
        <v>6471</v>
      </c>
      <c r="B355" s="8" t="s">
        <v>6472</v>
      </c>
      <c r="C355" s="8" t="s">
        <v>6515</v>
      </c>
      <c r="D355" s="9" t="s">
        <v>6516</v>
      </c>
      <c r="E355" s="10">
        <v>2</v>
      </c>
      <c r="F355" s="11">
        <v>3068.2048751882917</v>
      </c>
      <c r="G355" s="11">
        <v>201.7766159758514</v>
      </c>
      <c r="H355" s="11">
        <v>171.29928290881182</v>
      </c>
      <c r="I355" s="11">
        <v>288.19046072752167</v>
      </c>
      <c r="J355" s="11">
        <v>87.8427222058226</v>
      </c>
      <c r="K355" s="11">
        <v>123.39614459506714</v>
      </c>
      <c r="L355" s="11">
        <v>552.2663596121849</v>
      </c>
      <c r="M355" s="11">
        <v>2742</v>
      </c>
      <c r="N355" s="11">
        <v>3621</v>
      </c>
      <c r="O355" s="11">
        <v>0</v>
      </c>
      <c r="P355" s="11">
        <v>457</v>
      </c>
      <c r="Q355" s="11">
        <v>135840</v>
      </c>
      <c r="R355" s="12">
        <v>1.2758851035404142</v>
      </c>
      <c r="S355" s="13">
        <v>270005.9149030727</v>
      </c>
      <c r="T355" s="13">
        <v>366645.3057535404</v>
      </c>
      <c r="U355" s="14">
        <v>0</v>
      </c>
      <c r="V355" s="13">
        <v>636651.2206566131</v>
      </c>
      <c r="W355" s="7" t="s">
        <v>5786</v>
      </c>
      <c r="X355" s="14">
        <v>0</v>
      </c>
      <c r="Y355" s="13">
        <v>636651.2206566131</v>
      </c>
    </row>
    <row r="356" spans="1:25" ht="12.75">
      <c r="A356" s="7" t="s">
        <v>6471</v>
      </c>
      <c r="B356" s="8" t="s">
        <v>6472</v>
      </c>
      <c r="C356" s="8" t="s">
        <v>6517</v>
      </c>
      <c r="D356" s="9" t="s">
        <v>6518</v>
      </c>
      <c r="E356" s="10">
        <v>2</v>
      </c>
      <c r="F356" s="11">
        <v>297.9888596999418</v>
      </c>
      <c r="G356" s="11">
        <v>14.965312030660597</v>
      </c>
      <c r="H356" s="11">
        <v>16.60704423201876</v>
      </c>
      <c r="I356" s="11">
        <v>25.84766527979311</v>
      </c>
      <c r="J356" s="11">
        <v>8.05747435227991</v>
      </c>
      <c r="K356" s="11">
        <v>10.70685434912738</v>
      </c>
      <c r="L356" s="11">
        <v>57.42002154247247</v>
      </c>
      <c r="M356" s="11">
        <v>432</v>
      </c>
      <c r="N356" s="11">
        <v>277</v>
      </c>
      <c r="O356" s="11">
        <v>0</v>
      </c>
      <c r="P356" s="11">
        <v>640</v>
      </c>
      <c r="Q356" s="11">
        <v>139295</v>
      </c>
      <c r="R356" s="12">
        <v>1.2758851035404142</v>
      </c>
      <c r="S356" s="13">
        <v>0</v>
      </c>
      <c r="T356" s="13">
        <v>34014.86417812245</v>
      </c>
      <c r="U356" s="14">
        <v>0</v>
      </c>
      <c r="V356" s="13">
        <v>34014.86417812245</v>
      </c>
      <c r="W356" s="7" t="s">
        <v>5786</v>
      </c>
      <c r="X356" s="14">
        <v>0</v>
      </c>
      <c r="Y356" s="13">
        <v>34014.86417812245</v>
      </c>
    </row>
    <row r="357" spans="1:25" ht="12.75">
      <c r="A357" s="7" t="s">
        <v>6471</v>
      </c>
      <c r="B357" s="8" t="s">
        <v>6519</v>
      </c>
      <c r="C357" s="8" t="s">
        <v>6520</v>
      </c>
      <c r="D357" s="9" t="s">
        <v>6521</v>
      </c>
      <c r="E357" s="10">
        <v>2</v>
      </c>
      <c r="F357" s="11">
        <v>846.2249911253247</v>
      </c>
      <c r="G357" s="11">
        <v>53.02715349088196</v>
      </c>
      <c r="H357" s="11">
        <v>40.87509748255484</v>
      </c>
      <c r="I357" s="11">
        <v>67.38867422799582</v>
      </c>
      <c r="J357" s="11">
        <v>24.304112016654233</v>
      </c>
      <c r="K357" s="11">
        <v>15.466253101507238</v>
      </c>
      <c r="L357" s="11">
        <v>72.29092520143263</v>
      </c>
      <c r="M357" s="11">
        <v>1605</v>
      </c>
      <c r="N357" s="11">
        <v>1647</v>
      </c>
      <c r="O357" s="11">
        <v>127.83</v>
      </c>
      <c r="P357" s="11">
        <v>521.0501656123455</v>
      </c>
      <c r="Q357" s="11">
        <v>149482</v>
      </c>
      <c r="R357" s="12">
        <v>1.2758851035404142</v>
      </c>
      <c r="S357" s="13">
        <v>677982.8459558731</v>
      </c>
      <c r="T357" s="13">
        <v>142432.15404412683</v>
      </c>
      <c r="U357" s="14">
        <v>353822.78343025106</v>
      </c>
      <c r="V357" s="13">
        <v>820415</v>
      </c>
      <c r="W357" s="7" t="s">
        <v>5786</v>
      </c>
      <c r="X357" s="14">
        <v>0</v>
      </c>
      <c r="Y357" s="13">
        <v>820415</v>
      </c>
    </row>
    <row r="358" spans="1:25" ht="12.75">
      <c r="A358" s="7" t="s">
        <v>6471</v>
      </c>
      <c r="B358" s="8" t="s">
        <v>6472</v>
      </c>
      <c r="C358" s="8" t="s">
        <v>6522</v>
      </c>
      <c r="D358" s="9" t="s">
        <v>6523</v>
      </c>
      <c r="E358" s="10">
        <v>2</v>
      </c>
      <c r="F358" s="11">
        <v>2560.945013227213</v>
      </c>
      <c r="G358" s="11">
        <v>163.81311385248696</v>
      </c>
      <c r="H358" s="11">
        <v>147.43180246723827</v>
      </c>
      <c r="I358" s="11">
        <v>223.87792226506554</v>
      </c>
      <c r="J358" s="11">
        <v>65.52524554099479</v>
      </c>
      <c r="K358" s="11">
        <v>112.48500484537439</v>
      </c>
      <c r="L358" s="11">
        <v>517.1228385847908</v>
      </c>
      <c r="M358" s="11">
        <v>2635</v>
      </c>
      <c r="N358" s="11">
        <v>2502</v>
      </c>
      <c r="O358" s="11">
        <v>0</v>
      </c>
      <c r="P358" s="11">
        <v>532.8013712717383</v>
      </c>
      <c r="Q358" s="11">
        <v>135998</v>
      </c>
      <c r="R358" s="12">
        <v>1.2758851035404142</v>
      </c>
      <c r="S358" s="13">
        <v>81301.85734685116</v>
      </c>
      <c r="T358" s="13">
        <v>309392.24382126296</v>
      </c>
      <c r="U358" s="14">
        <v>0</v>
      </c>
      <c r="V358" s="13">
        <v>390694.1011681141</v>
      </c>
      <c r="W358" s="7" t="s">
        <v>5786</v>
      </c>
      <c r="X358" s="14">
        <v>0</v>
      </c>
      <c r="Y358" s="13">
        <v>390694.1011681141</v>
      </c>
    </row>
    <row r="359" spans="1:25" ht="12.75">
      <c r="A359" s="7" t="s">
        <v>6471</v>
      </c>
      <c r="B359" s="8" t="s">
        <v>6472</v>
      </c>
      <c r="C359" s="8" t="s">
        <v>6524</v>
      </c>
      <c r="D359" s="9" t="s">
        <v>6525</v>
      </c>
      <c r="E359" s="10">
        <v>2</v>
      </c>
      <c r="F359" s="11">
        <v>9213.512676533164</v>
      </c>
      <c r="G359" s="11">
        <v>547.016036020777</v>
      </c>
      <c r="H359" s="11">
        <v>403.48102310783446</v>
      </c>
      <c r="I359" s="11">
        <v>646.5528919095783</v>
      </c>
      <c r="J359" s="11">
        <v>323.731209294995</v>
      </c>
      <c r="K359" s="11">
        <v>339.32012430765025</v>
      </c>
      <c r="L359" s="11">
        <v>1420.0499510381896</v>
      </c>
      <c r="M359" s="11">
        <v>11088</v>
      </c>
      <c r="N359" s="11">
        <v>11081</v>
      </c>
      <c r="O359" s="11">
        <v>0</v>
      </c>
      <c r="P359" s="11">
        <v>457.21365112869194</v>
      </c>
      <c r="Q359" s="11">
        <v>135998</v>
      </c>
      <c r="R359" s="12">
        <v>1.2758851035404142</v>
      </c>
      <c r="S359" s="13">
        <v>467943.5203596738</v>
      </c>
      <c r="T359" s="13">
        <v>998378.6411218459</v>
      </c>
      <c r="U359" s="14">
        <v>0</v>
      </c>
      <c r="V359" s="13">
        <v>1466322.1614815197</v>
      </c>
      <c r="W359" s="7" t="s">
        <v>5786</v>
      </c>
      <c r="X359" s="14">
        <v>0</v>
      </c>
      <c r="Y359" s="13">
        <v>1466322.1614815197</v>
      </c>
    </row>
    <row r="360" spans="1:25" ht="12.75">
      <c r="A360" s="7" t="s">
        <v>6471</v>
      </c>
      <c r="B360" s="8" t="s">
        <v>6472</v>
      </c>
      <c r="C360" s="8" t="s">
        <v>6526</v>
      </c>
      <c r="D360" s="9" t="s">
        <v>6527</v>
      </c>
      <c r="E360" s="10">
        <v>2</v>
      </c>
      <c r="F360" s="11">
        <v>1187.5931090693387</v>
      </c>
      <c r="G360" s="11">
        <v>43.28357572917863</v>
      </c>
      <c r="H360" s="11">
        <v>46.52984390886702</v>
      </c>
      <c r="I360" s="11">
        <v>101.17535826695503</v>
      </c>
      <c r="J360" s="11">
        <v>14.067162111983054</v>
      </c>
      <c r="K360" s="11">
        <v>42.20148633594916</v>
      </c>
      <c r="L360" s="11">
        <v>190.9887779050007</v>
      </c>
      <c r="M360" s="11">
        <v>2677</v>
      </c>
      <c r="N360" s="11">
        <v>2677</v>
      </c>
      <c r="O360" s="11">
        <v>0</v>
      </c>
      <c r="P360" s="11">
        <v>399</v>
      </c>
      <c r="Q360" s="11">
        <v>134034</v>
      </c>
      <c r="R360" s="12">
        <v>1.2758851035404142</v>
      </c>
      <c r="S360" s="13">
        <v>0</v>
      </c>
      <c r="T360" s="13">
        <v>108607.0054506336</v>
      </c>
      <c r="U360" s="14">
        <v>0</v>
      </c>
      <c r="V360" s="13">
        <v>108607.0054506336</v>
      </c>
      <c r="W360" s="7" t="s">
        <v>5786</v>
      </c>
      <c r="X360" s="14">
        <v>0</v>
      </c>
      <c r="Y360" s="13">
        <v>108607.0054506336</v>
      </c>
    </row>
    <row r="361" spans="1:25" ht="12.75">
      <c r="A361" s="7" t="s">
        <v>6471</v>
      </c>
      <c r="B361" s="8" t="s">
        <v>6472</v>
      </c>
      <c r="C361" s="8" t="s">
        <v>6528</v>
      </c>
      <c r="D361" s="9" t="s">
        <v>6529</v>
      </c>
      <c r="E361" s="10">
        <v>2</v>
      </c>
      <c r="F361" s="11">
        <v>79.0072796328533</v>
      </c>
      <c r="G361" s="11">
        <v>4.329166007279633</v>
      </c>
      <c r="H361" s="11">
        <v>0</v>
      </c>
      <c r="I361" s="11">
        <v>0</v>
      </c>
      <c r="J361" s="11">
        <v>0</v>
      </c>
      <c r="K361" s="11">
        <v>0</v>
      </c>
      <c r="L361" s="11">
        <v>4.329166007279633</v>
      </c>
      <c r="M361" s="11">
        <v>156</v>
      </c>
      <c r="N361" s="11">
        <v>156</v>
      </c>
      <c r="O361" s="11">
        <v>152</v>
      </c>
      <c r="P361" s="11">
        <v>399</v>
      </c>
      <c r="Q361" s="11">
        <v>134034</v>
      </c>
      <c r="R361" s="12">
        <v>1.2758851035404142</v>
      </c>
      <c r="S361" s="13">
        <v>58697.39714995379</v>
      </c>
      <c r="T361" s="13">
        <v>25000</v>
      </c>
      <c r="U361" s="14">
        <v>0</v>
      </c>
      <c r="V361" s="13">
        <v>83697.39714995379</v>
      </c>
      <c r="W361" s="7" t="s">
        <v>5786</v>
      </c>
      <c r="X361" s="14">
        <v>0</v>
      </c>
      <c r="Y361" s="13">
        <v>83697.39714995379</v>
      </c>
    </row>
    <row r="362" spans="1:25" ht="12.75">
      <c r="A362" s="7" t="s">
        <v>6471</v>
      </c>
      <c r="B362" s="8" t="s">
        <v>6472</v>
      </c>
      <c r="C362" s="8" t="s">
        <v>6530</v>
      </c>
      <c r="D362" s="9" t="s">
        <v>6531</v>
      </c>
      <c r="E362" s="10">
        <v>2</v>
      </c>
      <c r="F362" s="11">
        <v>84423.36369195789</v>
      </c>
      <c r="G362" s="11">
        <v>4239.829574838092</v>
      </c>
      <c r="H362" s="11">
        <v>4704.949495292912</v>
      </c>
      <c r="I362" s="11">
        <v>7322.914181091422</v>
      </c>
      <c r="J362" s="11">
        <v>2282.766840230579</v>
      </c>
      <c r="K362" s="11">
        <v>3033.36393052877</v>
      </c>
      <c r="L362" s="11">
        <v>15188.693251222427</v>
      </c>
      <c r="M362" s="11">
        <v>56567</v>
      </c>
      <c r="N362" s="11">
        <v>78477</v>
      </c>
      <c r="O362" s="11">
        <v>144.31</v>
      </c>
      <c r="P362" s="11">
        <v>578.9715448342622</v>
      </c>
      <c r="Q362" s="11">
        <v>137331</v>
      </c>
      <c r="R362" s="12">
        <v>1.2758851035404142</v>
      </c>
      <c r="S362" s="13">
        <v>3502478.6839829115</v>
      </c>
      <c r="T362" s="13">
        <v>9351401.502754899</v>
      </c>
      <c r="U362" s="14">
        <v>0</v>
      </c>
      <c r="V362" s="13">
        <v>12853880.186737811</v>
      </c>
      <c r="W362" s="7" t="s">
        <v>5786</v>
      </c>
      <c r="X362" s="14">
        <v>13190</v>
      </c>
      <c r="Y362" s="13">
        <v>12867070.186737811</v>
      </c>
    </row>
    <row r="363" spans="1:25" ht="12.75">
      <c r="A363" s="7" t="s">
        <v>6471</v>
      </c>
      <c r="B363" s="8" t="s">
        <v>6472</v>
      </c>
      <c r="C363" s="8" t="s">
        <v>6532</v>
      </c>
      <c r="D363" s="9" t="s">
        <v>6533</v>
      </c>
      <c r="E363" s="10">
        <v>2</v>
      </c>
      <c r="F363" s="11">
        <v>9777.768871808948</v>
      </c>
      <c r="G363" s="11">
        <v>572.2898709854516</v>
      </c>
      <c r="H363" s="11">
        <v>627.5015097447159</v>
      </c>
      <c r="I363" s="11">
        <v>833.4833928081252</v>
      </c>
      <c r="J363" s="11">
        <v>178.37606368377712</v>
      </c>
      <c r="K363" s="11">
        <v>258.0082349711776</v>
      </c>
      <c r="L363" s="11">
        <v>1823.2747735382927</v>
      </c>
      <c r="M363" s="11">
        <v>19415</v>
      </c>
      <c r="N363" s="11">
        <v>10919</v>
      </c>
      <c r="O363" s="11">
        <v>0</v>
      </c>
      <c r="P363" s="11">
        <v>640</v>
      </c>
      <c r="Q363" s="11">
        <v>135016</v>
      </c>
      <c r="R363" s="12">
        <v>1.2758851035404142</v>
      </c>
      <c r="S363" s="13">
        <v>554178.2233325266</v>
      </c>
      <c r="T363" s="13">
        <v>998426.3315704139</v>
      </c>
      <c r="U363" s="14">
        <v>0</v>
      </c>
      <c r="V363" s="13">
        <v>1552604.5549029405</v>
      </c>
      <c r="W363" s="7" t="s">
        <v>5786</v>
      </c>
      <c r="X363" s="14">
        <v>0</v>
      </c>
      <c r="Y363" s="13">
        <v>1552604.5549029405</v>
      </c>
    </row>
    <row r="364" spans="1:25" ht="12.75">
      <c r="A364" s="7" t="s">
        <v>6471</v>
      </c>
      <c r="B364" s="8" t="s">
        <v>6472</v>
      </c>
      <c r="C364" s="8" t="s">
        <v>6534</v>
      </c>
      <c r="D364" s="9" t="s">
        <v>6535</v>
      </c>
      <c r="E364" s="10">
        <v>2</v>
      </c>
      <c r="F364" s="11">
        <v>429.3204732179289</v>
      </c>
      <c r="G364" s="11">
        <v>37.97429247136472</v>
      </c>
      <c r="H364" s="11">
        <v>33.75492664121308</v>
      </c>
      <c r="I364" s="11">
        <v>40.083975386440535</v>
      </c>
      <c r="J364" s="11">
        <v>12.658097490454907</v>
      </c>
      <c r="K364" s="11">
        <v>14.767780405530724</v>
      </c>
      <c r="L364" s="11">
        <v>62.81319449901832</v>
      </c>
      <c r="M364" s="11">
        <v>1505</v>
      </c>
      <c r="N364" s="11">
        <v>841</v>
      </c>
      <c r="O364" s="11">
        <v>146.22</v>
      </c>
      <c r="P364" s="11">
        <v>448.92783216123007</v>
      </c>
      <c r="Q364" s="11">
        <v>135840</v>
      </c>
      <c r="R364" s="12">
        <v>1.2758851035404142</v>
      </c>
      <c r="S364" s="13">
        <v>202245.64438897188</v>
      </c>
      <c r="T364" s="13">
        <v>51244.948542797436</v>
      </c>
      <c r="U364" s="14">
        <v>0</v>
      </c>
      <c r="V364" s="13">
        <v>253490.59293176932</v>
      </c>
      <c r="W364" s="7" t="s">
        <v>5786</v>
      </c>
      <c r="X364" s="14">
        <v>0</v>
      </c>
      <c r="Y364" s="13">
        <v>253490.59293176932</v>
      </c>
    </row>
    <row r="365" spans="1:25" ht="12.75">
      <c r="A365" s="7" t="s">
        <v>6471</v>
      </c>
      <c r="B365" s="8" t="s">
        <v>6472</v>
      </c>
      <c r="C365" s="8" t="s">
        <v>6536</v>
      </c>
      <c r="D365" s="9" t="s">
        <v>6537</v>
      </c>
      <c r="E365" s="10">
        <v>2</v>
      </c>
      <c r="F365" s="11">
        <v>1316.0664662130084</v>
      </c>
      <c r="G365" s="11">
        <v>87.66561164741256</v>
      </c>
      <c r="H365" s="11">
        <v>123.38123120746954</v>
      </c>
      <c r="I365" s="11">
        <v>101.73540117107137</v>
      </c>
      <c r="J365" s="11">
        <v>32.46874505459724</v>
      </c>
      <c r="K365" s="11">
        <v>71.43123912011394</v>
      </c>
      <c r="L365" s="11">
        <v>312.78224402595345</v>
      </c>
      <c r="M365" s="11">
        <v>2290</v>
      </c>
      <c r="N365" s="11">
        <v>700</v>
      </c>
      <c r="O365" s="11">
        <v>0</v>
      </c>
      <c r="P365" s="11">
        <v>399</v>
      </c>
      <c r="Q365" s="11">
        <v>134034</v>
      </c>
      <c r="R365" s="12">
        <v>1.2758851035404142</v>
      </c>
      <c r="S365" s="13">
        <v>0</v>
      </c>
      <c r="T365" s="13">
        <v>179219.6839421513</v>
      </c>
      <c r="U365" s="14">
        <v>0</v>
      </c>
      <c r="V365" s="13">
        <v>179219.6839421513</v>
      </c>
      <c r="W365" s="7" t="s">
        <v>5786</v>
      </c>
      <c r="X365" s="14">
        <v>0</v>
      </c>
      <c r="Y365" s="13">
        <v>179219.6839421513</v>
      </c>
    </row>
    <row r="366" spans="1:25" ht="12.75">
      <c r="A366" s="7" t="s">
        <v>6471</v>
      </c>
      <c r="B366" s="8" t="s">
        <v>6472</v>
      </c>
      <c r="C366" s="8" t="s">
        <v>6538</v>
      </c>
      <c r="D366" s="9" t="s">
        <v>6539</v>
      </c>
      <c r="E366" s="10">
        <v>2</v>
      </c>
      <c r="F366" s="11">
        <v>2765.7457404980337</v>
      </c>
      <c r="G366" s="11">
        <v>138.3905635648755</v>
      </c>
      <c r="H366" s="11">
        <v>136.32503276539973</v>
      </c>
      <c r="I366" s="11">
        <v>185.8977719528178</v>
      </c>
      <c r="J366" s="11">
        <v>86.75229357798165</v>
      </c>
      <c r="K366" s="11">
        <v>110.50589777195282</v>
      </c>
      <c r="L366" s="11">
        <v>407.613368283093</v>
      </c>
      <c r="M366" s="11">
        <v>2896</v>
      </c>
      <c r="N366" s="11">
        <v>1013</v>
      </c>
      <c r="O366" s="11">
        <v>138.29</v>
      </c>
      <c r="P366" s="11">
        <v>443</v>
      </c>
      <c r="Q366" s="11">
        <v>135840</v>
      </c>
      <c r="R366" s="12">
        <v>1.2758851035404142</v>
      </c>
      <c r="S366" s="13">
        <v>170285.35121476086</v>
      </c>
      <c r="T366" s="13">
        <v>294218.3033860535</v>
      </c>
      <c r="U366" s="14">
        <v>0</v>
      </c>
      <c r="V366" s="13">
        <v>464503.6546008143</v>
      </c>
      <c r="W366" s="7" t="s">
        <v>5786</v>
      </c>
      <c r="X366" s="14">
        <v>0</v>
      </c>
      <c r="Y366" s="13">
        <v>464503.6546008143</v>
      </c>
    </row>
    <row r="367" spans="1:25" ht="12.75">
      <c r="A367" s="7" t="s">
        <v>6471</v>
      </c>
      <c r="B367" s="8" t="s">
        <v>6472</v>
      </c>
      <c r="C367" s="8" t="s">
        <v>6540</v>
      </c>
      <c r="D367" s="9" t="s">
        <v>6541</v>
      </c>
      <c r="E367" s="10">
        <v>2</v>
      </c>
      <c r="F367" s="11">
        <v>1188.03673742536</v>
      </c>
      <c r="G367" s="11">
        <v>43.299744416414036</v>
      </c>
      <c r="H367" s="11">
        <v>46.54722524764509</v>
      </c>
      <c r="I367" s="11">
        <v>101.2131525733678</v>
      </c>
      <c r="J367" s="11">
        <v>14.07241693533456</v>
      </c>
      <c r="K367" s="11">
        <v>42.21725080600368</v>
      </c>
      <c r="L367" s="11">
        <v>0</v>
      </c>
      <c r="M367" s="11">
        <v>2678</v>
      </c>
      <c r="N367" s="11">
        <v>2678</v>
      </c>
      <c r="O367" s="11">
        <v>136.88</v>
      </c>
      <c r="P367" s="11">
        <v>399</v>
      </c>
      <c r="Q367" s="11">
        <v>134034</v>
      </c>
      <c r="R367" s="12">
        <v>1.2758851035404142</v>
      </c>
      <c r="S367" s="13">
        <v>1222453.0473271077</v>
      </c>
      <c r="T367" s="13">
        <v>84771.16601193468</v>
      </c>
      <c r="U367" s="14">
        <v>0</v>
      </c>
      <c r="V367" s="13">
        <v>1307224.2133390424</v>
      </c>
      <c r="W367" s="7" t="s">
        <v>5786</v>
      </c>
      <c r="X367" s="14">
        <v>0</v>
      </c>
      <c r="Y367" s="13">
        <v>1307224.2133390424</v>
      </c>
    </row>
    <row r="368" spans="1:25" ht="12.75">
      <c r="A368" s="7" t="s">
        <v>6471</v>
      </c>
      <c r="B368" s="8" t="s">
        <v>6472</v>
      </c>
      <c r="C368" s="8" t="s">
        <v>6542</v>
      </c>
      <c r="D368" s="9" t="s">
        <v>6543</v>
      </c>
      <c r="E368" s="10">
        <v>2</v>
      </c>
      <c r="F368" s="11">
        <v>1554.01484150658</v>
      </c>
      <c r="G368" s="11">
        <v>102.19782206564801</v>
      </c>
      <c r="H368" s="11">
        <v>86.76136008140317</v>
      </c>
      <c r="I368" s="11">
        <v>145.96556337317722</v>
      </c>
      <c r="J368" s="11">
        <v>44.491453334846355</v>
      </c>
      <c r="K368" s="11">
        <v>62.49890339335906</v>
      </c>
      <c r="L368" s="11">
        <v>284.9247455202284</v>
      </c>
      <c r="M368" s="11">
        <v>2618</v>
      </c>
      <c r="N368" s="11">
        <v>1834</v>
      </c>
      <c r="O368" s="11">
        <v>129.3</v>
      </c>
      <c r="P368" s="11">
        <v>456.55472010783956</v>
      </c>
      <c r="Q368" s="11">
        <v>135840</v>
      </c>
      <c r="R368" s="12">
        <v>1.2758851035404142</v>
      </c>
      <c r="S368" s="13">
        <v>182112.128759751</v>
      </c>
      <c r="T368" s="13">
        <v>183784.71914462475</v>
      </c>
      <c r="U368" s="14">
        <v>0</v>
      </c>
      <c r="V368" s="13">
        <v>365896.84790437575</v>
      </c>
      <c r="W368" s="7" t="s">
        <v>5786</v>
      </c>
      <c r="X368" s="14">
        <v>0</v>
      </c>
      <c r="Y368" s="13">
        <v>365896.84790437575</v>
      </c>
    </row>
    <row r="369" spans="1:25" ht="12.75">
      <c r="A369" s="7" t="s">
        <v>6471</v>
      </c>
      <c r="B369" s="8" t="s">
        <v>6519</v>
      </c>
      <c r="C369" s="8" t="s">
        <v>6544</v>
      </c>
      <c r="D369" s="9" t="s">
        <v>6545</v>
      </c>
      <c r="E369" s="10">
        <v>2</v>
      </c>
      <c r="F369" s="11">
        <v>587.8945147679325</v>
      </c>
      <c r="G369" s="11">
        <v>8.48945147679325</v>
      </c>
      <c r="H369" s="11">
        <v>41.38607594936709</v>
      </c>
      <c r="I369" s="11">
        <v>28.651898734177216</v>
      </c>
      <c r="J369" s="11">
        <v>46.69198312236287</v>
      </c>
      <c r="K369" s="11">
        <v>8.48945147679325</v>
      </c>
      <c r="L369" s="11">
        <v>0</v>
      </c>
      <c r="M369" s="11">
        <v>4870</v>
      </c>
      <c r="N369" s="11">
        <v>2018</v>
      </c>
      <c r="O369" s="11">
        <v>166.35</v>
      </c>
      <c r="P369" s="11">
        <v>523</v>
      </c>
      <c r="Q369" s="11">
        <v>149482</v>
      </c>
      <c r="R369" s="12">
        <v>1.2758851035404142</v>
      </c>
      <c r="S369" s="13">
        <v>319120.1758825139</v>
      </c>
      <c r="T369" s="13">
        <v>55341.54513119415</v>
      </c>
      <c r="U369" s="14">
        <v>0</v>
      </c>
      <c r="V369" s="13">
        <v>374461.7210137081</v>
      </c>
      <c r="W369" s="7" t="s">
        <v>5786</v>
      </c>
      <c r="X369" s="14">
        <v>0</v>
      </c>
      <c r="Y369" s="13">
        <v>374461.7210137081</v>
      </c>
    </row>
    <row r="370" spans="1:25" ht="12.75">
      <c r="A370" s="7" t="s">
        <v>6471</v>
      </c>
      <c r="B370" s="8" t="s">
        <v>6472</v>
      </c>
      <c r="C370" s="8" t="s">
        <v>6546</v>
      </c>
      <c r="D370" s="9" t="s">
        <v>6547</v>
      </c>
      <c r="E370" s="10">
        <v>2</v>
      </c>
      <c r="F370" s="11">
        <v>1839.895553093844</v>
      </c>
      <c r="G370" s="11">
        <v>103.8999841747112</v>
      </c>
      <c r="H370" s="11">
        <v>125.54581421110935</v>
      </c>
      <c r="I370" s="11">
        <v>173.1666402911853</v>
      </c>
      <c r="J370" s="11">
        <v>43.291660072796326</v>
      </c>
      <c r="K370" s="11">
        <v>59.52603260009495</v>
      </c>
      <c r="L370" s="11">
        <v>399.6124386770058</v>
      </c>
      <c r="M370" s="11">
        <v>3187</v>
      </c>
      <c r="N370" s="11">
        <v>2667</v>
      </c>
      <c r="O370" s="11">
        <v>0</v>
      </c>
      <c r="P370" s="11">
        <v>399</v>
      </c>
      <c r="Q370" s="11">
        <v>134034</v>
      </c>
      <c r="R370" s="12">
        <v>1.2758851035404142</v>
      </c>
      <c r="S370" s="13">
        <v>7050.271853259953</v>
      </c>
      <c r="T370" s="13">
        <v>207195.7905161578</v>
      </c>
      <c r="U370" s="14">
        <v>0</v>
      </c>
      <c r="V370" s="13">
        <v>214246.06236941775</v>
      </c>
      <c r="W370" s="7" t="s">
        <v>5786</v>
      </c>
      <c r="X370" s="14">
        <v>0</v>
      </c>
      <c r="Y370" s="13">
        <v>214246.06236941775</v>
      </c>
    </row>
    <row r="371" spans="1:25" ht="12.75">
      <c r="A371" s="7" t="s">
        <v>6471</v>
      </c>
      <c r="B371" s="8" t="s">
        <v>6508</v>
      </c>
      <c r="C371" s="8" t="s">
        <v>6548</v>
      </c>
      <c r="D371" s="9" t="s">
        <v>6549</v>
      </c>
      <c r="E371" s="10">
        <v>2</v>
      </c>
      <c r="F371" s="11">
        <v>56.10553491040688</v>
      </c>
      <c r="G371" s="11">
        <v>4.400434110620147</v>
      </c>
      <c r="H371" s="11">
        <v>0</v>
      </c>
      <c r="I371" s="11">
        <v>4.400434110620147</v>
      </c>
      <c r="J371" s="11">
        <v>0</v>
      </c>
      <c r="K371" s="11">
        <v>0</v>
      </c>
      <c r="L371" s="11">
        <v>0</v>
      </c>
      <c r="M371" s="11">
        <v>433</v>
      </c>
      <c r="N371" s="11">
        <v>433</v>
      </c>
      <c r="O371" s="11">
        <v>162.52</v>
      </c>
      <c r="P371" s="11">
        <v>512.4537979897204</v>
      </c>
      <c r="Q371" s="11">
        <v>149482</v>
      </c>
      <c r="R371" s="12">
        <v>1.2758851035404142</v>
      </c>
      <c r="S371" s="13">
        <v>173222.0256707681</v>
      </c>
      <c r="T371" s="13">
        <v>25000</v>
      </c>
      <c r="U371" s="14">
        <v>0</v>
      </c>
      <c r="V371" s="13">
        <v>198222.0256707681</v>
      </c>
      <c r="W371" s="7" t="s">
        <v>5786</v>
      </c>
      <c r="X371" s="14">
        <v>0</v>
      </c>
      <c r="Y371" s="13">
        <v>198222.0256707681</v>
      </c>
    </row>
    <row r="372" spans="1:25" ht="12.75">
      <c r="A372" s="7" t="s">
        <v>6471</v>
      </c>
      <c r="B372" s="8" t="s">
        <v>6472</v>
      </c>
      <c r="C372" s="8" t="s">
        <v>6550</v>
      </c>
      <c r="D372" s="9" t="s">
        <v>6551</v>
      </c>
      <c r="E372" s="10">
        <v>2</v>
      </c>
      <c r="F372" s="11">
        <v>6050</v>
      </c>
      <c r="G372" s="11">
        <v>415.77018805309734</v>
      </c>
      <c r="H372" s="11">
        <v>449.2325774336283</v>
      </c>
      <c r="I372" s="11">
        <v>452.5788163716814</v>
      </c>
      <c r="J372" s="11">
        <v>163.1291482300885</v>
      </c>
      <c r="K372" s="11">
        <v>250.13136061946906</v>
      </c>
      <c r="L372" s="11">
        <v>1018.5815818584069</v>
      </c>
      <c r="M372" s="11">
        <v>3025</v>
      </c>
      <c r="N372" s="11">
        <v>5334</v>
      </c>
      <c r="O372" s="11">
        <v>130.73</v>
      </c>
      <c r="P372" s="11">
        <v>530.731419214645</v>
      </c>
      <c r="Q372" s="11">
        <v>142591</v>
      </c>
      <c r="R372" s="12">
        <v>1.2758851035404142</v>
      </c>
      <c r="S372" s="13">
        <v>934745.7702109518</v>
      </c>
      <c r="T372" s="13">
        <v>750909.62012018</v>
      </c>
      <c r="U372" s="14">
        <v>0</v>
      </c>
      <c r="V372" s="13">
        <v>1685655.3903311319</v>
      </c>
      <c r="W372" s="7" t="s">
        <v>5871</v>
      </c>
      <c r="X372" s="14">
        <v>0</v>
      </c>
      <c r="Y372" s="13">
        <v>1685655.3903311319</v>
      </c>
    </row>
    <row r="373" spans="1:25" ht="12.75">
      <c r="A373" s="7" t="s">
        <v>6471</v>
      </c>
      <c r="B373" s="8" t="s">
        <v>6472</v>
      </c>
      <c r="C373" s="8" t="s">
        <v>6552</v>
      </c>
      <c r="D373" s="9" t="s">
        <v>6553</v>
      </c>
      <c r="E373" s="10">
        <v>2</v>
      </c>
      <c r="F373" s="11">
        <v>4659.1687774745415</v>
      </c>
      <c r="G373" s="11">
        <v>233.9883263710868</v>
      </c>
      <c r="H373" s="11">
        <v>259.65743165658216</v>
      </c>
      <c r="I373" s="11">
        <v>404.1380445010251</v>
      </c>
      <c r="J373" s="11">
        <v>125.98166577517793</v>
      </c>
      <c r="K373" s="11">
        <v>167.40572630350425</v>
      </c>
      <c r="L373" s="11">
        <v>760.7838025286941</v>
      </c>
      <c r="M373" s="11">
        <v>13642</v>
      </c>
      <c r="N373" s="11">
        <v>4331</v>
      </c>
      <c r="O373" s="11">
        <v>157.43</v>
      </c>
      <c r="P373" s="11">
        <v>422</v>
      </c>
      <c r="Q373" s="11">
        <v>135998</v>
      </c>
      <c r="R373" s="12">
        <v>1.2758851035404142</v>
      </c>
      <c r="S373" s="13">
        <v>833067.5935810645</v>
      </c>
      <c r="T373" s="13">
        <v>498894.3221262206</v>
      </c>
      <c r="U373" s="14">
        <v>0</v>
      </c>
      <c r="V373" s="13">
        <v>1331961.915707285</v>
      </c>
      <c r="W373" s="7" t="s">
        <v>5786</v>
      </c>
      <c r="X373" s="14">
        <v>0</v>
      </c>
      <c r="Y373" s="13">
        <v>1331961.915707285</v>
      </c>
    </row>
    <row r="374" spans="1:25" ht="12.75">
      <c r="A374" s="7" t="s">
        <v>6471</v>
      </c>
      <c r="B374" s="8" t="s">
        <v>6472</v>
      </c>
      <c r="C374" s="8" t="s">
        <v>6554</v>
      </c>
      <c r="D374" s="9" t="s">
        <v>6555</v>
      </c>
      <c r="E374" s="10">
        <v>2</v>
      </c>
      <c r="F374" s="11">
        <v>738.9459412768144</v>
      </c>
      <c r="G374" s="11">
        <v>26.042147710196105</v>
      </c>
      <c r="H374" s="11">
        <v>45.57375849284318</v>
      </c>
      <c r="I374" s="11">
        <v>78.12644313058831</v>
      </c>
      <c r="J374" s="11">
        <v>26.042147710196105</v>
      </c>
      <c r="K374" s="11">
        <v>26.042147710196105</v>
      </c>
      <c r="L374" s="11">
        <v>149.7423493336276</v>
      </c>
      <c r="M374" s="11">
        <v>3674</v>
      </c>
      <c r="N374" s="11">
        <v>1051</v>
      </c>
      <c r="O374" s="11">
        <v>0</v>
      </c>
      <c r="P374" s="11">
        <v>417.41863399477614</v>
      </c>
      <c r="Q374" s="11">
        <v>134034</v>
      </c>
      <c r="R374" s="12">
        <v>1.2758851035404142</v>
      </c>
      <c r="S374" s="13">
        <v>0</v>
      </c>
      <c r="T374" s="13">
        <v>84237.7638505726</v>
      </c>
      <c r="U374" s="14">
        <v>0</v>
      </c>
      <c r="V374" s="13">
        <v>84237.7638505726</v>
      </c>
      <c r="W374" s="7" t="s">
        <v>5786</v>
      </c>
      <c r="X374" s="14">
        <v>0</v>
      </c>
      <c r="Y374" s="13">
        <v>84237.7638505726</v>
      </c>
    </row>
    <row r="375" spans="1:25" ht="12.75">
      <c r="A375" s="7" t="s">
        <v>6471</v>
      </c>
      <c r="B375" s="8" t="s">
        <v>6472</v>
      </c>
      <c r="C375" s="8" t="s">
        <v>6556</v>
      </c>
      <c r="D375" s="9" t="s">
        <v>6557</v>
      </c>
      <c r="E375" s="10">
        <v>2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1433</v>
      </c>
      <c r="N375" s="11">
        <v>645</v>
      </c>
      <c r="O375" s="11">
        <v>0</v>
      </c>
      <c r="P375" s="11">
        <v>441</v>
      </c>
      <c r="Q375" s="11">
        <v>137331</v>
      </c>
      <c r="R375" s="12">
        <v>1.2758851035404142</v>
      </c>
      <c r="S375" s="13">
        <v>0</v>
      </c>
      <c r="T375" s="13">
        <v>25000</v>
      </c>
      <c r="U375" s="14">
        <v>0</v>
      </c>
      <c r="V375" s="13">
        <v>25000</v>
      </c>
      <c r="W375" s="7" t="s">
        <v>5786</v>
      </c>
      <c r="X375" s="14">
        <v>0</v>
      </c>
      <c r="Y375" s="13">
        <v>25000</v>
      </c>
    </row>
    <row r="376" spans="1:25" ht="12.75" customHeight="1">
      <c r="A376" s="7" t="s">
        <v>6471</v>
      </c>
      <c r="B376" s="8" t="s">
        <v>6475</v>
      </c>
      <c r="C376" s="8" t="s">
        <v>6558</v>
      </c>
      <c r="D376" s="9" t="s">
        <v>6559</v>
      </c>
      <c r="E376" s="10">
        <v>2</v>
      </c>
      <c r="F376" s="11">
        <v>705.1439330543933</v>
      </c>
      <c r="G376" s="11">
        <v>141.23347280334727</v>
      </c>
      <c r="H376" s="11">
        <v>38.890376569037656</v>
      </c>
      <c r="I376" s="11">
        <v>9.210878661087865</v>
      </c>
      <c r="J376" s="11">
        <v>84.94476987447698</v>
      </c>
      <c r="K376" s="11">
        <v>18.42175732217573</v>
      </c>
      <c r="L376" s="11">
        <v>169.3347280334728</v>
      </c>
      <c r="M376" s="11">
        <v>880</v>
      </c>
      <c r="N376" s="11">
        <v>785</v>
      </c>
      <c r="O376" s="11">
        <v>179.65</v>
      </c>
      <c r="P376" s="11">
        <v>400</v>
      </c>
      <c r="Q376" s="11">
        <v>133672</v>
      </c>
      <c r="R376" s="12">
        <v>1.2758851035404142</v>
      </c>
      <c r="S376" s="13">
        <v>79215.21721279008</v>
      </c>
      <c r="T376" s="13">
        <v>126240.02814514156</v>
      </c>
      <c r="U376" s="14">
        <v>0</v>
      </c>
      <c r="V376" s="13">
        <v>205455.24535793165</v>
      </c>
      <c r="W376" s="7" t="s">
        <v>5786</v>
      </c>
      <c r="X376" s="14">
        <v>0</v>
      </c>
      <c r="Y376" s="13">
        <v>205455.24535793165</v>
      </c>
    </row>
    <row r="377" spans="1:25" ht="12.75">
      <c r="A377" s="7" t="s">
        <v>6471</v>
      </c>
      <c r="B377" s="8" t="s">
        <v>6472</v>
      </c>
      <c r="C377" s="8" t="s">
        <v>6560</v>
      </c>
      <c r="D377" s="9" t="s">
        <v>6561</v>
      </c>
      <c r="E377" s="10">
        <v>2</v>
      </c>
      <c r="F377" s="11">
        <v>694.9487486143047</v>
      </c>
      <c r="G377" s="11">
        <v>34.90105260580052</v>
      </c>
      <c r="H377" s="11">
        <v>38.72978546528563</v>
      </c>
      <c r="I377" s="11">
        <v>60.280114695835195</v>
      </c>
      <c r="J377" s="11">
        <v>18.791077370298993</v>
      </c>
      <c r="K377" s="11">
        <v>24.969775846701395</v>
      </c>
      <c r="L377" s="11">
        <v>133.91095276692135</v>
      </c>
      <c r="M377" s="11">
        <v>646</v>
      </c>
      <c r="N377" s="11">
        <v>646</v>
      </c>
      <c r="O377" s="11">
        <v>0</v>
      </c>
      <c r="P377" s="11">
        <v>640</v>
      </c>
      <c r="Q377" s="11">
        <v>139295</v>
      </c>
      <c r="R377" s="12">
        <v>1.2758851035404142</v>
      </c>
      <c r="S377" s="13">
        <v>0</v>
      </c>
      <c r="T377" s="13">
        <v>79025.02752930151</v>
      </c>
      <c r="U377" s="14">
        <v>0</v>
      </c>
      <c r="V377" s="13">
        <v>79025.02752930151</v>
      </c>
      <c r="W377" s="7" t="s">
        <v>5786</v>
      </c>
      <c r="X377" s="14">
        <v>0</v>
      </c>
      <c r="Y377" s="13">
        <v>79025.02752930151</v>
      </c>
    </row>
    <row r="378" spans="1:25" ht="12.75">
      <c r="A378" s="7" t="s">
        <v>6471</v>
      </c>
      <c r="B378" s="8" t="s">
        <v>6472</v>
      </c>
      <c r="C378" s="8" t="s">
        <v>6562</v>
      </c>
      <c r="D378" s="9" t="s">
        <v>6563</v>
      </c>
      <c r="E378" s="10">
        <v>2</v>
      </c>
      <c r="F378" s="11">
        <v>542.1818826868496</v>
      </c>
      <c r="G378" s="11">
        <v>60.24243140964995</v>
      </c>
      <c r="H378" s="11">
        <v>21.906338694418164</v>
      </c>
      <c r="I378" s="11">
        <v>33.954824976348156</v>
      </c>
      <c r="J378" s="11">
        <v>17.52507095553453</v>
      </c>
      <c r="K378" s="11">
        <v>28.478240302743615</v>
      </c>
      <c r="L378" s="11">
        <v>31.103595080416284</v>
      </c>
      <c r="M378" s="11">
        <v>420</v>
      </c>
      <c r="N378" s="11">
        <v>321</v>
      </c>
      <c r="O378" s="11">
        <v>169.25</v>
      </c>
      <c r="P378" s="11">
        <v>457</v>
      </c>
      <c r="Q378" s="11">
        <v>135840</v>
      </c>
      <c r="R378" s="12">
        <v>1.2758851035404142</v>
      </c>
      <c r="S378" s="13">
        <v>294719.8591324034</v>
      </c>
      <c r="T378" s="13">
        <v>63745.4852249131</v>
      </c>
      <c r="U378" s="14">
        <v>0</v>
      </c>
      <c r="V378" s="13">
        <v>358465.3443573165</v>
      </c>
      <c r="W378" s="7" t="s">
        <v>5786</v>
      </c>
      <c r="X378" s="14">
        <v>0</v>
      </c>
      <c r="Y378" s="13">
        <v>358465.3443573165</v>
      </c>
    </row>
    <row r="379" spans="1:25" ht="12.75">
      <c r="A379" s="7" t="s">
        <v>6471</v>
      </c>
      <c r="B379" s="8" t="s">
        <v>6490</v>
      </c>
      <c r="C379" s="8" t="s">
        <v>6564</v>
      </c>
      <c r="D379" s="9" t="s">
        <v>6565</v>
      </c>
      <c r="E379" s="10">
        <v>2</v>
      </c>
      <c r="F379" s="11">
        <v>1515.3397910042477</v>
      </c>
      <c r="G379" s="11">
        <v>141.64155316508547</v>
      </c>
      <c r="H379" s="11">
        <v>29.227622081684302</v>
      </c>
      <c r="I379" s="11">
        <v>109.04151315089914</v>
      </c>
      <c r="J379" s="11">
        <v>47.21385105502849</v>
      </c>
      <c r="K379" s="11">
        <v>105.66909521839709</v>
      </c>
      <c r="L379" s="11">
        <v>279.9106883976689</v>
      </c>
      <c r="M379" s="11">
        <v>920</v>
      </c>
      <c r="N379" s="11">
        <v>285</v>
      </c>
      <c r="O379" s="11">
        <v>0</v>
      </c>
      <c r="P379" s="11">
        <v>428.9066482723958</v>
      </c>
      <c r="Q379" s="11">
        <v>138804</v>
      </c>
      <c r="R379" s="12">
        <v>1.2758851035404142</v>
      </c>
      <c r="S379" s="13">
        <v>0</v>
      </c>
      <c r="T379" s="13">
        <v>214590.98379633893</v>
      </c>
      <c r="U379" s="14">
        <v>0</v>
      </c>
      <c r="V379" s="13">
        <v>214590.98379633893</v>
      </c>
      <c r="W379" s="7" t="s">
        <v>5786</v>
      </c>
      <c r="X379" s="14">
        <v>0</v>
      </c>
      <c r="Y379" s="13">
        <v>214590.98379633893</v>
      </c>
    </row>
    <row r="380" spans="1:25" ht="12.75">
      <c r="A380" s="7" t="s">
        <v>6471</v>
      </c>
      <c r="B380" s="8" t="s">
        <v>6472</v>
      </c>
      <c r="C380" s="8" t="s">
        <v>6566</v>
      </c>
      <c r="D380" s="9" t="s">
        <v>6567</v>
      </c>
      <c r="E380" s="10">
        <v>2</v>
      </c>
      <c r="F380" s="11">
        <v>4840.533114896407</v>
      </c>
      <c r="G380" s="11">
        <v>267.2249287601929</v>
      </c>
      <c r="H380" s="11">
        <v>254.62347580894937</v>
      </c>
      <c r="I380" s="11">
        <v>375.49550062436947</v>
      </c>
      <c r="J380" s="11">
        <v>133.98309534925068</v>
      </c>
      <c r="K380" s="11">
        <v>187.90990136118972</v>
      </c>
      <c r="L380" s="11">
        <v>897.3439051935118</v>
      </c>
      <c r="M380" s="11">
        <v>8819</v>
      </c>
      <c r="N380" s="11">
        <v>7243</v>
      </c>
      <c r="O380" s="11">
        <v>0</v>
      </c>
      <c r="P380" s="11">
        <v>441</v>
      </c>
      <c r="Q380" s="11">
        <v>137331</v>
      </c>
      <c r="R380" s="12">
        <v>1.2758851035404142</v>
      </c>
      <c r="S380" s="13">
        <v>0</v>
      </c>
      <c r="T380" s="13">
        <v>545988.5009678691</v>
      </c>
      <c r="U380" s="14">
        <v>0</v>
      </c>
      <c r="V380" s="13">
        <v>545988.5009678691</v>
      </c>
      <c r="W380" s="7" t="s">
        <v>5786</v>
      </c>
      <c r="X380" s="14">
        <v>0</v>
      </c>
      <c r="Y380" s="13">
        <v>545988.5009678691</v>
      </c>
    </row>
    <row r="381" spans="1:25" ht="12.75">
      <c r="A381" s="7" t="s">
        <v>6471</v>
      </c>
      <c r="B381" s="8" t="s">
        <v>6472</v>
      </c>
      <c r="C381" s="8" t="s">
        <v>6568</v>
      </c>
      <c r="D381" s="9" t="s">
        <v>6569</v>
      </c>
      <c r="E381" s="10">
        <v>2</v>
      </c>
      <c r="F381" s="11">
        <v>747.4910112989185</v>
      </c>
      <c r="G381" s="11">
        <v>44.379335473574464</v>
      </c>
      <c r="H381" s="11">
        <v>32.734359694426786</v>
      </c>
      <c r="I381" s="11">
        <v>52.45474684836305</v>
      </c>
      <c r="J381" s="11">
        <v>26.26426831118135</v>
      </c>
      <c r="K381" s="11">
        <v>27.528994833731396</v>
      </c>
      <c r="L381" s="11">
        <v>30.568442016364287</v>
      </c>
      <c r="M381" s="11">
        <v>2174</v>
      </c>
      <c r="N381" s="11">
        <v>899</v>
      </c>
      <c r="O381" s="11">
        <v>0</v>
      </c>
      <c r="P381" s="11">
        <v>381</v>
      </c>
      <c r="Q381" s="11">
        <v>135998</v>
      </c>
      <c r="R381" s="12">
        <v>1.2758851035404142</v>
      </c>
      <c r="S381" s="13">
        <v>290817.8434190103</v>
      </c>
      <c r="T381" s="13">
        <v>70116.7339399509</v>
      </c>
      <c r="U381" s="14">
        <v>0</v>
      </c>
      <c r="V381" s="13">
        <v>360934.57735896116</v>
      </c>
      <c r="W381" s="7" t="s">
        <v>5786</v>
      </c>
      <c r="X381" s="14">
        <v>0</v>
      </c>
      <c r="Y381" s="13">
        <v>360934.57735896116</v>
      </c>
    </row>
    <row r="382" spans="1:25" ht="12.75">
      <c r="A382" s="7" t="s">
        <v>6471</v>
      </c>
      <c r="B382" s="8" t="s">
        <v>6472</v>
      </c>
      <c r="C382" s="8" t="s">
        <v>6570</v>
      </c>
      <c r="D382" s="9" t="s">
        <v>6571</v>
      </c>
      <c r="E382" s="10">
        <v>2</v>
      </c>
      <c r="F382" s="11">
        <v>2680.3779029457496</v>
      </c>
      <c r="G382" s="11">
        <v>170.01192640121576</v>
      </c>
      <c r="H382" s="11">
        <v>124.8188826743103</v>
      </c>
      <c r="I382" s="11">
        <v>243.18161624477696</v>
      </c>
      <c r="J382" s="11">
        <v>80.70186379804545</v>
      </c>
      <c r="K382" s="11">
        <v>166.78385184929394</v>
      </c>
      <c r="L382" s="11">
        <v>523.012425320303</v>
      </c>
      <c r="M382" s="11">
        <v>3860</v>
      </c>
      <c r="N382" s="11">
        <v>2134</v>
      </c>
      <c r="O382" s="11">
        <v>0</v>
      </c>
      <c r="P382" s="11">
        <v>476.35453930812696</v>
      </c>
      <c r="Q382" s="11">
        <v>134034</v>
      </c>
      <c r="R382" s="12">
        <v>1.2758851035404142</v>
      </c>
      <c r="S382" s="13">
        <v>36453.921121976826</v>
      </c>
      <c r="T382" s="13">
        <v>353810.32941652765</v>
      </c>
      <c r="U382" s="14">
        <v>0</v>
      </c>
      <c r="V382" s="13">
        <v>390264.25053850445</v>
      </c>
      <c r="W382" s="7" t="s">
        <v>5786</v>
      </c>
      <c r="X382" s="14">
        <v>0</v>
      </c>
      <c r="Y382" s="13">
        <v>390264.25053850445</v>
      </c>
    </row>
    <row r="383" spans="1:25" ht="12.75">
      <c r="A383" s="7"/>
      <c r="B383" s="8"/>
      <c r="C383" s="8"/>
      <c r="D383" s="9"/>
      <c r="E383" s="10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2"/>
      <c r="S383" s="13"/>
      <c r="T383" s="13"/>
      <c r="U383" s="14"/>
      <c r="V383" s="13"/>
      <c r="W383" s="7"/>
      <c r="X383" s="14"/>
      <c r="Y383" s="13"/>
    </row>
    <row r="384" spans="1:25" s="23" customFormat="1" ht="12.75">
      <c r="A384" s="16" t="s">
        <v>6471</v>
      </c>
      <c r="B384" s="17"/>
      <c r="C384" s="17"/>
      <c r="D384" s="18" t="s">
        <v>6260</v>
      </c>
      <c r="E384" s="19"/>
      <c r="F384" s="20">
        <f aca="true" t="shared" si="3" ref="F384:N384">SUM(F336:F382)</f>
        <v>383671.5316450918</v>
      </c>
      <c r="G384" s="20">
        <f t="shared" si="3"/>
        <v>21106.273645028636</v>
      </c>
      <c r="H384" s="20">
        <f t="shared" si="3"/>
        <v>20911.300243172387</v>
      </c>
      <c r="I384" s="20">
        <f t="shared" si="3"/>
        <v>31375.460645321913</v>
      </c>
      <c r="J384" s="20">
        <f t="shared" si="3"/>
        <v>10787.64779093709</v>
      </c>
      <c r="K384" s="20">
        <f t="shared" si="3"/>
        <v>14740.543743688522</v>
      </c>
      <c r="L384" s="20">
        <f t="shared" si="3"/>
        <v>63633.719285556595</v>
      </c>
      <c r="M384" s="20">
        <f t="shared" si="3"/>
        <v>655870</v>
      </c>
      <c r="N384" s="20">
        <f t="shared" si="3"/>
        <v>468631</v>
      </c>
      <c r="O384" s="20"/>
      <c r="P384" s="20"/>
      <c r="Q384" s="20"/>
      <c r="R384" s="32"/>
      <c r="S384" s="21">
        <f>SUM(S336:S382)</f>
        <v>41242981.951209866</v>
      </c>
      <c r="T384" s="21">
        <f>SUM(T336:T382)</f>
        <v>43198610.072467975</v>
      </c>
      <c r="U384" s="22">
        <f>SUM(U336:U382)</f>
        <v>996481.9676844908</v>
      </c>
      <c r="V384" s="21">
        <f>SUM(V336:V382)</f>
        <v>84441592.02367784</v>
      </c>
      <c r="W384" s="21"/>
      <c r="X384" s="22">
        <f>SUM(X336:X382)</f>
        <v>-310261</v>
      </c>
      <c r="Y384" s="21">
        <f>SUM(Y336:Y382)</f>
        <v>84131331.02367784</v>
      </c>
    </row>
    <row r="385" spans="1:25" ht="12.75">
      <c r="A385" s="7" t="s">
        <v>6572</v>
      </c>
      <c r="B385" s="8" t="s">
        <v>6573</v>
      </c>
      <c r="C385" s="8" t="s">
        <v>6574</v>
      </c>
      <c r="D385" s="9" t="s">
        <v>6575</v>
      </c>
      <c r="E385" s="10">
        <v>2</v>
      </c>
      <c r="F385" s="11">
        <v>2916.493872918768</v>
      </c>
      <c r="G385" s="11">
        <v>114.99866311618361</v>
      </c>
      <c r="H385" s="11">
        <v>74.53617053826716</v>
      </c>
      <c r="I385" s="11">
        <v>161.84997031166583</v>
      </c>
      <c r="J385" s="11">
        <v>217.2196969972357</v>
      </c>
      <c r="K385" s="11">
        <v>68.1473559207014</v>
      </c>
      <c r="L385" s="11">
        <v>145.38480396611658</v>
      </c>
      <c r="M385" s="11">
        <v>6344</v>
      </c>
      <c r="N385" s="11">
        <v>2802</v>
      </c>
      <c r="O385" s="11">
        <v>0</v>
      </c>
      <c r="P385" s="11">
        <v>400.0212435874252</v>
      </c>
      <c r="Q385" s="11">
        <v>150353</v>
      </c>
      <c r="R385" s="12">
        <v>1.2758851035404142</v>
      </c>
      <c r="S385" s="13">
        <v>589976.6422785285</v>
      </c>
      <c r="T385" s="13">
        <v>306223.93875439785</v>
      </c>
      <c r="U385" s="14">
        <v>0</v>
      </c>
      <c r="V385" s="13">
        <v>896200.5810329263</v>
      </c>
      <c r="W385" s="7" t="s">
        <v>5786</v>
      </c>
      <c r="X385" s="14">
        <v>0</v>
      </c>
      <c r="Y385" s="13">
        <v>896200.5810329263</v>
      </c>
    </row>
    <row r="386" spans="1:25" ht="12.75" customHeight="1">
      <c r="A386" s="7" t="s">
        <v>6572</v>
      </c>
      <c r="B386" s="8" t="s">
        <v>6576</v>
      </c>
      <c r="C386" s="8" t="s">
        <v>6577</v>
      </c>
      <c r="D386" s="9" t="s">
        <v>6578</v>
      </c>
      <c r="E386" s="10">
        <v>2</v>
      </c>
      <c r="F386" s="11">
        <v>295.3716459910428</v>
      </c>
      <c r="G386" s="11">
        <v>35.486346161468035</v>
      </c>
      <c r="H386" s="11">
        <v>16.69945701716143</v>
      </c>
      <c r="I386" s="11">
        <v>29.2240497800325</v>
      </c>
      <c r="J386" s="11">
        <v>16.69945701716143</v>
      </c>
      <c r="K386" s="11">
        <v>35.486346161468035</v>
      </c>
      <c r="L386" s="11">
        <v>81.40985295866196</v>
      </c>
      <c r="M386" s="11">
        <v>379</v>
      </c>
      <c r="N386" s="11">
        <v>379</v>
      </c>
      <c r="O386" s="11">
        <v>0</v>
      </c>
      <c r="P386" s="11">
        <v>752</v>
      </c>
      <c r="Q386" s="11">
        <v>182321</v>
      </c>
      <c r="R386" s="12">
        <v>1.2758851035404142</v>
      </c>
      <c r="S386" s="13">
        <v>0</v>
      </c>
      <c r="T386" s="13">
        <v>85678.37133459156</v>
      </c>
      <c r="U386" s="14">
        <v>0</v>
      </c>
      <c r="V386" s="13">
        <v>85678.37133459156</v>
      </c>
      <c r="W386" s="7" t="s">
        <v>5786</v>
      </c>
      <c r="X386" s="14">
        <v>0</v>
      </c>
      <c r="Y386" s="13">
        <v>85678.37133459156</v>
      </c>
    </row>
    <row r="387" spans="1:25" ht="12.75" customHeight="1">
      <c r="A387" s="7" t="s">
        <v>6572</v>
      </c>
      <c r="B387" s="8" t="s">
        <v>6579</v>
      </c>
      <c r="C387" s="8" t="s">
        <v>6580</v>
      </c>
      <c r="D387" s="9" t="s">
        <v>6581</v>
      </c>
      <c r="E387" s="10">
        <v>2</v>
      </c>
      <c r="F387" s="11">
        <v>700.4593477262288</v>
      </c>
      <c r="G387" s="11">
        <v>50.71198897565458</v>
      </c>
      <c r="H387" s="11">
        <v>36.97749196141479</v>
      </c>
      <c r="I387" s="11">
        <v>63.389986219568215</v>
      </c>
      <c r="J387" s="11">
        <v>65.5029857602205</v>
      </c>
      <c r="K387" s="11">
        <v>0</v>
      </c>
      <c r="L387" s="11">
        <v>119.07946715663758</v>
      </c>
      <c r="M387" s="11">
        <v>679</v>
      </c>
      <c r="N387" s="11">
        <v>679</v>
      </c>
      <c r="O387" s="11">
        <v>329.21</v>
      </c>
      <c r="P387" s="11">
        <v>817</v>
      </c>
      <c r="Q387" s="11">
        <v>165416</v>
      </c>
      <c r="R387" s="12">
        <v>1.2758851035404142</v>
      </c>
      <c r="S387" s="13">
        <v>202711.06837419327</v>
      </c>
      <c r="T387" s="13">
        <v>102078.66915227383</v>
      </c>
      <c r="U387" s="14">
        <v>0</v>
      </c>
      <c r="V387" s="13">
        <v>304789.7375264671</v>
      </c>
      <c r="W387" s="7" t="s">
        <v>5786</v>
      </c>
      <c r="X387" s="14">
        <v>0</v>
      </c>
      <c r="Y387" s="13">
        <v>304789.7375264671</v>
      </c>
    </row>
    <row r="388" spans="1:25" ht="12.75" customHeight="1">
      <c r="A388" s="7" t="s">
        <v>6572</v>
      </c>
      <c r="B388" s="8" t="s">
        <v>6576</v>
      </c>
      <c r="C388" s="8" t="s">
        <v>6582</v>
      </c>
      <c r="D388" s="9" t="s">
        <v>6583</v>
      </c>
      <c r="E388" s="10">
        <v>2</v>
      </c>
      <c r="F388" s="11">
        <v>2.043010752688172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9</v>
      </c>
      <c r="N388" s="11">
        <v>11</v>
      </c>
      <c r="O388" s="11">
        <v>0</v>
      </c>
      <c r="P388" s="11">
        <v>607</v>
      </c>
      <c r="Q388" s="11">
        <v>192867</v>
      </c>
      <c r="R388" s="12">
        <v>1.2758851035404142</v>
      </c>
      <c r="S388" s="13">
        <v>0</v>
      </c>
      <c r="T388" s="13">
        <v>50000</v>
      </c>
      <c r="U388" s="14">
        <v>0</v>
      </c>
      <c r="V388" s="13">
        <v>50000</v>
      </c>
      <c r="W388" s="7" t="s">
        <v>5786</v>
      </c>
      <c r="X388" s="14">
        <v>0</v>
      </c>
      <c r="Y388" s="13">
        <v>50000</v>
      </c>
    </row>
    <row r="389" spans="1:25" ht="12.75" customHeight="1">
      <c r="A389" s="7" t="s">
        <v>6572</v>
      </c>
      <c r="B389" s="8" t="s">
        <v>6576</v>
      </c>
      <c r="C389" s="8" t="s">
        <v>6584</v>
      </c>
      <c r="D389" s="9" t="s">
        <v>6585</v>
      </c>
      <c r="E389" s="10">
        <v>2</v>
      </c>
      <c r="F389" s="11">
        <v>488</v>
      </c>
      <c r="G389" s="11">
        <v>23.576371308016874</v>
      </c>
      <c r="H389" s="11">
        <v>14.61940928270042</v>
      </c>
      <c r="I389" s="11">
        <v>37.166244725738395</v>
      </c>
      <c r="J389" s="11">
        <v>16.57552742616034</v>
      </c>
      <c r="K389" s="11">
        <v>32.73924050632911</v>
      </c>
      <c r="L389" s="11">
        <v>75.36202531645569</v>
      </c>
      <c r="M389" s="11">
        <v>244</v>
      </c>
      <c r="N389" s="11">
        <v>188</v>
      </c>
      <c r="O389" s="11">
        <v>0</v>
      </c>
      <c r="P389" s="11">
        <v>971</v>
      </c>
      <c r="Q389" s="11">
        <v>193402</v>
      </c>
      <c r="R389" s="12">
        <v>1.2758851035404142</v>
      </c>
      <c r="S389" s="13">
        <v>0</v>
      </c>
      <c r="T389" s="13">
        <v>87447.97712324918</v>
      </c>
      <c r="U389" s="14">
        <v>0</v>
      </c>
      <c r="V389" s="13">
        <v>87447.97712324918</v>
      </c>
      <c r="W389" s="7" t="s">
        <v>5871</v>
      </c>
      <c r="X389" s="14">
        <v>0</v>
      </c>
      <c r="Y389" s="13">
        <v>87447.97712324918</v>
      </c>
    </row>
    <row r="390" spans="1:25" ht="12.75" customHeight="1">
      <c r="A390" s="7" t="s">
        <v>6572</v>
      </c>
      <c r="B390" s="8" t="s">
        <v>6576</v>
      </c>
      <c r="C390" s="8" t="s">
        <v>6586</v>
      </c>
      <c r="D390" s="9" t="s">
        <v>6587</v>
      </c>
      <c r="E390" s="10">
        <v>2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8</v>
      </c>
      <c r="N390" s="11">
        <v>8</v>
      </c>
      <c r="O390" s="11">
        <v>0</v>
      </c>
      <c r="P390" s="11">
        <v>752</v>
      </c>
      <c r="Q390" s="11">
        <v>182321</v>
      </c>
      <c r="R390" s="12">
        <v>1.2758851035404142</v>
      </c>
      <c r="S390" s="13">
        <v>0</v>
      </c>
      <c r="T390" s="13">
        <v>25000</v>
      </c>
      <c r="U390" s="14">
        <v>0</v>
      </c>
      <c r="V390" s="13">
        <v>25000</v>
      </c>
      <c r="W390" s="7" t="s">
        <v>5786</v>
      </c>
      <c r="X390" s="14">
        <v>0</v>
      </c>
      <c r="Y390" s="13">
        <v>25000</v>
      </c>
    </row>
    <row r="391" spans="1:25" ht="12.75" customHeight="1">
      <c r="A391" s="7" t="s">
        <v>6572</v>
      </c>
      <c r="B391" s="8" t="s">
        <v>6576</v>
      </c>
      <c r="C391" s="8" t="s">
        <v>6588</v>
      </c>
      <c r="D391" s="9" t="s">
        <v>6589</v>
      </c>
      <c r="E391" s="10">
        <v>2</v>
      </c>
      <c r="F391" s="11">
        <v>413.50425557420283</v>
      </c>
      <c r="G391" s="11">
        <v>0</v>
      </c>
      <c r="H391" s="11">
        <v>0</v>
      </c>
      <c r="I391" s="11">
        <v>0</v>
      </c>
      <c r="J391" s="11">
        <v>18.024544473747305</v>
      </c>
      <c r="K391" s="11">
        <v>14.843742507791898</v>
      </c>
      <c r="L391" s="11">
        <v>0</v>
      </c>
      <c r="M391" s="11">
        <v>362</v>
      </c>
      <c r="N391" s="11">
        <v>459</v>
      </c>
      <c r="O391" s="11">
        <v>394.86</v>
      </c>
      <c r="P391" s="11">
        <v>1183</v>
      </c>
      <c r="Q391" s="11">
        <v>192980</v>
      </c>
      <c r="R391" s="12">
        <v>1.2758851035404142</v>
      </c>
      <c r="S391" s="13">
        <v>117992.22717534732</v>
      </c>
      <c r="T391" s="13">
        <v>58835.77282465269</v>
      </c>
      <c r="U391" s="14">
        <v>66693.6429745863</v>
      </c>
      <c r="V391" s="13">
        <v>176828</v>
      </c>
      <c r="W391" s="7" t="s">
        <v>5786</v>
      </c>
      <c r="X391" s="14">
        <v>-100951</v>
      </c>
      <c r="Y391" s="13">
        <v>75877</v>
      </c>
    </row>
    <row r="392" spans="1:25" ht="12.75" customHeight="1">
      <c r="A392" s="7" t="s">
        <v>6572</v>
      </c>
      <c r="B392" s="8" t="s">
        <v>6576</v>
      </c>
      <c r="C392" s="8" t="s">
        <v>6590</v>
      </c>
      <c r="D392" s="9" t="s">
        <v>6591</v>
      </c>
      <c r="E392" s="10">
        <v>2</v>
      </c>
      <c r="F392" s="11">
        <v>928</v>
      </c>
      <c r="G392" s="11">
        <v>70.4519323339293</v>
      </c>
      <c r="H392" s="11">
        <v>62.28359235318387</v>
      </c>
      <c r="I392" s="11">
        <v>91.5109338467886</v>
      </c>
      <c r="J392" s="11">
        <v>45.43639114289644</v>
      </c>
      <c r="K392" s="11">
        <v>78.36501169027643</v>
      </c>
      <c r="L392" s="11">
        <v>185.24645853390177</v>
      </c>
      <c r="M392" s="11">
        <v>464</v>
      </c>
      <c r="N392" s="11">
        <v>464</v>
      </c>
      <c r="O392" s="11">
        <v>380.36</v>
      </c>
      <c r="P392" s="11">
        <v>656</v>
      </c>
      <c r="Q392" s="11">
        <v>192867</v>
      </c>
      <c r="R392" s="12">
        <v>1.2758851035404142</v>
      </c>
      <c r="S392" s="13">
        <v>222880.93932100924</v>
      </c>
      <c r="T392" s="13">
        <v>221665.3348167224</v>
      </c>
      <c r="U392" s="14">
        <v>0</v>
      </c>
      <c r="V392" s="13">
        <v>444546.27413773164</v>
      </c>
      <c r="W392" s="7" t="s">
        <v>5871</v>
      </c>
      <c r="X392" s="14">
        <v>0</v>
      </c>
      <c r="Y392" s="13">
        <v>444546.27413773164</v>
      </c>
    </row>
    <row r="393" spans="1:25" ht="12.75" customHeight="1">
      <c r="A393" s="7" t="s">
        <v>6572</v>
      </c>
      <c r="B393" s="8" t="s">
        <v>6576</v>
      </c>
      <c r="C393" s="8" t="s">
        <v>6592</v>
      </c>
      <c r="D393" s="9" t="s">
        <v>6593</v>
      </c>
      <c r="E393" s="10">
        <v>2</v>
      </c>
      <c r="F393" s="11">
        <v>21.404920671418715</v>
      </c>
      <c r="G393" s="11">
        <v>8.561968268567487</v>
      </c>
      <c r="H393" s="11">
        <v>8.561968268567487</v>
      </c>
      <c r="I393" s="11">
        <v>0</v>
      </c>
      <c r="J393" s="11">
        <v>4.280984134283743</v>
      </c>
      <c r="K393" s="11">
        <v>8.561968268567487</v>
      </c>
      <c r="L393" s="11">
        <v>17.123936537134973</v>
      </c>
      <c r="M393" s="11">
        <v>18</v>
      </c>
      <c r="N393" s="11">
        <v>20</v>
      </c>
      <c r="O393" s="11">
        <v>0</v>
      </c>
      <c r="P393" s="11">
        <v>678</v>
      </c>
      <c r="Q393" s="11">
        <v>205791</v>
      </c>
      <c r="R393" s="12">
        <v>1.2758851035404142</v>
      </c>
      <c r="S393" s="13">
        <v>0</v>
      </c>
      <c r="T393" s="13">
        <v>25000</v>
      </c>
      <c r="U393" s="14">
        <v>0</v>
      </c>
      <c r="V393" s="13">
        <v>25000</v>
      </c>
      <c r="W393" s="7" t="s">
        <v>5786</v>
      </c>
      <c r="X393" s="14">
        <v>0</v>
      </c>
      <c r="Y393" s="13">
        <v>25000</v>
      </c>
    </row>
    <row r="394" spans="1:25" ht="12.75" customHeight="1">
      <c r="A394" s="7" t="s">
        <v>6572</v>
      </c>
      <c r="B394" s="8" t="s">
        <v>6576</v>
      </c>
      <c r="C394" s="8" t="s">
        <v>6594</v>
      </c>
      <c r="D394" s="9" t="s">
        <v>6595</v>
      </c>
      <c r="E394" s="10">
        <v>2</v>
      </c>
      <c r="F394" s="11">
        <v>329.7781094527364</v>
      </c>
      <c r="G394" s="11">
        <v>32.55771144278607</v>
      </c>
      <c r="H394" s="11">
        <v>18.9044776119403</v>
      </c>
      <c r="I394" s="11">
        <v>21.004975124378113</v>
      </c>
      <c r="J394" s="11">
        <v>8.401990049751245</v>
      </c>
      <c r="K394" s="11">
        <v>15.753731343283583</v>
      </c>
      <c r="L394" s="11">
        <v>34.467164179104486</v>
      </c>
      <c r="M394" s="11">
        <v>398</v>
      </c>
      <c r="N394" s="11">
        <v>405</v>
      </c>
      <c r="O394" s="11">
        <v>232.66</v>
      </c>
      <c r="P394" s="11">
        <v>593</v>
      </c>
      <c r="Q394" s="11">
        <v>195542</v>
      </c>
      <c r="R394" s="12">
        <v>1.2758851035404142</v>
      </c>
      <c r="S394" s="13">
        <v>226616.88332214262</v>
      </c>
      <c r="T394" s="13">
        <v>78371.11667785737</v>
      </c>
      <c r="U394" s="14">
        <v>86467.85123137251</v>
      </c>
      <c r="V394" s="13">
        <v>304988</v>
      </c>
      <c r="W394" s="7" t="s">
        <v>5786</v>
      </c>
      <c r="X394" s="14">
        <v>-132416</v>
      </c>
      <c r="Y394" s="13">
        <v>172572</v>
      </c>
    </row>
    <row r="395" spans="1:25" ht="12.75" customHeight="1">
      <c r="A395" s="7" t="s">
        <v>6572</v>
      </c>
      <c r="B395" s="8" t="s">
        <v>6576</v>
      </c>
      <c r="C395" s="8" t="s">
        <v>6596</v>
      </c>
      <c r="D395" s="9" t="s">
        <v>6597</v>
      </c>
      <c r="E395" s="10">
        <v>2</v>
      </c>
      <c r="F395" s="11">
        <v>92.17647736435895</v>
      </c>
      <c r="G395" s="11">
        <v>16.759359520792536</v>
      </c>
      <c r="H395" s="11">
        <v>4.189839880198134</v>
      </c>
      <c r="I395" s="11">
        <v>4.189839880198134</v>
      </c>
      <c r="J395" s="11">
        <v>8.379679760396268</v>
      </c>
      <c r="K395" s="11">
        <v>8.379679760396268</v>
      </c>
      <c r="L395" s="11">
        <v>25.139039281188808</v>
      </c>
      <c r="M395" s="11">
        <v>331</v>
      </c>
      <c r="N395" s="11">
        <v>298</v>
      </c>
      <c r="O395" s="11">
        <v>0</v>
      </c>
      <c r="P395" s="11">
        <v>616</v>
      </c>
      <c r="Q395" s="11">
        <v>188155</v>
      </c>
      <c r="R395" s="12">
        <v>1.2758851035404142</v>
      </c>
      <c r="S395" s="13">
        <v>0</v>
      </c>
      <c r="T395" s="13">
        <v>27853.809174302794</v>
      </c>
      <c r="U395" s="14">
        <v>0</v>
      </c>
      <c r="V395" s="13">
        <v>27853.809174302794</v>
      </c>
      <c r="W395" s="7" t="s">
        <v>5786</v>
      </c>
      <c r="X395" s="14">
        <v>0</v>
      </c>
      <c r="Y395" s="13">
        <v>27853.809174302794</v>
      </c>
    </row>
    <row r="396" spans="1:25" ht="12.75" customHeight="1">
      <c r="A396" s="7" t="s">
        <v>6572</v>
      </c>
      <c r="B396" s="8" t="s">
        <v>6576</v>
      </c>
      <c r="C396" s="8" t="s">
        <v>6598</v>
      </c>
      <c r="D396" s="9" t="s">
        <v>6599</v>
      </c>
      <c r="E396" s="10">
        <v>2</v>
      </c>
      <c r="F396" s="11">
        <v>816.5604259899936</v>
      </c>
      <c r="G396" s="11">
        <v>61.09516856328011</v>
      </c>
      <c r="H396" s="11">
        <v>48.758644141848556</v>
      </c>
      <c r="I396" s="11">
        <v>60.80144179134127</v>
      </c>
      <c r="J396" s="11">
        <v>38.771933895927766</v>
      </c>
      <c r="K396" s="11">
        <v>63.73870951072973</v>
      </c>
      <c r="L396" s="11">
        <v>170.65525449646992</v>
      </c>
      <c r="M396" s="11">
        <v>696</v>
      </c>
      <c r="N396" s="11">
        <v>382</v>
      </c>
      <c r="O396" s="11">
        <v>0</v>
      </c>
      <c r="P396" s="11">
        <v>664</v>
      </c>
      <c r="Q396" s="11">
        <v>204100</v>
      </c>
      <c r="R396" s="12">
        <v>1.2758851035404142</v>
      </c>
      <c r="S396" s="13">
        <v>0</v>
      </c>
      <c r="T396" s="13">
        <v>194498.92120879889</v>
      </c>
      <c r="U396" s="14">
        <v>0</v>
      </c>
      <c r="V396" s="13">
        <v>194498.92120879889</v>
      </c>
      <c r="W396" s="7" t="s">
        <v>5786</v>
      </c>
      <c r="X396" s="14">
        <v>0</v>
      </c>
      <c r="Y396" s="13">
        <v>194498.92120879889</v>
      </c>
    </row>
    <row r="397" spans="1:25" ht="12.75" customHeight="1">
      <c r="A397" s="7" t="s">
        <v>6572</v>
      </c>
      <c r="B397" s="8" t="s">
        <v>6576</v>
      </c>
      <c r="C397" s="8" t="s">
        <v>6600</v>
      </c>
      <c r="D397" s="9" t="s">
        <v>6601</v>
      </c>
      <c r="E397" s="10">
        <v>2</v>
      </c>
      <c r="F397" s="11">
        <v>43.88008737640837</v>
      </c>
      <c r="G397" s="11">
        <v>8.561968268567487</v>
      </c>
      <c r="H397" s="11">
        <v>0</v>
      </c>
      <c r="I397" s="11">
        <v>0</v>
      </c>
      <c r="J397" s="11">
        <v>0</v>
      </c>
      <c r="K397" s="11">
        <v>0</v>
      </c>
      <c r="L397" s="11">
        <v>8.561968268567487</v>
      </c>
      <c r="M397" s="11">
        <v>48</v>
      </c>
      <c r="N397" s="11">
        <v>84</v>
      </c>
      <c r="O397" s="11">
        <v>0</v>
      </c>
      <c r="P397" s="11">
        <v>678</v>
      </c>
      <c r="Q397" s="11">
        <v>205791</v>
      </c>
      <c r="R397" s="12">
        <v>1.2758851035404142</v>
      </c>
      <c r="S397" s="13">
        <v>0</v>
      </c>
      <c r="T397" s="13">
        <v>25000</v>
      </c>
      <c r="U397" s="14">
        <v>0</v>
      </c>
      <c r="V397" s="13">
        <v>25000</v>
      </c>
      <c r="W397" s="7" t="s">
        <v>5786</v>
      </c>
      <c r="X397" s="14">
        <v>0</v>
      </c>
      <c r="Y397" s="13">
        <v>25000</v>
      </c>
    </row>
    <row r="398" spans="1:25" ht="12.75" customHeight="1">
      <c r="A398" s="7" t="s">
        <v>6572</v>
      </c>
      <c r="B398" s="8" t="s">
        <v>6576</v>
      </c>
      <c r="C398" s="8" t="s">
        <v>6602</v>
      </c>
      <c r="D398" s="9" t="s">
        <v>6603</v>
      </c>
      <c r="E398" s="10">
        <v>2</v>
      </c>
      <c r="F398" s="11">
        <v>36.813559322033896</v>
      </c>
      <c r="G398" s="11">
        <v>12.271186440677965</v>
      </c>
      <c r="H398" s="11">
        <v>4.090395480225989</v>
      </c>
      <c r="I398" s="11">
        <v>5.112994350282486</v>
      </c>
      <c r="J398" s="11">
        <v>0</v>
      </c>
      <c r="K398" s="11">
        <v>8.451977401129943</v>
      </c>
      <c r="L398" s="11">
        <v>0.47457627118644297</v>
      </c>
      <c r="M398" s="11">
        <v>134</v>
      </c>
      <c r="N398" s="11">
        <v>61</v>
      </c>
      <c r="O398" s="11">
        <v>232.66</v>
      </c>
      <c r="P398" s="11">
        <v>872</v>
      </c>
      <c r="Q398" s="11">
        <v>195542</v>
      </c>
      <c r="R398" s="12">
        <v>1.2758851035404142</v>
      </c>
      <c r="S398" s="13">
        <v>149541.7956077627</v>
      </c>
      <c r="T398" s="13">
        <v>25000</v>
      </c>
      <c r="U398" s="14">
        <v>0</v>
      </c>
      <c r="V398" s="13">
        <v>174541.7956077627</v>
      </c>
      <c r="W398" s="7" t="s">
        <v>5786</v>
      </c>
      <c r="X398" s="14">
        <v>0</v>
      </c>
      <c r="Y398" s="13">
        <v>174541.7956077627</v>
      </c>
    </row>
    <row r="399" spans="1:25" ht="12.75">
      <c r="A399" s="7" t="s">
        <v>6572</v>
      </c>
      <c r="B399" s="8" t="s">
        <v>6576</v>
      </c>
      <c r="C399" s="8" t="s">
        <v>6604</v>
      </c>
      <c r="D399" s="9" t="s">
        <v>6605</v>
      </c>
      <c r="E399" s="10">
        <v>2</v>
      </c>
      <c r="F399" s="11">
        <v>24</v>
      </c>
      <c r="G399" s="11">
        <v>0.506717850287908</v>
      </c>
      <c r="H399" s="11">
        <v>0.8982725527831095</v>
      </c>
      <c r="I399" s="11">
        <v>1.013435700575816</v>
      </c>
      <c r="J399" s="11">
        <v>0.7831094049904032</v>
      </c>
      <c r="K399" s="11">
        <v>0.6449136276391556</v>
      </c>
      <c r="L399" s="11">
        <v>2.4184261036468335</v>
      </c>
      <c r="M399" s="11">
        <v>12</v>
      </c>
      <c r="N399" s="11">
        <v>12</v>
      </c>
      <c r="O399" s="11">
        <v>0</v>
      </c>
      <c r="P399" s="11">
        <v>799</v>
      </c>
      <c r="Q399" s="11">
        <v>193402</v>
      </c>
      <c r="R399" s="12">
        <v>1.2758851035404142</v>
      </c>
      <c r="S399" s="13">
        <v>0</v>
      </c>
      <c r="T399" s="13">
        <v>25000</v>
      </c>
      <c r="U399" s="14">
        <v>0</v>
      </c>
      <c r="V399" s="13">
        <v>25000</v>
      </c>
      <c r="W399" s="7" t="s">
        <v>5871</v>
      </c>
      <c r="X399" s="14">
        <v>0</v>
      </c>
      <c r="Y399" s="13">
        <v>25000</v>
      </c>
    </row>
    <row r="400" spans="1:25" ht="12.75">
      <c r="A400" s="7" t="s">
        <v>6572</v>
      </c>
      <c r="B400" s="8" t="s">
        <v>6576</v>
      </c>
      <c r="C400" s="8" t="s">
        <v>6606</v>
      </c>
      <c r="D400" s="9" t="s">
        <v>6607</v>
      </c>
      <c r="E400" s="10">
        <v>2</v>
      </c>
      <c r="F400" s="11">
        <v>18.786889144306606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30</v>
      </c>
      <c r="N400" s="11">
        <v>34</v>
      </c>
      <c r="O400" s="11">
        <v>0</v>
      </c>
      <c r="P400" s="11">
        <v>752</v>
      </c>
      <c r="Q400" s="11">
        <v>182321</v>
      </c>
      <c r="R400" s="12">
        <v>1.2758851035404142</v>
      </c>
      <c r="S400" s="13">
        <v>0</v>
      </c>
      <c r="T400" s="13">
        <v>50000</v>
      </c>
      <c r="U400" s="14">
        <v>0</v>
      </c>
      <c r="V400" s="13">
        <v>50000</v>
      </c>
      <c r="W400" s="7" t="s">
        <v>5786</v>
      </c>
      <c r="X400" s="14">
        <v>0</v>
      </c>
      <c r="Y400" s="13">
        <v>50000</v>
      </c>
    </row>
    <row r="401" spans="1:25" ht="12.75">
      <c r="A401" s="7" t="s">
        <v>6572</v>
      </c>
      <c r="B401" s="8" t="s">
        <v>6576</v>
      </c>
      <c r="C401" s="8" t="s">
        <v>6608</v>
      </c>
      <c r="D401" s="9" t="s">
        <v>6609</v>
      </c>
      <c r="E401" s="10">
        <v>2</v>
      </c>
      <c r="F401" s="11">
        <v>121.07106337442036</v>
      </c>
      <c r="G401" s="11">
        <v>4.174864254290357</v>
      </c>
      <c r="H401" s="11">
        <v>8.349728508580714</v>
      </c>
      <c r="I401" s="11">
        <v>8.349728508580714</v>
      </c>
      <c r="J401" s="11">
        <v>16.69945701716143</v>
      </c>
      <c r="K401" s="11">
        <v>4.174864254290357</v>
      </c>
      <c r="L401" s="11">
        <v>7.874321271451784</v>
      </c>
      <c r="M401" s="11">
        <v>297</v>
      </c>
      <c r="N401" s="11">
        <v>278</v>
      </c>
      <c r="O401" s="11">
        <v>394.86</v>
      </c>
      <c r="P401" s="11">
        <v>752</v>
      </c>
      <c r="Q401" s="11">
        <v>182321</v>
      </c>
      <c r="R401" s="12">
        <v>1.2758851035404142</v>
      </c>
      <c r="S401" s="13">
        <v>47506.55071844065</v>
      </c>
      <c r="T401" s="13">
        <v>25000</v>
      </c>
      <c r="U401" s="14">
        <v>0</v>
      </c>
      <c r="V401" s="13">
        <v>72506.55071844066</v>
      </c>
      <c r="W401" s="7" t="s">
        <v>5786</v>
      </c>
      <c r="X401" s="14">
        <v>0</v>
      </c>
      <c r="Y401" s="13">
        <v>72506.55071844066</v>
      </c>
    </row>
    <row r="402" spans="1:25" ht="12.75">
      <c r="A402" s="7" t="s">
        <v>6572</v>
      </c>
      <c r="B402" s="8" t="s">
        <v>6576</v>
      </c>
      <c r="C402" s="8" t="s">
        <v>6610</v>
      </c>
      <c r="D402" s="9" t="s">
        <v>6611</v>
      </c>
      <c r="E402" s="10">
        <v>2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5</v>
      </c>
      <c r="N402" s="11">
        <v>5</v>
      </c>
      <c r="O402" s="11">
        <v>0</v>
      </c>
      <c r="P402" s="11">
        <v>638</v>
      </c>
      <c r="Q402" s="11">
        <v>190728</v>
      </c>
      <c r="R402" s="12">
        <v>1.2758851035404142</v>
      </c>
      <c r="S402" s="13">
        <v>0</v>
      </c>
      <c r="T402" s="13">
        <v>50000</v>
      </c>
      <c r="U402" s="14">
        <v>0</v>
      </c>
      <c r="V402" s="13">
        <v>50000</v>
      </c>
      <c r="W402" s="7" t="s">
        <v>5786</v>
      </c>
      <c r="X402" s="14">
        <v>0</v>
      </c>
      <c r="Y402" s="13">
        <v>50000</v>
      </c>
    </row>
    <row r="403" spans="1:25" ht="12.75">
      <c r="A403" s="7" t="s">
        <v>6572</v>
      </c>
      <c r="B403" s="8" t="s">
        <v>6576</v>
      </c>
      <c r="C403" s="8" t="s">
        <v>6612</v>
      </c>
      <c r="D403" s="9" t="s">
        <v>6613</v>
      </c>
      <c r="E403" s="10">
        <v>2</v>
      </c>
      <c r="F403" s="11">
        <v>273.54896907216494</v>
      </c>
      <c r="G403" s="11">
        <v>37.10935626947974</v>
      </c>
      <c r="H403" s="11">
        <v>28.62721769359866</v>
      </c>
      <c r="I403" s="11">
        <v>14.843742507791898</v>
      </c>
      <c r="J403" s="11">
        <v>23.325881083672982</v>
      </c>
      <c r="K403" s="11">
        <v>21.20534643970271</v>
      </c>
      <c r="L403" s="11">
        <v>25.5803164708703</v>
      </c>
      <c r="M403" s="11">
        <v>294</v>
      </c>
      <c r="N403" s="11">
        <v>314</v>
      </c>
      <c r="O403" s="11">
        <v>391.14</v>
      </c>
      <c r="P403" s="11">
        <v>1183</v>
      </c>
      <c r="Q403" s="11">
        <v>188561</v>
      </c>
      <c r="R403" s="12">
        <v>1.2758851035404142</v>
      </c>
      <c r="S403" s="13">
        <v>561920.219276984</v>
      </c>
      <c r="T403" s="13">
        <v>106334.78072301595</v>
      </c>
      <c r="U403" s="14">
        <v>228246.2813869217</v>
      </c>
      <c r="V403" s="13">
        <v>668255</v>
      </c>
      <c r="W403" s="7" t="s">
        <v>5786</v>
      </c>
      <c r="X403" s="14">
        <v>0</v>
      </c>
      <c r="Y403" s="13">
        <v>668255</v>
      </c>
    </row>
    <row r="404" spans="1:25" ht="12.75">
      <c r="A404" s="7" t="s">
        <v>6572</v>
      </c>
      <c r="B404" s="8" t="s">
        <v>6576</v>
      </c>
      <c r="C404" s="8" t="s">
        <v>6614</v>
      </c>
      <c r="D404" s="9" t="s">
        <v>6615</v>
      </c>
      <c r="E404" s="10">
        <v>2</v>
      </c>
      <c r="F404" s="11">
        <v>23.494623655913976</v>
      </c>
      <c r="G404" s="11">
        <v>0</v>
      </c>
      <c r="H404" s="11">
        <v>8.172043010752688</v>
      </c>
      <c r="I404" s="11">
        <v>4.086021505376344</v>
      </c>
      <c r="J404" s="11">
        <v>4.086021505376344</v>
      </c>
      <c r="K404" s="11">
        <v>0</v>
      </c>
      <c r="L404" s="11">
        <v>12.258064516129032</v>
      </c>
      <c r="M404" s="11">
        <v>30</v>
      </c>
      <c r="N404" s="11">
        <v>35</v>
      </c>
      <c r="O404" s="11">
        <v>0</v>
      </c>
      <c r="P404" s="11">
        <v>607</v>
      </c>
      <c r="Q404" s="11">
        <v>192867</v>
      </c>
      <c r="R404" s="12">
        <v>1.2758851035404142</v>
      </c>
      <c r="S404" s="13">
        <v>0</v>
      </c>
      <c r="T404" s="13">
        <v>25000</v>
      </c>
      <c r="U404" s="14">
        <v>0</v>
      </c>
      <c r="V404" s="13">
        <v>25000</v>
      </c>
      <c r="W404" s="7" t="s">
        <v>5786</v>
      </c>
      <c r="X404" s="14">
        <v>0</v>
      </c>
      <c r="Y404" s="13">
        <v>25000</v>
      </c>
    </row>
    <row r="405" spans="1:25" ht="12.75">
      <c r="A405" s="7" t="s">
        <v>6572</v>
      </c>
      <c r="B405" s="8" t="s">
        <v>6576</v>
      </c>
      <c r="C405" s="8" t="s">
        <v>6616</v>
      </c>
      <c r="D405" s="9" t="s">
        <v>6617</v>
      </c>
      <c r="E405" s="10">
        <v>2</v>
      </c>
      <c r="F405" s="11">
        <v>171.46094420600858</v>
      </c>
      <c r="G405" s="11">
        <v>28.228326180257508</v>
      </c>
      <c r="H405" s="11">
        <v>8.363948497854077</v>
      </c>
      <c r="I405" s="11">
        <v>30.319313304721028</v>
      </c>
      <c r="J405" s="11">
        <v>8.363948497854077</v>
      </c>
      <c r="K405" s="11">
        <v>4.181974248927038</v>
      </c>
      <c r="L405" s="11">
        <v>0</v>
      </c>
      <c r="M405" s="11">
        <v>708</v>
      </c>
      <c r="N405" s="11">
        <v>153</v>
      </c>
      <c r="O405" s="11">
        <v>373.78</v>
      </c>
      <c r="P405" s="11">
        <v>752</v>
      </c>
      <c r="Q405" s="11">
        <v>182321</v>
      </c>
      <c r="R405" s="12">
        <v>1.2758851035404142</v>
      </c>
      <c r="S405" s="13">
        <v>812857.948033005</v>
      </c>
      <c r="T405" s="13">
        <v>50431.05196699504</v>
      </c>
      <c r="U405" s="14">
        <v>358134.4873831817</v>
      </c>
      <c r="V405" s="13">
        <v>863289</v>
      </c>
      <c r="W405" s="7" t="s">
        <v>5786</v>
      </c>
      <c r="X405" s="14">
        <v>0</v>
      </c>
      <c r="Y405" s="13">
        <v>863289</v>
      </c>
    </row>
    <row r="406" spans="1:25" ht="12.75">
      <c r="A406" s="7" t="s">
        <v>6572</v>
      </c>
      <c r="B406" s="8" t="s">
        <v>6576</v>
      </c>
      <c r="C406" s="8" t="s">
        <v>6618</v>
      </c>
      <c r="D406" s="9" t="s">
        <v>6619</v>
      </c>
      <c r="E406" s="10">
        <v>2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2121</v>
      </c>
      <c r="N406" s="11">
        <v>2121</v>
      </c>
      <c r="O406" s="11">
        <v>0</v>
      </c>
      <c r="P406" s="11">
        <v>720</v>
      </c>
      <c r="Q406" s="11">
        <v>189658</v>
      </c>
      <c r="R406" s="12">
        <v>1.2758851035404142</v>
      </c>
      <c r="S406" s="13">
        <v>53188.42707406074</v>
      </c>
      <c r="T406" s="13">
        <v>25000</v>
      </c>
      <c r="U406" s="14">
        <v>0</v>
      </c>
      <c r="V406" s="13">
        <v>78188.42707406075</v>
      </c>
      <c r="W406" s="7" t="s">
        <v>5786</v>
      </c>
      <c r="X406" s="14">
        <v>0</v>
      </c>
      <c r="Y406" s="13">
        <v>78188.42707406075</v>
      </c>
    </row>
    <row r="407" spans="1:25" ht="12.75">
      <c r="A407" s="7" t="s">
        <v>6572</v>
      </c>
      <c r="B407" s="8" t="s">
        <v>6576</v>
      </c>
      <c r="C407" s="8" t="s">
        <v>6620</v>
      </c>
      <c r="D407" s="9" t="s">
        <v>6621</v>
      </c>
      <c r="E407" s="10">
        <v>2</v>
      </c>
      <c r="F407" s="11">
        <v>810</v>
      </c>
      <c r="G407" s="11">
        <v>61.49360473112364</v>
      </c>
      <c r="H407" s="11">
        <v>54.363911428964364</v>
      </c>
      <c r="I407" s="11">
        <v>79.87484527575299</v>
      </c>
      <c r="J407" s="11">
        <v>39.6589189932609</v>
      </c>
      <c r="K407" s="11">
        <v>68.40049511759042</v>
      </c>
      <c r="L407" s="11">
        <v>195.732361435841</v>
      </c>
      <c r="M407" s="11">
        <v>405</v>
      </c>
      <c r="N407" s="11">
        <v>380</v>
      </c>
      <c r="O407" s="11">
        <v>0</v>
      </c>
      <c r="P407" s="11">
        <v>656</v>
      </c>
      <c r="Q407" s="11">
        <v>192867</v>
      </c>
      <c r="R407" s="12">
        <v>1.2758851035404142</v>
      </c>
      <c r="S407" s="13">
        <v>0</v>
      </c>
      <c r="T407" s="13">
        <v>198722.25022580082</v>
      </c>
      <c r="U407" s="14">
        <v>0</v>
      </c>
      <c r="V407" s="13">
        <v>198722.25022580082</v>
      </c>
      <c r="W407" s="7" t="s">
        <v>5871</v>
      </c>
      <c r="X407" s="14">
        <v>0</v>
      </c>
      <c r="Y407" s="13">
        <v>198722.25022580082</v>
      </c>
    </row>
    <row r="408" spans="1:25" ht="12.75">
      <c r="A408" s="7" t="s">
        <v>6572</v>
      </c>
      <c r="B408" s="8" t="s">
        <v>6576</v>
      </c>
      <c r="C408" s="8" t="s">
        <v>6622</v>
      </c>
      <c r="D408" s="9" t="s">
        <v>6623</v>
      </c>
      <c r="E408" s="10">
        <v>2</v>
      </c>
      <c r="F408" s="11">
        <v>808</v>
      </c>
      <c r="G408" s="11">
        <v>48.523113632891004</v>
      </c>
      <c r="H408" s="11">
        <v>51.920985104290175</v>
      </c>
      <c r="I408" s="11">
        <v>74.23006489614156</v>
      </c>
      <c r="J408" s="11">
        <v>45.300572128112066</v>
      </c>
      <c r="K408" s="11">
        <v>55.70466240446432</v>
      </c>
      <c r="L408" s="11">
        <v>174.67416363332273</v>
      </c>
      <c r="M408" s="11">
        <v>404</v>
      </c>
      <c r="N408" s="11">
        <v>404</v>
      </c>
      <c r="O408" s="11">
        <v>0</v>
      </c>
      <c r="P408" s="11">
        <v>1154</v>
      </c>
      <c r="Q408" s="11">
        <v>209217</v>
      </c>
      <c r="R408" s="12">
        <v>1.2758851035404142</v>
      </c>
      <c r="S408" s="13">
        <v>0</v>
      </c>
      <c r="T408" s="13">
        <v>194696.05987922865</v>
      </c>
      <c r="U408" s="14">
        <v>0</v>
      </c>
      <c r="V408" s="13">
        <v>194696.05987922865</v>
      </c>
      <c r="W408" s="7" t="s">
        <v>5871</v>
      </c>
      <c r="X408" s="14">
        <v>0</v>
      </c>
      <c r="Y408" s="13">
        <v>194696.05987922865</v>
      </c>
    </row>
    <row r="409" spans="1:25" ht="12.75">
      <c r="A409" s="7" t="s">
        <v>6572</v>
      </c>
      <c r="B409" s="8" t="s">
        <v>6573</v>
      </c>
      <c r="C409" s="8" t="s">
        <v>6624</v>
      </c>
      <c r="D409" s="9" t="s">
        <v>6625</v>
      </c>
      <c r="E409" s="10">
        <v>2</v>
      </c>
      <c r="F409" s="11">
        <v>761.3315078104943</v>
      </c>
      <c r="G409" s="11">
        <v>24.59357398826035</v>
      </c>
      <c r="H409" s="11">
        <v>45.97929049979109</v>
      </c>
      <c r="I409" s="11">
        <v>45.97929049979109</v>
      </c>
      <c r="J409" s="11">
        <v>38.49428972075533</v>
      </c>
      <c r="K409" s="11">
        <v>14.970001558071518</v>
      </c>
      <c r="L409" s="11">
        <v>58.55215498784253</v>
      </c>
      <c r="M409" s="11">
        <v>1189</v>
      </c>
      <c r="N409" s="11">
        <v>1333</v>
      </c>
      <c r="O409" s="11">
        <v>0</v>
      </c>
      <c r="P409" s="11">
        <v>699.1560995504724</v>
      </c>
      <c r="Q409" s="11">
        <v>150353</v>
      </c>
      <c r="R409" s="12">
        <v>1.2758851035404142</v>
      </c>
      <c r="S409" s="13">
        <v>197949.34950144944</v>
      </c>
      <c r="T409" s="13">
        <v>74903.90980600641</v>
      </c>
      <c r="U409" s="14">
        <v>0</v>
      </c>
      <c r="V409" s="13">
        <v>272853.25930745585</v>
      </c>
      <c r="W409" s="7" t="s">
        <v>5786</v>
      </c>
      <c r="X409" s="14">
        <v>-15685</v>
      </c>
      <c r="Y409" s="13">
        <v>257168.25930745585</v>
      </c>
    </row>
    <row r="410" spans="1:25" ht="12.75">
      <c r="A410" s="7" t="s">
        <v>6572</v>
      </c>
      <c r="B410" s="8" t="s">
        <v>6579</v>
      </c>
      <c r="C410" s="8" t="s">
        <v>6626</v>
      </c>
      <c r="D410" s="9" t="s">
        <v>6627</v>
      </c>
      <c r="E410" s="10">
        <v>2</v>
      </c>
      <c r="F410" s="11">
        <v>567.9911894273129</v>
      </c>
      <c r="G410" s="11">
        <v>54.450283196979235</v>
      </c>
      <c r="H410" s="11">
        <v>45.90906230333543</v>
      </c>
      <c r="I410" s="11">
        <v>30.96192573945878</v>
      </c>
      <c r="J410" s="11">
        <v>48.044367526746385</v>
      </c>
      <c r="K410" s="11">
        <v>4.270610446821901</v>
      </c>
      <c r="L410" s="11">
        <v>56.321271239773466</v>
      </c>
      <c r="M410" s="11">
        <v>880</v>
      </c>
      <c r="N410" s="11">
        <v>477</v>
      </c>
      <c r="O410" s="11">
        <v>376.1</v>
      </c>
      <c r="P410" s="11">
        <v>650</v>
      </c>
      <c r="Q410" s="11">
        <v>160284</v>
      </c>
      <c r="R410" s="12">
        <v>1.2758851035404142</v>
      </c>
      <c r="S410" s="13">
        <v>493517.2058831899</v>
      </c>
      <c r="T410" s="13">
        <v>78809.85075796602</v>
      </c>
      <c r="U410" s="14">
        <v>0</v>
      </c>
      <c r="V410" s="13">
        <v>572327.056641156</v>
      </c>
      <c r="W410" s="7" t="s">
        <v>5786</v>
      </c>
      <c r="X410" s="14">
        <v>-78633</v>
      </c>
      <c r="Y410" s="13">
        <v>493694.05664115597</v>
      </c>
    </row>
    <row r="411" spans="1:25" ht="12.75">
      <c r="A411" s="7" t="s">
        <v>6572</v>
      </c>
      <c r="B411" s="8" t="s">
        <v>6576</v>
      </c>
      <c r="C411" s="8" t="s">
        <v>6628</v>
      </c>
      <c r="D411" s="9" t="s">
        <v>6629</v>
      </c>
      <c r="E411" s="10">
        <v>2</v>
      </c>
      <c r="F411" s="11">
        <v>196.9224743693123</v>
      </c>
      <c r="G411" s="11">
        <v>12.569519640594402</v>
      </c>
      <c r="H411" s="11">
        <v>10.474599700495336</v>
      </c>
      <c r="I411" s="11">
        <v>18.854279460891604</v>
      </c>
      <c r="J411" s="11">
        <v>12.569519640594402</v>
      </c>
      <c r="K411" s="11">
        <v>4.189839880198134</v>
      </c>
      <c r="L411" s="11">
        <v>4.898398801981344</v>
      </c>
      <c r="M411" s="11">
        <v>271</v>
      </c>
      <c r="N411" s="11">
        <v>271</v>
      </c>
      <c r="O411" s="11">
        <v>377.74</v>
      </c>
      <c r="P411" s="11">
        <v>616</v>
      </c>
      <c r="Q411" s="11">
        <v>188155</v>
      </c>
      <c r="R411" s="12">
        <v>1.2758851035404142</v>
      </c>
      <c r="S411" s="13">
        <v>236232.2749876524</v>
      </c>
      <c r="T411" s="13">
        <v>27679.173010233684</v>
      </c>
      <c r="U411" s="14">
        <v>0</v>
      </c>
      <c r="V411" s="13">
        <v>263911.44799788605</v>
      </c>
      <c r="W411" s="7" t="s">
        <v>5786</v>
      </c>
      <c r="X411" s="14">
        <v>0</v>
      </c>
      <c r="Y411" s="13">
        <v>263911.44799788605</v>
      </c>
    </row>
    <row r="412" spans="1:25" ht="12.75">
      <c r="A412" s="7" t="s">
        <v>6572</v>
      </c>
      <c r="B412" s="8" t="s">
        <v>6630</v>
      </c>
      <c r="C412" s="8" t="s">
        <v>6631</v>
      </c>
      <c r="D412" s="9" t="s">
        <v>6632</v>
      </c>
      <c r="E412" s="10">
        <v>2</v>
      </c>
      <c r="F412" s="11">
        <v>2593.625076209401</v>
      </c>
      <c r="G412" s="11">
        <v>171.05354098162914</v>
      </c>
      <c r="H412" s="11">
        <v>111.2878459398551</v>
      </c>
      <c r="I412" s="11">
        <v>152.50556665831996</v>
      </c>
      <c r="J412" s="11">
        <v>85.52677049081457</v>
      </c>
      <c r="K412" s="11">
        <v>73.16145427527512</v>
      </c>
      <c r="L412" s="11">
        <v>36.84695357980422</v>
      </c>
      <c r="M412" s="11">
        <v>3526</v>
      </c>
      <c r="N412" s="11">
        <v>2442</v>
      </c>
      <c r="O412" s="11">
        <v>194.33</v>
      </c>
      <c r="P412" s="11">
        <v>558.5484729448434</v>
      </c>
      <c r="Q412" s="11">
        <v>182321</v>
      </c>
      <c r="R412" s="12">
        <v>1.2758851035404142</v>
      </c>
      <c r="S412" s="13">
        <v>1766819.832214521</v>
      </c>
      <c r="T412" s="13">
        <v>290522.76820380124</v>
      </c>
      <c r="U412" s="14">
        <v>0</v>
      </c>
      <c r="V412" s="13">
        <v>2057342.6004183223</v>
      </c>
      <c r="W412" s="7" t="s">
        <v>5786</v>
      </c>
      <c r="X412" s="14">
        <v>0</v>
      </c>
      <c r="Y412" s="13">
        <v>2057342.6004183223</v>
      </c>
    </row>
    <row r="413" spans="1:25" ht="12.75">
      <c r="A413" s="7" t="s">
        <v>6572</v>
      </c>
      <c r="B413" s="8" t="s">
        <v>6576</v>
      </c>
      <c r="C413" s="8" t="s">
        <v>6633</v>
      </c>
      <c r="D413" s="9" t="s">
        <v>6634</v>
      </c>
      <c r="E413" s="10">
        <v>2</v>
      </c>
      <c r="F413" s="11">
        <v>70.7605633802817</v>
      </c>
      <c r="G413" s="11">
        <v>13.267605633802818</v>
      </c>
      <c r="H413" s="11">
        <v>4.422535211267606</v>
      </c>
      <c r="I413" s="11">
        <v>4.422535211267606</v>
      </c>
      <c r="J413" s="11">
        <v>8.845070422535212</v>
      </c>
      <c r="K413" s="11">
        <v>0</v>
      </c>
      <c r="L413" s="11">
        <v>22.11267605633803</v>
      </c>
      <c r="M413" s="11">
        <v>100</v>
      </c>
      <c r="N413" s="11">
        <v>100</v>
      </c>
      <c r="O413" s="11">
        <v>0</v>
      </c>
      <c r="P413" s="11">
        <v>632</v>
      </c>
      <c r="Q413" s="11">
        <v>192867</v>
      </c>
      <c r="R413" s="12">
        <v>1.2758851035404142</v>
      </c>
      <c r="S413" s="13">
        <v>0</v>
      </c>
      <c r="T413" s="13">
        <v>25000</v>
      </c>
      <c r="U413" s="14">
        <v>0</v>
      </c>
      <c r="V413" s="13">
        <v>25000</v>
      </c>
      <c r="W413" s="7" t="s">
        <v>5786</v>
      </c>
      <c r="X413" s="14">
        <v>0</v>
      </c>
      <c r="Y413" s="13">
        <v>25000</v>
      </c>
    </row>
    <row r="414" spans="1:25" ht="12.75">
      <c r="A414" s="7" t="s">
        <v>6572</v>
      </c>
      <c r="B414" s="8" t="s">
        <v>6576</v>
      </c>
      <c r="C414" s="8" t="s">
        <v>6635</v>
      </c>
      <c r="D414" s="9" t="s">
        <v>6636</v>
      </c>
      <c r="E414" s="10">
        <v>2</v>
      </c>
      <c r="F414" s="11">
        <v>272</v>
      </c>
      <c r="G414" s="11">
        <v>17.238995494369043</v>
      </c>
      <c r="H414" s="11">
        <v>17.599643935673836</v>
      </c>
      <c r="I414" s="11">
        <v>21.133998660460794</v>
      </c>
      <c r="J414" s="11">
        <v>11.75713918653621</v>
      </c>
      <c r="K414" s="11">
        <v>20.701220530895046</v>
      </c>
      <c r="L414" s="11">
        <v>55.972638090503665</v>
      </c>
      <c r="M414" s="11">
        <v>136</v>
      </c>
      <c r="N414" s="11">
        <v>109</v>
      </c>
      <c r="O414" s="11">
        <v>0</v>
      </c>
      <c r="P414" s="11">
        <v>642.4777628032346</v>
      </c>
      <c r="Q414" s="11">
        <v>193402</v>
      </c>
      <c r="R414" s="12">
        <v>1.2758851035404142</v>
      </c>
      <c r="S414" s="13">
        <v>0</v>
      </c>
      <c r="T414" s="13">
        <v>59470.40264789143</v>
      </c>
      <c r="U414" s="14">
        <v>0</v>
      </c>
      <c r="V414" s="13">
        <v>59470.40264789143</v>
      </c>
      <c r="W414" s="7" t="s">
        <v>5871</v>
      </c>
      <c r="X414" s="14">
        <v>0</v>
      </c>
      <c r="Y414" s="13">
        <v>59470.40264789143</v>
      </c>
    </row>
    <row r="415" spans="1:25" ht="12.75">
      <c r="A415" s="7" t="s">
        <v>6572</v>
      </c>
      <c r="B415" s="8" t="s">
        <v>6576</v>
      </c>
      <c r="C415" s="8" t="s">
        <v>6637</v>
      </c>
      <c r="D415" s="9" t="s">
        <v>6638</v>
      </c>
      <c r="E415" s="10">
        <v>2</v>
      </c>
      <c r="F415" s="11">
        <v>716</v>
      </c>
      <c r="G415" s="11">
        <v>42.99820465488856</v>
      </c>
      <c r="H415" s="11">
        <v>46.00918977063337</v>
      </c>
      <c r="I415" s="11">
        <v>65.77812681390762</v>
      </c>
      <c r="J415" s="11">
        <v>40.14258619273296</v>
      </c>
      <c r="K415" s="11">
        <v>49.36205232870848</v>
      </c>
      <c r="L415" s="11">
        <v>124.78552123942956</v>
      </c>
      <c r="M415" s="11">
        <v>358</v>
      </c>
      <c r="N415" s="11">
        <v>358</v>
      </c>
      <c r="O415" s="11">
        <v>222.24</v>
      </c>
      <c r="P415" s="11">
        <v>733.0121784267868</v>
      </c>
      <c r="Q415" s="11">
        <v>204100</v>
      </c>
      <c r="R415" s="12">
        <v>1.2758851035404142</v>
      </c>
      <c r="S415" s="13">
        <v>194795.29499027296</v>
      </c>
      <c r="T415" s="13">
        <v>163305.593702175</v>
      </c>
      <c r="U415" s="14">
        <v>0</v>
      </c>
      <c r="V415" s="13">
        <v>358100.888692448</v>
      </c>
      <c r="W415" s="7" t="s">
        <v>5871</v>
      </c>
      <c r="X415" s="14">
        <v>0</v>
      </c>
      <c r="Y415" s="13">
        <v>358100.888692448</v>
      </c>
    </row>
    <row r="416" spans="1:25" ht="12.75">
      <c r="A416" s="7" t="s">
        <v>6572</v>
      </c>
      <c r="B416" s="8" t="s">
        <v>6576</v>
      </c>
      <c r="C416" s="8" t="s">
        <v>6639</v>
      </c>
      <c r="D416" s="9" t="s">
        <v>6640</v>
      </c>
      <c r="E416" s="10">
        <v>2</v>
      </c>
      <c r="F416" s="11">
        <v>540</v>
      </c>
      <c r="G416" s="11">
        <v>69.42857142857143</v>
      </c>
      <c r="H416" s="11">
        <v>34.285714285714285</v>
      </c>
      <c r="I416" s="11">
        <v>49.714285714285715</v>
      </c>
      <c r="J416" s="11">
        <v>10.285714285714285</v>
      </c>
      <c r="K416" s="11">
        <v>36</v>
      </c>
      <c r="L416" s="11">
        <v>153.42857142857144</v>
      </c>
      <c r="M416" s="11">
        <v>270</v>
      </c>
      <c r="N416" s="11">
        <v>270</v>
      </c>
      <c r="O416" s="11">
        <v>0</v>
      </c>
      <c r="P416" s="11">
        <v>593</v>
      </c>
      <c r="Q416" s="11">
        <v>195542</v>
      </c>
      <c r="R416" s="12">
        <v>1.2758851035404142</v>
      </c>
      <c r="S416" s="13">
        <v>0</v>
      </c>
      <c r="T416" s="13">
        <v>125929.7962384773</v>
      </c>
      <c r="U416" s="14">
        <v>0</v>
      </c>
      <c r="V416" s="13">
        <v>125929.7962384773</v>
      </c>
      <c r="W416" s="7" t="s">
        <v>5871</v>
      </c>
      <c r="X416" s="14">
        <v>0</v>
      </c>
      <c r="Y416" s="13">
        <v>125929.7962384773</v>
      </c>
    </row>
    <row r="417" spans="1:25" ht="12.75">
      <c r="A417" s="7" t="s">
        <v>6572</v>
      </c>
      <c r="B417" s="8" t="s">
        <v>6576</v>
      </c>
      <c r="C417" s="8" t="s">
        <v>6641</v>
      </c>
      <c r="D417" s="9" t="s">
        <v>6642</v>
      </c>
      <c r="E417" s="10">
        <v>2</v>
      </c>
      <c r="F417" s="11">
        <v>1166</v>
      </c>
      <c r="G417" s="11">
        <v>70.02221596033529</v>
      </c>
      <c r="H417" s="11">
        <v>74.92557998960686</v>
      </c>
      <c r="I417" s="11">
        <v>107.11912830309535</v>
      </c>
      <c r="J417" s="11">
        <v>65.37186522447855</v>
      </c>
      <c r="K417" s="11">
        <v>80.38568856881857</v>
      </c>
      <c r="L417" s="11">
        <v>252.06692425303748</v>
      </c>
      <c r="M417" s="11">
        <v>583</v>
      </c>
      <c r="N417" s="11">
        <v>583</v>
      </c>
      <c r="O417" s="11">
        <v>380.36</v>
      </c>
      <c r="P417" s="11">
        <v>1154</v>
      </c>
      <c r="Q417" s="11">
        <v>209217</v>
      </c>
      <c r="R417" s="12">
        <v>1.2758851035404142</v>
      </c>
      <c r="S417" s="13">
        <v>0</v>
      </c>
      <c r="T417" s="13">
        <v>280859.4435673829</v>
      </c>
      <c r="U417" s="14">
        <v>0</v>
      </c>
      <c r="V417" s="13">
        <v>280859.4435673829</v>
      </c>
      <c r="W417" s="7" t="s">
        <v>5871</v>
      </c>
      <c r="X417" s="14">
        <v>0</v>
      </c>
      <c r="Y417" s="13">
        <v>280859.4435673829</v>
      </c>
    </row>
    <row r="418" spans="1:25" ht="12.75">
      <c r="A418" s="7" t="s">
        <v>6572</v>
      </c>
      <c r="B418" s="8" t="s">
        <v>6643</v>
      </c>
      <c r="C418" s="8" t="s">
        <v>6644</v>
      </c>
      <c r="D418" s="9" t="s">
        <v>6645</v>
      </c>
      <c r="E418" s="10">
        <v>2</v>
      </c>
      <c r="F418" s="11">
        <v>1044.8471392272368</v>
      </c>
      <c r="G418" s="11">
        <v>139.72390455742791</v>
      </c>
      <c r="H418" s="11">
        <v>62.670280720611046</v>
      </c>
      <c r="I418" s="11">
        <v>78.08100548797442</v>
      </c>
      <c r="J418" s="11">
        <v>41.09526604630233</v>
      </c>
      <c r="K418" s="11">
        <v>16.43810641852093</v>
      </c>
      <c r="L418" s="11">
        <v>136.47519076601338</v>
      </c>
      <c r="M418" s="11">
        <v>1888</v>
      </c>
      <c r="N418" s="11">
        <v>1694</v>
      </c>
      <c r="O418" s="11">
        <v>377.44</v>
      </c>
      <c r="P418" s="11">
        <v>660.6676855751734</v>
      </c>
      <c r="Q418" s="11">
        <v>174161</v>
      </c>
      <c r="R418" s="12">
        <v>1.2758851035404142</v>
      </c>
      <c r="S418" s="13">
        <v>754074.9908042998</v>
      </c>
      <c r="T418" s="13">
        <v>153402.53044437396</v>
      </c>
      <c r="U418" s="14">
        <v>0</v>
      </c>
      <c r="V418" s="13">
        <v>907477.5212486739</v>
      </c>
      <c r="W418" s="7" t="s">
        <v>5786</v>
      </c>
      <c r="X418" s="14">
        <v>-115018</v>
      </c>
      <c r="Y418" s="13">
        <v>792459.5212486739</v>
      </c>
    </row>
    <row r="419" spans="1:25" ht="12.75">
      <c r="A419" s="7" t="s">
        <v>6572</v>
      </c>
      <c r="B419" s="8" t="s">
        <v>6646</v>
      </c>
      <c r="C419" s="8" t="s">
        <v>6647</v>
      </c>
      <c r="D419" s="9" t="s">
        <v>6648</v>
      </c>
      <c r="E419" s="10">
        <v>2</v>
      </c>
      <c r="F419" s="11">
        <v>125.57798165137615</v>
      </c>
      <c r="G419" s="11">
        <v>19.155963302752294</v>
      </c>
      <c r="H419" s="11">
        <v>8.513761467889909</v>
      </c>
      <c r="I419" s="11">
        <v>10.642201834862385</v>
      </c>
      <c r="J419" s="11">
        <v>4.256880733944954</v>
      </c>
      <c r="K419" s="11">
        <v>4.256880733944954</v>
      </c>
      <c r="L419" s="11">
        <v>12.311926605504588</v>
      </c>
      <c r="M419" s="11">
        <v>337</v>
      </c>
      <c r="N419" s="11">
        <v>106</v>
      </c>
      <c r="O419" s="11">
        <v>401.64</v>
      </c>
      <c r="P419" s="11">
        <v>907</v>
      </c>
      <c r="Q419" s="11">
        <v>178021</v>
      </c>
      <c r="R419" s="12">
        <v>1.2758851035404142</v>
      </c>
      <c r="S419" s="13">
        <v>159888.1265859114</v>
      </c>
      <c r="T419" s="13">
        <v>25224.873414088586</v>
      </c>
      <c r="U419" s="14">
        <v>1650.2359246303095</v>
      </c>
      <c r="V419" s="13">
        <v>185113</v>
      </c>
      <c r="W419" s="7" t="s">
        <v>5786</v>
      </c>
      <c r="X419" s="14">
        <v>0</v>
      </c>
      <c r="Y419" s="13">
        <v>185113</v>
      </c>
    </row>
    <row r="420" spans="1:25" ht="12.75">
      <c r="A420" s="7" t="s">
        <v>6572</v>
      </c>
      <c r="B420" s="8" t="s">
        <v>6576</v>
      </c>
      <c r="C420" s="8" t="s">
        <v>6649</v>
      </c>
      <c r="D420" s="9" t="s">
        <v>6650</v>
      </c>
      <c r="E420" s="10">
        <v>2</v>
      </c>
      <c r="F420" s="11">
        <v>46.48210922787194</v>
      </c>
      <c r="G420" s="11">
        <v>0</v>
      </c>
      <c r="H420" s="11">
        <v>17.295668549905837</v>
      </c>
      <c r="I420" s="11">
        <v>8.647834274952919</v>
      </c>
      <c r="J420" s="11">
        <v>4.323917137476459</v>
      </c>
      <c r="K420" s="11">
        <v>0</v>
      </c>
      <c r="L420" s="11">
        <v>25.943502824858754</v>
      </c>
      <c r="M420" s="11">
        <v>100</v>
      </c>
      <c r="N420" s="11">
        <v>45</v>
      </c>
      <c r="O420" s="11">
        <v>0</v>
      </c>
      <c r="P420" s="11">
        <v>621</v>
      </c>
      <c r="Q420" s="11">
        <v>199821</v>
      </c>
      <c r="R420" s="12">
        <v>1.2758851035404142</v>
      </c>
      <c r="S420" s="13">
        <v>0</v>
      </c>
      <c r="T420" s="13">
        <v>25000</v>
      </c>
      <c r="U420" s="14">
        <v>0</v>
      </c>
      <c r="V420" s="13">
        <v>25000</v>
      </c>
      <c r="W420" s="7" t="s">
        <v>5786</v>
      </c>
      <c r="X420" s="14">
        <v>0</v>
      </c>
      <c r="Y420" s="13">
        <v>25000</v>
      </c>
    </row>
    <row r="421" spans="1:25" ht="12.75">
      <c r="A421" s="7" t="s">
        <v>6572</v>
      </c>
      <c r="B421" s="8" t="s">
        <v>6646</v>
      </c>
      <c r="C421" s="8" t="s">
        <v>6651</v>
      </c>
      <c r="D421" s="9" t="s">
        <v>6652</v>
      </c>
      <c r="E421" s="10">
        <v>2</v>
      </c>
      <c r="F421" s="11">
        <v>109.86956521739131</v>
      </c>
      <c r="G421" s="11">
        <v>12.556521739130435</v>
      </c>
      <c r="H421" s="11">
        <v>8.371014492753623</v>
      </c>
      <c r="I421" s="11">
        <v>10.46376811594203</v>
      </c>
      <c r="J421" s="11">
        <v>8.371014492753623</v>
      </c>
      <c r="K421" s="11">
        <v>4.185507246376812</v>
      </c>
      <c r="L421" s="11">
        <v>0</v>
      </c>
      <c r="M421" s="11">
        <v>461</v>
      </c>
      <c r="N421" s="11">
        <v>286</v>
      </c>
      <c r="O421" s="11">
        <v>401.64</v>
      </c>
      <c r="P421" s="11">
        <v>638</v>
      </c>
      <c r="Q421" s="11">
        <v>171603</v>
      </c>
      <c r="R421" s="12">
        <v>1.2758851035404142</v>
      </c>
      <c r="S421" s="13">
        <v>249747.02392209685</v>
      </c>
      <c r="T421" s="13">
        <v>26626.976077903157</v>
      </c>
      <c r="U421" s="14">
        <v>16887.155538760533</v>
      </c>
      <c r="V421" s="13">
        <v>276374</v>
      </c>
      <c r="W421" s="7" t="s">
        <v>5786</v>
      </c>
      <c r="X421" s="14">
        <v>0</v>
      </c>
      <c r="Y421" s="13">
        <v>276374</v>
      </c>
    </row>
    <row r="422" spans="1:25" ht="12.75">
      <c r="A422" s="7" t="s">
        <v>6572</v>
      </c>
      <c r="B422" s="8" t="s">
        <v>6576</v>
      </c>
      <c r="C422" s="8" t="s">
        <v>6653</v>
      </c>
      <c r="D422" s="9" t="s">
        <v>6654</v>
      </c>
      <c r="E422" s="10">
        <v>2</v>
      </c>
      <c r="F422" s="11">
        <v>828</v>
      </c>
      <c r="G422" s="11">
        <v>62.860129280704165</v>
      </c>
      <c r="H422" s="11">
        <v>55.57199834960803</v>
      </c>
      <c r="I422" s="11">
        <v>81.64984183743638</v>
      </c>
      <c r="J422" s="11">
        <v>40.54022830422225</v>
      </c>
      <c r="K422" s="11">
        <v>69.92050612020354</v>
      </c>
      <c r="L422" s="11">
        <v>200.0819694677486</v>
      </c>
      <c r="M422" s="11">
        <v>414</v>
      </c>
      <c r="N422" s="11">
        <v>438</v>
      </c>
      <c r="O422" s="11">
        <v>0</v>
      </c>
      <c r="P422" s="11">
        <v>656</v>
      </c>
      <c r="Q422" s="11">
        <v>192867</v>
      </c>
      <c r="R422" s="12">
        <v>1.2758851035404142</v>
      </c>
      <c r="S422" s="13">
        <v>0</v>
      </c>
      <c r="T422" s="13">
        <v>203133.26140917145</v>
      </c>
      <c r="U422" s="14">
        <v>0</v>
      </c>
      <c r="V422" s="13">
        <v>203133.26140917145</v>
      </c>
      <c r="W422" s="7" t="s">
        <v>5871</v>
      </c>
      <c r="X422" s="14">
        <v>0</v>
      </c>
      <c r="Y422" s="13">
        <v>203133.26140917145</v>
      </c>
    </row>
    <row r="423" spans="1:25" ht="12.75" customHeight="1">
      <c r="A423" s="7" t="s">
        <v>6572</v>
      </c>
      <c r="B423" s="8" t="s">
        <v>6576</v>
      </c>
      <c r="C423" s="8" t="s">
        <v>6655</v>
      </c>
      <c r="D423" s="9" t="s">
        <v>6656</v>
      </c>
      <c r="E423" s="10">
        <v>2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8</v>
      </c>
      <c r="N423" s="11">
        <v>9</v>
      </c>
      <c r="O423" s="11">
        <v>0</v>
      </c>
      <c r="P423" s="11">
        <v>1183</v>
      </c>
      <c r="Q423" s="11">
        <v>192980</v>
      </c>
      <c r="R423" s="12">
        <v>1.2758851035404142</v>
      </c>
      <c r="S423" s="13">
        <v>0</v>
      </c>
      <c r="T423" s="13">
        <v>25000</v>
      </c>
      <c r="U423" s="14">
        <v>0</v>
      </c>
      <c r="V423" s="13">
        <v>25000</v>
      </c>
      <c r="W423" s="7" t="s">
        <v>5786</v>
      </c>
      <c r="X423" s="14">
        <v>0</v>
      </c>
      <c r="Y423" s="13">
        <v>25000</v>
      </c>
    </row>
    <row r="424" spans="1:25" ht="12.75" customHeight="1">
      <c r="A424" s="7" t="s">
        <v>6572</v>
      </c>
      <c r="B424" s="8" t="s">
        <v>6646</v>
      </c>
      <c r="C424" s="8" t="s">
        <v>6657</v>
      </c>
      <c r="D424" s="9" t="s">
        <v>6658</v>
      </c>
      <c r="E424" s="10">
        <v>2</v>
      </c>
      <c r="F424" s="11">
        <v>724.947204968944</v>
      </c>
      <c r="G424" s="11">
        <v>67.48757763975155</v>
      </c>
      <c r="H424" s="11">
        <v>62.045031055900616</v>
      </c>
      <c r="I424" s="11">
        <v>50.07142857142857</v>
      </c>
      <c r="J424" s="11">
        <v>21.770186335403725</v>
      </c>
      <c r="K424" s="11">
        <v>17.41614906832298</v>
      </c>
      <c r="L424" s="11">
        <v>25.60403726708074</v>
      </c>
      <c r="M424" s="11">
        <v>1002</v>
      </c>
      <c r="N424" s="11">
        <v>1692</v>
      </c>
      <c r="O424" s="11">
        <v>336.24</v>
      </c>
      <c r="P424" s="11">
        <v>695</v>
      </c>
      <c r="Q424" s="11">
        <v>172355</v>
      </c>
      <c r="R424" s="12">
        <v>1.2758851035404142</v>
      </c>
      <c r="S424" s="13">
        <v>865268.9143863269</v>
      </c>
      <c r="T424" s="13">
        <v>112778.08561367306</v>
      </c>
      <c r="U424" s="14">
        <v>198871.06543730723</v>
      </c>
      <c r="V424" s="13">
        <v>978047</v>
      </c>
      <c r="W424" s="7" t="s">
        <v>5786</v>
      </c>
      <c r="X424" s="14">
        <v>0</v>
      </c>
      <c r="Y424" s="13">
        <v>978047</v>
      </c>
    </row>
    <row r="425" spans="1:25" ht="12.75" customHeight="1">
      <c r="A425" s="7" t="s">
        <v>6572</v>
      </c>
      <c r="B425" s="8" t="s">
        <v>6576</v>
      </c>
      <c r="C425" s="8" t="s">
        <v>6659</v>
      </c>
      <c r="D425" s="9" t="s">
        <v>6660</v>
      </c>
      <c r="E425" s="10">
        <v>2</v>
      </c>
      <c r="F425" s="11">
        <v>57.956218400441394</v>
      </c>
      <c r="G425" s="11">
        <v>3.6683350008788507</v>
      </c>
      <c r="H425" s="11">
        <v>3.6243734970872117</v>
      </c>
      <c r="I425" s="11">
        <v>5.001305557927147</v>
      </c>
      <c r="J425" s="11">
        <v>3.1053468662577157</v>
      </c>
      <c r="K425" s="11">
        <v>4.091958107501461</v>
      </c>
      <c r="L425" s="11">
        <v>0</v>
      </c>
      <c r="M425" s="11">
        <v>266</v>
      </c>
      <c r="N425" s="11">
        <v>87</v>
      </c>
      <c r="O425" s="11">
        <v>387.48</v>
      </c>
      <c r="P425" s="11">
        <v>607</v>
      </c>
      <c r="Q425" s="11">
        <v>193720</v>
      </c>
      <c r="R425" s="12">
        <v>1.2758851035404142</v>
      </c>
      <c r="S425" s="13">
        <v>195550.25860838182</v>
      </c>
      <c r="T425" s="13">
        <v>30313.74139161817</v>
      </c>
      <c r="U425" s="14">
        <v>39592.0407900656</v>
      </c>
      <c r="V425" s="13">
        <v>225864</v>
      </c>
      <c r="W425" s="7" t="s">
        <v>5786</v>
      </c>
      <c r="X425" s="14">
        <v>0</v>
      </c>
      <c r="Y425" s="13">
        <v>225864</v>
      </c>
    </row>
    <row r="426" spans="1:25" ht="12.75" customHeight="1">
      <c r="A426" s="7" t="s">
        <v>6572</v>
      </c>
      <c r="B426" s="8" t="s">
        <v>6576</v>
      </c>
      <c r="C426" s="8" t="s">
        <v>6661</v>
      </c>
      <c r="D426" s="9" t="s">
        <v>6662</v>
      </c>
      <c r="E426" s="10">
        <v>2</v>
      </c>
      <c r="F426" s="11">
        <v>50.41194029850747</v>
      </c>
      <c r="G426" s="11">
        <v>8.401990049751245</v>
      </c>
      <c r="H426" s="11">
        <v>4.200995024875622</v>
      </c>
      <c r="I426" s="11">
        <v>4.200995024875622</v>
      </c>
      <c r="J426" s="11">
        <v>0</v>
      </c>
      <c r="K426" s="11">
        <v>4.200995024875622</v>
      </c>
      <c r="L426" s="11">
        <v>2.803980099502489</v>
      </c>
      <c r="M426" s="11">
        <v>135</v>
      </c>
      <c r="N426" s="11">
        <v>132</v>
      </c>
      <c r="O426" s="11">
        <v>232.66</v>
      </c>
      <c r="P426" s="11">
        <v>593</v>
      </c>
      <c r="Q426" s="11">
        <v>195542</v>
      </c>
      <c r="R426" s="12">
        <v>1.2758851035404142</v>
      </c>
      <c r="S426" s="13">
        <v>51242.372944491915</v>
      </c>
      <c r="T426" s="13">
        <v>25000</v>
      </c>
      <c r="U426" s="14">
        <v>0</v>
      </c>
      <c r="V426" s="13">
        <v>76242.37294449192</v>
      </c>
      <c r="W426" s="7" t="s">
        <v>5786</v>
      </c>
      <c r="X426" s="14">
        <v>0</v>
      </c>
      <c r="Y426" s="13">
        <v>76242.37294449192</v>
      </c>
    </row>
    <row r="427" spans="1:25" ht="12.75" customHeight="1">
      <c r="A427" s="7" t="s">
        <v>6572</v>
      </c>
      <c r="B427" s="8" t="s">
        <v>6663</v>
      </c>
      <c r="C427" s="8" t="s">
        <v>6664</v>
      </c>
      <c r="D427" s="9" t="s">
        <v>6665</v>
      </c>
      <c r="E427" s="10">
        <v>2</v>
      </c>
      <c r="F427" s="11">
        <v>312.7696456966961</v>
      </c>
      <c r="G427" s="11">
        <v>38.44676707899587</v>
      </c>
      <c r="H427" s="11">
        <v>33.251258014266696</v>
      </c>
      <c r="I427" s="11">
        <v>23.89934169775419</v>
      </c>
      <c r="J427" s="11">
        <v>39.4858688919417</v>
      </c>
      <c r="K427" s="11">
        <v>14.54742538124168</v>
      </c>
      <c r="L427" s="11">
        <v>95.59736679101675</v>
      </c>
      <c r="M427" s="11">
        <v>928</v>
      </c>
      <c r="N427" s="11">
        <v>907</v>
      </c>
      <c r="O427" s="11">
        <v>0</v>
      </c>
      <c r="P427" s="11">
        <v>670.5346823416218</v>
      </c>
      <c r="Q427" s="11">
        <v>178975</v>
      </c>
      <c r="R427" s="12">
        <v>1.2758851035404142</v>
      </c>
      <c r="S427" s="13">
        <v>0</v>
      </c>
      <c r="T427" s="13">
        <v>84965.90106606597</v>
      </c>
      <c r="U427" s="14">
        <v>0</v>
      </c>
      <c r="V427" s="13">
        <v>84965.90106606597</v>
      </c>
      <c r="W427" s="7" t="s">
        <v>5786</v>
      </c>
      <c r="X427" s="14">
        <v>0</v>
      </c>
      <c r="Y427" s="13">
        <v>84965.90106606597</v>
      </c>
    </row>
    <row r="428" spans="1:25" ht="12.75">
      <c r="A428" s="7" t="s">
        <v>6572</v>
      </c>
      <c r="B428" s="8" t="s">
        <v>6579</v>
      </c>
      <c r="C428" s="8" t="s">
        <v>6666</v>
      </c>
      <c r="D428" s="9" t="s">
        <v>6667</v>
      </c>
      <c r="E428" s="10">
        <v>2</v>
      </c>
      <c r="F428" s="11">
        <v>860.4731555399597</v>
      </c>
      <c r="G428" s="11">
        <v>0</v>
      </c>
      <c r="H428" s="11">
        <v>0</v>
      </c>
      <c r="I428" s="11">
        <v>0</v>
      </c>
      <c r="J428" s="11">
        <v>50.222168611281695</v>
      </c>
      <c r="K428" s="11">
        <v>16.74072287042723</v>
      </c>
      <c r="L428" s="11">
        <v>0</v>
      </c>
      <c r="M428" s="11">
        <v>939</v>
      </c>
      <c r="N428" s="11">
        <v>939</v>
      </c>
      <c r="O428" s="11">
        <v>315.28</v>
      </c>
      <c r="P428" s="11">
        <v>817</v>
      </c>
      <c r="Q428" s="11">
        <v>165416</v>
      </c>
      <c r="R428" s="12">
        <v>1.2758851035404142</v>
      </c>
      <c r="S428" s="13">
        <v>0</v>
      </c>
      <c r="T428" s="13">
        <v>59290.11736139379</v>
      </c>
      <c r="U428" s="14">
        <v>0</v>
      </c>
      <c r="V428" s="13">
        <v>59290.11736139379</v>
      </c>
      <c r="W428" s="7" t="s">
        <v>5786</v>
      </c>
      <c r="X428" s="14">
        <v>0</v>
      </c>
      <c r="Y428" s="13">
        <v>59290.11736139379</v>
      </c>
    </row>
    <row r="429" spans="1:25" ht="12.75">
      <c r="A429" s="7" t="s">
        <v>6572</v>
      </c>
      <c r="B429" s="8" t="s">
        <v>6668</v>
      </c>
      <c r="C429" s="8" t="s">
        <v>6669</v>
      </c>
      <c r="D429" s="9" t="s">
        <v>6670</v>
      </c>
      <c r="E429" s="10">
        <v>2</v>
      </c>
      <c r="F429" s="11">
        <v>629.9088487727156</v>
      </c>
      <c r="G429" s="11">
        <v>40.433338265816204</v>
      </c>
      <c r="H429" s="11">
        <v>43.62544391838065</v>
      </c>
      <c r="I429" s="11">
        <v>41.49737348333768</v>
      </c>
      <c r="J429" s="11">
        <v>17.024563480343666</v>
      </c>
      <c r="K429" s="11">
        <v>17.024563480343666</v>
      </c>
      <c r="L429" s="11">
        <v>0</v>
      </c>
      <c r="M429" s="11">
        <v>1082</v>
      </c>
      <c r="N429" s="11">
        <v>1082</v>
      </c>
      <c r="O429" s="11">
        <v>358.88</v>
      </c>
      <c r="P429" s="11">
        <v>851.421256791657</v>
      </c>
      <c r="Q429" s="11">
        <v>170084</v>
      </c>
      <c r="R429" s="12">
        <v>1.2758851035404142</v>
      </c>
      <c r="S429" s="13">
        <v>1031831.1990209918</v>
      </c>
      <c r="T429" s="13">
        <v>65331.37286652612</v>
      </c>
      <c r="U429" s="14">
        <v>0</v>
      </c>
      <c r="V429" s="13">
        <v>1097162.5718875178</v>
      </c>
      <c r="W429" s="7" t="s">
        <v>5786</v>
      </c>
      <c r="X429" s="14">
        <v>0</v>
      </c>
      <c r="Y429" s="13">
        <v>1097162.5718875178</v>
      </c>
    </row>
    <row r="430" spans="1:25" ht="12.75">
      <c r="A430" s="7" t="s">
        <v>6572</v>
      </c>
      <c r="B430" s="8" t="s">
        <v>6579</v>
      </c>
      <c r="C430" s="8" t="s">
        <v>6671</v>
      </c>
      <c r="D430" s="9" t="s">
        <v>6672</v>
      </c>
      <c r="E430" s="10">
        <v>2</v>
      </c>
      <c r="F430" s="11">
        <v>18132.499979602006</v>
      </c>
      <c r="G430" s="11">
        <v>1244.9337014973435</v>
      </c>
      <c r="H430" s="11">
        <v>502.69971725690834</v>
      </c>
      <c r="I430" s="11">
        <v>462.95636354215276</v>
      </c>
      <c r="J430" s="11">
        <v>1031.1789071936582</v>
      </c>
      <c r="K430" s="11">
        <v>254.57229271343436</v>
      </c>
      <c r="L430" s="11">
        <v>1163.5897822964043</v>
      </c>
      <c r="M430" s="11">
        <v>20479</v>
      </c>
      <c r="N430" s="11">
        <v>14966</v>
      </c>
      <c r="O430" s="11">
        <v>186.76</v>
      </c>
      <c r="P430" s="11">
        <v>817</v>
      </c>
      <c r="Q430" s="11">
        <v>164346</v>
      </c>
      <c r="R430" s="12">
        <v>1.2758851035404142</v>
      </c>
      <c r="S430" s="13">
        <v>5517296.535650749</v>
      </c>
      <c r="T430" s="13">
        <v>1858205.1135631348</v>
      </c>
      <c r="U430" s="14">
        <v>0</v>
      </c>
      <c r="V430" s="13">
        <v>7375501.649213884</v>
      </c>
      <c r="W430" s="7" t="s">
        <v>5786</v>
      </c>
      <c r="X430" s="14">
        <v>0</v>
      </c>
      <c r="Y430" s="13">
        <v>7375501.649213884</v>
      </c>
    </row>
    <row r="431" spans="1:25" ht="12.75">
      <c r="A431" s="7" t="s">
        <v>6572</v>
      </c>
      <c r="B431" s="8" t="s">
        <v>6576</v>
      </c>
      <c r="C431" s="8" t="s">
        <v>6673</v>
      </c>
      <c r="D431" s="9" t="s">
        <v>6674</v>
      </c>
      <c r="E431" s="10">
        <v>2</v>
      </c>
      <c r="F431" s="11">
        <v>720.6744309817624</v>
      </c>
      <c r="G431" s="11">
        <v>43.27891993421673</v>
      </c>
      <c r="H431" s="11">
        <v>46.309562371345145</v>
      </c>
      <c r="I431" s="11">
        <v>66.20756160985904</v>
      </c>
      <c r="J431" s="11">
        <v>40.40465846729634</v>
      </c>
      <c r="K431" s="11">
        <v>49.68431420961448</v>
      </c>
      <c r="L431" s="11">
        <v>155.7960439154209</v>
      </c>
      <c r="M431" s="11">
        <v>1079</v>
      </c>
      <c r="N431" s="11">
        <v>263</v>
      </c>
      <c r="O431" s="11">
        <v>0</v>
      </c>
      <c r="P431" s="11">
        <v>1538.86149529195</v>
      </c>
      <c r="Q431" s="11">
        <v>260559</v>
      </c>
      <c r="R431" s="12">
        <v>1.2758851035404142</v>
      </c>
      <c r="S431" s="13">
        <v>0</v>
      </c>
      <c r="T431" s="13">
        <v>216243.7523818444</v>
      </c>
      <c r="U431" s="14">
        <v>0</v>
      </c>
      <c r="V431" s="13">
        <v>216243.7523818444</v>
      </c>
      <c r="W431" s="7" t="s">
        <v>5786</v>
      </c>
      <c r="X431" s="14">
        <v>0</v>
      </c>
      <c r="Y431" s="13">
        <v>216243.7523818444</v>
      </c>
    </row>
    <row r="432" spans="1:25" ht="12.75">
      <c r="A432" s="7" t="s">
        <v>6572</v>
      </c>
      <c r="B432" s="8" t="s">
        <v>6576</v>
      </c>
      <c r="C432" s="8" t="s">
        <v>6675</v>
      </c>
      <c r="D432" s="9" t="s">
        <v>6676</v>
      </c>
      <c r="E432" s="10">
        <v>2</v>
      </c>
      <c r="F432" s="11">
        <v>336</v>
      </c>
      <c r="G432" s="11">
        <v>24.589968448837425</v>
      </c>
      <c r="H432" s="11">
        <v>29.162938448145944</v>
      </c>
      <c r="I432" s="11">
        <v>32.76668043940582</v>
      </c>
      <c r="J432" s="11">
        <v>11.783973539306631</v>
      </c>
      <c r="K432" s="11">
        <v>25.16988101916523</v>
      </c>
      <c r="L432" s="11">
        <v>86.51958733638918</v>
      </c>
      <c r="M432" s="11">
        <v>168</v>
      </c>
      <c r="N432" s="11">
        <v>145</v>
      </c>
      <c r="O432" s="11">
        <v>0</v>
      </c>
      <c r="P432" s="11">
        <v>664.9104032356619</v>
      </c>
      <c r="Q432" s="11">
        <v>192867</v>
      </c>
      <c r="R432" s="12">
        <v>1.2758851035404142</v>
      </c>
      <c r="S432" s="13">
        <v>0</v>
      </c>
      <c r="T432" s="13">
        <v>78232.95949794141</v>
      </c>
      <c r="U432" s="14">
        <v>0</v>
      </c>
      <c r="V432" s="13">
        <v>78232.95949794141</v>
      </c>
      <c r="W432" s="7" t="s">
        <v>5871</v>
      </c>
      <c r="X432" s="14">
        <v>0</v>
      </c>
      <c r="Y432" s="13">
        <v>78232.95949794141</v>
      </c>
    </row>
    <row r="433" spans="1:25" ht="12.75">
      <c r="A433" s="7" t="s">
        <v>6572</v>
      </c>
      <c r="B433" s="8" t="s">
        <v>6576</v>
      </c>
      <c r="C433" s="8" t="s">
        <v>6677</v>
      </c>
      <c r="D433" s="9" t="s">
        <v>6678</v>
      </c>
      <c r="E433" s="10">
        <v>2</v>
      </c>
      <c r="F433" s="11">
        <v>314</v>
      </c>
      <c r="G433" s="11">
        <v>28.314450867052024</v>
      </c>
      <c r="H433" s="11">
        <v>29.04046242774566</v>
      </c>
      <c r="I433" s="11">
        <v>27.58843930635838</v>
      </c>
      <c r="J433" s="11">
        <v>22.86936416184971</v>
      </c>
      <c r="K433" s="11">
        <v>20.691329479768786</v>
      </c>
      <c r="L433" s="11">
        <v>52.943352601156064</v>
      </c>
      <c r="M433" s="11">
        <v>157</v>
      </c>
      <c r="N433" s="11">
        <v>157</v>
      </c>
      <c r="O433" s="11">
        <v>387.48</v>
      </c>
      <c r="P433" s="11">
        <v>559</v>
      </c>
      <c r="Q433" s="11">
        <v>193720</v>
      </c>
      <c r="R433" s="12">
        <v>1.2758851035404142</v>
      </c>
      <c r="S433" s="13">
        <v>227332.33710623157</v>
      </c>
      <c r="T433" s="13">
        <v>75862.99933157519</v>
      </c>
      <c r="U433" s="14">
        <v>0</v>
      </c>
      <c r="V433" s="13">
        <v>303195.3364378068</v>
      </c>
      <c r="W433" s="7" t="s">
        <v>5871</v>
      </c>
      <c r="X433" s="14">
        <v>0</v>
      </c>
      <c r="Y433" s="13">
        <v>303195.3364378068</v>
      </c>
    </row>
    <row r="434" spans="1:25" ht="12.75">
      <c r="A434" s="7" t="s">
        <v>6572</v>
      </c>
      <c r="B434" s="8" t="s">
        <v>6576</v>
      </c>
      <c r="C434" s="8" t="s">
        <v>6679</v>
      </c>
      <c r="D434" s="9" t="s">
        <v>6680</v>
      </c>
      <c r="E434" s="10">
        <v>2</v>
      </c>
      <c r="F434" s="11">
        <v>126.79798590130915</v>
      </c>
      <c r="G434" s="11">
        <v>19.246122860020137</v>
      </c>
      <c r="H434" s="11">
        <v>38.49224572004027</v>
      </c>
      <c r="I434" s="11">
        <v>12.453373615307148</v>
      </c>
      <c r="J434" s="11">
        <v>18.113997985901307</v>
      </c>
      <c r="K434" s="11">
        <v>18.113997985901307</v>
      </c>
      <c r="L434" s="11">
        <v>51.19174219536755</v>
      </c>
      <c r="M434" s="11">
        <v>114</v>
      </c>
      <c r="N434" s="11">
        <v>114</v>
      </c>
      <c r="O434" s="11">
        <v>380.36</v>
      </c>
      <c r="P434" s="11">
        <v>729</v>
      </c>
      <c r="Q434" s="11">
        <v>204100</v>
      </c>
      <c r="R434" s="12">
        <v>1.2758851035404142</v>
      </c>
      <c r="S434" s="13">
        <v>137128.00147975673</v>
      </c>
      <c r="T434" s="13">
        <v>65003.573913026165</v>
      </c>
      <c r="U434" s="14">
        <v>0</v>
      </c>
      <c r="V434" s="13">
        <v>202131.5753927829</v>
      </c>
      <c r="W434" s="7" t="s">
        <v>5786</v>
      </c>
      <c r="X434" s="14">
        <v>0</v>
      </c>
      <c r="Y434" s="13">
        <v>202131.5753927829</v>
      </c>
    </row>
    <row r="435" spans="1:25" ht="12.75">
      <c r="A435" s="7" t="s">
        <v>6572</v>
      </c>
      <c r="B435" s="8" t="s">
        <v>6579</v>
      </c>
      <c r="C435" s="8" t="s">
        <v>6681</v>
      </c>
      <c r="D435" s="9" t="s">
        <v>6682</v>
      </c>
      <c r="E435" s="10">
        <v>2</v>
      </c>
      <c r="F435" s="11">
        <v>492.8955250021893</v>
      </c>
      <c r="G435" s="11">
        <v>59.84382753889715</v>
      </c>
      <c r="H435" s="11">
        <v>26.113670198791485</v>
      </c>
      <c r="I435" s="11">
        <v>19.585252649093615</v>
      </c>
      <c r="J435" s="11">
        <v>99.01433283708438</v>
      </c>
      <c r="K435" s="11">
        <v>8.704556732930495</v>
      </c>
      <c r="L435" s="11">
        <v>105.54275038678226</v>
      </c>
      <c r="M435" s="11">
        <v>674</v>
      </c>
      <c r="N435" s="11">
        <v>674</v>
      </c>
      <c r="O435" s="11">
        <v>0</v>
      </c>
      <c r="P435" s="11">
        <v>878</v>
      </c>
      <c r="Q435" s="11">
        <v>278454</v>
      </c>
      <c r="R435" s="12">
        <v>1.2758851035404142</v>
      </c>
      <c r="S435" s="13">
        <v>0</v>
      </c>
      <c r="T435" s="13">
        <v>196911.94124320796</v>
      </c>
      <c r="U435" s="14">
        <v>0</v>
      </c>
      <c r="V435" s="13">
        <v>196911.94124320796</v>
      </c>
      <c r="W435" s="7" t="s">
        <v>5786</v>
      </c>
      <c r="X435" s="14">
        <v>0</v>
      </c>
      <c r="Y435" s="13">
        <v>196911.94124320796</v>
      </c>
    </row>
    <row r="436" spans="1:25" ht="12.75">
      <c r="A436" s="7" t="s">
        <v>6572</v>
      </c>
      <c r="B436" s="8" t="s">
        <v>6576</v>
      </c>
      <c r="C436" s="8" t="s">
        <v>6683</v>
      </c>
      <c r="D436" s="9" t="s">
        <v>6684</v>
      </c>
      <c r="E436" s="10">
        <v>2</v>
      </c>
      <c r="F436" s="11">
        <v>2442.3014486088755</v>
      </c>
      <c r="G436" s="11">
        <v>183.01207174063003</v>
      </c>
      <c r="H436" s="11">
        <v>141.27247643136354</v>
      </c>
      <c r="I436" s="11">
        <v>172.30961140492067</v>
      </c>
      <c r="J436" s="11">
        <v>132.71050816279603</v>
      </c>
      <c r="K436" s="11">
        <v>85.61968268567486</v>
      </c>
      <c r="L436" s="11">
        <v>262.5941595769143</v>
      </c>
      <c r="M436" s="11">
        <v>2177</v>
      </c>
      <c r="N436" s="11">
        <v>1983</v>
      </c>
      <c r="O436" s="11">
        <v>380.79</v>
      </c>
      <c r="P436" s="11">
        <v>678</v>
      </c>
      <c r="Q436" s="11">
        <v>205791</v>
      </c>
      <c r="R436" s="12">
        <v>1.2758851035404142</v>
      </c>
      <c r="S436" s="13">
        <v>1090629.7938410908</v>
      </c>
      <c r="T436" s="13">
        <v>433287.60880598833</v>
      </c>
      <c r="U436" s="14">
        <v>0</v>
      </c>
      <c r="V436" s="13">
        <v>1523917.402647079</v>
      </c>
      <c r="W436" s="7" t="s">
        <v>5786</v>
      </c>
      <c r="X436" s="14">
        <v>0</v>
      </c>
      <c r="Y436" s="13">
        <v>1523917.402647079</v>
      </c>
    </row>
    <row r="437" spans="1:25" ht="12.75">
      <c r="A437" s="7" t="s">
        <v>6572</v>
      </c>
      <c r="B437" s="8" t="s">
        <v>6579</v>
      </c>
      <c r="C437" s="8" t="s">
        <v>6685</v>
      </c>
      <c r="D437" s="9" t="s">
        <v>6686</v>
      </c>
      <c r="E437" s="10">
        <v>2</v>
      </c>
      <c r="F437" s="11">
        <v>7097.709684027588</v>
      </c>
      <c r="G437" s="11">
        <v>575.692418213002</v>
      </c>
      <c r="H437" s="11">
        <v>318.8779565566442</v>
      </c>
      <c r="I437" s="11">
        <v>287.846209106501</v>
      </c>
      <c r="J437" s="11">
        <v>958.7739901837357</v>
      </c>
      <c r="K437" s="11">
        <v>187.26054495776089</v>
      </c>
      <c r="L437" s="11">
        <v>904.4165838761473</v>
      </c>
      <c r="M437" s="11">
        <v>11354</v>
      </c>
      <c r="N437" s="11">
        <v>6948</v>
      </c>
      <c r="O437" s="11">
        <v>310.56</v>
      </c>
      <c r="P437" s="11">
        <v>622.7433141963992</v>
      </c>
      <c r="Q437" s="11">
        <v>163796</v>
      </c>
      <c r="R437" s="12">
        <v>1.2758851035404142</v>
      </c>
      <c r="S437" s="13">
        <v>965694.2190795506</v>
      </c>
      <c r="T437" s="13">
        <v>1269030.2843896237</v>
      </c>
      <c r="U437" s="14">
        <v>0</v>
      </c>
      <c r="V437" s="13">
        <v>2234724.5034691743</v>
      </c>
      <c r="W437" s="7" t="s">
        <v>5786</v>
      </c>
      <c r="X437" s="14">
        <v>0</v>
      </c>
      <c r="Y437" s="13">
        <v>2234724.5034691743</v>
      </c>
    </row>
    <row r="438" spans="1:25" ht="12.75">
      <c r="A438" s="7" t="s">
        <v>6572</v>
      </c>
      <c r="B438" s="8" t="s">
        <v>6576</v>
      </c>
      <c r="C438" s="8" t="s">
        <v>6687</v>
      </c>
      <c r="D438" s="9" t="s">
        <v>6688</v>
      </c>
      <c r="E438" s="10">
        <v>2</v>
      </c>
      <c r="F438" s="11">
        <v>552.4769385699899</v>
      </c>
      <c r="G438" s="11">
        <v>92.8342396777442</v>
      </c>
      <c r="H438" s="11">
        <v>75.85236656596172</v>
      </c>
      <c r="I438" s="11">
        <v>45.28499496475327</v>
      </c>
      <c r="J438" s="11">
        <v>26.03887210473313</v>
      </c>
      <c r="K438" s="11">
        <v>70.19174219536757</v>
      </c>
      <c r="L438" s="11">
        <v>193.97160120845916</v>
      </c>
      <c r="M438" s="11">
        <v>692</v>
      </c>
      <c r="N438" s="11">
        <v>692</v>
      </c>
      <c r="O438" s="11">
        <v>380.36</v>
      </c>
      <c r="P438" s="11">
        <v>729</v>
      </c>
      <c r="Q438" s="11">
        <v>204100</v>
      </c>
      <c r="R438" s="12">
        <v>1.2758851035404142</v>
      </c>
      <c r="S438" s="13">
        <v>144933.04365915415</v>
      </c>
      <c r="T438" s="13">
        <v>207589.68946170813</v>
      </c>
      <c r="U438" s="14">
        <v>0</v>
      </c>
      <c r="V438" s="13">
        <v>352522.7331208623</v>
      </c>
      <c r="W438" s="7" t="s">
        <v>5786</v>
      </c>
      <c r="X438" s="14">
        <v>0</v>
      </c>
      <c r="Y438" s="13">
        <v>352522.7331208623</v>
      </c>
    </row>
    <row r="439" spans="1:25" ht="12.75">
      <c r="A439" s="7" t="s">
        <v>6572</v>
      </c>
      <c r="B439" s="8" t="s">
        <v>6579</v>
      </c>
      <c r="C439" s="8" t="s">
        <v>6689</v>
      </c>
      <c r="D439" s="9" t="s">
        <v>6690</v>
      </c>
      <c r="E439" s="10">
        <v>2</v>
      </c>
      <c r="F439" s="11">
        <v>1424.6123567616803</v>
      </c>
      <c r="G439" s="11">
        <v>192.33385036342938</v>
      </c>
      <c r="H439" s="11">
        <v>62.620323374139794</v>
      </c>
      <c r="I439" s="11">
        <v>57.029223072877315</v>
      </c>
      <c r="J439" s="11">
        <v>305.2740764489315</v>
      </c>
      <c r="K439" s="11">
        <v>42.49236228959486</v>
      </c>
      <c r="L439" s="11">
        <v>79.9833968104465</v>
      </c>
      <c r="M439" s="11">
        <v>1921</v>
      </c>
      <c r="N439" s="11">
        <v>2220</v>
      </c>
      <c r="O439" s="11">
        <v>357.93</v>
      </c>
      <c r="P439" s="11">
        <v>906.8317699998835</v>
      </c>
      <c r="Q439" s="11">
        <v>174060</v>
      </c>
      <c r="R439" s="12">
        <v>1.2758851035404142</v>
      </c>
      <c r="S439" s="13">
        <v>1280740.977423422</v>
      </c>
      <c r="T439" s="13">
        <v>354719.19082815497</v>
      </c>
      <c r="U439" s="14">
        <v>0</v>
      </c>
      <c r="V439" s="13">
        <v>1635460.168251577</v>
      </c>
      <c r="W439" s="7" t="s">
        <v>5786</v>
      </c>
      <c r="X439" s="14">
        <v>0</v>
      </c>
      <c r="Y439" s="13">
        <v>1635460.168251577</v>
      </c>
    </row>
    <row r="440" spans="1:25" ht="12.75">
      <c r="A440" s="7" t="s">
        <v>6572</v>
      </c>
      <c r="B440" s="8" t="s">
        <v>6576</v>
      </c>
      <c r="C440" s="8" t="s">
        <v>6691</v>
      </c>
      <c r="D440" s="9" t="s">
        <v>6692</v>
      </c>
      <c r="E440" s="10">
        <v>2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18</v>
      </c>
      <c r="N440" s="11">
        <v>18</v>
      </c>
      <c r="O440" s="11">
        <v>0</v>
      </c>
      <c r="P440" s="11">
        <v>1183</v>
      </c>
      <c r="Q440" s="11">
        <v>192980</v>
      </c>
      <c r="R440" s="12">
        <v>1.2758851035404142</v>
      </c>
      <c r="S440" s="13">
        <v>0</v>
      </c>
      <c r="T440" s="13">
        <v>25000</v>
      </c>
      <c r="U440" s="14">
        <v>0</v>
      </c>
      <c r="V440" s="13">
        <v>25000</v>
      </c>
      <c r="W440" s="7" t="s">
        <v>5786</v>
      </c>
      <c r="X440" s="14">
        <v>0</v>
      </c>
      <c r="Y440" s="13">
        <v>25000</v>
      </c>
    </row>
    <row r="441" spans="1:25" ht="12.75">
      <c r="A441" s="7" t="s">
        <v>6572</v>
      </c>
      <c r="B441" s="8" t="s">
        <v>6576</v>
      </c>
      <c r="C441" s="8" t="s">
        <v>6693</v>
      </c>
      <c r="D441" s="9" t="s">
        <v>6694</v>
      </c>
      <c r="E441" s="10">
        <v>2</v>
      </c>
      <c r="F441" s="11">
        <v>1106.9526954759538</v>
      </c>
      <c r="G441" s="11">
        <v>23.371362092582515</v>
      </c>
      <c r="H441" s="11">
        <v>41.43105098230537</v>
      </c>
      <c r="I441" s="11">
        <v>46.74272418516503</v>
      </c>
      <c r="J441" s="11">
        <v>36.119377779445706</v>
      </c>
      <c r="K441" s="11">
        <v>29.74536993601411</v>
      </c>
      <c r="L441" s="11">
        <v>111.54513726005291</v>
      </c>
      <c r="M441" s="11">
        <v>563</v>
      </c>
      <c r="N441" s="11">
        <v>536</v>
      </c>
      <c r="O441" s="11">
        <v>0</v>
      </c>
      <c r="P441" s="11">
        <v>799</v>
      </c>
      <c r="Q441" s="11">
        <v>193402</v>
      </c>
      <c r="R441" s="12">
        <v>1.2758851035404142</v>
      </c>
      <c r="S441" s="13">
        <v>0</v>
      </c>
      <c r="T441" s="13">
        <v>124659.7443498524</v>
      </c>
      <c r="U441" s="14">
        <v>0</v>
      </c>
      <c r="V441" s="13">
        <v>124659.7443498524</v>
      </c>
      <c r="W441" s="7" t="s">
        <v>5786</v>
      </c>
      <c r="X441" s="14">
        <v>0</v>
      </c>
      <c r="Y441" s="13">
        <v>124659.7443498524</v>
      </c>
    </row>
    <row r="442" spans="1:25" ht="12.75">
      <c r="A442" s="7" t="s">
        <v>6572</v>
      </c>
      <c r="B442" s="8" t="s">
        <v>6573</v>
      </c>
      <c r="C442" s="8" t="s">
        <v>6695</v>
      </c>
      <c r="D442" s="9" t="s">
        <v>6696</v>
      </c>
      <c r="E442" s="10">
        <v>2</v>
      </c>
      <c r="F442" s="11">
        <v>3099.0719664651147</v>
      </c>
      <c r="G442" s="11">
        <v>204.0005356076476</v>
      </c>
      <c r="H442" s="11">
        <v>179.04302327266944</v>
      </c>
      <c r="I442" s="11">
        <v>239.8091402621815</v>
      </c>
      <c r="J442" s="11">
        <v>84.63852009253465</v>
      </c>
      <c r="K442" s="11">
        <v>57.51078929364534</v>
      </c>
      <c r="L442" s="11">
        <v>561.8526991424985</v>
      </c>
      <c r="M442" s="11">
        <v>4441</v>
      </c>
      <c r="N442" s="11">
        <v>4441</v>
      </c>
      <c r="O442" s="11">
        <v>0</v>
      </c>
      <c r="P442" s="11">
        <v>698.9122597494139</v>
      </c>
      <c r="Q442" s="11">
        <v>152912</v>
      </c>
      <c r="R442" s="12">
        <v>1.2758851035404142</v>
      </c>
      <c r="S442" s="13">
        <v>259673.83049302973</v>
      </c>
      <c r="T442" s="13">
        <v>349646.3597376617</v>
      </c>
      <c r="U442" s="14">
        <v>0</v>
      </c>
      <c r="V442" s="13">
        <v>609320.1902306915</v>
      </c>
      <c r="W442" s="7" t="s">
        <v>5786</v>
      </c>
      <c r="X442" s="14">
        <v>-50101</v>
      </c>
      <c r="Y442" s="13">
        <v>559219.1902306915</v>
      </c>
    </row>
    <row r="443" spans="1:25" ht="12.75">
      <c r="A443" s="7" t="s">
        <v>6572</v>
      </c>
      <c r="B443" s="8" t="s">
        <v>6576</v>
      </c>
      <c r="C443" s="8" t="s">
        <v>6697</v>
      </c>
      <c r="D443" s="9" t="s">
        <v>6698</v>
      </c>
      <c r="E443" s="10">
        <v>2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24</v>
      </c>
      <c r="N443" s="11">
        <v>24</v>
      </c>
      <c r="O443" s="11">
        <v>0</v>
      </c>
      <c r="P443" s="11">
        <v>799</v>
      </c>
      <c r="Q443" s="11">
        <v>193402</v>
      </c>
      <c r="R443" s="12">
        <v>1.2758851035404142</v>
      </c>
      <c r="S443" s="13">
        <v>0</v>
      </c>
      <c r="T443" s="13">
        <v>50000</v>
      </c>
      <c r="U443" s="14">
        <v>0</v>
      </c>
      <c r="V443" s="13">
        <v>50000</v>
      </c>
      <c r="W443" s="7" t="s">
        <v>5786</v>
      </c>
      <c r="X443" s="14">
        <v>0</v>
      </c>
      <c r="Y443" s="13">
        <v>50000</v>
      </c>
    </row>
    <row r="444" spans="1:25" ht="12.75">
      <c r="A444" s="7" t="s">
        <v>6572</v>
      </c>
      <c r="B444" s="8" t="s">
        <v>6576</v>
      </c>
      <c r="C444" s="8" t="s">
        <v>6699</v>
      </c>
      <c r="D444" s="9" t="s">
        <v>6700</v>
      </c>
      <c r="E444" s="10">
        <v>2</v>
      </c>
      <c r="F444" s="11">
        <v>1.0602673219851355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56</v>
      </c>
      <c r="N444" s="11">
        <v>56</v>
      </c>
      <c r="O444" s="11">
        <v>0</v>
      </c>
      <c r="P444" s="11">
        <v>1183</v>
      </c>
      <c r="Q444" s="11">
        <v>192980</v>
      </c>
      <c r="R444" s="12">
        <v>1.2758851035404142</v>
      </c>
      <c r="S444" s="13">
        <v>0</v>
      </c>
      <c r="T444" s="13">
        <v>25000</v>
      </c>
      <c r="U444" s="14">
        <v>0</v>
      </c>
      <c r="V444" s="13">
        <v>25000</v>
      </c>
      <c r="W444" s="7" t="s">
        <v>5786</v>
      </c>
      <c r="X444" s="14">
        <v>0</v>
      </c>
      <c r="Y444" s="13">
        <v>25000</v>
      </c>
    </row>
    <row r="445" spans="1:25" ht="12.75">
      <c r="A445" s="7" t="s">
        <v>6572</v>
      </c>
      <c r="B445" s="8" t="s">
        <v>6573</v>
      </c>
      <c r="C445" s="8" t="s">
        <v>6701</v>
      </c>
      <c r="D445" s="9" t="s">
        <v>6702</v>
      </c>
      <c r="E445" s="10">
        <v>2</v>
      </c>
      <c r="F445" s="11">
        <v>2077.6292525942467</v>
      </c>
      <c r="G445" s="11">
        <v>115.48325233153815</v>
      </c>
      <c r="H445" s="11">
        <v>74.85025614081177</v>
      </c>
      <c r="I445" s="11">
        <v>119.76040982529882</v>
      </c>
      <c r="J445" s="11">
        <v>158.25482726914487</v>
      </c>
      <c r="K445" s="11">
        <v>41.70228556416655</v>
      </c>
      <c r="L445" s="11">
        <v>231.09391829764877</v>
      </c>
      <c r="M445" s="11">
        <v>3486</v>
      </c>
      <c r="N445" s="11">
        <v>3083</v>
      </c>
      <c r="O445" s="11">
        <v>0</v>
      </c>
      <c r="P445" s="11">
        <v>699</v>
      </c>
      <c r="Q445" s="11">
        <v>150353</v>
      </c>
      <c r="R445" s="12">
        <v>1.2758851035404142</v>
      </c>
      <c r="S445" s="13">
        <v>230357.54931188436</v>
      </c>
      <c r="T445" s="13">
        <v>246450.43735418393</v>
      </c>
      <c r="U445" s="14">
        <v>0</v>
      </c>
      <c r="V445" s="13">
        <v>476807.98666606826</v>
      </c>
      <c r="W445" s="7" t="s">
        <v>5786</v>
      </c>
      <c r="X445" s="14">
        <v>0</v>
      </c>
      <c r="Y445" s="13">
        <v>476807.98666606826</v>
      </c>
    </row>
    <row r="446" spans="1:25" ht="12.75">
      <c r="A446" s="7" t="s">
        <v>6572</v>
      </c>
      <c r="B446" s="8" t="s">
        <v>6573</v>
      </c>
      <c r="C446" s="8" t="s">
        <v>6703</v>
      </c>
      <c r="D446" s="9" t="s">
        <v>6704</v>
      </c>
      <c r="E446" s="10">
        <v>2</v>
      </c>
      <c r="F446" s="11">
        <v>2690.6718847888483</v>
      </c>
      <c r="G446" s="11">
        <v>157.33045627046965</v>
      </c>
      <c r="H446" s="11">
        <v>71.70843925252699</v>
      </c>
      <c r="I446" s="11">
        <v>149.83852978139967</v>
      </c>
      <c r="J446" s="11">
        <v>127.36275031418973</v>
      </c>
      <c r="K446" s="11">
        <v>49.23265978531703</v>
      </c>
      <c r="L446" s="11">
        <v>140.8774253043963</v>
      </c>
      <c r="M446" s="11">
        <v>3403</v>
      </c>
      <c r="N446" s="11">
        <v>2700</v>
      </c>
      <c r="O446" s="11">
        <v>225.21</v>
      </c>
      <c r="P446" s="11">
        <v>473.8981377498403</v>
      </c>
      <c r="Q446" s="11">
        <v>150353</v>
      </c>
      <c r="R446" s="12">
        <v>1.2758851035404142</v>
      </c>
      <c r="S446" s="13">
        <v>930844.2166953674</v>
      </c>
      <c r="T446" s="13">
        <v>248010.65285480913</v>
      </c>
      <c r="U446" s="14">
        <v>0</v>
      </c>
      <c r="V446" s="13">
        <v>1178854.8695501764</v>
      </c>
      <c r="W446" s="7" t="s">
        <v>5786</v>
      </c>
      <c r="X446" s="14">
        <v>0</v>
      </c>
      <c r="Y446" s="13">
        <v>1178854.8695501764</v>
      </c>
    </row>
    <row r="447" spans="1:25" ht="12.75">
      <c r="A447" s="7" t="s">
        <v>6572</v>
      </c>
      <c r="B447" s="8" t="s">
        <v>6579</v>
      </c>
      <c r="C447" s="8" t="s">
        <v>6705</v>
      </c>
      <c r="D447" s="9" t="s">
        <v>6706</v>
      </c>
      <c r="E447" s="10">
        <v>2</v>
      </c>
      <c r="F447" s="11">
        <v>147.13610776620578</v>
      </c>
      <c r="G447" s="11">
        <v>17.183779009191916</v>
      </c>
      <c r="H447" s="11">
        <v>25.775668513787874</v>
      </c>
      <c r="I447" s="11">
        <v>20.4057375734154</v>
      </c>
      <c r="J447" s="11">
        <v>8.591889504595958</v>
      </c>
      <c r="K447" s="11">
        <v>4.295944752297979</v>
      </c>
      <c r="L447" s="11">
        <v>0.36518509639518726</v>
      </c>
      <c r="M447" s="11">
        <v>252</v>
      </c>
      <c r="N447" s="11">
        <v>165</v>
      </c>
      <c r="O447" s="11">
        <v>346.37</v>
      </c>
      <c r="P447" s="11">
        <v>906.8042167570592</v>
      </c>
      <c r="Q447" s="11">
        <v>163796</v>
      </c>
      <c r="R447" s="12">
        <v>1.2758851035404142</v>
      </c>
      <c r="S447" s="13">
        <v>340820.7907331666</v>
      </c>
      <c r="T447" s="13">
        <v>25083.739936117865</v>
      </c>
      <c r="U447" s="14">
        <v>0</v>
      </c>
      <c r="V447" s="13">
        <v>365904.53066928446</v>
      </c>
      <c r="W447" s="7" t="s">
        <v>5786</v>
      </c>
      <c r="X447" s="14">
        <v>-29062</v>
      </c>
      <c r="Y447" s="13">
        <v>336842.53066928446</v>
      </c>
    </row>
    <row r="448" spans="1:25" ht="12.75">
      <c r="A448" s="7" t="s">
        <v>6572</v>
      </c>
      <c r="B448" s="8" t="s">
        <v>6576</v>
      </c>
      <c r="C448" s="8" t="s">
        <v>6707</v>
      </c>
      <c r="D448" s="9" t="s">
        <v>6708</v>
      </c>
      <c r="E448" s="10">
        <v>2</v>
      </c>
      <c r="F448" s="11">
        <v>6532</v>
      </c>
      <c r="G448" s="11">
        <v>444.5409751654056</v>
      </c>
      <c r="H448" s="11">
        <v>416.18753366628647</v>
      </c>
      <c r="I448" s="11">
        <v>620.4629043556282</v>
      </c>
      <c r="J448" s="11">
        <v>271.09883733495394</v>
      </c>
      <c r="K448" s="11">
        <v>456.2892936194575</v>
      </c>
      <c r="L448" s="11">
        <v>1329.1914131873204</v>
      </c>
      <c r="M448" s="11">
        <v>3266</v>
      </c>
      <c r="N448" s="11">
        <v>5250</v>
      </c>
      <c r="O448" s="11">
        <v>379.62</v>
      </c>
      <c r="P448" s="11">
        <v>675.4001486310001</v>
      </c>
      <c r="Q448" s="11">
        <v>205791</v>
      </c>
      <c r="R448" s="12">
        <v>1.2758851035404142</v>
      </c>
      <c r="S448" s="13">
        <v>1110187.5186657154</v>
      </c>
      <c r="T448" s="13">
        <v>1495441.9470262092</v>
      </c>
      <c r="U448" s="14">
        <v>0</v>
      </c>
      <c r="V448" s="13">
        <v>2605629.4656919246</v>
      </c>
      <c r="W448" s="7" t="s">
        <v>5871</v>
      </c>
      <c r="X448" s="14">
        <v>0</v>
      </c>
      <c r="Y448" s="13">
        <v>2605629.4656919246</v>
      </c>
    </row>
    <row r="449" spans="1:25" ht="12.75">
      <c r="A449" s="7" t="s">
        <v>6572</v>
      </c>
      <c r="B449" s="8" t="s">
        <v>6576</v>
      </c>
      <c r="C449" s="8" t="s">
        <v>6709</v>
      </c>
      <c r="D449" s="9" t="s">
        <v>6710</v>
      </c>
      <c r="E449" s="10">
        <v>2</v>
      </c>
      <c r="F449" s="11">
        <v>332.92393910333254</v>
      </c>
      <c r="G449" s="11">
        <v>12.723207863821626</v>
      </c>
      <c r="H449" s="11">
        <v>12.723207863821626</v>
      </c>
      <c r="I449" s="11">
        <v>34.98882162550947</v>
      </c>
      <c r="J449" s="11">
        <v>23.325881083672982</v>
      </c>
      <c r="K449" s="11">
        <v>8.482138575881084</v>
      </c>
      <c r="L449" s="11">
        <v>4.435237353152729</v>
      </c>
      <c r="M449" s="11">
        <v>696</v>
      </c>
      <c r="N449" s="11">
        <v>482</v>
      </c>
      <c r="O449" s="11">
        <v>394.86</v>
      </c>
      <c r="P449" s="11">
        <v>1183</v>
      </c>
      <c r="Q449" s="11">
        <v>192980</v>
      </c>
      <c r="R449" s="12">
        <v>1.2758851035404142</v>
      </c>
      <c r="S449" s="13">
        <v>236355.63013323242</v>
      </c>
      <c r="T449" s="13">
        <v>46592.04962638676</v>
      </c>
      <c r="U449" s="14">
        <v>0</v>
      </c>
      <c r="V449" s="13">
        <v>282947.6797596192</v>
      </c>
      <c r="W449" s="7" t="s">
        <v>5786</v>
      </c>
      <c r="X449" s="14">
        <v>0</v>
      </c>
      <c r="Y449" s="13">
        <v>282947.6797596192</v>
      </c>
    </row>
    <row r="450" spans="1:25" ht="12.75">
      <c r="A450" s="7" t="s">
        <v>6572</v>
      </c>
      <c r="B450" s="8" t="s">
        <v>6576</v>
      </c>
      <c r="C450" s="8" t="s">
        <v>6711</v>
      </c>
      <c r="D450" s="9" t="s">
        <v>6712</v>
      </c>
      <c r="E450" s="10">
        <v>2</v>
      </c>
      <c r="F450" s="11">
        <v>15.904009829777033</v>
      </c>
      <c r="G450" s="11">
        <v>8.482138575881084</v>
      </c>
      <c r="H450" s="11">
        <v>0</v>
      </c>
      <c r="I450" s="11">
        <v>4.241069287940542</v>
      </c>
      <c r="J450" s="11">
        <v>4.241069287940542</v>
      </c>
      <c r="K450" s="11">
        <v>0</v>
      </c>
      <c r="L450" s="11">
        <v>12.723207863821626</v>
      </c>
      <c r="M450" s="11">
        <v>20</v>
      </c>
      <c r="N450" s="11">
        <v>20</v>
      </c>
      <c r="O450" s="11">
        <v>0</v>
      </c>
      <c r="P450" s="11">
        <v>1183</v>
      </c>
      <c r="Q450" s="11">
        <v>180705</v>
      </c>
      <c r="R450" s="12">
        <v>1.2758851035404142</v>
      </c>
      <c r="S450" s="13">
        <v>0</v>
      </c>
      <c r="T450" s="13">
        <v>25000</v>
      </c>
      <c r="U450" s="14">
        <v>0</v>
      </c>
      <c r="V450" s="13">
        <v>25000</v>
      </c>
      <c r="W450" s="7" t="s">
        <v>5786</v>
      </c>
      <c r="X450" s="14">
        <v>0</v>
      </c>
      <c r="Y450" s="13">
        <v>25000</v>
      </c>
    </row>
    <row r="451" spans="1:25" ht="12.75">
      <c r="A451" s="7" t="s">
        <v>6572</v>
      </c>
      <c r="B451" s="8" t="s">
        <v>6573</v>
      </c>
      <c r="C451" s="8" t="s">
        <v>6713</v>
      </c>
      <c r="D451" s="9" t="s">
        <v>6714</v>
      </c>
      <c r="E451" s="10">
        <v>2</v>
      </c>
      <c r="F451" s="11">
        <v>3960.3374560452335</v>
      </c>
      <c r="G451" s="11">
        <v>185.2914002021701</v>
      </c>
      <c r="H451" s="11">
        <v>163.99353810996666</v>
      </c>
      <c r="I451" s="11">
        <v>184.22650709755993</v>
      </c>
      <c r="J451" s="11">
        <v>209.7839416082041</v>
      </c>
      <c r="K451" s="11">
        <v>52.17976212589848</v>
      </c>
      <c r="L451" s="11">
        <v>453.51144540969676</v>
      </c>
      <c r="M451" s="11">
        <v>7825</v>
      </c>
      <c r="N451" s="11">
        <v>5475</v>
      </c>
      <c r="O451" s="11">
        <v>203.22</v>
      </c>
      <c r="P451" s="11">
        <v>401.3023461267463</v>
      </c>
      <c r="Q451" s="11">
        <v>152912</v>
      </c>
      <c r="R451" s="12">
        <v>1.2758851035404142</v>
      </c>
      <c r="S451" s="13">
        <v>636756.726070145</v>
      </c>
      <c r="T451" s="13">
        <v>873364.2739298549</v>
      </c>
      <c r="U451" s="14">
        <v>820479.7671200858</v>
      </c>
      <c r="V451" s="13">
        <v>1510121</v>
      </c>
      <c r="W451" s="7" t="s">
        <v>5786</v>
      </c>
      <c r="X451" s="14">
        <v>0</v>
      </c>
      <c r="Y451" s="13">
        <v>1510121</v>
      </c>
    </row>
    <row r="452" spans="1:25" ht="12.75">
      <c r="A452" s="7" t="s">
        <v>6572</v>
      </c>
      <c r="B452" s="8" t="s">
        <v>6646</v>
      </c>
      <c r="C452" s="8" t="s">
        <v>6715</v>
      </c>
      <c r="D452" s="9" t="s">
        <v>6716</v>
      </c>
      <c r="E452" s="10">
        <v>2</v>
      </c>
      <c r="F452" s="11">
        <v>110</v>
      </c>
      <c r="G452" s="11">
        <v>8.54368932038835</v>
      </c>
      <c r="H452" s="11">
        <v>8.54368932038835</v>
      </c>
      <c r="I452" s="11">
        <v>12.815533980582524</v>
      </c>
      <c r="J452" s="11">
        <v>4.271844660194175</v>
      </c>
      <c r="K452" s="11">
        <v>4.271844660194175</v>
      </c>
      <c r="L452" s="11">
        <v>29.90291262135922</v>
      </c>
      <c r="M452" s="11">
        <v>55</v>
      </c>
      <c r="N452" s="11">
        <v>69</v>
      </c>
      <c r="O452" s="11">
        <v>0</v>
      </c>
      <c r="P452" s="11">
        <v>907</v>
      </c>
      <c r="Q452" s="11">
        <v>178021</v>
      </c>
      <c r="R452" s="12">
        <v>1.2758851035404142</v>
      </c>
      <c r="S452" s="13">
        <v>0</v>
      </c>
      <c r="T452" s="13">
        <v>50000</v>
      </c>
      <c r="U452" s="14">
        <v>0</v>
      </c>
      <c r="V452" s="13">
        <v>50000</v>
      </c>
      <c r="W452" s="7" t="s">
        <v>5871</v>
      </c>
      <c r="X452" s="14">
        <v>0</v>
      </c>
      <c r="Y452" s="13">
        <v>50000</v>
      </c>
    </row>
    <row r="453" spans="1:25" ht="12.75">
      <c r="A453" s="7" t="s">
        <v>6572</v>
      </c>
      <c r="B453" s="8" t="s">
        <v>6576</v>
      </c>
      <c r="C453" s="8" t="s">
        <v>6717</v>
      </c>
      <c r="D453" s="9" t="s">
        <v>6718</v>
      </c>
      <c r="E453" s="10">
        <v>2</v>
      </c>
      <c r="F453" s="11">
        <v>162</v>
      </c>
      <c r="G453" s="11">
        <v>9.72864406996082</v>
      </c>
      <c r="H453" s="11">
        <v>10.409900478830455</v>
      </c>
      <c r="I453" s="11">
        <v>14.88276053610759</v>
      </c>
      <c r="J453" s="11">
        <v>9.08254045142841</v>
      </c>
      <c r="K453" s="11">
        <v>11.168509046439631</v>
      </c>
      <c r="L453" s="11">
        <v>2.021305084898863</v>
      </c>
      <c r="M453" s="11">
        <v>81</v>
      </c>
      <c r="N453" s="11">
        <v>293</v>
      </c>
      <c r="O453" s="11">
        <v>380.36</v>
      </c>
      <c r="P453" s="11">
        <v>729</v>
      </c>
      <c r="Q453" s="11">
        <v>204100</v>
      </c>
      <c r="R453" s="12">
        <v>1.2758851035404142</v>
      </c>
      <c r="S453" s="13">
        <v>233552.39116784028</v>
      </c>
      <c r="T453" s="13">
        <v>32083.330470965055</v>
      </c>
      <c r="U453" s="14">
        <v>0</v>
      </c>
      <c r="V453" s="13">
        <v>265635.72163880535</v>
      </c>
      <c r="W453" s="7" t="s">
        <v>5871</v>
      </c>
      <c r="X453" s="14">
        <v>0</v>
      </c>
      <c r="Y453" s="13">
        <v>265635.72163880535</v>
      </c>
    </row>
    <row r="454" spans="1:25" ht="12.75">
      <c r="A454" s="7" t="s">
        <v>6572</v>
      </c>
      <c r="B454" s="8" t="s">
        <v>6576</v>
      </c>
      <c r="C454" s="8" t="s">
        <v>6719</v>
      </c>
      <c r="D454" s="9" t="s">
        <v>6720</v>
      </c>
      <c r="E454" s="10">
        <v>2</v>
      </c>
      <c r="F454" s="11">
        <v>502.0526988060351</v>
      </c>
      <c r="G454" s="11">
        <v>29.532511694472653</v>
      </c>
      <c r="H454" s="11">
        <v>31.641976815506414</v>
      </c>
      <c r="I454" s="11">
        <v>24.25884889188825</v>
      </c>
      <c r="J454" s="11">
        <v>8.437860484135044</v>
      </c>
      <c r="K454" s="11">
        <v>12.656790726202566</v>
      </c>
      <c r="L454" s="11">
        <v>34.43333740186732</v>
      </c>
      <c r="M454" s="11">
        <v>295</v>
      </c>
      <c r="N454" s="11">
        <v>350</v>
      </c>
      <c r="O454" s="11">
        <v>232.66</v>
      </c>
      <c r="P454" s="11">
        <v>793.2076708818173</v>
      </c>
      <c r="Q454" s="11">
        <v>196395</v>
      </c>
      <c r="R454" s="12">
        <v>1.2758851035404142</v>
      </c>
      <c r="S454" s="13">
        <v>326103.1434198318</v>
      </c>
      <c r="T454" s="13">
        <v>58723.04494462729</v>
      </c>
      <c r="U454" s="14">
        <v>0</v>
      </c>
      <c r="V454" s="13">
        <v>384826.1883644591</v>
      </c>
      <c r="W454" s="7" t="s">
        <v>5786</v>
      </c>
      <c r="X454" s="14">
        <v>0</v>
      </c>
      <c r="Y454" s="13">
        <v>384826.1883644591</v>
      </c>
    </row>
    <row r="455" spans="1:25" ht="12.75">
      <c r="A455" s="7" t="s">
        <v>6572</v>
      </c>
      <c r="B455" s="8" t="s">
        <v>6576</v>
      </c>
      <c r="C455" s="8" t="s">
        <v>6721</v>
      </c>
      <c r="D455" s="9" t="s">
        <v>6722</v>
      </c>
      <c r="E455" s="10">
        <v>2</v>
      </c>
      <c r="F455" s="11">
        <v>62.55577199712298</v>
      </c>
      <c r="G455" s="11">
        <v>12.723207863821624</v>
      </c>
      <c r="H455" s="11">
        <v>4.241069287940541</v>
      </c>
      <c r="I455" s="11">
        <v>4.241069287940541</v>
      </c>
      <c r="J455" s="11">
        <v>4.241069287940541</v>
      </c>
      <c r="K455" s="11">
        <v>4.241069287940541</v>
      </c>
      <c r="L455" s="11">
        <v>21.205346439702705</v>
      </c>
      <c r="M455" s="11">
        <v>286</v>
      </c>
      <c r="N455" s="11">
        <v>286</v>
      </c>
      <c r="O455" s="11">
        <v>0</v>
      </c>
      <c r="P455" s="11">
        <v>1183</v>
      </c>
      <c r="Q455" s="11">
        <v>192980</v>
      </c>
      <c r="R455" s="12">
        <v>1.2758851035404142</v>
      </c>
      <c r="S455" s="13">
        <v>0</v>
      </c>
      <c r="T455" s="13">
        <v>25000</v>
      </c>
      <c r="U455" s="14">
        <v>0</v>
      </c>
      <c r="V455" s="13">
        <v>25000</v>
      </c>
      <c r="W455" s="7" t="s">
        <v>5786</v>
      </c>
      <c r="X455" s="14">
        <v>0</v>
      </c>
      <c r="Y455" s="13">
        <v>25000</v>
      </c>
    </row>
    <row r="456" spans="1:25" ht="12.75">
      <c r="A456" s="7" t="s">
        <v>6572</v>
      </c>
      <c r="B456" s="8" t="s">
        <v>6646</v>
      </c>
      <c r="C456" s="8" t="s">
        <v>6723</v>
      </c>
      <c r="D456" s="9" t="s">
        <v>6724</v>
      </c>
      <c r="E456" s="10">
        <v>2</v>
      </c>
      <c r="F456" s="11">
        <v>120.58978102189782</v>
      </c>
      <c r="G456" s="11">
        <v>16.587591240875913</v>
      </c>
      <c r="H456" s="11">
        <v>2.2116788321167884</v>
      </c>
      <c r="I456" s="11">
        <v>8.846715328467154</v>
      </c>
      <c r="J456" s="11">
        <v>22.116788321167885</v>
      </c>
      <c r="K456" s="11">
        <v>4.423357664233577</v>
      </c>
      <c r="L456" s="11">
        <v>27.645985401459853</v>
      </c>
      <c r="M456" s="11">
        <v>369</v>
      </c>
      <c r="N456" s="11">
        <v>241</v>
      </c>
      <c r="O456" s="11">
        <v>0</v>
      </c>
      <c r="P456" s="11">
        <v>638</v>
      </c>
      <c r="Q456" s="11">
        <v>173207</v>
      </c>
      <c r="R456" s="12">
        <v>1.2758851035404142</v>
      </c>
      <c r="S456" s="13">
        <v>0</v>
      </c>
      <c r="T456" s="13">
        <v>31646.406698119343</v>
      </c>
      <c r="U456" s="14">
        <v>0</v>
      </c>
      <c r="V456" s="13">
        <v>31646.406698119343</v>
      </c>
      <c r="W456" s="7" t="s">
        <v>5786</v>
      </c>
      <c r="X456" s="14">
        <v>-6138</v>
      </c>
      <c r="Y456" s="13">
        <v>25508.406698119343</v>
      </c>
    </row>
    <row r="457" spans="1:25" ht="12.75">
      <c r="A457" s="7" t="s">
        <v>6572</v>
      </c>
      <c r="B457" s="8" t="s">
        <v>6576</v>
      </c>
      <c r="C457" s="8" t="s">
        <v>6725</v>
      </c>
      <c r="D457" s="9" t="s">
        <v>6726</v>
      </c>
      <c r="E457" s="10">
        <v>2</v>
      </c>
      <c r="F457" s="11">
        <v>60.28455316197251</v>
      </c>
      <c r="G457" s="11">
        <v>3.6202898804287758</v>
      </c>
      <c r="H457" s="11">
        <v>3.8738036964623315</v>
      </c>
      <c r="I457" s="11">
        <v>5.538275115653608</v>
      </c>
      <c r="J457" s="11">
        <v>3.379857362283344</v>
      </c>
      <c r="K457" s="11">
        <v>4.156102329321363</v>
      </c>
      <c r="L457" s="11">
        <v>13.032368692544715</v>
      </c>
      <c r="M457" s="11">
        <v>44</v>
      </c>
      <c r="N457" s="11">
        <v>22</v>
      </c>
      <c r="O457" s="11">
        <v>0</v>
      </c>
      <c r="P457" s="11">
        <v>1154</v>
      </c>
      <c r="Q457" s="11">
        <v>211210</v>
      </c>
      <c r="R457" s="12">
        <v>1.2758851035404142</v>
      </c>
      <c r="S457" s="13">
        <v>0</v>
      </c>
      <c r="T457" s="13">
        <v>50000</v>
      </c>
      <c r="U457" s="14">
        <v>0</v>
      </c>
      <c r="V457" s="13">
        <v>50000</v>
      </c>
      <c r="W457" s="7" t="s">
        <v>5786</v>
      </c>
      <c r="X457" s="14">
        <v>0</v>
      </c>
      <c r="Y457" s="13">
        <v>50000</v>
      </c>
    </row>
    <row r="458" spans="1:25" ht="12.75">
      <c r="A458" s="7" t="s">
        <v>6572</v>
      </c>
      <c r="B458" s="8" t="s">
        <v>6576</v>
      </c>
      <c r="C458" s="8" t="s">
        <v>6727</v>
      </c>
      <c r="D458" s="9" t="s">
        <v>6728</v>
      </c>
      <c r="E458" s="10">
        <v>2</v>
      </c>
      <c r="F458" s="11">
        <v>492</v>
      </c>
      <c r="G458" s="11">
        <v>29.54625236062175</v>
      </c>
      <c r="H458" s="11">
        <v>31.61525330607768</v>
      </c>
      <c r="I458" s="11">
        <v>45.199494961511945</v>
      </c>
      <c r="J458" s="11">
        <v>27.584011741375168</v>
      </c>
      <c r="K458" s="11">
        <v>33.919175622520356</v>
      </c>
      <c r="L458" s="11">
        <v>106.36100062821137</v>
      </c>
      <c r="M458" s="11">
        <v>246</v>
      </c>
      <c r="N458" s="11">
        <v>246</v>
      </c>
      <c r="O458" s="11">
        <v>0</v>
      </c>
      <c r="P458" s="11">
        <v>1154</v>
      </c>
      <c r="Q458" s="11">
        <v>209217</v>
      </c>
      <c r="R458" s="12">
        <v>1.2758851035404142</v>
      </c>
      <c r="S458" s="13">
        <v>0</v>
      </c>
      <c r="T458" s="13">
        <v>118641.2295846568</v>
      </c>
      <c r="U458" s="14">
        <v>0</v>
      </c>
      <c r="V458" s="13">
        <v>118641.2295846568</v>
      </c>
      <c r="W458" s="7" t="s">
        <v>5871</v>
      </c>
      <c r="X458" s="14">
        <v>0</v>
      </c>
      <c r="Y458" s="13">
        <v>118641.2295846568</v>
      </c>
    </row>
    <row r="459" spans="1:25" ht="12.75" customHeight="1">
      <c r="A459" s="7" t="s">
        <v>6572</v>
      </c>
      <c r="B459" s="8" t="s">
        <v>6576</v>
      </c>
      <c r="C459" s="8" t="s">
        <v>6729</v>
      </c>
      <c r="D459" s="9" t="s">
        <v>6730</v>
      </c>
      <c r="E459" s="10">
        <v>2</v>
      </c>
      <c r="F459" s="11">
        <v>1242</v>
      </c>
      <c r="G459" s="11">
        <v>74.58627120303296</v>
      </c>
      <c r="H459" s="11">
        <v>79.80923700436682</v>
      </c>
      <c r="I459" s="11">
        <v>114.10116411015818</v>
      </c>
      <c r="J459" s="11">
        <v>69.6328101276178</v>
      </c>
      <c r="K459" s="11">
        <v>85.62523602270382</v>
      </c>
      <c r="L459" s="11">
        <v>225.49667231755797</v>
      </c>
      <c r="M459" s="11">
        <v>621</v>
      </c>
      <c r="N459" s="11">
        <v>734</v>
      </c>
      <c r="O459" s="11">
        <v>380.36</v>
      </c>
      <c r="P459" s="11">
        <v>729</v>
      </c>
      <c r="Q459" s="11">
        <v>204100</v>
      </c>
      <c r="R459" s="12">
        <v>1.2758851035404142</v>
      </c>
      <c r="S459" s="13">
        <v>295308.3082533778</v>
      </c>
      <c r="T459" s="13">
        <v>285047.3800739876</v>
      </c>
      <c r="U459" s="14">
        <v>0</v>
      </c>
      <c r="V459" s="13">
        <v>580355.6883273653</v>
      </c>
      <c r="W459" s="7" t="s">
        <v>5871</v>
      </c>
      <c r="X459" s="14">
        <v>0</v>
      </c>
      <c r="Y459" s="13">
        <v>580355.6883273653</v>
      </c>
    </row>
    <row r="460" spans="1:25" ht="12.75">
      <c r="A460" s="7" t="s">
        <v>6572</v>
      </c>
      <c r="B460" s="8" t="s">
        <v>6576</v>
      </c>
      <c r="C460" s="8" t="s">
        <v>6731</v>
      </c>
      <c r="D460" s="9" t="s">
        <v>6732</v>
      </c>
      <c r="E460" s="10">
        <v>2</v>
      </c>
      <c r="F460" s="11">
        <v>59.37497003116759</v>
      </c>
      <c r="G460" s="11">
        <v>4.241069287940542</v>
      </c>
      <c r="H460" s="11">
        <v>4.241069287940542</v>
      </c>
      <c r="I460" s="11">
        <v>0</v>
      </c>
      <c r="J460" s="11">
        <v>0</v>
      </c>
      <c r="K460" s="11">
        <v>0</v>
      </c>
      <c r="L460" s="11">
        <v>8.482138575881084</v>
      </c>
      <c r="M460" s="11">
        <v>98</v>
      </c>
      <c r="N460" s="11">
        <v>98</v>
      </c>
      <c r="O460" s="11">
        <v>0</v>
      </c>
      <c r="P460" s="11">
        <v>1183</v>
      </c>
      <c r="Q460" s="11">
        <v>192980</v>
      </c>
      <c r="R460" s="12">
        <v>1.2758851035404142</v>
      </c>
      <c r="S460" s="13">
        <v>0</v>
      </c>
      <c r="T460" s="13">
        <v>25000</v>
      </c>
      <c r="U460" s="14">
        <v>0</v>
      </c>
      <c r="V460" s="13">
        <v>25000</v>
      </c>
      <c r="W460" s="7" t="s">
        <v>5786</v>
      </c>
      <c r="X460" s="14">
        <v>0</v>
      </c>
      <c r="Y460" s="13">
        <v>25000</v>
      </c>
    </row>
    <row r="461" spans="1:25" ht="12.75">
      <c r="A461" s="7" t="s">
        <v>6572</v>
      </c>
      <c r="B461" s="8" t="s">
        <v>6576</v>
      </c>
      <c r="C461" s="8" t="s">
        <v>6733</v>
      </c>
      <c r="D461" s="9" t="s">
        <v>6734</v>
      </c>
      <c r="E461" s="10">
        <v>2</v>
      </c>
      <c r="F461" s="11">
        <v>67.85710860704867</v>
      </c>
      <c r="G461" s="11">
        <v>12.723207863821626</v>
      </c>
      <c r="H461" s="11">
        <v>4.241069287940542</v>
      </c>
      <c r="I461" s="11">
        <v>8.482138575881084</v>
      </c>
      <c r="J461" s="11">
        <v>8.482138575881084</v>
      </c>
      <c r="K461" s="11">
        <v>4.241069287940542</v>
      </c>
      <c r="L461" s="11">
        <v>3.4464157276432523</v>
      </c>
      <c r="M461" s="11">
        <v>628</v>
      </c>
      <c r="N461" s="11">
        <v>92</v>
      </c>
      <c r="O461" s="11">
        <v>391.14</v>
      </c>
      <c r="P461" s="11">
        <v>1183</v>
      </c>
      <c r="Q461" s="11">
        <v>192980</v>
      </c>
      <c r="R461" s="12">
        <v>1.2758851035404142</v>
      </c>
      <c r="S461" s="13">
        <v>189162.7796152656</v>
      </c>
      <c r="T461" s="13">
        <v>25000</v>
      </c>
      <c r="U461" s="14">
        <v>0</v>
      </c>
      <c r="V461" s="13">
        <v>214162.7796152656</v>
      </c>
      <c r="W461" s="7" t="s">
        <v>5786</v>
      </c>
      <c r="X461" s="14">
        <v>0</v>
      </c>
      <c r="Y461" s="13">
        <v>214162.7796152656</v>
      </c>
    </row>
    <row r="462" spans="1:25" ht="12.75">
      <c r="A462" s="7" t="s">
        <v>6572</v>
      </c>
      <c r="B462" s="8" t="s">
        <v>6573</v>
      </c>
      <c r="C462" s="8" t="s">
        <v>6735</v>
      </c>
      <c r="D462" s="9" t="s">
        <v>6736</v>
      </c>
      <c r="E462" s="10">
        <v>2</v>
      </c>
      <c r="F462" s="11">
        <v>3218.5642249897846</v>
      </c>
      <c r="G462" s="11">
        <v>227.2441815335625</v>
      </c>
      <c r="H462" s="11">
        <v>100.51184952446035</v>
      </c>
      <c r="I462" s="11">
        <v>162.7854954254847</v>
      </c>
      <c r="J462" s="11">
        <v>182.45085728896606</v>
      </c>
      <c r="K462" s="11">
        <v>48.07088455517669</v>
      </c>
      <c r="L462" s="11">
        <v>126.5415264835076</v>
      </c>
      <c r="M462" s="11">
        <v>3979</v>
      </c>
      <c r="N462" s="11">
        <v>4019</v>
      </c>
      <c r="O462" s="11">
        <v>287.33</v>
      </c>
      <c r="P462" s="11">
        <v>437.0276434401303</v>
      </c>
      <c r="Q462" s="11">
        <v>148864</v>
      </c>
      <c r="R462" s="12">
        <v>1.2758851035404142</v>
      </c>
      <c r="S462" s="13">
        <v>1852950.2155685565</v>
      </c>
      <c r="T462" s="13">
        <v>307354.8192145602</v>
      </c>
      <c r="U462" s="14">
        <v>0</v>
      </c>
      <c r="V462" s="13">
        <v>2160305.034783117</v>
      </c>
      <c r="W462" s="7" t="s">
        <v>5786</v>
      </c>
      <c r="X462" s="14">
        <v>0</v>
      </c>
      <c r="Y462" s="13">
        <v>2160305.034783117</v>
      </c>
    </row>
    <row r="463" spans="1:25" ht="12.75">
      <c r="A463" s="7" t="s">
        <v>6572</v>
      </c>
      <c r="B463" s="8" t="s">
        <v>6576</v>
      </c>
      <c r="C463" s="8" t="s">
        <v>6737</v>
      </c>
      <c r="D463" s="9" t="s">
        <v>6738</v>
      </c>
      <c r="E463" s="10">
        <v>2</v>
      </c>
      <c r="F463" s="11">
        <v>152</v>
      </c>
      <c r="G463" s="11">
        <v>11.372661870503597</v>
      </c>
      <c r="H463" s="11">
        <v>9.076258992805757</v>
      </c>
      <c r="I463" s="11">
        <v>11.317985611510792</v>
      </c>
      <c r="J463" s="11">
        <v>7.2172661870503605</v>
      </c>
      <c r="K463" s="11">
        <v>11.864748201438848</v>
      </c>
      <c r="L463" s="11">
        <v>31.766906474820146</v>
      </c>
      <c r="M463" s="11">
        <v>76</v>
      </c>
      <c r="N463" s="11">
        <v>95</v>
      </c>
      <c r="O463" s="11">
        <v>0</v>
      </c>
      <c r="P463" s="11">
        <v>664</v>
      </c>
      <c r="Q463" s="11">
        <v>204100</v>
      </c>
      <c r="R463" s="12">
        <v>1.2758851035404142</v>
      </c>
      <c r="S463" s="13">
        <v>0</v>
      </c>
      <c r="T463" s="13">
        <v>36389.864293784965</v>
      </c>
      <c r="U463" s="14">
        <v>0</v>
      </c>
      <c r="V463" s="13">
        <v>36389.864293784965</v>
      </c>
      <c r="W463" s="7" t="s">
        <v>5871</v>
      </c>
      <c r="X463" s="14">
        <v>0</v>
      </c>
      <c r="Y463" s="13">
        <v>36389.864293784965</v>
      </c>
    </row>
    <row r="464" spans="1:25" ht="12.75">
      <c r="A464" s="7" t="s">
        <v>6572</v>
      </c>
      <c r="B464" s="8" t="s">
        <v>6646</v>
      </c>
      <c r="C464" s="8" t="s">
        <v>6739</v>
      </c>
      <c r="D464" s="9" t="s">
        <v>6740</v>
      </c>
      <c r="E464" s="10">
        <v>2</v>
      </c>
      <c r="F464" s="11">
        <v>188.13971539456662</v>
      </c>
      <c r="G464" s="11">
        <v>22.397585166019837</v>
      </c>
      <c r="H464" s="11">
        <v>8.959034066407934</v>
      </c>
      <c r="I464" s="11">
        <v>15.678309616213884</v>
      </c>
      <c r="J464" s="11">
        <v>4.479517033203967</v>
      </c>
      <c r="K464" s="11">
        <v>8.959034066407934</v>
      </c>
      <c r="L464" s="11">
        <v>0</v>
      </c>
      <c r="M464" s="11">
        <v>295</v>
      </c>
      <c r="N464" s="11">
        <v>297</v>
      </c>
      <c r="O464" s="11">
        <v>388.2</v>
      </c>
      <c r="P464" s="11">
        <v>907</v>
      </c>
      <c r="Q464" s="11">
        <v>178021</v>
      </c>
      <c r="R464" s="12">
        <v>1.2758851035404142</v>
      </c>
      <c r="S464" s="13">
        <v>305357.2394348681</v>
      </c>
      <c r="T464" s="13">
        <v>26602.89583750212</v>
      </c>
      <c r="U464" s="14">
        <v>0</v>
      </c>
      <c r="V464" s="13">
        <v>331960.13527237024</v>
      </c>
      <c r="W464" s="7" t="s">
        <v>5786</v>
      </c>
      <c r="X464" s="14">
        <v>0</v>
      </c>
      <c r="Y464" s="13">
        <v>331960.13527237024</v>
      </c>
    </row>
    <row r="465" spans="1:25" ht="12.75">
      <c r="A465" s="7" t="s">
        <v>6572</v>
      </c>
      <c r="B465" s="8" t="s">
        <v>6576</v>
      </c>
      <c r="C465" s="8" t="s">
        <v>6741</v>
      </c>
      <c r="D465" s="9" t="s">
        <v>6742</v>
      </c>
      <c r="E465" s="10">
        <v>2</v>
      </c>
      <c r="F465" s="11">
        <v>2386</v>
      </c>
      <c r="G465" s="11">
        <v>181.14042084995188</v>
      </c>
      <c r="H465" s="11">
        <v>160.13863292531974</v>
      </c>
      <c r="I465" s="11">
        <v>235.28565534314396</v>
      </c>
      <c r="J465" s="11">
        <v>116.82244533076606</v>
      </c>
      <c r="K465" s="11">
        <v>201.4859029019392</v>
      </c>
      <c r="L465" s="11">
        <v>527.5647091184155</v>
      </c>
      <c r="M465" s="11">
        <v>1193</v>
      </c>
      <c r="N465" s="11">
        <v>1048</v>
      </c>
      <c r="O465" s="11">
        <v>380.36</v>
      </c>
      <c r="P465" s="11">
        <v>656</v>
      </c>
      <c r="Q465" s="11">
        <v>192867</v>
      </c>
      <c r="R465" s="12">
        <v>1.2758851035404142</v>
      </c>
      <c r="S465" s="13">
        <v>316766.1867219598</v>
      </c>
      <c r="T465" s="13">
        <v>578004.8010053748</v>
      </c>
      <c r="U465" s="14">
        <v>0</v>
      </c>
      <c r="V465" s="13">
        <v>894770.9877273346</v>
      </c>
      <c r="W465" s="7" t="s">
        <v>5871</v>
      </c>
      <c r="X465" s="14">
        <v>0</v>
      </c>
      <c r="Y465" s="13">
        <v>894770.9877273346</v>
      </c>
    </row>
    <row r="466" spans="1:25" ht="12.75">
      <c r="A466" s="7" t="s">
        <v>6572</v>
      </c>
      <c r="B466" s="8" t="s">
        <v>6576</v>
      </c>
      <c r="C466" s="8" t="s">
        <v>6743</v>
      </c>
      <c r="D466" s="9" t="s">
        <v>6744</v>
      </c>
      <c r="E466" s="10">
        <v>2</v>
      </c>
      <c r="F466" s="11">
        <v>606.3990329356744</v>
      </c>
      <c r="G466" s="11">
        <v>0</v>
      </c>
      <c r="H466" s="11">
        <v>0</v>
      </c>
      <c r="I466" s="11">
        <v>0</v>
      </c>
      <c r="J466" s="11">
        <v>22.961753398596965</v>
      </c>
      <c r="K466" s="11">
        <v>29.2240497800325</v>
      </c>
      <c r="L466" s="11">
        <v>0</v>
      </c>
      <c r="M466" s="11">
        <v>1055</v>
      </c>
      <c r="N466" s="11">
        <v>1433</v>
      </c>
      <c r="O466" s="11">
        <v>394.86</v>
      </c>
      <c r="P466" s="11">
        <v>752</v>
      </c>
      <c r="Q466" s="11">
        <v>183129</v>
      </c>
      <c r="R466" s="12">
        <v>1.2758851035404142</v>
      </c>
      <c r="S466" s="13">
        <v>333182.93743935716</v>
      </c>
      <c r="T466" s="13">
        <v>55998.10980044624</v>
      </c>
      <c r="U466" s="14">
        <v>0</v>
      </c>
      <c r="V466" s="13">
        <v>389181.0472398034</v>
      </c>
      <c r="W466" s="7" t="s">
        <v>5786</v>
      </c>
      <c r="X466" s="14">
        <v>0</v>
      </c>
      <c r="Y466" s="13">
        <v>389181.0472398034</v>
      </c>
    </row>
    <row r="467" spans="1:25" ht="12.75">
      <c r="A467" s="7" t="s">
        <v>6572</v>
      </c>
      <c r="B467" s="8" t="s">
        <v>6573</v>
      </c>
      <c r="C467" s="8" t="s">
        <v>6745</v>
      </c>
      <c r="D467" s="9" t="s">
        <v>6746</v>
      </c>
      <c r="E467" s="10">
        <v>2</v>
      </c>
      <c r="F467" s="11">
        <v>545.0247900020488</v>
      </c>
      <c r="G467" s="11">
        <v>102.39213275968041</v>
      </c>
      <c r="H467" s="11">
        <v>50.12948166359353</v>
      </c>
      <c r="I467" s="11">
        <v>54.39582052858021</v>
      </c>
      <c r="J467" s="11">
        <v>29.864372054906784</v>
      </c>
      <c r="K467" s="11">
        <v>50.12948166359353</v>
      </c>
      <c r="L467" s="11">
        <v>78.91743495185415</v>
      </c>
      <c r="M467" s="11">
        <v>643</v>
      </c>
      <c r="N467" s="11">
        <v>448</v>
      </c>
      <c r="O467" s="11">
        <v>0</v>
      </c>
      <c r="P467" s="11">
        <v>818</v>
      </c>
      <c r="Q467" s="11">
        <v>158462</v>
      </c>
      <c r="R467" s="12">
        <v>1.2758851035404142</v>
      </c>
      <c r="S467" s="13">
        <v>467321.44082790037</v>
      </c>
      <c r="T467" s="13">
        <v>128118.40569132306</v>
      </c>
      <c r="U467" s="14">
        <v>0</v>
      </c>
      <c r="V467" s="13">
        <v>595439.8465192234</v>
      </c>
      <c r="W467" s="7" t="s">
        <v>5786</v>
      </c>
      <c r="X467" s="14">
        <v>0</v>
      </c>
      <c r="Y467" s="13">
        <v>595439.8465192234</v>
      </c>
    </row>
    <row r="468" spans="1:25" ht="12.75">
      <c r="A468" s="7" t="s">
        <v>6572</v>
      </c>
      <c r="B468" s="8" t="s">
        <v>6747</v>
      </c>
      <c r="C468" s="8" t="s">
        <v>6748</v>
      </c>
      <c r="D468" s="9" t="s">
        <v>6749</v>
      </c>
      <c r="E468" s="10">
        <v>2</v>
      </c>
      <c r="F468" s="11">
        <v>186802.61537133242</v>
      </c>
      <c r="G468" s="11">
        <v>15949.242863985803</v>
      </c>
      <c r="H468" s="11">
        <v>8138.260813025039</v>
      </c>
      <c r="I468" s="11">
        <v>8561.484489049528</v>
      </c>
      <c r="J468" s="11">
        <v>28886.881484220525</v>
      </c>
      <c r="K468" s="11">
        <v>3879.3726877912127</v>
      </c>
      <c r="L468" s="11">
        <v>25738.98816606037</v>
      </c>
      <c r="M468" s="11">
        <v>250010</v>
      </c>
      <c r="N468" s="11">
        <v>178557</v>
      </c>
      <c r="O468" s="11">
        <v>292.96</v>
      </c>
      <c r="P468" s="11">
        <v>572.3915938916357</v>
      </c>
      <c r="Q468" s="11">
        <v>163796</v>
      </c>
      <c r="R468" s="12">
        <v>1.2758851035404142</v>
      </c>
      <c r="S468" s="13">
        <v>30920524.830375552</v>
      </c>
      <c r="T468" s="13">
        <v>35176986.230929725</v>
      </c>
      <c r="U468" s="14">
        <v>0</v>
      </c>
      <c r="V468" s="13">
        <v>66097511.06130528</v>
      </c>
      <c r="W468" s="7" t="s">
        <v>5786</v>
      </c>
      <c r="X468" s="14">
        <v>0</v>
      </c>
      <c r="Y468" s="13">
        <v>66097511.06130528</v>
      </c>
    </row>
    <row r="469" spans="1:25" ht="12.75">
      <c r="A469" s="7" t="s">
        <v>6572</v>
      </c>
      <c r="B469" s="8" t="s">
        <v>6576</v>
      </c>
      <c r="C469" s="8" t="s">
        <v>6750</v>
      </c>
      <c r="D469" s="9" t="s">
        <v>6751</v>
      </c>
      <c r="E469" s="10">
        <v>2</v>
      </c>
      <c r="F469" s="11">
        <v>2658</v>
      </c>
      <c r="G469" s="11">
        <v>179.84123340110455</v>
      </c>
      <c r="H469" s="11">
        <v>127.19235589919569</v>
      </c>
      <c r="I469" s="11">
        <v>195.11653635136824</v>
      </c>
      <c r="J469" s="11">
        <v>216.09461906973036</v>
      </c>
      <c r="K469" s="11">
        <v>176.98984351705533</v>
      </c>
      <c r="L469" s="11">
        <v>502.15012565166853</v>
      </c>
      <c r="M469" s="11">
        <v>1329</v>
      </c>
      <c r="N469" s="11">
        <v>753</v>
      </c>
      <c r="O469" s="11">
        <v>0</v>
      </c>
      <c r="P469" s="11">
        <v>616</v>
      </c>
      <c r="Q469" s="11">
        <v>186449</v>
      </c>
      <c r="R469" s="12">
        <v>1.2758851035404142</v>
      </c>
      <c r="S469" s="13">
        <v>0</v>
      </c>
      <c r="T469" s="13">
        <v>583508.5003144402</v>
      </c>
      <c r="U469" s="14">
        <v>0</v>
      </c>
      <c r="V469" s="13">
        <v>583508.5003144402</v>
      </c>
      <c r="W469" s="7" t="s">
        <v>5871</v>
      </c>
      <c r="X469" s="14">
        <v>0</v>
      </c>
      <c r="Y469" s="13">
        <v>583508.5003144402</v>
      </c>
    </row>
    <row r="470" spans="1:25" ht="12.75" customHeight="1">
      <c r="A470" s="7" t="s">
        <v>6572</v>
      </c>
      <c r="B470" s="8" t="s">
        <v>6576</v>
      </c>
      <c r="C470" s="8" t="s">
        <v>6752</v>
      </c>
      <c r="D470" s="9" t="s">
        <v>6753</v>
      </c>
      <c r="E470" s="10">
        <v>2</v>
      </c>
      <c r="F470" s="11">
        <v>1363.462288557214</v>
      </c>
      <c r="G470" s="11">
        <v>432.1592039800995</v>
      </c>
      <c r="H470" s="11">
        <v>203.11482587064677</v>
      </c>
      <c r="I470" s="11">
        <v>229.04437810945274</v>
      </c>
      <c r="J470" s="11">
        <v>125.32616915422886</v>
      </c>
      <c r="K470" s="11">
        <v>125.32616915422886</v>
      </c>
      <c r="L470" s="11">
        <v>703.318407960199</v>
      </c>
      <c r="M470" s="11">
        <v>1149</v>
      </c>
      <c r="N470" s="11">
        <v>914</v>
      </c>
      <c r="O470" s="11">
        <v>232.66</v>
      </c>
      <c r="P470" s="11">
        <v>593</v>
      </c>
      <c r="Q470" s="11">
        <v>195542</v>
      </c>
      <c r="R470" s="12">
        <v>1.2758851035404142</v>
      </c>
      <c r="S470" s="13">
        <v>623704.6151802756</v>
      </c>
      <c r="T470" s="13">
        <v>623185.8553165126</v>
      </c>
      <c r="U470" s="14">
        <v>0</v>
      </c>
      <c r="V470" s="13">
        <v>1246890.4704967882</v>
      </c>
      <c r="W470" s="7" t="s">
        <v>5786</v>
      </c>
      <c r="X470" s="14">
        <v>0</v>
      </c>
      <c r="Y470" s="13">
        <v>1246890.4704967882</v>
      </c>
    </row>
    <row r="471" spans="1:25" ht="12.75" customHeight="1">
      <c r="A471" s="7" t="s">
        <v>6572</v>
      </c>
      <c r="B471" s="8" t="s">
        <v>6576</v>
      </c>
      <c r="C471" s="8" t="s">
        <v>6754</v>
      </c>
      <c r="D471" s="9" t="s">
        <v>6755</v>
      </c>
      <c r="E471" s="10">
        <v>2</v>
      </c>
      <c r="F471" s="11">
        <v>762.3322045073124</v>
      </c>
      <c r="G471" s="11">
        <v>68.91737592903381</v>
      </c>
      <c r="H471" s="11">
        <v>24.386148405658115</v>
      </c>
      <c r="I471" s="11">
        <v>59.37497003116759</v>
      </c>
      <c r="J471" s="11">
        <v>41.35042555742029</v>
      </c>
      <c r="K471" s="11">
        <v>34.98882162550947</v>
      </c>
      <c r="L471" s="11">
        <v>116.67849436585954</v>
      </c>
      <c r="M471" s="11">
        <v>891</v>
      </c>
      <c r="N471" s="11">
        <v>1044</v>
      </c>
      <c r="O471" s="11">
        <v>394.86</v>
      </c>
      <c r="P471" s="11">
        <v>1183</v>
      </c>
      <c r="Q471" s="11">
        <v>188561</v>
      </c>
      <c r="R471" s="12">
        <v>1.2758851035404142</v>
      </c>
      <c r="S471" s="13">
        <v>207258.5069171051</v>
      </c>
      <c r="T471" s="13">
        <v>146374.4930828949</v>
      </c>
      <c r="U471" s="14">
        <v>14384.496628507739</v>
      </c>
      <c r="V471" s="13">
        <v>353633</v>
      </c>
      <c r="W471" s="7" t="s">
        <v>5786</v>
      </c>
      <c r="X471" s="14">
        <v>0</v>
      </c>
      <c r="Y471" s="13">
        <v>353633</v>
      </c>
    </row>
    <row r="472" spans="1:25" ht="12.75" customHeight="1">
      <c r="A472" s="7" t="s">
        <v>6572</v>
      </c>
      <c r="B472" s="8" t="s">
        <v>6579</v>
      </c>
      <c r="C472" s="8" t="s">
        <v>6756</v>
      </c>
      <c r="D472" s="9" t="s">
        <v>6757</v>
      </c>
      <c r="E472" s="10">
        <v>2</v>
      </c>
      <c r="F472" s="11">
        <v>6073.8800286027945</v>
      </c>
      <c r="G472" s="11">
        <v>397.4280658657949</v>
      </c>
      <c r="H472" s="11">
        <v>275.142507137858</v>
      </c>
      <c r="I472" s="11">
        <v>382.1423710248028</v>
      </c>
      <c r="J472" s="11">
        <v>383.23420637058797</v>
      </c>
      <c r="K472" s="11">
        <v>224.91808123174107</v>
      </c>
      <c r="L472" s="11">
        <v>292.7129440284557</v>
      </c>
      <c r="M472" s="11">
        <v>13231</v>
      </c>
      <c r="N472" s="11">
        <v>12604</v>
      </c>
      <c r="O472" s="11">
        <v>355.72</v>
      </c>
      <c r="P472" s="11">
        <v>760.118093570425</v>
      </c>
      <c r="Q472" s="11">
        <v>160819</v>
      </c>
      <c r="R472" s="12">
        <v>1.2758851035404142</v>
      </c>
      <c r="S472" s="13">
        <v>3667751.955090188</v>
      </c>
      <c r="T472" s="13">
        <v>792106.0809293835</v>
      </c>
      <c r="U472" s="14">
        <v>0</v>
      </c>
      <c r="V472" s="13">
        <v>4459858.036019571</v>
      </c>
      <c r="W472" s="7" t="s">
        <v>5786</v>
      </c>
      <c r="X472" s="14">
        <v>0</v>
      </c>
      <c r="Y472" s="13">
        <v>4459858.036019571</v>
      </c>
    </row>
    <row r="473" spans="1:25" ht="12.75" customHeight="1">
      <c r="A473" s="7" t="s">
        <v>6572</v>
      </c>
      <c r="B473" s="8" t="s">
        <v>6576</v>
      </c>
      <c r="C473" s="8" t="s">
        <v>6758</v>
      </c>
      <c r="D473" s="9" t="s">
        <v>6759</v>
      </c>
      <c r="E473" s="10">
        <v>2</v>
      </c>
      <c r="F473" s="11">
        <v>564</v>
      </c>
      <c r="G473" s="11">
        <v>41.276018467691394</v>
      </c>
      <c r="H473" s="11">
        <v>48.952075252244974</v>
      </c>
      <c r="I473" s="11">
        <v>55.00121359471691</v>
      </c>
      <c r="J473" s="11">
        <v>19.780241298121844</v>
      </c>
      <c r="K473" s="11">
        <v>42.249443139313065</v>
      </c>
      <c r="L473" s="11">
        <v>145.22930731465328</v>
      </c>
      <c r="M473" s="11">
        <v>282</v>
      </c>
      <c r="N473" s="11">
        <v>185</v>
      </c>
      <c r="O473" s="11">
        <v>0</v>
      </c>
      <c r="P473" s="11">
        <v>585</v>
      </c>
      <c r="Q473" s="11">
        <v>192867</v>
      </c>
      <c r="R473" s="12">
        <v>1.2758851035404142</v>
      </c>
      <c r="S473" s="13">
        <v>0</v>
      </c>
      <c r="T473" s="13">
        <v>131165.74656767683</v>
      </c>
      <c r="U473" s="14">
        <v>0</v>
      </c>
      <c r="V473" s="13">
        <v>131165.74656767683</v>
      </c>
      <c r="W473" s="7" t="s">
        <v>5871</v>
      </c>
      <c r="X473" s="14">
        <v>0</v>
      </c>
      <c r="Y473" s="13">
        <v>131165.74656767683</v>
      </c>
    </row>
    <row r="474" spans="1:25" ht="12.75">
      <c r="A474" s="7" t="s">
        <v>6572</v>
      </c>
      <c r="B474" s="8" t="s">
        <v>6576</v>
      </c>
      <c r="C474" s="8" t="s">
        <v>6760</v>
      </c>
      <c r="D474" s="9" t="s">
        <v>6761</v>
      </c>
      <c r="E474" s="10">
        <v>2</v>
      </c>
      <c r="F474" s="11">
        <v>173.88384080556222</v>
      </c>
      <c r="G474" s="11">
        <v>8.482138575881084</v>
      </c>
      <c r="H474" s="11">
        <v>8.482138575881084</v>
      </c>
      <c r="I474" s="11">
        <v>14.843742507791898</v>
      </c>
      <c r="J474" s="11">
        <v>8.482138575881084</v>
      </c>
      <c r="K474" s="11">
        <v>4.241069287940542</v>
      </c>
      <c r="L474" s="11">
        <v>14.808019659554066</v>
      </c>
      <c r="M474" s="11">
        <v>132</v>
      </c>
      <c r="N474" s="11">
        <v>126</v>
      </c>
      <c r="O474" s="11">
        <v>394.86</v>
      </c>
      <c r="P474" s="11">
        <v>1183</v>
      </c>
      <c r="Q474" s="11">
        <v>192980</v>
      </c>
      <c r="R474" s="12">
        <v>1.2758851035404142</v>
      </c>
      <c r="S474" s="13">
        <v>69406.7327375278</v>
      </c>
      <c r="T474" s="13">
        <v>25000</v>
      </c>
      <c r="U474" s="14">
        <v>0</v>
      </c>
      <c r="V474" s="13">
        <v>94406.7327375278</v>
      </c>
      <c r="W474" s="7" t="s">
        <v>5786</v>
      </c>
      <c r="X474" s="14">
        <v>-6909</v>
      </c>
      <c r="Y474" s="13">
        <v>87497.7327375278</v>
      </c>
    </row>
    <row r="475" spans="1:25" ht="12.75">
      <c r="A475" s="7" t="s">
        <v>6572</v>
      </c>
      <c r="B475" s="8" t="s">
        <v>6576</v>
      </c>
      <c r="C475" s="8" t="s">
        <v>6762</v>
      </c>
      <c r="D475" s="9" t="s">
        <v>6763</v>
      </c>
      <c r="E475" s="10">
        <v>2</v>
      </c>
      <c r="F475" s="11">
        <v>368.431770441124</v>
      </c>
      <c r="G475" s="11">
        <v>32.35519797075027</v>
      </c>
      <c r="H475" s="11">
        <v>16.69945701716143</v>
      </c>
      <c r="I475" s="11">
        <v>14.61202489001625</v>
      </c>
      <c r="J475" s="11">
        <v>31.31148190717768</v>
      </c>
      <c r="K475" s="11">
        <v>12.524592762871071</v>
      </c>
      <c r="L475" s="11">
        <v>63.66667987792795</v>
      </c>
      <c r="M475" s="11">
        <v>1372</v>
      </c>
      <c r="N475" s="11">
        <v>970</v>
      </c>
      <c r="O475" s="11">
        <v>0</v>
      </c>
      <c r="P475" s="11">
        <v>752</v>
      </c>
      <c r="Q475" s="11">
        <v>182321</v>
      </c>
      <c r="R475" s="12">
        <v>1.2758851035404142</v>
      </c>
      <c r="S475" s="13">
        <v>0</v>
      </c>
      <c r="T475" s="13">
        <v>67597.12960090024</v>
      </c>
      <c r="U475" s="14">
        <v>0</v>
      </c>
      <c r="V475" s="13">
        <v>67597.12960090024</v>
      </c>
      <c r="W475" s="7" t="s">
        <v>5786</v>
      </c>
      <c r="X475" s="14">
        <v>0</v>
      </c>
      <c r="Y475" s="13">
        <v>67597.12960090024</v>
      </c>
    </row>
    <row r="476" spans="1:25" ht="12.75">
      <c r="A476" s="7" t="s">
        <v>6572</v>
      </c>
      <c r="B476" s="8" t="s">
        <v>6576</v>
      </c>
      <c r="C476" s="8" t="s">
        <v>6764</v>
      </c>
      <c r="D476" s="9" t="s">
        <v>6765</v>
      </c>
      <c r="E476" s="10">
        <v>2</v>
      </c>
      <c r="F476" s="11">
        <v>2346</v>
      </c>
      <c r="G476" s="11">
        <v>158.7312014894625</v>
      </c>
      <c r="H476" s="11">
        <v>112.26232766723594</v>
      </c>
      <c r="I476" s="11">
        <v>172.21346662163654</v>
      </c>
      <c r="J476" s="11">
        <v>190.7291107364889</v>
      </c>
      <c r="K476" s="11">
        <v>156.21451199812336</v>
      </c>
      <c r="L476" s="11">
        <v>431.206995778335</v>
      </c>
      <c r="M476" s="11">
        <v>1173</v>
      </c>
      <c r="N476" s="11">
        <v>1635</v>
      </c>
      <c r="O476" s="11">
        <v>377.74</v>
      </c>
      <c r="P476" s="11">
        <v>618.683205992601</v>
      </c>
      <c r="Q476" s="11">
        <v>186449</v>
      </c>
      <c r="R476" s="12">
        <v>1.2758851035404142</v>
      </c>
      <c r="S476" s="13">
        <v>83431.48540556773</v>
      </c>
      <c r="T476" s="13">
        <v>514358.5574057439</v>
      </c>
      <c r="U476" s="14">
        <v>0</v>
      </c>
      <c r="V476" s="13">
        <v>597790.0428113117</v>
      </c>
      <c r="W476" s="7" t="s">
        <v>5871</v>
      </c>
      <c r="X476" s="14">
        <v>0</v>
      </c>
      <c r="Y476" s="13">
        <v>597790.0428113117</v>
      </c>
    </row>
    <row r="477" spans="1:25" ht="12.75">
      <c r="A477" s="7" t="s">
        <v>6572</v>
      </c>
      <c r="B477" s="8" t="s">
        <v>6573</v>
      </c>
      <c r="C477" s="8" t="s">
        <v>6766</v>
      </c>
      <c r="D477" s="9" t="s">
        <v>6767</v>
      </c>
      <c r="E477" s="10">
        <v>2</v>
      </c>
      <c r="F477" s="11">
        <v>193.7701252236136</v>
      </c>
      <c r="G477" s="11">
        <v>16.758497316636852</v>
      </c>
      <c r="H477" s="11">
        <v>27.232558139534884</v>
      </c>
      <c r="I477" s="11">
        <v>12.56887298747764</v>
      </c>
      <c r="J477" s="11">
        <v>20.948121645796064</v>
      </c>
      <c r="K477" s="11">
        <v>8.379248658318426</v>
      </c>
      <c r="L477" s="11">
        <v>32.559928443649376</v>
      </c>
      <c r="M477" s="11">
        <v>324</v>
      </c>
      <c r="N477" s="11">
        <v>349</v>
      </c>
      <c r="O477" s="11">
        <v>0</v>
      </c>
      <c r="P477" s="11">
        <v>629</v>
      </c>
      <c r="Q477" s="11">
        <v>152493</v>
      </c>
      <c r="R477" s="12">
        <v>1.2758851035404142</v>
      </c>
      <c r="S477" s="13">
        <v>69431.98805806975</v>
      </c>
      <c r="T477" s="13">
        <v>38180.597496866416</v>
      </c>
      <c r="U477" s="14">
        <v>0</v>
      </c>
      <c r="V477" s="13">
        <v>107612.58555493617</v>
      </c>
      <c r="W477" s="7" t="s">
        <v>5786</v>
      </c>
      <c r="X477" s="14">
        <v>-2503</v>
      </c>
      <c r="Y477" s="13">
        <v>105109.58555493617</v>
      </c>
    </row>
    <row r="478" spans="1:25" ht="12.75">
      <c r="A478" s="7" t="s">
        <v>6572</v>
      </c>
      <c r="B478" s="8" t="s">
        <v>6576</v>
      </c>
      <c r="C478" s="8" t="s">
        <v>6768</v>
      </c>
      <c r="D478" s="9" t="s">
        <v>6769</v>
      </c>
      <c r="E478" s="10">
        <v>2</v>
      </c>
      <c r="F478" s="11">
        <v>372</v>
      </c>
      <c r="G478" s="11">
        <v>22.339849345835958</v>
      </c>
      <c r="H478" s="11">
        <v>23.904215914351415</v>
      </c>
      <c r="I478" s="11">
        <v>34.17522789772853</v>
      </c>
      <c r="J478" s="11">
        <v>20.856203999576348</v>
      </c>
      <c r="K478" s="11">
        <v>25.646205958491002</v>
      </c>
      <c r="L478" s="11">
        <v>80.4192931579159</v>
      </c>
      <c r="M478" s="11">
        <v>186</v>
      </c>
      <c r="N478" s="11">
        <v>186</v>
      </c>
      <c r="O478" s="11">
        <v>380.36</v>
      </c>
      <c r="P478" s="11">
        <v>729</v>
      </c>
      <c r="Q478" s="11">
        <v>204100</v>
      </c>
      <c r="R478" s="12">
        <v>1.2758851035404142</v>
      </c>
      <c r="S478" s="13">
        <v>0</v>
      </c>
      <c r="T478" s="13">
        <v>87569.86533111696</v>
      </c>
      <c r="U478" s="14">
        <v>0</v>
      </c>
      <c r="V478" s="13">
        <v>87569.86533111696</v>
      </c>
      <c r="W478" s="7" t="s">
        <v>5871</v>
      </c>
      <c r="X478" s="14">
        <v>-55420</v>
      </c>
      <c r="Y478" s="13">
        <v>32149.865331116962</v>
      </c>
    </row>
    <row r="479" spans="1:25" ht="12.75">
      <c r="A479" s="7" t="s">
        <v>6572</v>
      </c>
      <c r="B479" s="8" t="s">
        <v>6576</v>
      </c>
      <c r="C479" s="8" t="s">
        <v>6770</v>
      </c>
      <c r="D479" s="9" t="s">
        <v>6771</v>
      </c>
      <c r="E479" s="10">
        <v>2</v>
      </c>
      <c r="F479" s="11">
        <v>4580</v>
      </c>
      <c r="G479" s="11">
        <v>289.89079632388814</v>
      </c>
      <c r="H479" s="11">
        <v>286.4167310221366</v>
      </c>
      <c r="I479" s="11">
        <v>395.22902093163276</v>
      </c>
      <c r="J479" s="11">
        <v>245.40056339065802</v>
      </c>
      <c r="K479" s="11">
        <v>323.3676842554993</v>
      </c>
      <c r="L479" s="11">
        <v>971.5365482776574</v>
      </c>
      <c r="M479" s="11">
        <v>2290</v>
      </c>
      <c r="N479" s="11">
        <v>9315</v>
      </c>
      <c r="O479" s="11">
        <v>0</v>
      </c>
      <c r="P479" s="11">
        <v>624.1733802813052</v>
      </c>
      <c r="Q479" s="11">
        <v>193720</v>
      </c>
      <c r="R479" s="12">
        <v>1.2758851035404142</v>
      </c>
      <c r="S479" s="13">
        <v>0</v>
      </c>
      <c r="T479" s="13">
        <v>1015978.3520961532</v>
      </c>
      <c r="U479" s="14">
        <v>0</v>
      </c>
      <c r="V479" s="13">
        <v>1015978.3520961532</v>
      </c>
      <c r="W479" s="7" t="s">
        <v>5871</v>
      </c>
      <c r="X479" s="14">
        <v>0</v>
      </c>
      <c r="Y479" s="13">
        <v>1015978.3520961532</v>
      </c>
    </row>
    <row r="480" spans="1:25" ht="12.75">
      <c r="A480" s="7" t="s">
        <v>6572</v>
      </c>
      <c r="B480" s="8" t="s">
        <v>6573</v>
      </c>
      <c r="C480" s="8" t="s">
        <v>6772</v>
      </c>
      <c r="D480" s="9" t="s">
        <v>6773</v>
      </c>
      <c r="E480" s="10">
        <v>2</v>
      </c>
      <c r="F480" s="11">
        <v>303.97664413030117</v>
      </c>
      <c r="G480" s="11">
        <v>41.596803933620166</v>
      </c>
      <c r="H480" s="11">
        <v>44.79655808236018</v>
      </c>
      <c r="I480" s="11">
        <v>30.930956771153454</v>
      </c>
      <c r="J480" s="11">
        <v>17.065355459946733</v>
      </c>
      <c r="K480" s="11">
        <v>12.799016594960051</v>
      </c>
      <c r="L480" s="11">
        <v>82.32431878713379</v>
      </c>
      <c r="M480" s="11">
        <v>327</v>
      </c>
      <c r="N480" s="11">
        <v>255</v>
      </c>
      <c r="O480" s="11">
        <v>0</v>
      </c>
      <c r="P480" s="11">
        <v>818</v>
      </c>
      <c r="Q480" s="11">
        <v>158462</v>
      </c>
      <c r="R480" s="12">
        <v>1.2758851035404142</v>
      </c>
      <c r="S480" s="13">
        <v>111185.22700456223</v>
      </c>
      <c r="T480" s="13">
        <v>63936.643946093594</v>
      </c>
      <c r="U480" s="14">
        <v>0</v>
      </c>
      <c r="V480" s="13">
        <v>175121.8709506558</v>
      </c>
      <c r="W480" s="7" t="s">
        <v>5786</v>
      </c>
      <c r="X480" s="14">
        <v>0</v>
      </c>
      <c r="Y480" s="13">
        <v>175121.8709506558</v>
      </c>
    </row>
    <row r="481" spans="1:25" ht="12.75">
      <c r="A481" s="7" t="s">
        <v>6572</v>
      </c>
      <c r="B481" s="8" t="s">
        <v>6576</v>
      </c>
      <c r="C481" s="8" t="s">
        <v>6774</v>
      </c>
      <c r="D481" s="9" t="s">
        <v>6775</v>
      </c>
      <c r="E481" s="10">
        <v>2</v>
      </c>
      <c r="F481" s="11">
        <v>388</v>
      </c>
      <c r="G481" s="11">
        <v>23.300703081140732</v>
      </c>
      <c r="H481" s="11">
        <v>24.93235423324825</v>
      </c>
      <c r="I481" s="11">
        <v>35.64513017289966</v>
      </c>
      <c r="J481" s="11">
        <v>21.75324503181619</v>
      </c>
      <c r="K481" s="11">
        <v>26.749268580361587</v>
      </c>
      <c r="L481" s="11">
        <v>83.87818748728864</v>
      </c>
      <c r="M481" s="11">
        <v>194</v>
      </c>
      <c r="N481" s="11">
        <v>194</v>
      </c>
      <c r="O481" s="11">
        <v>0</v>
      </c>
      <c r="P481" s="11">
        <v>729</v>
      </c>
      <c r="Q481" s="11">
        <v>204100</v>
      </c>
      <c r="R481" s="12">
        <v>1.2758851035404142</v>
      </c>
      <c r="S481" s="13">
        <v>0</v>
      </c>
      <c r="T481" s="13">
        <v>91326.55859378347</v>
      </c>
      <c r="U481" s="14">
        <v>0</v>
      </c>
      <c r="V481" s="13">
        <v>91326.55859378347</v>
      </c>
      <c r="W481" s="7" t="s">
        <v>5871</v>
      </c>
      <c r="X481" s="14">
        <v>0</v>
      </c>
      <c r="Y481" s="13">
        <v>91326.55859378347</v>
      </c>
    </row>
    <row r="482" spans="1:25" ht="12.75">
      <c r="A482" s="7" t="s">
        <v>6572</v>
      </c>
      <c r="B482" s="8" t="s">
        <v>6646</v>
      </c>
      <c r="C482" s="8" t="s">
        <v>6776</v>
      </c>
      <c r="D482" s="9" t="s">
        <v>6777</v>
      </c>
      <c r="E482" s="10">
        <v>2</v>
      </c>
      <c r="F482" s="11">
        <v>1366.7788523581078</v>
      </c>
      <c r="G482" s="11">
        <v>96.2368021043288</v>
      </c>
      <c r="H482" s="11">
        <v>91.91155257154998</v>
      </c>
      <c r="I482" s="11">
        <v>98.3994268707182</v>
      </c>
      <c r="J482" s="11">
        <v>28.114121963062345</v>
      </c>
      <c r="K482" s="11">
        <v>23.788872430283522</v>
      </c>
      <c r="L482" s="11">
        <v>108.54778154659698</v>
      </c>
      <c r="M482" s="11">
        <v>2133</v>
      </c>
      <c r="N482" s="11">
        <v>2055</v>
      </c>
      <c r="O482" s="11">
        <v>378.65</v>
      </c>
      <c r="P482" s="11">
        <v>851.8064084316289</v>
      </c>
      <c r="Q482" s="11">
        <v>176619</v>
      </c>
      <c r="R482" s="12">
        <v>1.2758851035404142</v>
      </c>
      <c r="S482" s="13">
        <v>864188.1539774272</v>
      </c>
      <c r="T482" s="13">
        <v>159293.8460225728</v>
      </c>
      <c r="U482" s="14">
        <v>46591.62481389905</v>
      </c>
      <c r="V482" s="13">
        <v>1023482</v>
      </c>
      <c r="W482" s="7" t="s">
        <v>5786</v>
      </c>
      <c r="X482" s="14">
        <v>-248823</v>
      </c>
      <c r="Y482" s="13">
        <v>774659</v>
      </c>
    </row>
    <row r="483" spans="1:25" ht="12.75">
      <c r="A483" s="7" t="s">
        <v>6572</v>
      </c>
      <c r="B483" s="8" t="s">
        <v>6576</v>
      </c>
      <c r="C483" s="8" t="s">
        <v>6778</v>
      </c>
      <c r="D483" s="9" t="s">
        <v>6779</v>
      </c>
      <c r="E483" s="10">
        <v>2</v>
      </c>
      <c r="F483" s="11">
        <v>271.9876265652835</v>
      </c>
      <c r="G483" s="11">
        <v>18.510355901141352</v>
      </c>
      <c r="H483" s="11">
        <v>17.329739664414006</v>
      </c>
      <c r="I483" s="11">
        <v>25.835614318354228</v>
      </c>
      <c r="J483" s="11">
        <v>11.288354153604102</v>
      </c>
      <c r="K483" s="11">
        <v>18.999547152282002</v>
      </c>
      <c r="L483" s="11">
        <v>35.67570988390959</v>
      </c>
      <c r="M483" s="11">
        <v>189</v>
      </c>
      <c r="N483" s="11">
        <v>187</v>
      </c>
      <c r="O483" s="11">
        <v>387.48</v>
      </c>
      <c r="P483" s="11">
        <v>577</v>
      </c>
      <c r="Q483" s="11">
        <v>198837</v>
      </c>
      <c r="R483" s="12">
        <v>1.2758851035404142</v>
      </c>
      <c r="S483" s="13">
        <v>170712.52507600954</v>
      </c>
      <c r="T483" s="13">
        <v>56364.719202200045</v>
      </c>
      <c r="U483" s="14">
        <v>0</v>
      </c>
      <c r="V483" s="13">
        <v>227077.2442782096</v>
      </c>
      <c r="W483" s="7" t="s">
        <v>5786</v>
      </c>
      <c r="X483" s="14">
        <v>0</v>
      </c>
      <c r="Y483" s="13">
        <v>227077.2442782096</v>
      </c>
    </row>
    <row r="484" spans="1:25" ht="12.75">
      <c r="A484" s="7" t="s">
        <v>6572</v>
      </c>
      <c r="B484" s="8" t="s">
        <v>6579</v>
      </c>
      <c r="C484" s="8" t="s">
        <v>6780</v>
      </c>
      <c r="D484" s="9" t="s">
        <v>6781</v>
      </c>
      <c r="E484" s="10">
        <v>2</v>
      </c>
      <c r="F484" s="11">
        <v>1518.1033083368845</v>
      </c>
      <c r="G484" s="11">
        <v>83.46959770924451</v>
      </c>
      <c r="H484" s="11">
        <v>80.33948779514785</v>
      </c>
      <c r="I484" s="11">
        <v>127.29113650659788</v>
      </c>
      <c r="J484" s="11">
        <v>106.42373707928675</v>
      </c>
      <c r="K484" s="11">
        <v>25.040879312773356</v>
      </c>
      <c r="L484" s="11">
        <v>84.10022201099025</v>
      </c>
      <c r="M484" s="11">
        <v>2668</v>
      </c>
      <c r="N484" s="11">
        <v>2668</v>
      </c>
      <c r="O484" s="11">
        <v>389.39</v>
      </c>
      <c r="P484" s="11">
        <v>636.1181516738837</v>
      </c>
      <c r="Q484" s="11">
        <v>181513</v>
      </c>
      <c r="R484" s="12">
        <v>1.2758851035404142</v>
      </c>
      <c r="S484" s="13">
        <v>1098408.505342858</v>
      </c>
      <c r="T484" s="13">
        <v>204903.43250284373</v>
      </c>
      <c r="U484" s="14">
        <v>0</v>
      </c>
      <c r="V484" s="13">
        <v>1303311.9378457016</v>
      </c>
      <c r="W484" s="7" t="s">
        <v>5786</v>
      </c>
      <c r="X484" s="14">
        <v>-43310</v>
      </c>
      <c r="Y484" s="13">
        <v>1260001.9378457016</v>
      </c>
    </row>
    <row r="485" spans="1:25" ht="12.75">
      <c r="A485" s="7" t="s">
        <v>6572</v>
      </c>
      <c r="B485" s="8" t="s">
        <v>6576</v>
      </c>
      <c r="C485" s="8" t="s">
        <v>6782</v>
      </c>
      <c r="D485" s="9" t="s">
        <v>6783</v>
      </c>
      <c r="E485" s="10">
        <v>2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7</v>
      </c>
      <c r="N485" s="11">
        <v>7</v>
      </c>
      <c r="O485" s="11">
        <v>0</v>
      </c>
      <c r="P485" s="11">
        <v>752</v>
      </c>
      <c r="Q485" s="11">
        <v>182321</v>
      </c>
      <c r="R485" s="12">
        <v>1.2758851035404142</v>
      </c>
      <c r="S485" s="13">
        <v>0</v>
      </c>
      <c r="T485" s="13">
        <v>25000</v>
      </c>
      <c r="U485" s="14">
        <v>0</v>
      </c>
      <c r="V485" s="13">
        <v>25000</v>
      </c>
      <c r="W485" s="7" t="s">
        <v>5786</v>
      </c>
      <c r="X485" s="14">
        <v>0</v>
      </c>
      <c r="Y485" s="13">
        <v>25000</v>
      </c>
    </row>
    <row r="486" spans="1:25" ht="12.75">
      <c r="A486" s="7" t="s">
        <v>6572</v>
      </c>
      <c r="B486" s="8" t="s">
        <v>6576</v>
      </c>
      <c r="C486" s="8" t="s">
        <v>6784</v>
      </c>
      <c r="D486" s="9" t="s">
        <v>6785</v>
      </c>
      <c r="E486" s="10">
        <v>2</v>
      </c>
      <c r="F486" s="11">
        <v>562</v>
      </c>
      <c r="G486" s="11">
        <v>35.57175273668671</v>
      </c>
      <c r="H486" s="11">
        <v>35.14545913415738</v>
      </c>
      <c r="I486" s="11">
        <v>48.49753488287721</v>
      </c>
      <c r="J486" s="11">
        <v>30.112470878941004</v>
      </c>
      <c r="K486" s="11">
        <v>39.67961540427743</v>
      </c>
      <c r="L486" s="11">
        <v>119.2147467537213</v>
      </c>
      <c r="M486" s="11">
        <v>281</v>
      </c>
      <c r="N486" s="11">
        <v>4364</v>
      </c>
      <c r="O486" s="11">
        <v>0</v>
      </c>
      <c r="P486" s="11">
        <v>636</v>
      </c>
      <c r="Q486" s="11">
        <v>193720</v>
      </c>
      <c r="R486" s="12">
        <v>1.2758851035404142</v>
      </c>
      <c r="S486" s="13">
        <v>0</v>
      </c>
      <c r="T486" s="13">
        <v>124867.00943669338</v>
      </c>
      <c r="U486" s="14">
        <v>0</v>
      </c>
      <c r="V486" s="13">
        <v>124867.00943669338</v>
      </c>
      <c r="W486" s="7" t="s">
        <v>5871</v>
      </c>
      <c r="X486" s="14">
        <v>0</v>
      </c>
      <c r="Y486" s="13">
        <v>124867.00943669338</v>
      </c>
    </row>
    <row r="487" spans="1:25" ht="12.75">
      <c r="A487" s="7" t="s">
        <v>6572</v>
      </c>
      <c r="B487" s="8" t="s">
        <v>6576</v>
      </c>
      <c r="C487" s="8" t="s">
        <v>6786</v>
      </c>
      <c r="D487" s="9" t="s">
        <v>6787</v>
      </c>
      <c r="E487" s="10">
        <v>2</v>
      </c>
      <c r="F487" s="11">
        <v>318</v>
      </c>
      <c r="G487" s="11">
        <v>19.096967989182353</v>
      </c>
      <c r="H487" s="11">
        <v>20.434249088074598</v>
      </c>
      <c r="I487" s="11">
        <v>29.21430771902601</v>
      </c>
      <c r="J487" s="11">
        <v>17.828690515766876</v>
      </c>
      <c r="K487" s="11">
        <v>21.923369609677792</v>
      </c>
      <c r="L487" s="11">
        <v>68.74552479628296</v>
      </c>
      <c r="M487" s="11">
        <v>159</v>
      </c>
      <c r="N487" s="11">
        <v>156</v>
      </c>
      <c r="O487" s="11">
        <v>380.36</v>
      </c>
      <c r="P487" s="11">
        <v>729</v>
      </c>
      <c r="Q487" s="11">
        <v>204100</v>
      </c>
      <c r="R487" s="12">
        <v>1.2758851035404142</v>
      </c>
      <c r="S487" s="13">
        <v>120048.55854132246</v>
      </c>
      <c r="T487" s="13">
        <v>75442.51156187359</v>
      </c>
      <c r="U487" s="14">
        <v>0</v>
      </c>
      <c r="V487" s="13">
        <v>195491.07010319605</v>
      </c>
      <c r="W487" s="7" t="s">
        <v>5871</v>
      </c>
      <c r="X487" s="14">
        <v>0</v>
      </c>
      <c r="Y487" s="13">
        <v>195491.07010319605</v>
      </c>
    </row>
    <row r="488" spans="1:25" ht="12.75">
      <c r="A488" s="7" t="s">
        <v>6572</v>
      </c>
      <c r="B488" s="8" t="s">
        <v>6646</v>
      </c>
      <c r="C488" s="8" t="s">
        <v>6788</v>
      </c>
      <c r="D488" s="9" t="s">
        <v>6789</v>
      </c>
      <c r="E488" s="10">
        <v>2</v>
      </c>
      <c r="F488" s="11">
        <v>913.7640605471462</v>
      </c>
      <c r="G488" s="11">
        <v>45.85918622413553</v>
      </c>
      <c r="H488" s="11">
        <v>290.05935286765725</v>
      </c>
      <c r="I488" s="11">
        <v>24.076072767671153</v>
      </c>
      <c r="J488" s="11">
        <v>38.929593112067764</v>
      </c>
      <c r="K488" s="11">
        <v>25.953062074711845</v>
      </c>
      <c r="L488" s="11">
        <v>159.994611859464</v>
      </c>
      <c r="M488" s="11">
        <v>650</v>
      </c>
      <c r="N488" s="11">
        <v>839</v>
      </c>
      <c r="O488" s="11">
        <v>260.2</v>
      </c>
      <c r="P488" s="11">
        <v>852</v>
      </c>
      <c r="Q488" s="11">
        <v>176619</v>
      </c>
      <c r="R488" s="12">
        <v>1.2758851035404142</v>
      </c>
      <c r="S488" s="13">
        <v>942668.7387358361</v>
      </c>
      <c r="T488" s="13">
        <v>176020.51401612014</v>
      </c>
      <c r="U488" s="14">
        <v>0</v>
      </c>
      <c r="V488" s="13">
        <v>1118689.2527519565</v>
      </c>
      <c r="W488" s="7" t="s">
        <v>5786</v>
      </c>
      <c r="X488" s="14">
        <v>0</v>
      </c>
      <c r="Y488" s="13">
        <v>1118689.2527519565</v>
      </c>
    </row>
    <row r="489" spans="1:25" ht="12.75">
      <c r="A489" s="7" t="s">
        <v>6572</v>
      </c>
      <c r="B489" s="8" t="s">
        <v>6576</v>
      </c>
      <c r="C489" s="8" t="s">
        <v>6790</v>
      </c>
      <c r="D489" s="9" t="s">
        <v>6791</v>
      </c>
      <c r="E489" s="10">
        <v>2</v>
      </c>
      <c r="F489" s="11">
        <v>38.91525423728813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90</v>
      </c>
      <c r="N489" s="11">
        <v>74</v>
      </c>
      <c r="O489" s="11">
        <v>0</v>
      </c>
      <c r="P489" s="11">
        <v>621</v>
      </c>
      <c r="Q489" s="11">
        <v>199821</v>
      </c>
      <c r="R489" s="12">
        <v>1.2758851035404142</v>
      </c>
      <c r="S489" s="13">
        <v>0</v>
      </c>
      <c r="T489" s="13">
        <v>25000</v>
      </c>
      <c r="U489" s="14">
        <v>0</v>
      </c>
      <c r="V489" s="13">
        <v>25000</v>
      </c>
      <c r="W489" s="7" t="s">
        <v>5786</v>
      </c>
      <c r="X489" s="14">
        <v>0</v>
      </c>
      <c r="Y489" s="13">
        <v>25000</v>
      </c>
    </row>
    <row r="490" spans="1:25" ht="12.75">
      <c r="A490" s="7" t="s">
        <v>6572</v>
      </c>
      <c r="B490" s="8" t="s">
        <v>6576</v>
      </c>
      <c r="C490" s="8" t="s">
        <v>6792</v>
      </c>
      <c r="D490" s="9" t="s">
        <v>6793</v>
      </c>
      <c r="E490" s="10">
        <v>2</v>
      </c>
      <c r="F490" s="11">
        <v>465.45735435147446</v>
      </c>
      <c r="G490" s="11">
        <v>65.7365739630784</v>
      </c>
      <c r="H490" s="11">
        <v>24.386148405658115</v>
      </c>
      <c r="I490" s="11">
        <v>28.62721769359866</v>
      </c>
      <c r="J490" s="11">
        <v>32.8682869815392</v>
      </c>
      <c r="K490" s="11">
        <v>14.843742507791898</v>
      </c>
      <c r="L490" s="11">
        <v>57.749940062335185</v>
      </c>
      <c r="M490" s="11">
        <v>639</v>
      </c>
      <c r="N490" s="11">
        <v>776</v>
      </c>
      <c r="O490" s="11">
        <v>394.86</v>
      </c>
      <c r="P490" s="11">
        <v>1183</v>
      </c>
      <c r="Q490" s="11">
        <v>188561</v>
      </c>
      <c r="R490" s="12">
        <v>1.2758851035404142</v>
      </c>
      <c r="S490" s="13">
        <v>312118.0263965137</v>
      </c>
      <c r="T490" s="13">
        <v>90458.59216342168</v>
      </c>
      <c r="U490" s="14">
        <v>0</v>
      </c>
      <c r="V490" s="13">
        <v>402576.61855993536</v>
      </c>
      <c r="W490" s="7" t="s">
        <v>5786</v>
      </c>
      <c r="X490" s="14">
        <v>0</v>
      </c>
      <c r="Y490" s="13">
        <v>402576.61855993536</v>
      </c>
    </row>
    <row r="491" spans="1:25" ht="12.75">
      <c r="A491" s="7" t="s">
        <v>6572</v>
      </c>
      <c r="B491" s="8" t="s">
        <v>6576</v>
      </c>
      <c r="C491" s="8" t="s">
        <v>6794</v>
      </c>
      <c r="D491" s="9" t="s">
        <v>6795</v>
      </c>
      <c r="E491" s="10">
        <v>2</v>
      </c>
      <c r="F491" s="11">
        <v>866</v>
      </c>
      <c r="G491" s="11">
        <v>64.79424460431656</v>
      </c>
      <c r="H491" s="11">
        <v>51.71079136690649</v>
      </c>
      <c r="I491" s="11">
        <v>64.48273381294965</v>
      </c>
      <c r="J491" s="11">
        <v>41.11942446043166</v>
      </c>
      <c r="K491" s="11">
        <v>67.59784172661871</v>
      </c>
      <c r="L491" s="11">
        <v>139.9877697841727</v>
      </c>
      <c r="M491" s="11">
        <v>433</v>
      </c>
      <c r="N491" s="11">
        <v>433</v>
      </c>
      <c r="O491" s="11">
        <v>380.36</v>
      </c>
      <c r="P491" s="11">
        <v>664</v>
      </c>
      <c r="Q491" s="11">
        <v>204100</v>
      </c>
      <c r="R491" s="12">
        <v>1.2758851035404142</v>
      </c>
      <c r="S491" s="13">
        <v>196692.47693860222</v>
      </c>
      <c r="T491" s="13">
        <v>199371.1525601024</v>
      </c>
      <c r="U491" s="14">
        <v>0</v>
      </c>
      <c r="V491" s="13">
        <v>396063.6294987046</v>
      </c>
      <c r="W491" s="7" t="s">
        <v>5871</v>
      </c>
      <c r="X491" s="14">
        <v>0</v>
      </c>
      <c r="Y491" s="13">
        <v>396063.6294987046</v>
      </c>
    </row>
    <row r="492" spans="1:25" ht="12.75">
      <c r="A492" s="7" t="s">
        <v>6572</v>
      </c>
      <c r="B492" s="8" t="s">
        <v>6576</v>
      </c>
      <c r="C492" s="8" t="s">
        <v>6796</v>
      </c>
      <c r="D492" s="9" t="s">
        <v>6797</v>
      </c>
      <c r="E492" s="10">
        <v>2</v>
      </c>
      <c r="F492" s="11">
        <v>102.13046677397102</v>
      </c>
      <c r="G492" s="11">
        <v>22.92724764313635</v>
      </c>
      <c r="H492" s="11">
        <v>7.29503334099793</v>
      </c>
      <c r="I492" s="11">
        <v>8.337180961140492</v>
      </c>
      <c r="J492" s="11">
        <v>10.421476201425614</v>
      </c>
      <c r="K492" s="11">
        <v>9.379328581283053</v>
      </c>
      <c r="L492" s="11">
        <v>38.55946194527477</v>
      </c>
      <c r="M492" s="11">
        <v>265</v>
      </c>
      <c r="N492" s="11">
        <v>127</v>
      </c>
      <c r="O492" s="11">
        <v>0</v>
      </c>
      <c r="P492" s="11">
        <v>678</v>
      </c>
      <c r="Q492" s="11">
        <v>205791</v>
      </c>
      <c r="R492" s="12">
        <v>1.2758851035404142</v>
      </c>
      <c r="S492" s="13">
        <v>0</v>
      </c>
      <c r="T492" s="13">
        <v>39727.84258847471</v>
      </c>
      <c r="U492" s="14">
        <v>0</v>
      </c>
      <c r="V492" s="13">
        <v>39727.84258847471</v>
      </c>
      <c r="W492" s="7" t="s">
        <v>5786</v>
      </c>
      <c r="X492" s="14">
        <v>0</v>
      </c>
      <c r="Y492" s="13">
        <v>39727.84258847471</v>
      </c>
    </row>
    <row r="493" spans="1:25" ht="12.75">
      <c r="A493" s="7" t="s">
        <v>6572</v>
      </c>
      <c r="B493" s="8" t="s">
        <v>6576</v>
      </c>
      <c r="C493" s="8" t="s">
        <v>6798</v>
      </c>
      <c r="D493" s="9" t="s">
        <v>6799</v>
      </c>
      <c r="E493" s="10">
        <v>2</v>
      </c>
      <c r="F493" s="11">
        <v>6988</v>
      </c>
      <c r="G493" s="11">
        <v>419.6528688943593</v>
      </c>
      <c r="H493" s="11">
        <v>449.03941077819275</v>
      </c>
      <c r="I493" s="11">
        <v>641.9798186809866</v>
      </c>
      <c r="J493" s="11">
        <v>391.78267083075133</v>
      </c>
      <c r="K493" s="11">
        <v>481.76260010197615</v>
      </c>
      <c r="L493" s="11">
        <v>1396.6720983535388</v>
      </c>
      <c r="M493" s="11">
        <v>3494</v>
      </c>
      <c r="N493" s="11">
        <v>3427</v>
      </c>
      <c r="O493" s="11">
        <v>222.24</v>
      </c>
      <c r="P493" s="11">
        <v>730.1126752783542</v>
      </c>
      <c r="Q493" s="11">
        <v>204100</v>
      </c>
      <c r="R493" s="12">
        <v>1.2758851035404142</v>
      </c>
      <c r="S493" s="13">
        <v>563674.6392952622</v>
      </c>
      <c r="T493" s="13">
        <v>1622918.6008825947</v>
      </c>
      <c r="U493" s="14">
        <v>0</v>
      </c>
      <c r="V493" s="13">
        <v>2186593.240177857</v>
      </c>
      <c r="W493" s="7" t="s">
        <v>5871</v>
      </c>
      <c r="X493" s="14">
        <v>0</v>
      </c>
      <c r="Y493" s="13">
        <v>2186593.240177857</v>
      </c>
    </row>
    <row r="494" spans="1:25" ht="12.75">
      <c r="A494" s="7" t="s">
        <v>6572</v>
      </c>
      <c r="B494" s="8" t="s">
        <v>6576</v>
      </c>
      <c r="C494" s="8" t="s">
        <v>6800</v>
      </c>
      <c r="D494" s="9" t="s">
        <v>6801</v>
      </c>
      <c r="E494" s="10">
        <v>2</v>
      </c>
      <c r="F494" s="11">
        <v>88</v>
      </c>
      <c r="G494" s="11">
        <v>5.5773220717076315</v>
      </c>
      <c r="H494" s="11">
        <v>5.694002449776829</v>
      </c>
      <c r="I494" s="11">
        <v>6.837470154854963</v>
      </c>
      <c r="J494" s="11">
        <v>3.803780325055832</v>
      </c>
      <c r="K494" s="11">
        <v>6.697453701171927</v>
      </c>
      <c r="L494" s="11">
        <v>18.108794676339425</v>
      </c>
      <c r="M494" s="11">
        <v>44</v>
      </c>
      <c r="N494" s="11">
        <v>44</v>
      </c>
      <c r="O494" s="11">
        <v>380.36</v>
      </c>
      <c r="P494" s="11">
        <v>851</v>
      </c>
      <c r="Q494" s="11">
        <v>193402</v>
      </c>
      <c r="R494" s="12">
        <v>1.2758851035404142</v>
      </c>
      <c r="S494" s="13">
        <v>0</v>
      </c>
      <c r="T494" s="13">
        <v>50000</v>
      </c>
      <c r="U494" s="14">
        <v>0</v>
      </c>
      <c r="V494" s="13">
        <v>50000</v>
      </c>
      <c r="W494" s="7" t="s">
        <v>5871</v>
      </c>
      <c r="X494" s="14">
        <v>0</v>
      </c>
      <c r="Y494" s="13">
        <v>50000</v>
      </c>
    </row>
    <row r="495" spans="1:25" ht="12.75">
      <c r="A495" s="7" t="s">
        <v>6572</v>
      </c>
      <c r="B495" s="8" t="s">
        <v>6579</v>
      </c>
      <c r="C495" s="8" t="s">
        <v>6802</v>
      </c>
      <c r="D495" s="9" t="s">
        <v>6803</v>
      </c>
      <c r="E495" s="10">
        <v>2</v>
      </c>
      <c r="F495" s="11">
        <v>4496.558162996755</v>
      </c>
      <c r="G495" s="11">
        <v>277.89599964909206</v>
      </c>
      <c r="H495" s="11">
        <v>198.65657806240316</v>
      </c>
      <c r="I495" s="11">
        <v>179.68375880925228</v>
      </c>
      <c r="J495" s="11">
        <v>274.5478550750066</v>
      </c>
      <c r="K495" s="11">
        <v>66.96289148170892</v>
      </c>
      <c r="L495" s="11">
        <v>298.2363365207475</v>
      </c>
      <c r="M495" s="11">
        <v>7371</v>
      </c>
      <c r="N495" s="11">
        <v>7371</v>
      </c>
      <c r="O495" s="11">
        <v>332.57</v>
      </c>
      <c r="P495" s="11">
        <v>817</v>
      </c>
      <c r="Q495" s="11">
        <v>164346</v>
      </c>
      <c r="R495" s="12">
        <v>1.2758851035404142</v>
      </c>
      <c r="S495" s="13">
        <v>1701808.1887470298</v>
      </c>
      <c r="T495" s="13">
        <v>495139.8441272299</v>
      </c>
      <c r="U495" s="14">
        <v>0</v>
      </c>
      <c r="V495" s="13">
        <v>2196948.0328742596</v>
      </c>
      <c r="W495" s="7" t="s">
        <v>5786</v>
      </c>
      <c r="X495" s="14">
        <v>0</v>
      </c>
      <c r="Y495" s="13">
        <v>2196948.0328742596</v>
      </c>
    </row>
    <row r="496" spans="1:25" ht="12.75">
      <c r="A496" s="7" t="s">
        <v>6572</v>
      </c>
      <c r="B496" s="8" t="s">
        <v>6579</v>
      </c>
      <c r="C496" s="8" t="s">
        <v>6804</v>
      </c>
      <c r="D496" s="9" t="s">
        <v>6805</v>
      </c>
      <c r="E496" s="10">
        <v>2</v>
      </c>
      <c r="F496" s="11">
        <v>9578.478749623406</v>
      </c>
      <c r="G496" s="11">
        <v>742.820800991203</v>
      </c>
      <c r="H496" s="11">
        <v>388.8450281148829</v>
      </c>
      <c r="I496" s="11">
        <v>467.0366913771148</v>
      </c>
      <c r="J496" s="11">
        <v>991.1321640536961</v>
      </c>
      <c r="K496" s="11">
        <v>280.0106860066412</v>
      </c>
      <c r="L496" s="11">
        <v>793.7025204832005</v>
      </c>
      <c r="M496" s="11">
        <v>11916</v>
      </c>
      <c r="N496" s="11">
        <v>10323</v>
      </c>
      <c r="O496" s="11">
        <v>368.45</v>
      </c>
      <c r="P496" s="11">
        <v>607.135666537487</v>
      </c>
      <c r="Q496" s="11">
        <v>158462</v>
      </c>
      <c r="R496" s="12">
        <v>1.2758851035404142</v>
      </c>
      <c r="S496" s="13">
        <v>3982785.7095727203</v>
      </c>
      <c r="T496" s="13">
        <v>1440882.545779998</v>
      </c>
      <c r="U496" s="14">
        <v>0</v>
      </c>
      <c r="V496" s="13">
        <v>5423668.255352719</v>
      </c>
      <c r="W496" s="7" t="s">
        <v>5786</v>
      </c>
      <c r="X496" s="14">
        <v>0</v>
      </c>
      <c r="Y496" s="13">
        <v>5423668.255352719</v>
      </c>
    </row>
    <row r="497" spans="1:25" ht="12.75">
      <c r="A497" s="7" t="s">
        <v>6572</v>
      </c>
      <c r="B497" s="8" t="s">
        <v>6573</v>
      </c>
      <c r="C497" s="8" t="s">
        <v>6806</v>
      </c>
      <c r="D497" s="9" t="s">
        <v>6807</v>
      </c>
      <c r="E497" s="10">
        <v>2</v>
      </c>
      <c r="F497" s="11">
        <v>2655.045514251937</v>
      </c>
      <c r="G497" s="11">
        <v>163.59188230658086</v>
      </c>
      <c r="H497" s="11">
        <v>104.48771837646132</v>
      </c>
      <c r="I497" s="11">
        <v>63.32588992512807</v>
      </c>
      <c r="J497" s="11">
        <v>240.63838171548667</v>
      </c>
      <c r="K497" s="11">
        <v>50.66071194010246</v>
      </c>
      <c r="L497" s="11">
        <v>331.4054906081702</v>
      </c>
      <c r="M497" s="11">
        <v>3248</v>
      </c>
      <c r="N497" s="11">
        <v>2656</v>
      </c>
      <c r="O497" s="11">
        <v>0</v>
      </c>
      <c r="P497" s="11">
        <v>699</v>
      </c>
      <c r="Q497" s="11">
        <v>150353</v>
      </c>
      <c r="R497" s="12">
        <v>1.2758851035404142</v>
      </c>
      <c r="S497" s="13">
        <v>0</v>
      </c>
      <c r="T497" s="13">
        <v>330207.2011692009</v>
      </c>
      <c r="U497" s="14">
        <v>0</v>
      </c>
      <c r="V497" s="13">
        <v>330207.2011692009</v>
      </c>
      <c r="W497" s="7" t="s">
        <v>5786</v>
      </c>
      <c r="X497" s="14">
        <v>0</v>
      </c>
      <c r="Y497" s="13">
        <v>330207.2011692009</v>
      </c>
    </row>
    <row r="498" spans="1:25" ht="12.75">
      <c r="A498" s="7" t="s">
        <v>6572</v>
      </c>
      <c r="B498" s="8" t="s">
        <v>6573</v>
      </c>
      <c r="C498" s="8" t="s">
        <v>6808</v>
      </c>
      <c r="D498" s="9" t="s">
        <v>6809</v>
      </c>
      <c r="E498" s="10">
        <v>2</v>
      </c>
      <c r="F498" s="11">
        <v>580.2246170862354</v>
      </c>
      <c r="G498" s="11">
        <v>62.928772808985094</v>
      </c>
      <c r="H498" s="11">
        <v>44.79675352504024</v>
      </c>
      <c r="I498" s="11">
        <v>58.66241533040983</v>
      </c>
      <c r="J498" s="11">
        <v>17.065429914301042</v>
      </c>
      <c r="K498" s="11">
        <v>12.799072435725781</v>
      </c>
      <c r="L498" s="11">
        <v>65.38794166443517</v>
      </c>
      <c r="M498" s="11">
        <v>628</v>
      </c>
      <c r="N498" s="11">
        <v>644</v>
      </c>
      <c r="O498" s="11">
        <v>0</v>
      </c>
      <c r="P498" s="11">
        <v>817.7952589845768</v>
      </c>
      <c r="Q498" s="11">
        <v>150353</v>
      </c>
      <c r="R498" s="12">
        <v>1.2758851035404142</v>
      </c>
      <c r="S498" s="13">
        <v>370927.8740728217</v>
      </c>
      <c r="T498" s="13">
        <v>72057.34252454776</v>
      </c>
      <c r="U498" s="14">
        <v>0</v>
      </c>
      <c r="V498" s="13">
        <v>442985.2165973694</v>
      </c>
      <c r="W498" s="7" t="s">
        <v>5786</v>
      </c>
      <c r="X498" s="14">
        <v>-48990</v>
      </c>
      <c r="Y498" s="13">
        <v>393995.2165973694</v>
      </c>
    </row>
    <row r="499" spans="1:25" ht="12.75">
      <c r="A499" s="7" t="s">
        <v>6572</v>
      </c>
      <c r="B499" s="8" t="s">
        <v>6573</v>
      </c>
      <c r="C499" s="8" t="s">
        <v>6810</v>
      </c>
      <c r="D499" s="9" t="s">
        <v>6811</v>
      </c>
      <c r="E499" s="10">
        <v>2</v>
      </c>
      <c r="F499" s="11">
        <v>2226.1806239737275</v>
      </c>
      <c r="G499" s="11">
        <v>64.21674876847291</v>
      </c>
      <c r="H499" s="11">
        <v>110.23875205254515</v>
      </c>
      <c r="I499" s="11">
        <v>83.48177339901478</v>
      </c>
      <c r="J499" s="11">
        <v>92.0440065681445</v>
      </c>
      <c r="K499" s="11">
        <v>62.076190476190476</v>
      </c>
      <c r="L499" s="11">
        <v>183.93727422003286</v>
      </c>
      <c r="M499" s="11">
        <v>2723</v>
      </c>
      <c r="N499" s="11">
        <v>2668</v>
      </c>
      <c r="O499" s="11">
        <v>0</v>
      </c>
      <c r="P499" s="11">
        <v>473</v>
      </c>
      <c r="Q499" s="11">
        <v>152493</v>
      </c>
      <c r="R499" s="12">
        <v>1.2758851035404142</v>
      </c>
      <c r="S499" s="13">
        <v>243622.83393410762</v>
      </c>
      <c r="T499" s="13">
        <v>215310.6761536727</v>
      </c>
      <c r="U499" s="14">
        <v>0</v>
      </c>
      <c r="V499" s="13">
        <v>458933.51008778036</v>
      </c>
      <c r="W499" s="7" t="s">
        <v>5786</v>
      </c>
      <c r="X499" s="14">
        <v>-27395</v>
      </c>
      <c r="Y499" s="13">
        <v>431538.51008778036</v>
      </c>
    </row>
    <row r="500" spans="1:25" ht="12.75" customHeight="1">
      <c r="A500" s="7" t="s">
        <v>6572</v>
      </c>
      <c r="B500" s="8" t="s">
        <v>6579</v>
      </c>
      <c r="C500" s="8" t="s">
        <v>6812</v>
      </c>
      <c r="D500" s="9" t="s">
        <v>6813</v>
      </c>
      <c r="E500" s="10">
        <v>2</v>
      </c>
      <c r="F500" s="11">
        <v>508</v>
      </c>
      <c r="G500" s="11">
        <v>26.392112248767535</v>
      </c>
      <c r="H500" s="11">
        <v>18.927189988623436</v>
      </c>
      <c r="I500" s="11">
        <v>27.981418278346606</v>
      </c>
      <c r="J500" s="11">
        <v>41.46643913538111</v>
      </c>
      <c r="K500" s="11">
        <v>17.915813424345846</v>
      </c>
      <c r="L500" s="11">
        <v>73.30072051573758</v>
      </c>
      <c r="M500" s="11">
        <v>254</v>
      </c>
      <c r="N500" s="11">
        <v>152</v>
      </c>
      <c r="O500" s="11">
        <v>0</v>
      </c>
      <c r="P500" s="11">
        <v>878</v>
      </c>
      <c r="Q500" s="11">
        <v>163796</v>
      </c>
      <c r="R500" s="12">
        <v>1.2758851035404142</v>
      </c>
      <c r="S500" s="13">
        <v>0</v>
      </c>
      <c r="T500" s="13">
        <v>75844.66582856631</v>
      </c>
      <c r="U500" s="14">
        <v>0</v>
      </c>
      <c r="V500" s="13">
        <v>75844.66582856631</v>
      </c>
      <c r="W500" s="7" t="s">
        <v>5871</v>
      </c>
      <c r="X500" s="14">
        <v>0</v>
      </c>
      <c r="Y500" s="13">
        <v>75844.66582856631</v>
      </c>
    </row>
    <row r="501" spans="1:25" ht="12.75">
      <c r="A501" s="7" t="s">
        <v>6572</v>
      </c>
      <c r="B501" s="8" t="s">
        <v>6576</v>
      </c>
      <c r="C501" s="8" t="s">
        <v>6814</v>
      </c>
      <c r="D501" s="9" t="s">
        <v>6815</v>
      </c>
      <c r="E501" s="10">
        <v>2</v>
      </c>
      <c r="F501" s="11">
        <v>46.00171673819742</v>
      </c>
      <c r="G501" s="11">
        <v>4.181974248927038</v>
      </c>
      <c r="H501" s="11">
        <v>4.181974248927038</v>
      </c>
      <c r="I501" s="11">
        <v>4.181974248927038</v>
      </c>
      <c r="J501" s="11">
        <v>0</v>
      </c>
      <c r="K501" s="11">
        <v>4.181974248927038</v>
      </c>
      <c r="L501" s="11">
        <v>12.545922746781116</v>
      </c>
      <c r="M501" s="11">
        <v>151</v>
      </c>
      <c r="N501" s="11">
        <v>151</v>
      </c>
      <c r="O501" s="11">
        <v>394.86</v>
      </c>
      <c r="P501" s="11">
        <v>752</v>
      </c>
      <c r="Q501" s="11">
        <v>182321</v>
      </c>
      <c r="R501" s="12">
        <v>1.2758851035404142</v>
      </c>
      <c r="S501" s="13">
        <v>0</v>
      </c>
      <c r="T501" s="13">
        <v>50000</v>
      </c>
      <c r="U501" s="14">
        <v>0</v>
      </c>
      <c r="V501" s="13">
        <v>50000</v>
      </c>
      <c r="W501" s="7" t="s">
        <v>5786</v>
      </c>
      <c r="X501" s="14">
        <v>0</v>
      </c>
      <c r="Y501" s="13">
        <v>50000</v>
      </c>
    </row>
    <row r="502" spans="1:25" ht="12.75">
      <c r="A502" s="7" t="s">
        <v>6572</v>
      </c>
      <c r="B502" s="8" t="s">
        <v>6576</v>
      </c>
      <c r="C502" s="8" t="s">
        <v>6816</v>
      </c>
      <c r="D502" s="9" t="s">
        <v>6817</v>
      </c>
      <c r="E502" s="10">
        <v>2</v>
      </c>
      <c r="F502" s="11">
        <v>407.14265164229204</v>
      </c>
      <c r="G502" s="11">
        <v>37.10935626947974</v>
      </c>
      <c r="H502" s="11">
        <v>14.843742507791898</v>
      </c>
      <c r="I502" s="11">
        <v>36.04908894749461</v>
      </c>
      <c r="J502" s="11">
        <v>12.723207863821626</v>
      </c>
      <c r="K502" s="11">
        <v>10.602673219851354</v>
      </c>
      <c r="L502" s="11">
        <v>13.002187724766245</v>
      </c>
      <c r="M502" s="11">
        <v>529</v>
      </c>
      <c r="N502" s="11">
        <v>723</v>
      </c>
      <c r="O502" s="11">
        <v>394.86</v>
      </c>
      <c r="P502" s="11">
        <v>1183</v>
      </c>
      <c r="Q502" s="11">
        <v>192980</v>
      </c>
      <c r="R502" s="12">
        <v>1.2758851035404142</v>
      </c>
      <c r="S502" s="13">
        <v>397692.05084657413</v>
      </c>
      <c r="T502" s="13">
        <v>53381.61314404992</v>
      </c>
      <c r="U502" s="14">
        <v>0</v>
      </c>
      <c r="V502" s="13">
        <v>451073.6639906241</v>
      </c>
      <c r="W502" s="7" t="s">
        <v>5786</v>
      </c>
      <c r="X502" s="14">
        <v>0</v>
      </c>
      <c r="Y502" s="13">
        <v>451073.6639906241</v>
      </c>
    </row>
    <row r="503" spans="1:25" ht="12.75">
      <c r="A503" s="7" t="s">
        <v>6572</v>
      </c>
      <c r="B503" s="8" t="s">
        <v>6576</v>
      </c>
      <c r="C503" s="8" t="s">
        <v>6818</v>
      </c>
      <c r="D503" s="9" t="s">
        <v>6819</v>
      </c>
      <c r="E503" s="10">
        <v>2</v>
      </c>
      <c r="F503" s="11">
        <v>55.31695136934723</v>
      </c>
      <c r="G503" s="11">
        <v>4.174864254290357</v>
      </c>
      <c r="H503" s="11">
        <v>4.174864254290357</v>
      </c>
      <c r="I503" s="11">
        <v>4.174864254290357</v>
      </c>
      <c r="J503" s="11">
        <v>8.349728508580714</v>
      </c>
      <c r="K503" s="11">
        <v>0</v>
      </c>
      <c r="L503" s="11">
        <v>7.524592762871071</v>
      </c>
      <c r="M503" s="11">
        <v>183</v>
      </c>
      <c r="N503" s="11">
        <v>198</v>
      </c>
      <c r="O503" s="11">
        <v>394.86</v>
      </c>
      <c r="P503" s="11">
        <v>752</v>
      </c>
      <c r="Q503" s="11">
        <v>182321</v>
      </c>
      <c r="R503" s="12">
        <v>1.2758851035404142</v>
      </c>
      <c r="S503" s="13">
        <v>18271.750276323335</v>
      </c>
      <c r="T503" s="13">
        <v>25000</v>
      </c>
      <c r="U503" s="14">
        <v>0</v>
      </c>
      <c r="V503" s="13">
        <v>43271.750276323335</v>
      </c>
      <c r="W503" s="7" t="s">
        <v>5786</v>
      </c>
      <c r="X503" s="14">
        <v>0</v>
      </c>
      <c r="Y503" s="13">
        <v>43271.750276323335</v>
      </c>
    </row>
    <row r="504" spans="1:25" ht="12.75">
      <c r="A504" s="7" t="s">
        <v>6572</v>
      </c>
      <c r="B504" s="8" t="s">
        <v>6573</v>
      </c>
      <c r="C504" s="8" t="s">
        <v>6820</v>
      </c>
      <c r="D504" s="9" t="s">
        <v>6821</v>
      </c>
      <c r="E504" s="10">
        <v>2</v>
      </c>
      <c r="F504" s="11">
        <v>561.6334770243151</v>
      </c>
      <c r="G504" s="11">
        <v>33.16311959572146</v>
      </c>
      <c r="H504" s="11">
        <v>34.232897647196346</v>
      </c>
      <c r="I504" s="11">
        <v>55.62845867669406</v>
      </c>
      <c r="J504" s="11">
        <v>17.116448823598173</v>
      </c>
      <c r="K504" s="11">
        <v>24.604895183922373</v>
      </c>
      <c r="L504" s="11">
        <v>103.02447591961186</v>
      </c>
      <c r="M504" s="11">
        <v>485</v>
      </c>
      <c r="N504" s="11">
        <v>409</v>
      </c>
      <c r="O504" s="11">
        <v>0</v>
      </c>
      <c r="P504" s="11">
        <v>699</v>
      </c>
      <c r="Q504" s="11">
        <v>152912</v>
      </c>
      <c r="R504" s="12">
        <v>1.2758851035404142</v>
      </c>
      <c r="S504" s="13">
        <v>67980.2852004361</v>
      </c>
      <c r="T504" s="13">
        <v>77880.0450916892</v>
      </c>
      <c r="U504" s="14">
        <v>0</v>
      </c>
      <c r="V504" s="13">
        <v>145860.33029212532</v>
      </c>
      <c r="W504" s="7" t="s">
        <v>5786</v>
      </c>
      <c r="X504" s="14">
        <v>-6249</v>
      </c>
      <c r="Y504" s="13">
        <v>139611.33029212532</v>
      </c>
    </row>
    <row r="505" spans="1:25" ht="12.75">
      <c r="A505" s="7" t="s">
        <v>6572</v>
      </c>
      <c r="B505" s="8" t="s">
        <v>6573</v>
      </c>
      <c r="C505" s="8" t="s">
        <v>6822</v>
      </c>
      <c r="D505" s="9" t="s">
        <v>6823</v>
      </c>
      <c r="E505" s="10">
        <v>2</v>
      </c>
      <c r="F505" s="11">
        <v>508.98174175752</v>
      </c>
      <c r="G505" s="11">
        <v>21.38578746880336</v>
      </c>
      <c r="H505" s="11">
        <v>14.970051228162353</v>
      </c>
      <c r="I505" s="11">
        <v>35.28654932352555</v>
      </c>
      <c r="J505" s="11">
        <v>39.56370681728622</v>
      </c>
      <c r="K505" s="11">
        <v>8.554314987521344</v>
      </c>
      <c r="L505" s="11">
        <v>65.64238802049127</v>
      </c>
      <c r="M505" s="11">
        <v>716</v>
      </c>
      <c r="N505" s="11">
        <v>734</v>
      </c>
      <c r="O505" s="11">
        <v>0</v>
      </c>
      <c r="P505" s="11">
        <v>699</v>
      </c>
      <c r="Q505" s="11">
        <v>150353</v>
      </c>
      <c r="R505" s="12">
        <v>1.2758851035404142</v>
      </c>
      <c r="S505" s="13">
        <v>33531.23762297365</v>
      </c>
      <c r="T505" s="13">
        <v>59658.986444240305</v>
      </c>
      <c r="U505" s="14">
        <v>0</v>
      </c>
      <c r="V505" s="13">
        <v>93190.22406721396</v>
      </c>
      <c r="W505" s="7" t="s">
        <v>5786</v>
      </c>
      <c r="X505" s="14">
        <v>-8130</v>
      </c>
      <c r="Y505" s="13">
        <v>85060.22406721396</v>
      </c>
    </row>
    <row r="506" spans="1:25" ht="12.75">
      <c r="A506" s="7" t="s">
        <v>6572</v>
      </c>
      <c r="B506" s="8" t="s">
        <v>6573</v>
      </c>
      <c r="C506" s="8" t="s">
        <v>6824</v>
      </c>
      <c r="D506" s="9" t="s">
        <v>6825</v>
      </c>
      <c r="E506" s="10">
        <v>2</v>
      </c>
      <c r="F506" s="11">
        <v>1513.1051554989276</v>
      </c>
      <c r="G506" s="11">
        <v>113.42938223683616</v>
      </c>
      <c r="H506" s="11">
        <v>80.25663837511992</v>
      </c>
      <c r="I506" s="11">
        <v>121.99009033018228</v>
      </c>
      <c r="J506" s="11">
        <v>66.34548772343247</v>
      </c>
      <c r="K506" s="11">
        <v>52.43433707174502</v>
      </c>
      <c r="L506" s="11">
        <v>201.6761109421384</v>
      </c>
      <c r="M506" s="11">
        <v>2800</v>
      </c>
      <c r="N506" s="11">
        <v>2800</v>
      </c>
      <c r="O506" s="11">
        <v>0</v>
      </c>
      <c r="P506" s="11">
        <v>490.89039447995935</v>
      </c>
      <c r="Q506" s="11">
        <v>150353</v>
      </c>
      <c r="R506" s="12">
        <v>1.2758851035404142</v>
      </c>
      <c r="S506" s="13">
        <v>350722.98968114954</v>
      </c>
      <c r="T506" s="13">
        <v>194812.65291926396</v>
      </c>
      <c r="U506" s="14">
        <v>0</v>
      </c>
      <c r="V506" s="13">
        <v>545535.6426004135</v>
      </c>
      <c r="W506" s="7" t="s">
        <v>5786</v>
      </c>
      <c r="X506" s="14">
        <v>0</v>
      </c>
      <c r="Y506" s="13">
        <v>545535.6426004135</v>
      </c>
    </row>
    <row r="507" spans="1:25" ht="12.75">
      <c r="A507" s="7" t="s">
        <v>6572</v>
      </c>
      <c r="B507" s="8" t="s">
        <v>6576</v>
      </c>
      <c r="C507" s="8" t="s">
        <v>6826</v>
      </c>
      <c r="D507" s="9" t="s">
        <v>6827</v>
      </c>
      <c r="E507" s="10">
        <v>2</v>
      </c>
      <c r="F507" s="11">
        <v>510.321894303363</v>
      </c>
      <c r="G507" s="11">
        <v>31.266986959505832</v>
      </c>
      <c r="H507" s="11">
        <v>15.633493479752916</v>
      </c>
      <c r="I507" s="11">
        <v>21.2168840082361</v>
      </c>
      <c r="J507" s="11">
        <v>40.20041180507893</v>
      </c>
      <c r="K507" s="11">
        <v>8.933424845573095</v>
      </c>
      <c r="L507" s="11">
        <v>23.11736444749485</v>
      </c>
      <c r="M507" s="11">
        <v>682</v>
      </c>
      <c r="N507" s="11">
        <v>421</v>
      </c>
      <c r="O507" s="11">
        <v>377.74</v>
      </c>
      <c r="P507" s="11">
        <v>592</v>
      </c>
      <c r="Q507" s="11">
        <v>182402</v>
      </c>
      <c r="R507" s="12">
        <v>1.2758851035404142</v>
      </c>
      <c r="S507" s="13">
        <v>305061.48803588934</v>
      </c>
      <c r="T507" s="13">
        <v>66205.61291570969</v>
      </c>
      <c r="U507" s="14">
        <v>0</v>
      </c>
      <c r="V507" s="13">
        <v>371267.100951599</v>
      </c>
      <c r="W507" s="7" t="s">
        <v>5786</v>
      </c>
      <c r="X507" s="14">
        <v>0</v>
      </c>
      <c r="Y507" s="13">
        <v>371267.100951599</v>
      </c>
    </row>
    <row r="508" spans="1:25" ht="12.75">
      <c r="A508" s="7" t="s">
        <v>6572</v>
      </c>
      <c r="B508" s="8" t="s">
        <v>6576</v>
      </c>
      <c r="C508" s="8" t="s">
        <v>6828</v>
      </c>
      <c r="D508" s="9" t="s">
        <v>6829</v>
      </c>
      <c r="E508" s="10">
        <v>2</v>
      </c>
      <c r="F508" s="11">
        <v>97.30241708825181</v>
      </c>
      <c r="G508" s="11">
        <v>8.28105677346824</v>
      </c>
      <c r="H508" s="11">
        <v>4.14052838673412</v>
      </c>
      <c r="I508" s="11">
        <v>4.14052838673412</v>
      </c>
      <c r="J508" s="11">
        <v>0</v>
      </c>
      <c r="K508" s="11">
        <v>4.14052838673412</v>
      </c>
      <c r="L508" s="11">
        <v>0</v>
      </c>
      <c r="M508" s="11">
        <v>159</v>
      </c>
      <c r="N508" s="11">
        <v>445</v>
      </c>
      <c r="O508" s="11">
        <v>394.86</v>
      </c>
      <c r="P508" s="11">
        <v>1004</v>
      </c>
      <c r="Q508" s="11">
        <v>202914</v>
      </c>
      <c r="R508" s="12">
        <v>1.2758851035404142</v>
      </c>
      <c r="S508" s="13">
        <v>354993.8567293928</v>
      </c>
      <c r="T508" s="13">
        <v>25000</v>
      </c>
      <c r="U508" s="14">
        <v>0</v>
      </c>
      <c r="V508" s="13">
        <v>379993.8567293928</v>
      </c>
      <c r="W508" s="7" t="s">
        <v>5786</v>
      </c>
      <c r="X508" s="14">
        <v>0</v>
      </c>
      <c r="Y508" s="13">
        <v>379993.8567293928</v>
      </c>
    </row>
    <row r="509" spans="1:25" ht="12.75">
      <c r="A509" s="7" t="s">
        <v>6572</v>
      </c>
      <c r="B509" s="8" t="s">
        <v>6576</v>
      </c>
      <c r="C509" s="8" t="s">
        <v>6830</v>
      </c>
      <c r="D509" s="9" t="s">
        <v>6831</v>
      </c>
      <c r="E509" s="10">
        <v>2</v>
      </c>
      <c r="F509" s="11">
        <v>239.62041476864061</v>
      </c>
      <c r="G509" s="11">
        <v>27.566950371613522</v>
      </c>
      <c r="H509" s="11">
        <v>19.08481179573244</v>
      </c>
      <c r="I509" s="11">
        <v>29.687485015583796</v>
      </c>
      <c r="J509" s="11">
        <v>27.566950371613522</v>
      </c>
      <c r="K509" s="11">
        <v>4.241069287940542</v>
      </c>
      <c r="L509" s="11">
        <v>76.33924718292977</v>
      </c>
      <c r="M509" s="11">
        <v>936</v>
      </c>
      <c r="N509" s="11">
        <v>921</v>
      </c>
      <c r="O509" s="11">
        <v>0</v>
      </c>
      <c r="P509" s="11">
        <v>1183</v>
      </c>
      <c r="Q509" s="11">
        <v>192980</v>
      </c>
      <c r="R509" s="12">
        <v>1.2758851035404142</v>
      </c>
      <c r="S509" s="13">
        <v>0</v>
      </c>
      <c r="T509" s="13">
        <v>61676.983406785264</v>
      </c>
      <c r="U509" s="14">
        <v>0</v>
      </c>
      <c r="V509" s="13">
        <v>61676.983406785264</v>
      </c>
      <c r="W509" s="7" t="s">
        <v>5786</v>
      </c>
      <c r="X509" s="14">
        <v>0</v>
      </c>
      <c r="Y509" s="13">
        <v>61676.983406785264</v>
      </c>
    </row>
    <row r="510" spans="1:25" ht="12.75">
      <c r="A510" s="7" t="s">
        <v>6572</v>
      </c>
      <c r="B510" s="8" t="s">
        <v>6573</v>
      </c>
      <c r="C510" s="8" t="s">
        <v>6832</v>
      </c>
      <c r="D510" s="9" t="s">
        <v>6833</v>
      </c>
      <c r="E510" s="10">
        <v>2</v>
      </c>
      <c r="F510" s="11">
        <v>3306.240214044936</v>
      </c>
      <c r="G510" s="11">
        <v>175.3633231252812</v>
      </c>
      <c r="H510" s="11">
        <v>137.93822367781263</v>
      </c>
      <c r="I510" s="11">
        <v>155.04684056808398</v>
      </c>
      <c r="J510" s="11">
        <v>296.1929299128225</v>
      </c>
      <c r="K510" s="11">
        <v>20.31648255719721</v>
      </c>
      <c r="L510" s="11">
        <v>392.34838737117786</v>
      </c>
      <c r="M510" s="11">
        <v>4492</v>
      </c>
      <c r="N510" s="11">
        <v>4807</v>
      </c>
      <c r="O510" s="11">
        <v>0</v>
      </c>
      <c r="P510" s="11">
        <v>699.03598163463</v>
      </c>
      <c r="Q510" s="11">
        <v>150353</v>
      </c>
      <c r="R510" s="12">
        <v>1.2758851035404142</v>
      </c>
      <c r="S510" s="13">
        <v>304111.7655354041</v>
      </c>
      <c r="T510" s="13">
        <v>375848.11721846904</v>
      </c>
      <c r="U510" s="14">
        <v>0</v>
      </c>
      <c r="V510" s="13">
        <v>679959.8827538731</v>
      </c>
      <c r="W510" s="7" t="s">
        <v>5786</v>
      </c>
      <c r="X510" s="14">
        <v>0</v>
      </c>
      <c r="Y510" s="13">
        <v>679959.8827538731</v>
      </c>
    </row>
    <row r="511" spans="1:25" ht="12.75">
      <c r="A511" s="7" t="s">
        <v>6572</v>
      </c>
      <c r="B511" s="8" t="s">
        <v>6576</v>
      </c>
      <c r="C511" s="8" t="s">
        <v>6834</v>
      </c>
      <c r="D511" s="9" t="s">
        <v>6835</v>
      </c>
      <c r="E511" s="10">
        <v>2</v>
      </c>
      <c r="F511" s="11">
        <v>294</v>
      </c>
      <c r="G511" s="11">
        <v>21.997122302158278</v>
      </c>
      <c r="H511" s="11">
        <v>17.55539568345324</v>
      </c>
      <c r="I511" s="11">
        <v>21.89136690647483</v>
      </c>
      <c r="J511" s="11">
        <v>13.959712230215834</v>
      </c>
      <c r="K511" s="11">
        <v>22.948920863309354</v>
      </c>
      <c r="L511" s="11">
        <v>61.443884892086345</v>
      </c>
      <c r="M511" s="11">
        <v>147</v>
      </c>
      <c r="N511" s="11">
        <v>154</v>
      </c>
      <c r="O511" s="11">
        <v>0</v>
      </c>
      <c r="P511" s="11">
        <v>664</v>
      </c>
      <c r="Q511" s="11">
        <v>204100</v>
      </c>
      <c r="R511" s="12">
        <v>1.2758851035404142</v>
      </c>
      <c r="S511" s="13">
        <v>0</v>
      </c>
      <c r="T511" s="13">
        <v>70173.82915820804</v>
      </c>
      <c r="U511" s="14">
        <v>0</v>
      </c>
      <c r="V511" s="13">
        <v>70173.82915820804</v>
      </c>
      <c r="W511" s="7" t="s">
        <v>5871</v>
      </c>
      <c r="X511" s="14">
        <v>0</v>
      </c>
      <c r="Y511" s="13">
        <v>70173.82915820804</v>
      </c>
    </row>
    <row r="512" spans="1:25" ht="12.75">
      <c r="A512" s="7" t="s">
        <v>6572</v>
      </c>
      <c r="B512" s="8" t="s">
        <v>6576</v>
      </c>
      <c r="C512" s="8" t="s">
        <v>6836</v>
      </c>
      <c r="D512" s="9" t="s">
        <v>6837</v>
      </c>
      <c r="E512" s="10">
        <v>2</v>
      </c>
      <c r="F512" s="11">
        <v>542.5609784577526</v>
      </c>
      <c r="G512" s="11">
        <v>32.582608923858984</v>
      </c>
      <c r="H512" s="11">
        <v>34.86423326816098</v>
      </c>
      <c r="I512" s="11">
        <v>49.844476040882476</v>
      </c>
      <c r="J512" s="11">
        <v>30.418716260550095</v>
      </c>
      <c r="K512" s="11">
        <v>37.404920963892266</v>
      </c>
      <c r="L512" s="11">
        <v>82.29131823290246</v>
      </c>
      <c r="M512" s="11">
        <v>393</v>
      </c>
      <c r="N512" s="11">
        <v>198</v>
      </c>
      <c r="O512" s="11">
        <v>380.36</v>
      </c>
      <c r="P512" s="11">
        <v>729</v>
      </c>
      <c r="Q512" s="11">
        <v>204100</v>
      </c>
      <c r="R512" s="12">
        <v>1.2758851035404142</v>
      </c>
      <c r="S512" s="13">
        <v>200423.1869423504</v>
      </c>
      <c r="T512" s="13">
        <v>121569.50125392473</v>
      </c>
      <c r="U512" s="14">
        <v>0</v>
      </c>
      <c r="V512" s="13">
        <v>321992.68819627515</v>
      </c>
      <c r="W512" s="7" t="s">
        <v>5786</v>
      </c>
      <c r="X512" s="14">
        <v>0</v>
      </c>
      <c r="Y512" s="13">
        <v>321992.68819627515</v>
      </c>
    </row>
    <row r="513" spans="1:25" ht="12.75">
      <c r="A513" s="7" t="s">
        <v>6572</v>
      </c>
      <c r="B513" s="8" t="s">
        <v>6576</v>
      </c>
      <c r="C513" s="8" t="s">
        <v>6838</v>
      </c>
      <c r="D513" s="9" t="s">
        <v>6839</v>
      </c>
      <c r="E513" s="10">
        <v>2</v>
      </c>
      <c r="F513" s="11">
        <v>37.97783132530121</v>
      </c>
      <c r="G513" s="11">
        <v>4.219759036144579</v>
      </c>
      <c r="H513" s="11">
        <v>4.219759036144579</v>
      </c>
      <c r="I513" s="11">
        <v>0</v>
      </c>
      <c r="J513" s="11">
        <v>8.439518072289157</v>
      </c>
      <c r="K513" s="11">
        <v>4.219759036144579</v>
      </c>
      <c r="L513" s="11">
        <v>8.439518072289157</v>
      </c>
      <c r="M513" s="11">
        <v>310</v>
      </c>
      <c r="N513" s="11">
        <v>310</v>
      </c>
      <c r="O513" s="11">
        <v>0</v>
      </c>
      <c r="P513" s="11">
        <v>971</v>
      </c>
      <c r="Q513" s="11">
        <v>193402</v>
      </c>
      <c r="R513" s="12">
        <v>1.2758851035404142</v>
      </c>
      <c r="S513" s="13">
        <v>0</v>
      </c>
      <c r="T513" s="13">
        <v>25000</v>
      </c>
      <c r="U513" s="14">
        <v>0</v>
      </c>
      <c r="V513" s="13">
        <v>25000</v>
      </c>
      <c r="W513" s="7" t="s">
        <v>5786</v>
      </c>
      <c r="X513" s="14">
        <v>0</v>
      </c>
      <c r="Y513" s="13">
        <v>25000</v>
      </c>
    </row>
    <row r="514" spans="1:25" ht="12.75">
      <c r="A514" s="7" t="s">
        <v>6572</v>
      </c>
      <c r="B514" s="8" t="s">
        <v>6576</v>
      </c>
      <c r="C514" s="8" t="s">
        <v>6840</v>
      </c>
      <c r="D514" s="9" t="s">
        <v>6841</v>
      </c>
      <c r="E514" s="10">
        <v>2</v>
      </c>
      <c r="F514" s="11">
        <v>2112</v>
      </c>
      <c r="G514" s="11">
        <v>143.73400789181514</v>
      </c>
      <c r="H514" s="11">
        <v>134.5664530164111</v>
      </c>
      <c r="I514" s="11">
        <v>200.61507256568993</v>
      </c>
      <c r="J514" s="11">
        <v>87.65473736243459</v>
      </c>
      <c r="K514" s="11">
        <v>147.5326068775711</v>
      </c>
      <c r="L514" s="11">
        <v>478.9155334739162</v>
      </c>
      <c r="M514" s="11">
        <v>1056</v>
      </c>
      <c r="N514" s="11">
        <v>3254</v>
      </c>
      <c r="O514" s="11">
        <v>0</v>
      </c>
      <c r="P514" s="11">
        <v>619.9051128336324</v>
      </c>
      <c r="Q514" s="11">
        <v>199821</v>
      </c>
      <c r="R514" s="12">
        <v>1.2758851035404142</v>
      </c>
      <c r="S514" s="13">
        <v>0</v>
      </c>
      <c r="T514" s="13">
        <v>477019.3593225356</v>
      </c>
      <c r="U514" s="14">
        <v>0</v>
      </c>
      <c r="V514" s="13">
        <v>477019.3593225356</v>
      </c>
      <c r="W514" s="7" t="s">
        <v>5871</v>
      </c>
      <c r="X514" s="14">
        <v>0</v>
      </c>
      <c r="Y514" s="13">
        <v>477019.3593225356</v>
      </c>
    </row>
    <row r="515" spans="1:25" ht="12.75">
      <c r="A515" s="7" t="s">
        <v>6572</v>
      </c>
      <c r="B515" s="8" t="s">
        <v>6576</v>
      </c>
      <c r="C515" s="8" t="s">
        <v>6842</v>
      </c>
      <c r="D515" s="9" t="s">
        <v>6843</v>
      </c>
      <c r="E515" s="10">
        <v>2</v>
      </c>
      <c r="F515" s="11">
        <v>459.23506797193926</v>
      </c>
      <c r="G515" s="11">
        <v>18.786889144306606</v>
      </c>
      <c r="H515" s="11">
        <v>12.524592762871071</v>
      </c>
      <c r="I515" s="11">
        <v>15.65574095358884</v>
      </c>
      <c r="J515" s="11">
        <v>14.61202489001625</v>
      </c>
      <c r="K515" s="11">
        <v>22.961753398596965</v>
      </c>
      <c r="L515" s="11">
        <v>0</v>
      </c>
      <c r="M515" s="11">
        <v>802</v>
      </c>
      <c r="N515" s="11">
        <v>802</v>
      </c>
      <c r="O515" s="11">
        <v>394.86</v>
      </c>
      <c r="P515" s="11">
        <v>752</v>
      </c>
      <c r="Q515" s="11">
        <v>182321</v>
      </c>
      <c r="R515" s="12">
        <v>1.2758851035404142</v>
      </c>
      <c r="S515" s="13">
        <v>383639.6767299049</v>
      </c>
      <c r="T515" s="13">
        <v>52815.78139125887</v>
      </c>
      <c r="U515" s="14">
        <v>0</v>
      </c>
      <c r="V515" s="13">
        <v>436455.45812116377</v>
      </c>
      <c r="W515" s="7" t="s">
        <v>5786</v>
      </c>
      <c r="X515" s="14">
        <v>-37639</v>
      </c>
      <c r="Y515" s="13">
        <v>398816.45812116377</v>
      </c>
    </row>
    <row r="516" spans="1:25" ht="12.75">
      <c r="A516" s="7" t="s">
        <v>6572</v>
      </c>
      <c r="B516" s="8" t="s">
        <v>6576</v>
      </c>
      <c r="C516" s="8" t="s">
        <v>6844</v>
      </c>
      <c r="D516" s="9" t="s">
        <v>6845</v>
      </c>
      <c r="E516" s="10">
        <v>2</v>
      </c>
      <c r="F516" s="11">
        <v>1152</v>
      </c>
      <c r="G516" s="11">
        <v>69.1814689419436</v>
      </c>
      <c r="H516" s="11">
        <v>74.02595896057213</v>
      </c>
      <c r="I516" s="11">
        <v>105.83296381232063</v>
      </c>
      <c r="J516" s="11">
        <v>64.58695432126868</v>
      </c>
      <c r="K516" s="11">
        <v>79.42050877468182</v>
      </c>
      <c r="L516" s="11">
        <v>249.04039171483637</v>
      </c>
      <c r="M516" s="11">
        <v>576</v>
      </c>
      <c r="N516" s="11">
        <v>599</v>
      </c>
      <c r="O516" s="11">
        <v>380.36</v>
      </c>
      <c r="P516" s="11">
        <v>1154</v>
      </c>
      <c r="Q516" s="11">
        <v>209217</v>
      </c>
      <c r="R516" s="12">
        <v>1.2758851035404142</v>
      </c>
      <c r="S516" s="13">
        <v>0</v>
      </c>
      <c r="T516" s="13">
        <v>277489.9257695222</v>
      </c>
      <c r="U516" s="14">
        <v>0</v>
      </c>
      <c r="V516" s="13">
        <v>277489.9257695222</v>
      </c>
      <c r="W516" s="7" t="s">
        <v>5871</v>
      </c>
      <c r="X516" s="14">
        <v>0</v>
      </c>
      <c r="Y516" s="13">
        <v>277489.9257695222</v>
      </c>
    </row>
    <row r="517" spans="1:25" ht="12.75">
      <c r="A517" s="7" t="s">
        <v>6572</v>
      </c>
      <c r="B517" s="8" t="s">
        <v>6576</v>
      </c>
      <c r="C517" s="8" t="s">
        <v>6846</v>
      </c>
      <c r="D517" s="9" t="s">
        <v>6847</v>
      </c>
      <c r="E517" s="10">
        <v>2</v>
      </c>
      <c r="F517" s="11">
        <v>180</v>
      </c>
      <c r="G517" s="11">
        <v>13.467625899280577</v>
      </c>
      <c r="H517" s="11">
        <v>10.748201438848925</v>
      </c>
      <c r="I517" s="11">
        <v>13.40287769784173</v>
      </c>
      <c r="J517" s="11">
        <v>8.54676258992806</v>
      </c>
      <c r="K517" s="11">
        <v>14.050359712230218</v>
      </c>
      <c r="L517" s="11">
        <v>37.61870503597123</v>
      </c>
      <c r="M517" s="11">
        <v>90</v>
      </c>
      <c r="N517" s="11">
        <v>228</v>
      </c>
      <c r="O517" s="11">
        <v>0</v>
      </c>
      <c r="P517" s="11">
        <v>664</v>
      </c>
      <c r="Q517" s="11">
        <v>204100</v>
      </c>
      <c r="R517" s="12">
        <v>1.2758851035404142</v>
      </c>
      <c r="S517" s="13">
        <v>0</v>
      </c>
      <c r="T517" s="13">
        <v>43051.491168459936</v>
      </c>
      <c r="U517" s="14">
        <v>0</v>
      </c>
      <c r="V517" s="13">
        <v>43051.491168459936</v>
      </c>
      <c r="W517" s="7" t="s">
        <v>5871</v>
      </c>
      <c r="X517" s="14">
        <v>0</v>
      </c>
      <c r="Y517" s="13">
        <v>43051.491168459936</v>
      </c>
    </row>
    <row r="518" spans="1:25" ht="12.75">
      <c r="A518" s="7" t="s">
        <v>6572</v>
      </c>
      <c r="B518" s="8" t="s">
        <v>6646</v>
      </c>
      <c r="C518" s="8" t="s">
        <v>6848</v>
      </c>
      <c r="D518" s="9" t="s">
        <v>6849</v>
      </c>
      <c r="E518" s="10">
        <v>2</v>
      </c>
      <c r="F518" s="11">
        <v>11.429919137466308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102</v>
      </c>
      <c r="N518" s="11">
        <v>115</v>
      </c>
      <c r="O518" s="11">
        <v>0</v>
      </c>
      <c r="P518" s="11">
        <v>671</v>
      </c>
      <c r="Q518" s="11">
        <v>173207</v>
      </c>
      <c r="R518" s="12">
        <v>1.2758851035404142</v>
      </c>
      <c r="S518" s="13">
        <v>0</v>
      </c>
      <c r="T518" s="13">
        <v>25000</v>
      </c>
      <c r="U518" s="14">
        <v>0</v>
      </c>
      <c r="V518" s="13">
        <v>25000</v>
      </c>
      <c r="W518" s="7" t="s">
        <v>5786</v>
      </c>
      <c r="X518" s="14">
        <v>0</v>
      </c>
      <c r="Y518" s="13">
        <v>25000</v>
      </c>
    </row>
    <row r="519" spans="1:25" ht="12.75">
      <c r="A519" s="7" t="s">
        <v>6572</v>
      </c>
      <c r="B519" s="8" t="s">
        <v>6576</v>
      </c>
      <c r="C519" s="8" t="s">
        <v>6850</v>
      </c>
      <c r="D519" s="9" t="s">
        <v>6851</v>
      </c>
      <c r="E519" s="10">
        <v>2</v>
      </c>
      <c r="F519" s="11">
        <v>720</v>
      </c>
      <c r="G519" s="11">
        <v>34.80916030534351</v>
      </c>
      <c r="H519" s="11">
        <v>94.35114503816794</v>
      </c>
      <c r="I519" s="11">
        <v>55.41984732824427</v>
      </c>
      <c r="J519" s="11">
        <v>25.64885496183206</v>
      </c>
      <c r="K519" s="11">
        <v>32.977099236641216</v>
      </c>
      <c r="L519" s="11">
        <v>110.58015267175574</v>
      </c>
      <c r="M519" s="11">
        <v>360</v>
      </c>
      <c r="N519" s="11">
        <v>1633</v>
      </c>
      <c r="O519" s="11">
        <v>387.48</v>
      </c>
      <c r="P519" s="11">
        <v>652</v>
      </c>
      <c r="Q519" s="11">
        <v>193720</v>
      </c>
      <c r="R519" s="12">
        <v>1.2758851035404142</v>
      </c>
      <c r="S519" s="13">
        <v>388670.7504541586</v>
      </c>
      <c r="T519" s="13">
        <v>133749.87153977968</v>
      </c>
      <c r="U519" s="14">
        <v>0</v>
      </c>
      <c r="V519" s="13">
        <v>522420.6219939383</v>
      </c>
      <c r="W519" s="7" t="s">
        <v>5871</v>
      </c>
      <c r="X519" s="14">
        <v>0</v>
      </c>
      <c r="Y519" s="13">
        <v>522420.6219939383</v>
      </c>
    </row>
    <row r="520" spans="1:25" ht="12.75">
      <c r="A520" s="7" t="s">
        <v>6572</v>
      </c>
      <c r="B520" s="8" t="s">
        <v>6576</v>
      </c>
      <c r="C520" s="8" t="s">
        <v>6852</v>
      </c>
      <c r="D520" s="9" t="s">
        <v>6853</v>
      </c>
      <c r="E520" s="10">
        <v>2</v>
      </c>
      <c r="F520" s="11">
        <v>23.325881083672982</v>
      </c>
      <c r="G520" s="11">
        <v>4.241069287940542</v>
      </c>
      <c r="H520" s="11">
        <v>4.241069287940542</v>
      </c>
      <c r="I520" s="11">
        <v>0</v>
      </c>
      <c r="J520" s="11">
        <v>0</v>
      </c>
      <c r="K520" s="11">
        <v>4.241069287940542</v>
      </c>
      <c r="L520" s="11">
        <v>8.482138575881084</v>
      </c>
      <c r="M520" s="11">
        <v>67</v>
      </c>
      <c r="N520" s="11">
        <v>133</v>
      </c>
      <c r="O520" s="11">
        <v>394.86</v>
      </c>
      <c r="P520" s="11">
        <v>1183</v>
      </c>
      <c r="Q520" s="11">
        <v>192980</v>
      </c>
      <c r="R520" s="12">
        <v>1.2758851035404142</v>
      </c>
      <c r="S520" s="13">
        <v>0</v>
      </c>
      <c r="T520" s="13">
        <v>50000</v>
      </c>
      <c r="U520" s="14">
        <v>0</v>
      </c>
      <c r="V520" s="13">
        <v>50000</v>
      </c>
      <c r="W520" s="7" t="s">
        <v>5786</v>
      </c>
      <c r="X520" s="14">
        <v>0</v>
      </c>
      <c r="Y520" s="13">
        <v>50000</v>
      </c>
    </row>
    <row r="521" spans="1:25" ht="12.75">
      <c r="A521" s="7" t="s">
        <v>6572</v>
      </c>
      <c r="B521" s="8" t="s">
        <v>6576</v>
      </c>
      <c r="C521" s="8" t="s">
        <v>6854</v>
      </c>
      <c r="D521" s="9" t="s">
        <v>6855</v>
      </c>
      <c r="E521" s="10">
        <v>2</v>
      </c>
      <c r="F521" s="11">
        <v>75.98746838353644</v>
      </c>
      <c r="G521" s="11">
        <v>12.84295240285123</v>
      </c>
      <c r="H521" s="11">
        <v>8.561968268567487</v>
      </c>
      <c r="I521" s="11">
        <v>4.280984134283743</v>
      </c>
      <c r="J521" s="11">
        <v>8.561968268567487</v>
      </c>
      <c r="K521" s="11">
        <v>4.280984134283743</v>
      </c>
      <c r="L521" s="11">
        <v>25.685904805702457</v>
      </c>
      <c r="M521" s="11">
        <v>360</v>
      </c>
      <c r="N521" s="11">
        <v>87</v>
      </c>
      <c r="O521" s="11">
        <v>0</v>
      </c>
      <c r="P521" s="11">
        <v>678</v>
      </c>
      <c r="Q521" s="11">
        <v>205791</v>
      </c>
      <c r="R521" s="12">
        <v>1.2758851035404142</v>
      </c>
      <c r="S521" s="13">
        <v>0</v>
      </c>
      <c r="T521" s="13">
        <v>25544.327740893816</v>
      </c>
      <c r="U521" s="14">
        <v>0</v>
      </c>
      <c r="V521" s="13">
        <v>25544.327740893816</v>
      </c>
      <c r="W521" s="7" t="s">
        <v>5786</v>
      </c>
      <c r="X521" s="14">
        <v>0</v>
      </c>
      <c r="Y521" s="13">
        <v>25544.327740893816</v>
      </c>
    </row>
    <row r="522" spans="1:25" ht="12.75">
      <c r="A522" s="7" t="s">
        <v>6572</v>
      </c>
      <c r="B522" s="8" t="s">
        <v>6576</v>
      </c>
      <c r="C522" s="8" t="s">
        <v>6856</v>
      </c>
      <c r="D522" s="9" t="s">
        <v>6857</v>
      </c>
      <c r="E522" s="10">
        <v>2</v>
      </c>
      <c r="F522" s="11">
        <v>1.0474599700495335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115</v>
      </c>
      <c r="N522" s="11">
        <v>115</v>
      </c>
      <c r="O522" s="11">
        <v>0</v>
      </c>
      <c r="P522" s="11">
        <v>616</v>
      </c>
      <c r="Q522" s="11">
        <v>188155</v>
      </c>
      <c r="R522" s="12">
        <v>1.2758851035404142</v>
      </c>
      <c r="S522" s="13">
        <v>0</v>
      </c>
      <c r="T522" s="13">
        <v>50000</v>
      </c>
      <c r="U522" s="14">
        <v>0</v>
      </c>
      <c r="V522" s="13">
        <v>50000</v>
      </c>
      <c r="W522" s="7" t="s">
        <v>5786</v>
      </c>
      <c r="X522" s="14">
        <v>0</v>
      </c>
      <c r="Y522" s="13">
        <v>50000</v>
      </c>
    </row>
    <row r="523" spans="1:25" ht="12.75">
      <c r="A523" s="7" t="s">
        <v>6572</v>
      </c>
      <c r="B523" s="8" t="s">
        <v>6573</v>
      </c>
      <c r="C523" s="8" t="s">
        <v>6858</v>
      </c>
      <c r="D523" s="9" t="s">
        <v>6859</v>
      </c>
      <c r="E523" s="10">
        <v>2</v>
      </c>
      <c r="F523" s="11">
        <v>1465.3211091234348</v>
      </c>
      <c r="G523" s="11">
        <v>127.78354203935599</v>
      </c>
      <c r="H523" s="11">
        <v>90.07692307692308</v>
      </c>
      <c r="I523" s="11">
        <v>100.55098389982112</v>
      </c>
      <c r="J523" s="11">
        <v>111.02504472271914</v>
      </c>
      <c r="K523" s="11">
        <v>38.754025044722724</v>
      </c>
      <c r="L523" s="11">
        <v>171.41144901610016</v>
      </c>
      <c r="M523" s="11">
        <v>2443</v>
      </c>
      <c r="N523" s="11">
        <v>2508</v>
      </c>
      <c r="O523" s="11">
        <v>0</v>
      </c>
      <c r="P523" s="11">
        <v>629</v>
      </c>
      <c r="Q523" s="11">
        <v>152493</v>
      </c>
      <c r="R523" s="12">
        <v>1.2758851035404142</v>
      </c>
      <c r="S523" s="13">
        <v>425202.50730166095</v>
      </c>
      <c r="T523" s="13">
        <v>208244.1864182336</v>
      </c>
      <c r="U523" s="14">
        <v>0</v>
      </c>
      <c r="V523" s="13">
        <v>633446.6937198945</v>
      </c>
      <c r="W523" s="7" t="s">
        <v>5786</v>
      </c>
      <c r="X523" s="14">
        <v>0</v>
      </c>
      <c r="Y523" s="13">
        <v>633446.6937198945</v>
      </c>
    </row>
    <row r="524" spans="1:25" ht="12.75">
      <c r="A524" s="7" t="s">
        <v>6572</v>
      </c>
      <c r="B524" s="8" t="s">
        <v>6646</v>
      </c>
      <c r="C524" s="8" t="s">
        <v>6860</v>
      </c>
      <c r="D524" s="9" t="s">
        <v>6861</v>
      </c>
      <c r="E524" s="10">
        <v>2</v>
      </c>
      <c r="F524" s="11">
        <v>957.307039032792</v>
      </c>
      <c r="G524" s="11">
        <v>95.31628527166326</v>
      </c>
      <c r="H524" s="11">
        <v>74.5953536908669</v>
      </c>
      <c r="I524" s="11">
        <v>92.20814553454382</v>
      </c>
      <c r="J524" s="11">
        <v>20.72093158079636</v>
      </c>
      <c r="K524" s="11">
        <v>33.15349052927418</v>
      </c>
      <c r="L524" s="11">
        <v>0</v>
      </c>
      <c r="M524" s="11">
        <v>2597</v>
      </c>
      <c r="N524" s="11">
        <v>2597</v>
      </c>
      <c r="O524" s="11">
        <v>418.15</v>
      </c>
      <c r="P524" s="11">
        <v>694.2603324115375</v>
      </c>
      <c r="Q524" s="11">
        <v>174161</v>
      </c>
      <c r="R524" s="12">
        <v>1.2758851035404142</v>
      </c>
      <c r="S524" s="13">
        <v>1286667.41625504</v>
      </c>
      <c r="T524" s="13">
        <v>123195.62077986854</v>
      </c>
      <c r="U524" s="14">
        <v>0</v>
      </c>
      <c r="V524" s="13">
        <v>1409863.0370349085</v>
      </c>
      <c r="W524" s="7" t="s">
        <v>5786</v>
      </c>
      <c r="X524" s="14">
        <v>0</v>
      </c>
      <c r="Y524" s="13">
        <v>1409863.0370349085</v>
      </c>
    </row>
    <row r="525" spans="1:25" ht="12.75">
      <c r="A525" s="7" t="s">
        <v>6572</v>
      </c>
      <c r="B525" s="8" t="s">
        <v>6573</v>
      </c>
      <c r="C525" s="8" t="s">
        <v>6862</v>
      </c>
      <c r="D525" s="9" t="s">
        <v>6863</v>
      </c>
      <c r="E525" s="10">
        <v>2</v>
      </c>
      <c r="F525" s="11">
        <v>387.1702519975415</v>
      </c>
      <c r="G525" s="11">
        <v>28.79778733866011</v>
      </c>
      <c r="H525" s="11">
        <v>24.53144847367343</v>
      </c>
      <c r="I525" s="11">
        <v>37.33046506863348</v>
      </c>
      <c r="J525" s="11">
        <v>23.46486375742676</v>
      </c>
      <c r="K525" s="11">
        <v>4.266338864986683</v>
      </c>
      <c r="L525" s="11">
        <v>57.65970088096702</v>
      </c>
      <c r="M525" s="11">
        <v>404</v>
      </c>
      <c r="N525" s="11">
        <v>404</v>
      </c>
      <c r="O525" s="11">
        <v>0</v>
      </c>
      <c r="P525" s="11">
        <v>818</v>
      </c>
      <c r="Q525" s="11">
        <v>158462</v>
      </c>
      <c r="R525" s="12">
        <v>1.2758851035404142</v>
      </c>
      <c r="S525" s="13">
        <v>104906.05627310873</v>
      </c>
      <c r="T525" s="13">
        <v>51118.46047451127</v>
      </c>
      <c r="U525" s="14">
        <v>0</v>
      </c>
      <c r="V525" s="13">
        <v>156024.51674762</v>
      </c>
      <c r="W525" s="7" t="s">
        <v>5786</v>
      </c>
      <c r="X525" s="14">
        <v>-6741</v>
      </c>
      <c r="Y525" s="13">
        <v>149283.51674762</v>
      </c>
    </row>
    <row r="526" spans="1:25" ht="12.75">
      <c r="A526" s="7" t="s">
        <v>6572</v>
      </c>
      <c r="B526" s="8" t="s">
        <v>6579</v>
      </c>
      <c r="C526" s="8" t="s">
        <v>6864</v>
      </c>
      <c r="D526" s="9" t="s">
        <v>6865</v>
      </c>
      <c r="E526" s="10">
        <v>2</v>
      </c>
      <c r="F526" s="11">
        <v>13121.29213531257</v>
      </c>
      <c r="G526" s="11">
        <v>1086.1246139281793</v>
      </c>
      <c r="H526" s="11">
        <v>497.00376810914713</v>
      </c>
      <c r="I526" s="11">
        <v>418.8113649368029</v>
      </c>
      <c r="J526" s="11">
        <v>1334.6264979827529</v>
      </c>
      <c r="K526" s="11">
        <v>276.3512331296551</v>
      </c>
      <c r="L526" s="11">
        <v>1123.9397469741293</v>
      </c>
      <c r="M526" s="11">
        <v>25588</v>
      </c>
      <c r="N526" s="11">
        <v>32716</v>
      </c>
      <c r="O526" s="11">
        <v>170.06</v>
      </c>
      <c r="P526" s="11">
        <v>722.4615884811822</v>
      </c>
      <c r="Q526" s="11">
        <v>164346</v>
      </c>
      <c r="R526" s="12">
        <v>1.2758851035404142</v>
      </c>
      <c r="S526" s="13">
        <v>3100857.383079207</v>
      </c>
      <c r="T526" s="13">
        <v>1916295.89073572</v>
      </c>
      <c r="U526" s="14">
        <v>0</v>
      </c>
      <c r="V526" s="13">
        <v>5017153.273814927</v>
      </c>
      <c r="W526" s="7" t="s">
        <v>5786</v>
      </c>
      <c r="X526" s="14">
        <v>-187181</v>
      </c>
      <c r="Y526" s="13">
        <v>4829972.273814927</v>
      </c>
    </row>
    <row r="527" spans="1:25" ht="12.75">
      <c r="A527" s="7" t="s">
        <v>6572</v>
      </c>
      <c r="B527" s="8" t="s">
        <v>6579</v>
      </c>
      <c r="C527" s="8" t="s">
        <v>6866</v>
      </c>
      <c r="D527" s="9" t="s">
        <v>6867</v>
      </c>
      <c r="E527" s="10">
        <v>2</v>
      </c>
      <c r="F527" s="11">
        <v>126.02881844380403</v>
      </c>
      <c r="G527" s="11">
        <v>8.69164265129683</v>
      </c>
      <c r="H527" s="11">
        <v>4.345821325648415</v>
      </c>
      <c r="I527" s="11">
        <v>13.037463976945244</v>
      </c>
      <c r="J527" s="11">
        <v>17.38328530259366</v>
      </c>
      <c r="K527" s="11">
        <v>0</v>
      </c>
      <c r="L527" s="11">
        <v>26.074927953890487</v>
      </c>
      <c r="M527" s="11">
        <v>111</v>
      </c>
      <c r="N527" s="11">
        <v>111</v>
      </c>
      <c r="O527" s="11">
        <v>0</v>
      </c>
      <c r="P527" s="11">
        <v>667</v>
      </c>
      <c r="Q527" s="11">
        <v>162727</v>
      </c>
      <c r="R527" s="12">
        <v>1.2758851035404142</v>
      </c>
      <c r="S527" s="13">
        <v>0</v>
      </c>
      <c r="T527" s="13">
        <v>25000</v>
      </c>
      <c r="U527" s="14">
        <v>0</v>
      </c>
      <c r="V527" s="13">
        <v>25000</v>
      </c>
      <c r="W527" s="7" t="s">
        <v>5786</v>
      </c>
      <c r="X527" s="14">
        <v>0</v>
      </c>
      <c r="Y527" s="13">
        <v>25000</v>
      </c>
    </row>
    <row r="528" spans="1:25" ht="12.75" customHeight="1">
      <c r="A528" s="7" t="s">
        <v>6572</v>
      </c>
      <c r="B528" s="8" t="s">
        <v>6576</v>
      </c>
      <c r="C528" s="8" t="s">
        <v>6868</v>
      </c>
      <c r="D528" s="9" t="s">
        <v>6869</v>
      </c>
      <c r="E528" s="10">
        <v>2</v>
      </c>
      <c r="F528" s="11">
        <v>221.26670052244316</v>
      </c>
      <c r="G528" s="11">
        <v>27.136482139544917</v>
      </c>
      <c r="H528" s="11">
        <v>16.699373624335333</v>
      </c>
      <c r="I528" s="11">
        <v>30.26761469410779</v>
      </c>
      <c r="J528" s="11">
        <v>31.31132554562875</v>
      </c>
      <c r="K528" s="11">
        <v>10.437108515209584</v>
      </c>
      <c r="L528" s="11">
        <v>37.10347045798804</v>
      </c>
      <c r="M528" s="11">
        <v>532</v>
      </c>
      <c r="N528" s="11">
        <v>187</v>
      </c>
      <c r="O528" s="11">
        <v>394.86</v>
      </c>
      <c r="P528" s="11">
        <v>750.9062344909579</v>
      </c>
      <c r="Q528" s="11">
        <v>183129</v>
      </c>
      <c r="R528" s="12">
        <v>1.2758851035404142</v>
      </c>
      <c r="S528" s="13">
        <v>173330.99796733606</v>
      </c>
      <c r="T528" s="13">
        <v>59883.23324233151</v>
      </c>
      <c r="U528" s="14">
        <v>0</v>
      </c>
      <c r="V528" s="13">
        <v>233214.23120966757</v>
      </c>
      <c r="W528" s="7" t="s">
        <v>5786</v>
      </c>
      <c r="X528" s="14">
        <v>0</v>
      </c>
      <c r="Y528" s="13">
        <v>233214.23120966757</v>
      </c>
    </row>
    <row r="529" spans="1:25" ht="12.75">
      <c r="A529" s="7" t="s">
        <v>6572</v>
      </c>
      <c r="B529" s="8" t="s">
        <v>6576</v>
      </c>
      <c r="C529" s="8" t="s">
        <v>6870</v>
      </c>
      <c r="D529" s="9" t="s">
        <v>6871</v>
      </c>
      <c r="E529" s="10">
        <v>2</v>
      </c>
      <c r="F529" s="11">
        <v>63.14451598068521</v>
      </c>
      <c r="G529" s="11">
        <v>4.280984134283743</v>
      </c>
      <c r="H529" s="11">
        <v>4.280984134283743</v>
      </c>
      <c r="I529" s="11">
        <v>8.561968268567487</v>
      </c>
      <c r="J529" s="11">
        <v>4.280984134283743</v>
      </c>
      <c r="K529" s="11">
        <v>12.84295240285123</v>
      </c>
      <c r="L529" s="11">
        <v>17.123936537134973</v>
      </c>
      <c r="M529" s="11">
        <v>214</v>
      </c>
      <c r="N529" s="11">
        <v>189</v>
      </c>
      <c r="O529" s="11">
        <v>0</v>
      </c>
      <c r="P529" s="11">
        <v>678</v>
      </c>
      <c r="Q529" s="11">
        <v>205791</v>
      </c>
      <c r="R529" s="12">
        <v>1.2758851035404142</v>
      </c>
      <c r="S529" s="13">
        <v>0</v>
      </c>
      <c r="T529" s="13">
        <v>26575.28045093714</v>
      </c>
      <c r="U529" s="14">
        <v>0</v>
      </c>
      <c r="V529" s="13">
        <v>26575.28045093714</v>
      </c>
      <c r="W529" s="7" t="s">
        <v>5786</v>
      </c>
      <c r="X529" s="14">
        <v>0</v>
      </c>
      <c r="Y529" s="13">
        <v>26575.28045093714</v>
      </c>
    </row>
    <row r="530" spans="1:25" ht="12.75">
      <c r="A530" s="7" t="s">
        <v>6572</v>
      </c>
      <c r="B530" s="8" t="s">
        <v>6576</v>
      </c>
      <c r="C530" s="8" t="s">
        <v>6872</v>
      </c>
      <c r="D530" s="9" t="s">
        <v>6873</v>
      </c>
      <c r="E530" s="10">
        <v>2</v>
      </c>
      <c r="F530" s="11">
        <v>527.390152928012</v>
      </c>
      <c r="G530" s="11">
        <v>42.988064155165986</v>
      </c>
      <c r="H530" s="11">
        <v>8.387914957105558</v>
      </c>
      <c r="I530" s="11">
        <v>20.969787392763894</v>
      </c>
      <c r="J530" s="11">
        <v>27.26072361059306</v>
      </c>
      <c r="K530" s="11">
        <v>14.678851174934726</v>
      </c>
      <c r="L530" s="11">
        <v>0</v>
      </c>
      <c r="M530" s="11">
        <v>1402</v>
      </c>
      <c r="N530" s="11">
        <v>1363</v>
      </c>
      <c r="O530" s="11">
        <v>372.5</v>
      </c>
      <c r="P530" s="11">
        <v>605</v>
      </c>
      <c r="Q530" s="11">
        <v>189224</v>
      </c>
      <c r="R530" s="12">
        <v>1.2758851035404142</v>
      </c>
      <c r="S530" s="13">
        <v>633514.7148137175</v>
      </c>
      <c r="T530" s="13">
        <v>74255.28518628252</v>
      </c>
      <c r="U530" s="14">
        <v>92106.53177297709</v>
      </c>
      <c r="V530" s="13">
        <v>707770</v>
      </c>
      <c r="W530" s="7" t="s">
        <v>5786</v>
      </c>
      <c r="X530" s="14">
        <v>0</v>
      </c>
      <c r="Y530" s="13">
        <v>707770</v>
      </c>
    </row>
    <row r="531" spans="1:25" ht="12.75">
      <c r="A531" s="7" t="s">
        <v>6572</v>
      </c>
      <c r="B531" s="8" t="s">
        <v>6576</v>
      </c>
      <c r="C531" s="8" t="s">
        <v>6874</v>
      </c>
      <c r="D531" s="9" t="s">
        <v>6875</v>
      </c>
      <c r="E531" s="10">
        <v>2</v>
      </c>
      <c r="F531" s="11">
        <v>700</v>
      </c>
      <c r="G531" s="11">
        <v>42.56</v>
      </c>
      <c r="H531" s="11">
        <v>79.14666666666666</v>
      </c>
      <c r="I531" s="11">
        <v>60.48</v>
      </c>
      <c r="J531" s="11">
        <v>31.733333333333334</v>
      </c>
      <c r="K531" s="11">
        <v>59.73333333333333</v>
      </c>
      <c r="L531" s="11">
        <v>148.18666666666667</v>
      </c>
      <c r="M531" s="11">
        <v>350</v>
      </c>
      <c r="N531" s="11">
        <v>2700</v>
      </c>
      <c r="O531" s="11">
        <v>377.74</v>
      </c>
      <c r="P531" s="11">
        <v>720</v>
      </c>
      <c r="Q531" s="11">
        <v>189658</v>
      </c>
      <c r="R531" s="12">
        <v>1.2758851035404142</v>
      </c>
      <c r="S531" s="13">
        <v>158138.90925111767</v>
      </c>
      <c r="T531" s="13">
        <v>167190.8633043118</v>
      </c>
      <c r="U531" s="14">
        <v>0</v>
      </c>
      <c r="V531" s="13">
        <v>325329.77255542943</v>
      </c>
      <c r="W531" s="7" t="s">
        <v>5871</v>
      </c>
      <c r="X531" s="14">
        <v>0</v>
      </c>
      <c r="Y531" s="13">
        <v>325329.77255542943</v>
      </c>
    </row>
    <row r="532" spans="1:25" ht="12.75">
      <c r="A532" s="7" t="s">
        <v>6572</v>
      </c>
      <c r="B532" s="8" t="s">
        <v>6576</v>
      </c>
      <c r="C532" s="8" t="s">
        <v>6876</v>
      </c>
      <c r="D532" s="9" t="s">
        <v>6877</v>
      </c>
      <c r="E532" s="10">
        <v>2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13</v>
      </c>
      <c r="N532" s="11">
        <v>13</v>
      </c>
      <c r="O532" s="11">
        <v>0</v>
      </c>
      <c r="P532" s="11">
        <v>752</v>
      </c>
      <c r="Q532" s="11">
        <v>182321</v>
      </c>
      <c r="R532" s="12">
        <v>1.2758851035404142</v>
      </c>
      <c r="S532" s="13">
        <v>0</v>
      </c>
      <c r="T532" s="13">
        <v>50000</v>
      </c>
      <c r="U532" s="14">
        <v>0</v>
      </c>
      <c r="V532" s="13">
        <v>50000</v>
      </c>
      <c r="W532" s="7" t="s">
        <v>5786</v>
      </c>
      <c r="X532" s="14">
        <v>0</v>
      </c>
      <c r="Y532" s="13">
        <v>50000</v>
      </c>
    </row>
    <row r="533" spans="1:25" ht="12.75">
      <c r="A533" s="7" t="s">
        <v>6572</v>
      </c>
      <c r="B533" s="8" t="s">
        <v>6576</v>
      </c>
      <c r="C533" s="8" t="s">
        <v>6878</v>
      </c>
      <c r="D533" s="9" t="s">
        <v>6879</v>
      </c>
      <c r="E533" s="10">
        <v>2</v>
      </c>
      <c r="F533" s="11">
        <v>290</v>
      </c>
      <c r="G533" s="11">
        <v>21.69784172661871</v>
      </c>
      <c r="H533" s="11">
        <v>17.316546762589933</v>
      </c>
      <c r="I533" s="11">
        <v>21.59352517985612</v>
      </c>
      <c r="J533" s="11">
        <v>13.769784172661874</v>
      </c>
      <c r="K533" s="11">
        <v>22.636690647482016</v>
      </c>
      <c r="L533" s="11">
        <v>60.60791366906476</v>
      </c>
      <c r="M533" s="11">
        <v>145</v>
      </c>
      <c r="N533" s="11">
        <v>145</v>
      </c>
      <c r="O533" s="11">
        <v>0</v>
      </c>
      <c r="P533" s="11">
        <v>664</v>
      </c>
      <c r="Q533" s="11">
        <v>204100</v>
      </c>
      <c r="R533" s="12">
        <v>1.2758851035404142</v>
      </c>
      <c r="S533" s="13">
        <v>0</v>
      </c>
      <c r="T533" s="13">
        <v>69222.16817611163</v>
      </c>
      <c r="U533" s="14">
        <v>0</v>
      </c>
      <c r="V533" s="13">
        <v>69222.16817611163</v>
      </c>
      <c r="W533" s="7" t="s">
        <v>5871</v>
      </c>
      <c r="X533" s="14">
        <v>0</v>
      </c>
      <c r="Y533" s="13">
        <v>69222.16817611163</v>
      </c>
    </row>
    <row r="534" spans="1:25" ht="12.75">
      <c r="A534" s="7" t="s">
        <v>6572</v>
      </c>
      <c r="B534" s="8" t="s">
        <v>6576</v>
      </c>
      <c r="C534" s="8" t="s">
        <v>6880</v>
      </c>
      <c r="D534" s="9" t="s">
        <v>6881</v>
      </c>
      <c r="E534" s="10">
        <v>2</v>
      </c>
      <c r="F534" s="11">
        <v>46.485875706214685</v>
      </c>
      <c r="G534" s="11">
        <v>12.677966101694913</v>
      </c>
      <c r="H534" s="11">
        <v>8.451977401129943</v>
      </c>
      <c r="I534" s="11">
        <v>4.2259887005649714</v>
      </c>
      <c r="J534" s="11">
        <v>8.451977401129943</v>
      </c>
      <c r="K534" s="11">
        <v>4.2259887005649714</v>
      </c>
      <c r="L534" s="11">
        <v>25.35593220338983</v>
      </c>
      <c r="M534" s="11">
        <v>136</v>
      </c>
      <c r="N534" s="11">
        <v>67</v>
      </c>
      <c r="O534" s="11">
        <v>0</v>
      </c>
      <c r="P534" s="11">
        <v>872</v>
      </c>
      <c r="Q534" s="11">
        <v>195542</v>
      </c>
      <c r="R534" s="12">
        <v>1.2758851035404142</v>
      </c>
      <c r="S534" s="13">
        <v>0</v>
      </c>
      <c r="T534" s="13">
        <v>25000</v>
      </c>
      <c r="U534" s="14">
        <v>0</v>
      </c>
      <c r="V534" s="13">
        <v>25000</v>
      </c>
      <c r="W534" s="7" t="s">
        <v>5786</v>
      </c>
      <c r="X534" s="14">
        <v>0</v>
      </c>
      <c r="Y534" s="13">
        <v>25000</v>
      </c>
    </row>
    <row r="535" spans="1:25" ht="12.75" customHeight="1">
      <c r="A535" s="7" t="s">
        <v>6572</v>
      </c>
      <c r="B535" s="8" t="s">
        <v>6576</v>
      </c>
      <c r="C535" s="8" t="s">
        <v>6882</v>
      </c>
      <c r="D535" s="9" t="s">
        <v>6883</v>
      </c>
      <c r="E535" s="10">
        <v>2</v>
      </c>
      <c r="F535" s="11">
        <v>168.58250419563655</v>
      </c>
      <c r="G535" s="11">
        <v>12.723207863821626</v>
      </c>
      <c r="H535" s="11">
        <v>8.482138575881084</v>
      </c>
      <c r="I535" s="11">
        <v>19.08481179573244</v>
      </c>
      <c r="J535" s="11">
        <v>23.325881083672982</v>
      </c>
      <c r="K535" s="11">
        <v>2.120534643970271</v>
      </c>
      <c r="L535" s="11">
        <v>0</v>
      </c>
      <c r="M535" s="11">
        <v>268</v>
      </c>
      <c r="N535" s="11">
        <v>271</v>
      </c>
      <c r="O535" s="11">
        <v>394.86</v>
      </c>
      <c r="P535" s="11">
        <v>1183</v>
      </c>
      <c r="Q535" s="11">
        <v>192980</v>
      </c>
      <c r="R535" s="12">
        <v>1.2758851035404142</v>
      </c>
      <c r="S535" s="13">
        <v>272870.3928449827</v>
      </c>
      <c r="T535" s="13">
        <v>31878.216717217936</v>
      </c>
      <c r="U535" s="14">
        <v>0</v>
      </c>
      <c r="V535" s="13">
        <v>304748.6095622006</v>
      </c>
      <c r="W535" s="7" t="s">
        <v>5786</v>
      </c>
      <c r="X535" s="14">
        <v>0</v>
      </c>
      <c r="Y535" s="13">
        <v>304748.6095622006</v>
      </c>
    </row>
    <row r="536" spans="1:25" ht="12.75" customHeight="1">
      <c r="A536" s="7" t="s">
        <v>6572</v>
      </c>
      <c r="B536" s="8" t="s">
        <v>6646</v>
      </c>
      <c r="C536" s="8" t="s">
        <v>6884</v>
      </c>
      <c r="D536" s="9" t="s">
        <v>6885</v>
      </c>
      <c r="E536" s="10">
        <v>2</v>
      </c>
      <c r="F536" s="11">
        <v>717.1744657921312</v>
      </c>
      <c r="G536" s="11">
        <v>89.25760355734194</v>
      </c>
      <c r="H536" s="11">
        <v>44.62880177867097</v>
      </c>
      <c r="I536" s="11">
        <v>65.38638400130863</v>
      </c>
      <c r="J536" s="11">
        <v>29.060615111692726</v>
      </c>
      <c r="K536" s="11">
        <v>23.87121955603331</v>
      </c>
      <c r="L536" s="11">
        <v>11.272789337321512</v>
      </c>
      <c r="M536" s="11">
        <v>2219</v>
      </c>
      <c r="N536" s="11">
        <v>1169</v>
      </c>
      <c r="O536" s="11">
        <v>348.73</v>
      </c>
      <c r="P536" s="11">
        <v>638.1321111702074</v>
      </c>
      <c r="Q536" s="11">
        <v>173207</v>
      </c>
      <c r="R536" s="12">
        <v>1.2758851035404142</v>
      </c>
      <c r="S536" s="13">
        <v>850327.7933101283</v>
      </c>
      <c r="T536" s="13">
        <v>103583.78794015947</v>
      </c>
      <c r="U536" s="14">
        <v>0</v>
      </c>
      <c r="V536" s="13">
        <v>953911.5812502877</v>
      </c>
      <c r="W536" s="7" t="s">
        <v>5786</v>
      </c>
      <c r="X536" s="14">
        <v>0</v>
      </c>
      <c r="Y536" s="13">
        <v>953911.5812502877</v>
      </c>
    </row>
    <row r="537" spans="1:25" ht="12.75" customHeight="1">
      <c r="A537" s="7" t="s">
        <v>6572</v>
      </c>
      <c r="B537" s="8" t="s">
        <v>6886</v>
      </c>
      <c r="C537" s="8" t="s">
        <v>6887</v>
      </c>
      <c r="D537" s="9" t="s">
        <v>6888</v>
      </c>
      <c r="E537" s="10">
        <v>2</v>
      </c>
      <c r="F537" s="11">
        <v>939.8577204806032</v>
      </c>
      <c r="G537" s="11">
        <v>88.17649695458198</v>
      </c>
      <c r="H537" s="11">
        <v>97.5128319262436</v>
      </c>
      <c r="I537" s="11">
        <v>75.72805032569983</v>
      </c>
      <c r="J537" s="11">
        <v>37.345339886646485</v>
      </c>
      <c r="K537" s="11">
        <v>51.86852762034234</v>
      </c>
      <c r="L537" s="11">
        <v>31.417379206525425</v>
      </c>
      <c r="M537" s="11">
        <v>1582</v>
      </c>
      <c r="N537" s="11">
        <v>1580</v>
      </c>
      <c r="O537" s="11">
        <v>385.35</v>
      </c>
      <c r="P537" s="11">
        <v>770.6888970994831</v>
      </c>
      <c r="Q537" s="11">
        <v>173207</v>
      </c>
      <c r="R537" s="12">
        <v>1.2758851035404142</v>
      </c>
      <c r="S537" s="13">
        <v>1067690.5269621888</v>
      </c>
      <c r="T537" s="13">
        <v>154165.0651608682</v>
      </c>
      <c r="U537" s="14">
        <v>0</v>
      </c>
      <c r="V537" s="13">
        <v>1221855.5921230568</v>
      </c>
      <c r="W537" s="7" t="s">
        <v>5786</v>
      </c>
      <c r="X537" s="14">
        <v>0</v>
      </c>
      <c r="Y537" s="13">
        <v>1221855.5921230568</v>
      </c>
    </row>
    <row r="538" spans="1:25" ht="12.75" customHeight="1">
      <c r="A538" s="7" t="s">
        <v>6572</v>
      </c>
      <c r="B538" s="8" t="s">
        <v>6579</v>
      </c>
      <c r="C538" s="8" t="s">
        <v>6889</v>
      </c>
      <c r="D538" s="9" t="s">
        <v>6890</v>
      </c>
      <c r="E538" s="10">
        <v>2</v>
      </c>
      <c r="F538" s="11">
        <v>12667.472300476886</v>
      </c>
      <c r="G538" s="11">
        <v>1025.879315712655</v>
      </c>
      <c r="H538" s="11">
        <v>521.4886521539329</v>
      </c>
      <c r="I538" s="11">
        <v>584.5374850987731</v>
      </c>
      <c r="J538" s="11">
        <v>1420.2016776897065</v>
      </c>
      <c r="K538" s="11">
        <v>298.1461761289903</v>
      </c>
      <c r="L538" s="11">
        <v>991.9054529653608</v>
      </c>
      <c r="M538" s="11">
        <v>13717</v>
      </c>
      <c r="N538" s="11">
        <v>13490</v>
      </c>
      <c r="O538" s="11">
        <v>163.15</v>
      </c>
      <c r="P538" s="11">
        <v>580.1648598040566</v>
      </c>
      <c r="Q538" s="11">
        <v>159532</v>
      </c>
      <c r="R538" s="12">
        <v>1.2758851035404142</v>
      </c>
      <c r="S538" s="13">
        <v>4495687.170138856</v>
      </c>
      <c r="T538" s="13">
        <v>1915049.2008823229</v>
      </c>
      <c r="U538" s="14">
        <v>0</v>
      </c>
      <c r="V538" s="13">
        <v>6410736.3710211795</v>
      </c>
      <c r="W538" s="7" t="s">
        <v>5786</v>
      </c>
      <c r="X538" s="14">
        <v>-182206</v>
      </c>
      <c r="Y538" s="13">
        <v>6228530.3710211795</v>
      </c>
    </row>
    <row r="539" spans="1:25" ht="12.75">
      <c r="A539" s="7" t="s">
        <v>6572</v>
      </c>
      <c r="B539" s="8" t="s">
        <v>6646</v>
      </c>
      <c r="C539" s="8" t="s">
        <v>6891</v>
      </c>
      <c r="D539" s="9" t="s">
        <v>6892</v>
      </c>
      <c r="E539" s="10">
        <v>2</v>
      </c>
      <c r="F539" s="11">
        <v>48.83692722371968</v>
      </c>
      <c r="G539" s="11">
        <v>8.31266846361186</v>
      </c>
      <c r="H539" s="11">
        <v>8.31266846361186</v>
      </c>
      <c r="I539" s="11">
        <v>0</v>
      </c>
      <c r="J539" s="11">
        <v>8.31266846361186</v>
      </c>
      <c r="K539" s="11">
        <v>4.15633423180593</v>
      </c>
      <c r="L539" s="11">
        <v>16.62533692722372</v>
      </c>
      <c r="M539" s="11">
        <v>77</v>
      </c>
      <c r="N539" s="11">
        <v>66</v>
      </c>
      <c r="O539" s="11">
        <v>0</v>
      </c>
      <c r="P539" s="11">
        <v>671</v>
      </c>
      <c r="Q539" s="11">
        <v>173207</v>
      </c>
      <c r="R539" s="12">
        <v>1.2758851035404142</v>
      </c>
      <c r="S539" s="13">
        <v>0</v>
      </c>
      <c r="T539" s="13">
        <v>50000</v>
      </c>
      <c r="U539" s="14">
        <v>0</v>
      </c>
      <c r="V539" s="13">
        <v>50000</v>
      </c>
      <c r="W539" s="7" t="s">
        <v>5786</v>
      </c>
      <c r="X539" s="14">
        <v>0</v>
      </c>
      <c r="Y539" s="13">
        <v>50000</v>
      </c>
    </row>
    <row r="540" spans="1:25" ht="12.75">
      <c r="A540" s="7" t="s">
        <v>6572</v>
      </c>
      <c r="B540" s="8" t="s">
        <v>6579</v>
      </c>
      <c r="C540" s="8" t="s">
        <v>6893</v>
      </c>
      <c r="D540" s="9" t="s">
        <v>6894</v>
      </c>
      <c r="E540" s="10">
        <v>2</v>
      </c>
      <c r="F540" s="11">
        <v>750.225547670472</v>
      </c>
      <c r="G540" s="11">
        <v>88.1977784634372</v>
      </c>
      <c r="H540" s="11">
        <v>38.11015118790497</v>
      </c>
      <c r="I540" s="11">
        <v>40.28787411292811</v>
      </c>
      <c r="J540" s="11">
        <v>162.240357914224</v>
      </c>
      <c r="K540" s="11">
        <v>38.11015118790497</v>
      </c>
      <c r="L540" s="11">
        <v>63.59580376427027</v>
      </c>
      <c r="M540" s="11">
        <v>1763</v>
      </c>
      <c r="N540" s="11">
        <v>897</v>
      </c>
      <c r="O540" s="11">
        <v>356.07</v>
      </c>
      <c r="P540" s="11">
        <v>696</v>
      </c>
      <c r="Q540" s="11">
        <v>174060</v>
      </c>
      <c r="R540" s="12">
        <v>1.2758851035404142</v>
      </c>
      <c r="S540" s="13">
        <v>561272.107742937</v>
      </c>
      <c r="T540" s="13">
        <v>204452.53875713018</v>
      </c>
      <c r="U540" s="14">
        <v>0</v>
      </c>
      <c r="V540" s="13">
        <v>765724.6465000673</v>
      </c>
      <c r="W540" s="7" t="s">
        <v>5786</v>
      </c>
      <c r="X540" s="14">
        <v>0</v>
      </c>
      <c r="Y540" s="13">
        <v>765724.6465000673</v>
      </c>
    </row>
    <row r="541" spans="1:25" ht="12.75">
      <c r="A541" s="7" t="s">
        <v>6572</v>
      </c>
      <c r="B541" s="8" t="s">
        <v>6579</v>
      </c>
      <c r="C541" s="8" t="s">
        <v>6895</v>
      </c>
      <c r="D541" s="9" t="s">
        <v>6896</v>
      </c>
      <c r="E541" s="10">
        <v>2</v>
      </c>
      <c r="F541" s="11">
        <v>164.66399259487812</v>
      </c>
      <c r="G541" s="11">
        <v>0</v>
      </c>
      <c r="H541" s="11">
        <v>0</v>
      </c>
      <c r="I541" s="11">
        <v>0</v>
      </c>
      <c r="J541" s="11">
        <v>4.222153656278926</v>
      </c>
      <c r="K541" s="11">
        <v>4.222153656278926</v>
      </c>
      <c r="L541" s="11">
        <v>0</v>
      </c>
      <c r="M541" s="11">
        <v>159</v>
      </c>
      <c r="N541" s="11">
        <v>257</v>
      </c>
      <c r="O541" s="11">
        <v>0</v>
      </c>
      <c r="P541" s="11">
        <v>696</v>
      </c>
      <c r="Q541" s="11">
        <v>174060</v>
      </c>
      <c r="R541" s="12">
        <v>1.2758851035404142</v>
      </c>
      <c r="S541" s="13">
        <v>0</v>
      </c>
      <c r="T541" s="13">
        <v>25000</v>
      </c>
      <c r="U541" s="14">
        <v>0</v>
      </c>
      <c r="V541" s="13">
        <v>25000</v>
      </c>
      <c r="W541" s="7" t="s">
        <v>5786</v>
      </c>
      <c r="X541" s="14">
        <v>0</v>
      </c>
      <c r="Y541" s="13">
        <v>25000</v>
      </c>
    </row>
    <row r="542" spans="1:25" ht="12.75">
      <c r="A542" s="7" t="s">
        <v>6572</v>
      </c>
      <c r="B542" s="8" t="s">
        <v>6646</v>
      </c>
      <c r="C542" s="8" t="s">
        <v>6897</v>
      </c>
      <c r="D542" s="9" t="s">
        <v>6898</v>
      </c>
      <c r="E542" s="10">
        <v>2</v>
      </c>
      <c r="F542" s="11">
        <v>377.87234042553195</v>
      </c>
      <c r="G542" s="11">
        <v>36.499032882011605</v>
      </c>
      <c r="H542" s="11">
        <v>30.058027079303677</v>
      </c>
      <c r="I542" s="11">
        <v>38.646034816247585</v>
      </c>
      <c r="J542" s="11">
        <v>30.058027079303677</v>
      </c>
      <c r="K542" s="11">
        <v>4.294003868471954</v>
      </c>
      <c r="L542" s="11">
        <v>37.20309477756285</v>
      </c>
      <c r="M542" s="11">
        <v>1150</v>
      </c>
      <c r="N542" s="11">
        <v>468</v>
      </c>
      <c r="O542" s="11">
        <v>334.84</v>
      </c>
      <c r="P542" s="11">
        <v>676</v>
      </c>
      <c r="Q542" s="11">
        <v>173207</v>
      </c>
      <c r="R542" s="12">
        <v>1.2758851035404142</v>
      </c>
      <c r="S542" s="13">
        <v>271191.1597592945</v>
      </c>
      <c r="T542" s="13">
        <v>60405.2030363479</v>
      </c>
      <c r="U542" s="14">
        <v>0</v>
      </c>
      <c r="V542" s="13">
        <v>331596.3627956424</v>
      </c>
      <c r="W542" s="7" t="s">
        <v>5786</v>
      </c>
      <c r="X542" s="14">
        <v>0</v>
      </c>
      <c r="Y542" s="13">
        <v>331596.3627956424</v>
      </c>
    </row>
    <row r="543" spans="1:25" ht="12.75">
      <c r="A543" s="7" t="s">
        <v>6572</v>
      </c>
      <c r="B543" s="8" t="s">
        <v>6646</v>
      </c>
      <c r="C543" s="8" t="s">
        <v>6899</v>
      </c>
      <c r="D543" s="9" t="s">
        <v>6900</v>
      </c>
      <c r="E543" s="10">
        <v>2</v>
      </c>
      <c r="F543" s="11">
        <v>94.71559633027523</v>
      </c>
      <c r="G543" s="11">
        <v>12.770642201834864</v>
      </c>
      <c r="H543" s="11">
        <v>4.256880733944954</v>
      </c>
      <c r="I543" s="11">
        <v>8.513761467889909</v>
      </c>
      <c r="J543" s="11">
        <v>8.513761467889909</v>
      </c>
      <c r="K543" s="11">
        <v>0</v>
      </c>
      <c r="L543" s="11">
        <v>3.541284403669728</v>
      </c>
      <c r="M543" s="11">
        <v>205</v>
      </c>
      <c r="N543" s="11">
        <v>105</v>
      </c>
      <c r="O543" s="11">
        <v>381.79</v>
      </c>
      <c r="P543" s="11">
        <v>907</v>
      </c>
      <c r="Q543" s="11">
        <v>178021</v>
      </c>
      <c r="R543" s="12">
        <v>1.2758851035404142</v>
      </c>
      <c r="S543" s="13">
        <v>154749.3640335758</v>
      </c>
      <c r="T543" s="13">
        <v>25000</v>
      </c>
      <c r="U543" s="14">
        <v>0</v>
      </c>
      <c r="V543" s="13">
        <v>179749.3640335758</v>
      </c>
      <c r="W543" s="7" t="s">
        <v>5786</v>
      </c>
      <c r="X543" s="14">
        <v>0</v>
      </c>
      <c r="Y543" s="13">
        <v>179749.3640335758</v>
      </c>
    </row>
    <row r="544" spans="1:25" ht="12.75">
      <c r="A544" s="7" t="s">
        <v>6572</v>
      </c>
      <c r="B544" s="8" t="s">
        <v>6475</v>
      </c>
      <c r="C544" s="8" t="s">
        <v>6901</v>
      </c>
      <c r="D544" s="9" t="s">
        <v>6902</v>
      </c>
      <c r="E544" s="10">
        <v>2</v>
      </c>
      <c r="F544" s="11">
        <v>2598</v>
      </c>
      <c r="G544" s="11">
        <v>132.09601238869533</v>
      </c>
      <c r="H544" s="11">
        <v>127.40224545102595</v>
      </c>
      <c r="I544" s="11">
        <v>169.31087882307395</v>
      </c>
      <c r="J544" s="11">
        <v>177.02206736353077</v>
      </c>
      <c r="K544" s="11">
        <v>116.33836624080527</v>
      </c>
      <c r="L544" s="11">
        <v>398.80913666279525</v>
      </c>
      <c r="M544" s="11">
        <v>1299</v>
      </c>
      <c r="N544" s="11">
        <v>918</v>
      </c>
      <c r="O544" s="11">
        <v>0</v>
      </c>
      <c r="P544" s="11">
        <v>546.5265801857997</v>
      </c>
      <c r="Q544" s="11">
        <v>144267</v>
      </c>
      <c r="R544" s="12">
        <v>1.2758851035404142</v>
      </c>
      <c r="S544" s="13">
        <v>79988.8255479088</v>
      </c>
      <c r="T544" s="13">
        <v>355725.5250217767</v>
      </c>
      <c r="U544" s="14">
        <v>0</v>
      </c>
      <c r="V544" s="13">
        <v>435714.35056968546</v>
      </c>
      <c r="W544" s="7" t="s">
        <v>5871</v>
      </c>
      <c r="X544" s="14">
        <v>0</v>
      </c>
      <c r="Y544" s="13">
        <v>435714.35056968546</v>
      </c>
    </row>
    <row r="545" spans="1:25" ht="12.75">
      <c r="A545" s="7" t="s">
        <v>6572</v>
      </c>
      <c r="B545" s="8" t="s">
        <v>6576</v>
      </c>
      <c r="C545" s="8" t="s">
        <v>6903</v>
      </c>
      <c r="D545" s="9" t="s">
        <v>6904</v>
      </c>
      <c r="E545" s="10">
        <v>2</v>
      </c>
      <c r="F545" s="11">
        <v>7275.305390799723</v>
      </c>
      <c r="G545" s="11">
        <v>495.1272738904226</v>
      </c>
      <c r="H545" s="11">
        <v>463.54736792191903</v>
      </c>
      <c r="I545" s="11">
        <v>691.0681434246409</v>
      </c>
      <c r="J545" s="11">
        <v>301.9483822263514</v>
      </c>
      <c r="K545" s="11">
        <v>508.2124858594362</v>
      </c>
      <c r="L545" s="11">
        <v>1629.7427852369824</v>
      </c>
      <c r="M545" s="11">
        <v>4584</v>
      </c>
      <c r="N545" s="11">
        <v>5002</v>
      </c>
      <c r="O545" s="11">
        <v>0</v>
      </c>
      <c r="P545" s="11">
        <v>649.6951995543561</v>
      </c>
      <c r="Q545" s="11">
        <v>205791</v>
      </c>
      <c r="R545" s="12">
        <v>1.2758851035404142</v>
      </c>
      <c r="S545" s="13">
        <v>99755.32202141236</v>
      </c>
      <c r="T545" s="13">
        <v>1687776.6629622069</v>
      </c>
      <c r="U545" s="14">
        <v>0</v>
      </c>
      <c r="V545" s="13">
        <v>1787531.984983619</v>
      </c>
      <c r="W545" s="7" t="s">
        <v>5786</v>
      </c>
      <c r="X545" s="14">
        <v>0</v>
      </c>
      <c r="Y545" s="13">
        <v>1787531.984983619</v>
      </c>
    </row>
    <row r="546" spans="1:25" ht="12.75">
      <c r="A546" s="7" t="s">
        <v>6572</v>
      </c>
      <c r="B546" s="8" t="s">
        <v>6573</v>
      </c>
      <c r="C546" s="8" t="s">
        <v>6905</v>
      </c>
      <c r="D546" s="9" t="s">
        <v>6906</v>
      </c>
      <c r="E546" s="10">
        <v>2</v>
      </c>
      <c r="F546" s="11">
        <v>690.7609352423485</v>
      </c>
      <c r="G546" s="11">
        <v>21.38578746880336</v>
      </c>
      <c r="H546" s="11">
        <v>32.07868120320504</v>
      </c>
      <c r="I546" s="11">
        <v>35.28654932352555</v>
      </c>
      <c r="J546" s="11">
        <v>42.77157493760672</v>
      </c>
      <c r="K546" s="11">
        <v>4.277157493760672</v>
      </c>
      <c r="L546" s="11">
        <v>43.75101799553396</v>
      </c>
      <c r="M546" s="11">
        <v>773</v>
      </c>
      <c r="N546" s="11">
        <v>804</v>
      </c>
      <c r="O546" s="11">
        <v>0</v>
      </c>
      <c r="P546" s="11">
        <v>699</v>
      </c>
      <c r="Q546" s="11">
        <v>150353</v>
      </c>
      <c r="R546" s="12">
        <v>1.2758851035404142</v>
      </c>
      <c r="S546" s="13">
        <v>131996.05109316768</v>
      </c>
      <c r="T546" s="13">
        <v>60732.01344686005</v>
      </c>
      <c r="U546" s="14">
        <v>0</v>
      </c>
      <c r="V546" s="13">
        <v>192728.06454002773</v>
      </c>
      <c r="W546" s="7" t="s">
        <v>5786</v>
      </c>
      <c r="X546" s="14">
        <v>0</v>
      </c>
      <c r="Y546" s="13">
        <v>192728.06454002773</v>
      </c>
    </row>
    <row r="547" spans="1:25" ht="12.75">
      <c r="A547" s="7" t="s">
        <v>6572</v>
      </c>
      <c r="B547" s="8" t="s">
        <v>6907</v>
      </c>
      <c r="C547" s="8" t="s">
        <v>6908</v>
      </c>
      <c r="D547" s="9" t="s">
        <v>6909</v>
      </c>
      <c r="E547" s="10">
        <v>2</v>
      </c>
      <c r="F547" s="11">
        <v>7909.959595424386</v>
      </c>
      <c r="G547" s="11">
        <v>406.83424653669493</v>
      </c>
      <c r="H547" s="11">
        <v>353.86103735222946</v>
      </c>
      <c r="I547" s="11">
        <v>407.89371072038426</v>
      </c>
      <c r="J547" s="11">
        <v>482.0562035786359</v>
      </c>
      <c r="K547" s="11">
        <v>193.88194561514368</v>
      </c>
      <c r="L547" s="11">
        <v>811.5889946093087</v>
      </c>
      <c r="M547" s="11">
        <v>9780</v>
      </c>
      <c r="N547" s="11">
        <v>8960</v>
      </c>
      <c r="O547" s="11">
        <v>277.63</v>
      </c>
      <c r="P547" s="11">
        <v>537.8125002188509</v>
      </c>
      <c r="Q547" s="11">
        <v>161440</v>
      </c>
      <c r="R547" s="12">
        <v>1.2758851035404142</v>
      </c>
      <c r="S547" s="13">
        <v>1561867.582574604</v>
      </c>
      <c r="T547" s="13">
        <v>961705.8181519253</v>
      </c>
      <c r="U547" s="14">
        <v>0</v>
      </c>
      <c r="V547" s="13">
        <v>2523573.4007265293</v>
      </c>
      <c r="W547" s="7" t="s">
        <v>5786</v>
      </c>
      <c r="X547" s="14">
        <v>-499364</v>
      </c>
      <c r="Y547" s="13">
        <v>2024209.4007265293</v>
      </c>
    </row>
    <row r="548" spans="1:25" ht="12.75">
      <c r="A548" s="7"/>
      <c r="B548" s="8"/>
      <c r="C548" s="8"/>
      <c r="D548" s="9"/>
      <c r="E548" s="10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2"/>
      <c r="S548" s="13"/>
      <c r="T548" s="13"/>
      <c r="U548" s="14"/>
      <c r="V548" s="13"/>
      <c r="W548" s="7"/>
      <c r="X548" s="14"/>
      <c r="Y548" s="13"/>
    </row>
    <row r="549" spans="1:25" s="23" customFormat="1" ht="12.75">
      <c r="A549" s="16" t="s">
        <v>6572</v>
      </c>
      <c r="B549" s="17"/>
      <c r="C549" s="17"/>
      <c r="D549" s="18" t="s">
        <v>6260</v>
      </c>
      <c r="E549" s="19"/>
      <c r="F549" s="20">
        <f aca="true" t="shared" si="4" ref="F549:N549">SUM(F385:F547)</f>
        <v>388247.26341955614</v>
      </c>
      <c r="G549" s="20">
        <f t="shared" si="4"/>
        <v>30466.992008028956</v>
      </c>
      <c r="H549" s="20">
        <f t="shared" si="4"/>
        <v>18486.943859941348</v>
      </c>
      <c r="I549" s="20">
        <f t="shared" si="4"/>
        <v>20874.184588886656</v>
      </c>
      <c r="J549" s="20">
        <f t="shared" si="4"/>
        <v>42939.744602712846</v>
      </c>
      <c r="K549" s="20">
        <f t="shared" si="4"/>
        <v>11431.504978385663</v>
      </c>
      <c r="L549" s="20">
        <f t="shared" si="4"/>
        <v>50581.64742030901</v>
      </c>
      <c r="M549" s="20">
        <f t="shared" si="4"/>
        <v>499226</v>
      </c>
      <c r="N549" s="20">
        <f t="shared" si="4"/>
        <v>425801</v>
      </c>
      <c r="O549" s="20"/>
      <c r="P549" s="20"/>
      <c r="Q549" s="20"/>
      <c r="R549" s="32"/>
      <c r="S549" s="21">
        <f>SUM(S385:S547)</f>
        <v>91166030.24824667</v>
      </c>
      <c r="T549" s="21">
        <f>SUM(T385:T547)</f>
        <v>69756750.6847486</v>
      </c>
      <c r="U549" s="22">
        <f>SUM(U385:U547)</f>
        <v>1970105.1810022956</v>
      </c>
      <c r="V549" s="21">
        <f>SUM(V385:V547)</f>
        <v>160922780.93299526</v>
      </c>
      <c r="W549" s="21"/>
      <c r="X549" s="22">
        <f>SUM(X385:X547)</f>
        <v>-1888864</v>
      </c>
      <c r="Y549" s="21">
        <f>SUM(Y385:Y547)</f>
        <v>159033916.93299526</v>
      </c>
    </row>
    <row r="550" spans="1:25" ht="12.75">
      <c r="A550" s="7" t="s">
        <v>6910</v>
      </c>
      <c r="B550" s="8" t="s">
        <v>6911</v>
      </c>
      <c r="C550" s="8" t="s">
        <v>6912</v>
      </c>
      <c r="D550" s="9" t="s">
        <v>6913</v>
      </c>
      <c r="E550" s="10">
        <v>2</v>
      </c>
      <c r="F550" s="11">
        <v>439.58579881656806</v>
      </c>
      <c r="G550" s="11">
        <v>56.213017751479285</v>
      </c>
      <c r="H550" s="11">
        <v>44.97041420118343</v>
      </c>
      <c r="I550" s="11">
        <v>65.20710059171597</v>
      </c>
      <c r="J550" s="11">
        <v>47.2189349112426</v>
      </c>
      <c r="K550" s="11">
        <v>38.22485207100591</v>
      </c>
      <c r="L550" s="11">
        <v>148.3905325443787</v>
      </c>
      <c r="M550" s="11">
        <v>337</v>
      </c>
      <c r="N550" s="11">
        <v>229</v>
      </c>
      <c r="O550" s="11">
        <v>0</v>
      </c>
      <c r="P550" s="11">
        <v>523</v>
      </c>
      <c r="Q550" s="11">
        <v>179192</v>
      </c>
      <c r="R550" s="12">
        <v>1.2758851035404142</v>
      </c>
      <c r="S550" s="13">
        <v>56359.11024394883</v>
      </c>
      <c r="T550" s="13">
        <v>139363.84899098362</v>
      </c>
      <c r="U550" s="14">
        <v>0</v>
      </c>
      <c r="V550" s="13">
        <v>195722.95923493244</v>
      </c>
      <c r="W550" s="7" t="s">
        <v>5786</v>
      </c>
      <c r="X550" s="14">
        <v>0</v>
      </c>
      <c r="Y550" s="13">
        <v>195722.95923493244</v>
      </c>
    </row>
    <row r="551" spans="1:25" ht="12.75">
      <c r="A551" s="7" t="s">
        <v>6910</v>
      </c>
      <c r="B551" s="8" t="s">
        <v>6914</v>
      </c>
      <c r="C551" s="8" t="s">
        <v>6915</v>
      </c>
      <c r="D551" s="9" t="s">
        <v>6916</v>
      </c>
      <c r="E551" s="10">
        <v>2</v>
      </c>
      <c r="F551" s="11">
        <v>458.99369288966545</v>
      </c>
      <c r="G551" s="11">
        <v>30.310904247430738</v>
      </c>
      <c r="H551" s="11">
        <v>19.48558130191976</v>
      </c>
      <c r="I551" s="11">
        <v>34.64103342563513</v>
      </c>
      <c r="J551" s="11">
        <v>21.650645891021956</v>
      </c>
      <c r="K551" s="11">
        <v>21.650645891021956</v>
      </c>
      <c r="L551" s="11">
        <v>26.437518974985622</v>
      </c>
      <c r="M551" s="11">
        <v>660</v>
      </c>
      <c r="N551" s="11">
        <v>2143</v>
      </c>
      <c r="O551" s="11">
        <v>241.21</v>
      </c>
      <c r="P551" s="11">
        <v>574.698887637682</v>
      </c>
      <c r="Q551" s="11">
        <v>194154</v>
      </c>
      <c r="R551" s="12">
        <v>1.2758851035404142</v>
      </c>
      <c r="S551" s="13">
        <v>556337.1820621046</v>
      </c>
      <c r="T551" s="13">
        <v>133191.81793789545</v>
      </c>
      <c r="U551" s="14">
        <v>304949.1617380695</v>
      </c>
      <c r="V551" s="13">
        <v>689529</v>
      </c>
      <c r="W551" s="7" t="s">
        <v>5786</v>
      </c>
      <c r="X551" s="14">
        <v>0</v>
      </c>
      <c r="Y551" s="13">
        <v>689529</v>
      </c>
    </row>
    <row r="552" spans="1:25" ht="12.75">
      <c r="A552" s="7" t="s">
        <v>6910</v>
      </c>
      <c r="B552" s="8" t="s">
        <v>6917</v>
      </c>
      <c r="C552" s="8" t="s">
        <v>6918</v>
      </c>
      <c r="D552" s="9" t="s">
        <v>6919</v>
      </c>
      <c r="E552" s="10">
        <v>2</v>
      </c>
      <c r="F552" s="11">
        <v>1452.2685692444022</v>
      </c>
      <c r="G552" s="11">
        <v>82.07998695804835</v>
      </c>
      <c r="H552" s="11">
        <v>83.17438678415566</v>
      </c>
      <c r="I552" s="11">
        <v>86.45758626247759</v>
      </c>
      <c r="J552" s="11">
        <v>65.66398956643869</v>
      </c>
      <c r="K552" s="11">
        <v>43.775993044292456</v>
      </c>
      <c r="L552" s="11">
        <v>52.7119600046816</v>
      </c>
      <c r="M552" s="11">
        <v>1493</v>
      </c>
      <c r="N552" s="11">
        <v>1588</v>
      </c>
      <c r="O552" s="11">
        <v>276.75</v>
      </c>
      <c r="P552" s="11">
        <v>591.0776878483327</v>
      </c>
      <c r="Q552" s="11">
        <v>164346</v>
      </c>
      <c r="R552" s="12">
        <v>1.2758851035404142</v>
      </c>
      <c r="S552" s="13">
        <v>821211.3558295084</v>
      </c>
      <c r="T552" s="13">
        <v>164823.62039138802</v>
      </c>
      <c r="U552" s="14">
        <v>0</v>
      </c>
      <c r="V552" s="13">
        <v>986034.9762208964</v>
      </c>
      <c r="W552" s="7" t="s">
        <v>5786</v>
      </c>
      <c r="X552" s="14">
        <v>0</v>
      </c>
      <c r="Y552" s="13">
        <v>986034.9762208964</v>
      </c>
    </row>
    <row r="553" spans="1:25" ht="12.75">
      <c r="A553" s="7" t="s">
        <v>6910</v>
      </c>
      <c r="B553" s="8" t="s">
        <v>6914</v>
      </c>
      <c r="C553" s="8" t="s">
        <v>6920</v>
      </c>
      <c r="D553" s="9" t="s">
        <v>6921</v>
      </c>
      <c r="E553" s="10">
        <v>2</v>
      </c>
      <c r="F553" s="11">
        <v>5095.666098588559</v>
      </c>
      <c r="G553" s="11">
        <v>362.83276932358325</v>
      </c>
      <c r="H553" s="11">
        <v>275.32604260436614</v>
      </c>
      <c r="I553" s="11">
        <v>341.4896652457254</v>
      </c>
      <c r="J553" s="11">
        <v>137.66302130218307</v>
      </c>
      <c r="K553" s="11">
        <v>131.26009007882573</v>
      </c>
      <c r="L553" s="11">
        <v>625.6484771736748</v>
      </c>
      <c r="M553" s="11">
        <v>8842</v>
      </c>
      <c r="N553" s="11">
        <v>8863</v>
      </c>
      <c r="O553" s="11">
        <v>219.42</v>
      </c>
      <c r="P553" s="11">
        <v>553.0425896189455</v>
      </c>
      <c r="Q553" s="11">
        <v>185813</v>
      </c>
      <c r="R553" s="12">
        <v>1.2758851035404142</v>
      </c>
      <c r="S553" s="13">
        <v>1749838.7890226266</v>
      </c>
      <c r="T553" s="13">
        <v>678249.5896238566</v>
      </c>
      <c r="U553" s="14">
        <v>0</v>
      </c>
      <c r="V553" s="13">
        <v>2428088.378646483</v>
      </c>
      <c r="W553" s="7" t="s">
        <v>5786</v>
      </c>
      <c r="X553" s="14">
        <v>0</v>
      </c>
      <c r="Y553" s="13">
        <v>2428088.378646483</v>
      </c>
    </row>
    <row r="554" spans="1:25" ht="12.75">
      <c r="A554" s="7" t="s">
        <v>6910</v>
      </c>
      <c r="B554" s="8" t="s">
        <v>6911</v>
      </c>
      <c r="C554" s="8" t="s">
        <v>6922</v>
      </c>
      <c r="D554" s="9" t="s">
        <v>6923</v>
      </c>
      <c r="E554" s="10">
        <v>2</v>
      </c>
      <c r="F554" s="11">
        <v>1576</v>
      </c>
      <c r="G554" s="11">
        <v>107.25605891927115</v>
      </c>
      <c r="H554" s="11">
        <v>100.41511834936735</v>
      </c>
      <c r="I554" s="11">
        <v>149.7013988463671</v>
      </c>
      <c r="J554" s="11">
        <v>65.40902750151369</v>
      </c>
      <c r="K554" s="11">
        <v>110.09061952606632</v>
      </c>
      <c r="L554" s="11">
        <v>342.3725761150056</v>
      </c>
      <c r="M554" s="11">
        <v>788</v>
      </c>
      <c r="N554" s="11">
        <v>2330</v>
      </c>
      <c r="O554" s="11">
        <v>0</v>
      </c>
      <c r="P554" s="11">
        <v>647.5779422777887</v>
      </c>
      <c r="Q554" s="11">
        <v>186146</v>
      </c>
      <c r="R554" s="12">
        <v>1.2758851035404142</v>
      </c>
      <c r="S554" s="13">
        <v>225100.5294084378</v>
      </c>
      <c r="T554" s="13">
        <v>328986.38433557504</v>
      </c>
      <c r="U554" s="14">
        <v>0</v>
      </c>
      <c r="V554" s="13">
        <v>554086.9137440128</v>
      </c>
      <c r="W554" s="7" t="s">
        <v>5871</v>
      </c>
      <c r="X554" s="14">
        <v>0</v>
      </c>
      <c r="Y554" s="13">
        <v>554086.9137440128</v>
      </c>
    </row>
    <row r="555" spans="1:25" ht="12.75">
      <c r="A555" s="7" t="s">
        <v>6910</v>
      </c>
      <c r="B555" s="8" t="s">
        <v>6914</v>
      </c>
      <c r="C555" s="8" t="s">
        <v>6924</v>
      </c>
      <c r="D555" s="9" t="s">
        <v>6925</v>
      </c>
      <c r="E555" s="10">
        <v>2</v>
      </c>
      <c r="F555" s="11">
        <v>1644</v>
      </c>
      <c r="G555" s="11">
        <v>111.88385841578793</v>
      </c>
      <c r="H555" s="11">
        <v>104.74775035936543</v>
      </c>
      <c r="I555" s="11">
        <v>156.16059625852003</v>
      </c>
      <c r="J555" s="11">
        <v>68.23124442416783</v>
      </c>
      <c r="K555" s="11">
        <v>114.8407223990184</v>
      </c>
      <c r="L555" s="11">
        <v>301.7922050336734</v>
      </c>
      <c r="M555" s="11">
        <v>822</v>
      </c>
      <c r="N555" s="11">
        <v>2707</v>
      </c>
      <c r="O555" s="11">
        <v>0</v>
      </c>
      <c r="P555" s="11">
        <v>638.9965320186035</v>
      </c>
      <c r="Q555" s="11">
        <v>186146</v>
      </c>
      <c r="R555" s="12">
        <v>1.2758851035404142</v>
      </c>
      <c r="S555" s="13">
        <v>446670.691366784</v>
      </c>
      <c r="T555" s="13">
        <v>333281.88105122425</v>
      </c>
      <c r="U555" s="14">
        <v>0</v>
      </c>
      <c r="V555" s="13">
        <v>779952.5724180081</v>
      </c>
      <c r="W555" s="7" t="s">
        <v>5871</v>
      </c>
      <c r="X555" s="14">
        <v>0</v>
      </c>
      <c r="Y555" s="13">
        <v>779952.5724180081</v>
      </c>
    </row>
    <row r="556" spans="1:25" ht="12.75">
      <c r="A556" s="7" t="s">
        <v>6910</v>
      </c>
      <c r="B556" s="8" t="s">
        <v>6911</v>
      </c>
      <c r="C556" s="8" t="s">
        <v>6926</v>
      </c>
      <c r="D556" s="9" t="s">
        <v>6927</v>
      </c>
      <c r="E556" s="10">
        <v>2</v>
      </c>
      <c r="F556" s="11">
        <v>2450</v>
      </c>
      <c r="G556" s="11">
        <v>166.73689362450148</v>
      </c>
      <c r="H556" s="11">
        <v>156.10218271316626</v>
      </c>
      <c r="I556" s="11">
        <v>232.72108323197932</v>
      </c>
      <c r="J556" s="11">
        <v>101.68281559562725</v>
      </c>
      <c r="K556" s="11">
        <v>171.14341233430358</v>
      </c>
      <c r="L556" s="11">
        <v>555.5601595696471</v>
      </c>
      <c r="M556" s="11">
        <v>1225</v>
      </c>
      <c r="N556" s="11">
        <v>4578</v>
      </c>
      <c r="O556" s="11">
        <v>0</v>
      </c>
      <c r="P556" s="11">
        <v>581.1341116962888</v>
      </c>
      <c r="Q556" s="11">
        <v>186146</v>
      </c>
      <c r="R556" s="12">
        <v>1.2758851035404142</v>
      </c>
      <c r="S556" s="13">
        <v>0</v>
      </c>
      <c r="T556" s="13">
        <v>515472.31923432776</v>
      </c>
      <c r="U556" s="14">
        <v>0</v>
      </c>
      <c r="V556" s="13">
        <v>515472.31923432776</v>
      </c>
      <c r="W556" s="7" t="s">
        <v>5871</v>
      </c>
      <c r="X556" s="14">
        <v>0</v>
      </c>
      <c r="Y556" s="13">
        <v>515472.31923432776</v>
      </c>
    </row>
    <row r="557" spans="1:25" ht="12.75">
      <c r="A557" s="7" t="s">
        <v>6910</v>
      </c>
      <c r="B557" s="8" t="s">
        <v>6914</v>
      </c>
      <c r="C557" s="8" t="s">
        <v>6928</v>
      </c>
      <c r="D557" s="9" t="s">
        <v>6929</v>
      </c>
      <c r="E557" s="10">
        <v>2</v>
      </c>
      <c r="F557" s="11">
        <v>6560</v>
      </c>
      <c r="G557" s="11">
        <v>397.24943000455994</v>
      </c>
      <c r="H557" s="11">
        <v>483.3999088007295</v>
      </c>
      <c r="I557" s="11">
        <v>613.2238942088462</v>
      </c>
      <c r="J557" s="11">
        <v>275.202918376653</v>
      </c>
      <c r="K557" s="11">
        <v>489.38258093935247</v>
      </c>
      <c r="L557" s="11">
        <v>1493.8732330141356</v>
      </c>
      <c r="M557" s="11">
        <v>3280</v>
      </c>
      <c r="N557" s="11">
        <v>2184</v>
      </c>
      <c r="O557" s="11">
        <v>0</v>
      </c>
      <c r="P557" s="11">
        <v>659.9635595285049</v>
      </c>
      <c r="Q557" s="11">
        <v>182936</v>
      </c>
      <c r="R557" s="12">
        <v>1.2758851035404142</v>
      </c>
      <c r="S557" s="13">
        <v>0</v>
      </c>
      <c r="T557" s="13">
        <v>1387210.5404877057</v>
      </c>
      <c r="U557" s="14">
        <v>0</v>
      </c>
      <c r="V557" s="13">
        <v>1387210.5404877057</v>
      </c>
      <c r="W557" s="7" t="s">
        <v>5871</v>
      </c>
      <c r="X557" s="14">
        <v>0</v>
      </c>
      <c r="Y557" s="13">
        <v>1387210.5404877057</v>
      </c>
    </row>
    <row r="558" spans="1:25" ht="12.75">
      <c r="A558" s="7" t="s">
        <v>6910</v>
      </c>
      <c r="B558" s="8" t="s">
        <v>6917</v>
      </c>
      <c r="C558" s="8" t="s">
        <v>6930</v>
      </c>
      <c r="D558" s="9" t="s">
        <v>6931</v>
      </c>
      <c r="E558" s="10">
        <v>2</v>
      </c>
      <c r="F558" s="11">
        <v>3979.4553469483167</v>
      </c>
      <c r="G558" s="11">
        <v>246.845914378373</v>
      </c>
      <c r="H558" s="11">
        <v>145.3291963439772</v>
      </c>
      <c r="I558" s="11">
        <v>268.2178550171932</v>
      </c>
      <c r="J558" s="11">
        <v>190.21027168549955</v>
      </c>
      <c r="K558" s="11">
        <v>85.4877625552807</v>
      </c>
      <c r="L558" s="11">
        <v>425.39296573954334</v>
      </c>
      <c r="M558" s="11">
        <v>4858</v>
      </c>
      <c r="N558" s="11">
        <v>13147</v>
      </c>
      <c r="O558" s="11">
        <v>159.39</v>
      </c>
      <c r="P558" s="11">
        <v>495.6142217822084</v>
      </c>
      <c r="Q558" s="11">
        <v>165315</v>
      </c>
      <c r="R558" s="12">
        <v>1.2758851035404142</v>
      </c>
      <c r="S558" s="13">
        <v>884160.3685279159</v>
      </c>
      <c r="T558" s="13">
        <v>469553.888867161</v>
      </c>
      <c r="U558" s="14">
        <v>0</v>
      </c>
      <c r="V558" s="13">
        <v>1353714.257395077</v>
      </c>
      <c r="W558" s="7" t="s">
        <v>5786</v>
      </c>
      <c r="X558" s="14">
        <v>0</v>
      </c>
      <c r="Y558" s="13">
        <v>1353714.257395077</v>
      </c>
    </row>
    <row r="559" spans="1:25" ht="12.75" customHeight="1">
      <c r="A559" s="7" t="s">
        <v>6910</v>
      </c>
      <c r="B559" s="8" t="s">
        <v>6911</v>
      </c>
      <c r="C559" s="8" t="s">
        <v>6932</v>
      </c>
      <c r="D559" s="9" t="s">
        <v>6933</v>
      </c>
      <c r="E559" s="10">
        <v>2</v>
      </c>
      <c r="F559" s="11">
        <v>9412</v>
      </c>
      <c r="G559" s="11">
        <v>640.5418950178807</v>
      </c>
      <c r="H559" s="11">
        <v>599.6872423250287</v>
      </c>
      <c r="I559" s="11">
        <v>894.0289123997507</v>
      </c>
      <c r="J559" s="11">
        <v>390.62802464736467</v>
      </c>
      <c r="K559" s="11">
        <v>657.4701211797817</v>
      </c>
      <c r="L559" s="11">
        <v>2114.2580497426598</v>
      </c>
      <c r="M559" s="11">
        <v>4706</v>
      </c>
      <c r="N559" s="11">
        <v>12106</v>
      </c>
      <c r="O559" s="11">
        <v>0</v>
      </c>
      <c r="P559" s="11">
        <v>625.7832982600215</v>
      </c>
      <c r="Q559" s="11">
        <v>191263</v>
      </c>
      <c r="R559" s="12">
        <v>1.2758851035404142</v>
      </c>
      <c r="S559" s="13">
        <v>115211.76785507522</v>
      </c>
      <c r="T559" s="13">
        <v>2030351.0899221452</v>
      </c>
      <c r="U559" s="14">
        <v>0</v>
      </c>
      <c r="V559" s="13">
        <v>2145562.8577772207</v>
      </c>
      <c r="W559" s="7" t="s">
        <v>5871</v>
      </c>
      <c r="X559" s="14">
        <v>0</v>
      </c>
      <c r="Y559" s="13">
        <v>2145562.8577772207</v>
      </c>
    </row>
    <row r="560" spans="1:25" ht="12.75" customHeight="1">
      <c r="A560" s="7" t="s">
        <v>6910</v>
      </c>
      <c r="B560" s="8" t="s">
        <v>6914</v>
      </c>
      <c r="C560" s="8" t="s">
        <v>6934</v>
      </c>
      <c r="D560" s="9" t="s">
        <v>6935</v>
      </c>
      <c r="E560" s="10">
        <v>2</v>
      </c>
      <c r="F560" s="11">
        <v>228.03734773345866</v>
      </c>
      <c r="G560" s="11">
        <v>15.278481595755771</v>
      </c>
      <c r="H560" s="11">
        <v>12.864791076406807</v>
      </c>
      <c r="I560" s="11">
        <v>20.169275777821326</v>
      </c>
      <c r="J560" s="11">
        <v>9.214404563316617</v>
      </c>
      <c r="K560" s="11">
        <v>14.529645912851501</v>
      </c>
      <c r="L560" s="11">
        <v>27.312548449983908</v>
      </c>
      <c r="M560" s="11">
        <v>139</v>
      </c>
      <c r="N560" s="11">
        <v>97</v>
      </c>
      <c r="O560" s="11">
        <v>241</v>
      </c>
      <c r="P560" s="11">
        <v>682.5743892987341</v>
      </c>
      <c r="Q560" s="11">
        <v>198418</v>
      </c>
      <c r="R560" s="12">
        <v>1.2758851035404142</v>
      </c>
      <c r="S560" s="13">
        <v>85951.66664681444</v>
      </c>
      <c r="T560" s="13">
        <v>44588.09168626749</v>
      </c>
      <c r="U560" s="14">
        <v>0</v>
      </c>
      <c r="V560" s="13">
        <v>130539.75833308192</v>
      </c>
      <c r="W560" s="7" t="s">
        <v>5786</v>
      </c>
      <c r="X560" s="14">
        <v>0</v>
      </c>
      <c r="Y560" s="13">
        <v>130539.75833308192</v>
      </c>
    </row>
    <row r="561" spans="1:25" ht="12.75" customHeight="1">
      <c r="A561" s="7" t="s">
        <v>6910</v>
      </c>
      <c r="B561" s="8" t="s">
        <v>6914</v>
      </c>
      <c r="C561" s="8" t="s">
        <v>6936</v>
      </c>
      <c r="D561" s="9" t="s">
        <v>6937</v>
      </c>
      <c r="E561" s="10">
        <v>2</v>
      </c>
      <c r="F561" s="11">
        <v>1066</v>
      </c>
      <c r="G561" s="11">
        <v>71.42190322311826</v>
      </c>
      <c r="H561" s="11">
        <v>60.138689665339825</v>
      </c>
      <c r="I561" s="11">
        <v>94.28476603879959</v>
      </c>
      <c r="J561" s="11">
        <v>43.074326912346834</v>
      </c>
      <c r="K561" s="11">
        <v>67.9213413813405</v>
      </c>
      <c r="L561" s="11">
        <v>225.84535892725768</v>
      </c>
      <c r="M561" s="11">
        <v>533</v>
      </c>
      <c r="N561" s="11">
        <v>1192</v>
      </c>
      <c r="O561" s="11">
        <v>0</v>
      </c>
      <c r="P561" s="11">
        <v>601.2883769535672</v>
      </c>
      <c r="Q561" s="11">
        <v>193301</v>
      </c>
      <c r="R561" s="12">
        <v>1.2758851035404142</v>
      </c>
      <c r="S561" s="13">
        <v>0</v>
      </c>
      <c r="T561" s="13">
        <v>218940.8574505234</v>
      </c>
      <c r="U561" s="14">
        <v>0</v>
      </c>
      <c r="V561" s="13">
        <v>218940.8574505234</v>
      </c>
      <c r="W561" s="7" t="s">
        <v>5871</v>
      </c>
      <c r="X561" s="14">
        <v>0</v>
      </c>
      <c r="Y561" s="13">
        <v>218940.8574505234</v>
      </c>
    </row>
    <row r="562" spans="1:25" ht="12.75" customHeight="1">
      <c r="A562" s="7" t="s">
        <v>6910</v>
      </c>
      <c r="B562" s="8" t="s">
        <v>6914</v>
      </c>
      <c r="C562" s="8" t="s">
        <v>6938</v>
      </c>
      <c r="D562" s="9" t="s">
        <v>6939</v>
      </c>
      <c r="E562" s="10">
        <v>2</v>
      </c>
      <c r="F562" s="11">
        <v>195.2034087098104</v>
      </c>
      <c r="G562" s="11">
        <v>12.941662455899031</v>
      </c>
      <c r="H562" s="11">
        <v>12.941662455899031</v>
      </c>
      <c r="I562" s="11">
        <v>20.490965555173467</v>
      </c>
      <c r="J562" s="11">
        <v>21.569437426498386</v>
      </c>
      <c r="K562" s="11">
        <v>8.627774970599354</v>
      </c>
      <c r="L562" s="11">
        <v>26.37429046697153</v>
      </c>
      <c r="M562" s="11">
        <v>186</v>
      </c>
      <c r="N562" s="11">
        <v>87</v>
      </c>
      <c r="O562" s="11">
        <v>268.91</v>
      </c>
      <c r="P562" s="11">
        <v>541.3721819485382</v>
      </c>
      <c r="Q562" s="11">
        <v>176185</v>
      </c>
      <c r="R562" s="12">
        <v>1.2758851035404142</v>
      </c>
      <c r="S562" s="13">
        <v>73771.45880538612</v>
      </c>
      <c r="T562" s="13">
        <v>40286.17526023487</v>
      </c>
      <c r="U562" s="14">
        <v>0</v>
      </c>
      <c r="V562" s="13">
        <v>114057.634065621</v>
      </c>
      <c r="W562" s="7" t="s">
        <v>5786</v>
      </c>
      <c r="X562" s="14">
        <v>0</v>
      </c>
      <c r="Y562" s="13">
        <v>114057.634065621</v>
      </c>
    </row>
    <row r="563" spans="1:25" ht="12.75" customHeight="1">
      <c r="A563" s="7" t="s">
        <v>6910</v>
      </c>
      <c r="B563" s="8" t="s">
        <v>6911</v>
      </c>
      <c r="C563" s="8" t="s">
        <v>6940</v>
      </c>
      <c r="D563" s="9" t="s">
        <v>6941</v>
      </c>
      <c r="E563" s="10">
        <v>2</v>
      </c>
      <c r="F563" s="11">
        <v>4828.871230998617</v>
      </c>
      <c r="G563" s="11">
        <v>328.6330566405844</v>
      </c>
      <c r="H563" s="11">
        <v>307.67238334681554</v>
      </c>
      <c r="I563" s="11">
        <v>458.68577292479165</v>
      </c>
      <c r="J563" s="11">
        <v>200.4135603741477</v>
      </c>
      <c r="K563" s="11">
        <v>337.3181633453275</v>
      </c>
      <c r="L563" s="11">
        <v>1083.9912129121917</v>
      </c>
      <c r="M563" s="11">
        <v>3320</v>
      </c>
      <c r="N563" s="11">
        <v>3320</v>
      </c>
      <c r="O563" s="11">
        <v>0</v>
      </c>
      <c r="P563" s="11">
        <v>531</v>
      </c>
      <c r="Q563" s="11">
        <v>178657</v>
      </c>
      <c r="R563" s="12">
        <v>1.2758851035404142</v>
      </c>
      <c r="S563" s="13">
        <v>235321.17223949442</v>
      </c>
      <c r="T563" s="13">
        <v>973016.2051955055</v>
      </c>
      <c r="U563" s="14">
        <v>0</v>
      </c>
      <c r="V563" s="13">
        <v>1208337.377435</v>
      </c>
      <c r="W563" s="7" t="s">
        <v>5786</v>
      </c>
      <c r="X563" s="14">
        <v>-104281</v>
      </c>
      <c r="Y563" s="13">
        <v>1104056.377435</v>
      </c>
    </row>
    <row r="564" spans="1:25" ht="12.75" customHeight="1">
      <c r="A564" s="7" t="s">
        <v>6910</v>
      </c>
      <c r="B564" s="8" t="s">
        <v>6917</v>
      </c>
      <c r="C564" s="8" t="s">
        <v>6942</v>
      </c>
      <c r="D564" s="9" t="s">
        <v>6943</v>
      </c>
      <c r="E564" s="10">
        <v>2</v>
      </c>
      <c r="F564" s="11">
        <v>79.54585152838428</v>
      </c>
      <c r="G564" s="11">
        <v>0</v>
      </c>
      <c r="H564" s="11">
        <v>0</v>
      </c>
      <c r="I564" s="11">
        <v>0</v>
      </c>
      <c r="J564" s="11">
        <v>4.419213973799127</v>
      </c>
      <c r="K564" s="11">
        <v>4.419213973799127</v>
      </c>
      <c r="L564" s="11">
        <v>0</v>
      </c>
      <c r="M564" s="11">
        <v>121</v>
      </c>
      <c r="N564" s="11">
        <v>530</v>
      </c>
      <c r="O564" s="11">
        <v>276.75</v>
      </c>
      <c r="P564" s="11">
        <v>583</v>
      </c>
      <c r="Q564" s="11">
        <v>164346</v>
      </c>
      <c r="R564" s="12">
        <v>1.2758851035404142</v>
      </c>
      <c r="S564" s="13">
        <v>43379.15875026848</v>
      </c>
      <c r="T564" s="13">
        <v>25000</v>
      </c>
      <c r="U564" s="14">
        <v>0</v>
      </c>
      <c r="V564" s="13">
        <v>68379.15875026849</v>
      </c>
      <c r="W564" s="7" t="s">
        <v>5786</v>
      </c>
      <c r="X564" s="14">
        <v>-4511</v>
      </c>
      <c r="Y564" s="13">
        <v>63868.158750268485</v>
      </c>
    </row>
    <row r="565" spans="1:25" ht="12.75" customHeight="1">
      <c r="A565" s="7" t="s">
        <v>6910</v>
      </c>
      <c r="B565" s="8" t="s">
        <v>6914</v>
      </c>
      <c r="C565" s="8" t="s">
        <v>6944</v>
      </c>
      <c r="D565" s="9" t="s">
        <v>6945</v>
      </c>
      <c r="E565" s="10">
        <v>2</v>
      </c>
      <c r="F565" s="11">
        <v>1968</v>
      </c>
      <c r="G565" s="11">
        <v>131.85582133498758</v>
      </c>
      <c r="H565" s="11">
        <v>111.02527322831969</v>
      </c>
      <c r="I565" s="11">
        <v>174.06418345624542</v>
      </c>
      <c r="J565" s="11">
        <v>79.52183429971726</v>
      </c>
      <c r="K565" s="11">
        <v>125.39324562709018</v>
      </c>
      <c r="L565" s="11">
        <v>307.9452780195527</v>
      </c>
      <c r="M565" s="11">
        <v>984</v>
      </c>
      <c r="N565" s="11">
        <v>1216</v>
      </c>
      <c r="O565" s="11">
        <v>0</v>
      </c>
      <c r="P565" s="11">
        <v>577</v>
      </c>
      <c r="Q565" s="11">
        <v>193301</v>
      </c>
      <c r="R565" s="12">
        <v>1.2758851035404142</v>
      </c>
      <c r="S565" s="13">
        <v>380763.3788601723</v>
      </c>
      <c r="T565" s="13">
        <v>384116.6407418185</v>
      </c>
      <c r="U565" s="14">
        <v>0</v>
      </c>
      <c r="V565" s="13">
        <v>764880.0196019907</v>
      </c>
      <c r="W565" s="7" t="s">
        <v>5871</v>
      </c>
      <c r="X565" s="14">
        <v>0</v>
      </c>
      <c r="Y565" s="13">
        <v>764880.0196019907</v>
      </c>
    </row>
    <row r="566" spans="1:25" ht="12.75" customHeight="1">
      <c r="A566" s="7" t="s">
        <v>6910</v>
      </c>
      <c r="B566" s="8" t="s">
        <v>6914</v>
      </c>
      <c r="C566" s="8" t="s">
        <v>6946</v>
      </c>
      <c r="D566" s="9" t="s">
        <v>6947</v>
      </c>
      <c r="E566" s="10">
        <v>2</v>
      </c>
      <c r="F566" s="11">
        <v>7778</v>
      </c>
      <c r="G566" s="11">
        <v>521.1252938737466</v>
      </c>
      <c r="H566" s="11">
        <v>438.79805648875544</v>
      </c>
      <c r="I566" s="11">
        <v>687.9426925420105</v>
      </c>
      <c r="J566" s="11">
        <v>314.2890382028459</v>
      </c>
      <c r="K566" s="11">
        <v>495.5836709794245</v>
      </c>
      <c r="L566" s="11">
        <v>1426.8660429045126</v>
      </c>
      <c r="M566" s="11">
        <v>3889</v>
      </c>
      <c r="N566" s="11">
        <v>4648</v>
      </c>
      <c r="O566" s="11">
        <v>238.47</v>
      </c>
      <c r="P566" s="11">
        <v>693</v>
      </c>
      <c r="Q566" s="11">
        <v>191914</v>
      </c>
      <c r="R566" s="12">
        <v>1.2758851035404142</v>
      </c>
      <c r="S566" s="13">
        <v>1020210.8289232167</v>
      </c>
      <c r="T566" s="13">
        <v>1546332.4143320934</v>
      </c>
      <c r="U566" s="14">
        <v>0</v>
      </c>
      <c r="V566" s="13">
        <v>2566543.24325531</v>
      </c>
      <c r="W566" s="7" t="s">
        <v>5871</v>
      </c>
      <c r="X566" s="14">
        <v>-247785</v>
      </c>
      <c r="Y566" s="13">
        <v>2318758.24325531</v>
      </c>
    </row>
    <row r="567" spans="1:25" ht="12.75" customHeight="1">
      <c r="A567" s="7" t="s">
        <v>6910</v>
      </c>
      <c r="B567" s="8" t="s">
        <v>6914</v>
      </c>
      <c r="C567" s="8" t="s">
        <v>6948</v>
      </c>
      <c r="D567" s="9" t="s">
        <v>6949</v>
      </c>
      <c r="E567" s="10">
        <v>2</v>
      </c>
      <c r="F567" s="11">
        <v>1250.991365353481</v>
      </c>
      <c r="G567" s="11">
        <v>136.33297355639505</v>
      </c>
      <c r="H567" s="11">
        <v>71.98381003777658</v>
      </c>
      <c r="I567" s="11">
        <v>77.43712898003238</v>
      </c>
      <c r="J567" s="11">
        <v>32.71991365353481</v>
      </c>
      <c r="K567" s="11">
        <v>44.71721532649757</v>
      </c>
      <c r="L567" s="11">
        <v>164.75391257420404</v>
      </c>
      <c r="M567" s="11">
        <v>2389</v>
      </c>
      <c r="N567" s="11">
        <v>1868</v>
      </c>
      <c r="O567" s="11">
        <v>198.18</v>
      </c>
      <c r="P567" s="11">
        <v>577</v>
      </c>
      <c r="Q567" s="11">
        <v>198418</v>
      </c>
      <c r="R567" s="12">
        <v>1.2758851035404142</v>
      </c>
      <c r="S567" s="13">
        <v>552847.59489378</v>
      </c>
      <c r="T567" s="13">
        <v>221471.40510622</v>
      </c>
      <c r="U567" s="14">
        <v>38303.34634783759</v>
      </c>
      <c r="V567" s="13">
        <v>774319</v>
      </c>
      <c r="W567" s="7" t="s">
        <v>5786</v>
      </c>
      <c r="X567" s="14">
        <v>-185336</v>
      </c>
      <c r="Y567" s="13">
        <v>588983</v>
      </c>
    </row>
    <row r="568" spans="1:25" ht="12.75" customHeight="1">
      <c r="A568" s="7" t="s">
        <v>6910</v>
      </c>
      <c r="B568" s="8" t="s">
        <v>6914</v>
      </c>
      <c r="C568" s="8" t="s">
        <v>6950</v>
      </c>
      <c r="D568" s="9" t="s">
        <v>6951</v>
      </c>
      <c r="E568" s="10">
        <v>2</v>
      </c>
      <c r="F568" s="11">
        <v>1187.9503096139783</v>
      </c>
      <c r="G568" s="11">
        <v>77.02691505259587</v>
      </c>
      <c r="H568" s="11">
        <v>60.75362314007561</v>
      </c>
      <c r="I568" s="11">
        <v>79.19668730759857</v>
      </c>
      <c r="J568" s="11">
        <v>47.73498961005941</v>
      </c>
      <c r="K568" s="11">
        <v>34.716356080043205</v>
      </c>
      <c r="L568" s="11">
        <v>152.97722550027004</v>
      </c>
      <c r="M568" s="11">
        <v>1712</v>
      </c>
      <c r="N568" s="11">
        <v>4211</v>
      </c>
      <c r="O568" s="11">
        <v>238.93</v>
      </c>
      <c r="P568" s="11">
        <v>833.9175712647461</v>
      </c>
      <c r="Q568" s="11">
        <v>200775</v>
      </c>
      <c r="R568" s="12">
        <v>1.2758851035404142</v>
      </c>
      <c r="S568" s="13">
        <v>444511.41869012726</v>
      </c>
      <c r="T568" s="13">
        <v>183877.12652474802</v>
      </c>
      <c r="U568" s="14">
        <v>0</v>
      </c>
      <c r="V568" s="13">
        <v>628388.5452148753</v>
      </c>
      <c r="W568" s="7" t="s">
        <v>5786</v>
      </c>
      <c r="X568" s="14">
        <v>0</v>
      </c>
      <c r="Y568" s="13">
        <v>628388.5452148753</v>
      </c>
    </row>
    <row r="569" spans="1:25" ht="12.75" customHeight="1">
      <c r="A569" s="7" t="s">
        <v>6910</v>
      </c>
      <c r="B569" s="8" t="s">
        <v>6917</v>
      </c>
      <c r="C569" s="8" t="s">
        <v>6952</v>
      </c>
      <c r="D569" s="9" t="s">
        <v>6953</v>
      </c>
      <c r="E569" s="10">
        <v>2</v>
      </c>
      <c r="F569" s="11">
        <v>2575.2893113950645</v>
      </c>
      <c r="G569" s="11">
        <v>188.67382744536474</v>
      </c>
      <c r="H569" s="11">
        <v>172.40884232076434</v>
      </c>
      <c r="I569" s="11">
        <v>164.81851592928413</v>
      </c>
      <c r="J569" s="11">
        <v>122.52955460532307</v>
      </c>
      <c r="K569" s="11">
        <v>84.57792264792212</v>
      </c>
      <c r="L569" s="11">
        <v>318.90118569541323</v>
      </c>
      <c r="M569" s="11">
        <v>3300</v>
      </c>
      <c r="N569" s="11">
        <v>1839</v>
      </c>
      <c r="O569" s="11">
        <v>193.26</v>
      </c>
      <c r="P569" s="11">
        <v>529.813931148102</v>
      </c>
      <c r="Q569" s="11">
        <v>164346</v>
      </c>
      <c r="R569" s="12">
        <v>1.2758851035404142</v>
      </c>
      <c r="S569" s="13">
        <v>792566.5844085298</v>
      </c>
      <c r="T569" s="13">
        <v>359381.2101725872</v>
      </c>
      <c r="U569" s="14">
        <v>0</v>
      </c>
      <c r="V569" s="13">
        <v>1151947.7945811169</v>
      </c>
      <c r="W569" s="7" t="s">
        <v>5786</v>
      </c>
      <c r="X569" s="14">
        <v>-42530</v>
      </c>
      <c r="Y569" s="13">
        <v>1109417.7945811169</v>
      </c>
    </row>
    <row r="570" spans="1:25" ht="12.75" customHeight="1">
      <c r="A570" s="7" t="s">
        <v>6910</v>
      </c>
      <c r="B570" s="8" t="s">
        <v>6914</v>
      </c>
      <c r="C570" s="8" t="s">
        <v>6954</v>
      </c>
      <c r="D570" s="9" t="s">
        <v>6955</v>
      </c>
      <c r="E570" s="10">
        <v>2</v>
      </c>
      <c r="F570" s="11">
        <v>1050</v>
      </c>
      <c r="G570" s="11">
        <v>70.34990467567934</v>
      </c>
      <c r="H570" s="11">
        <v>59.23604516754861</v>
      </c>
      <c r="I570" s="11">
        <v>92.8696100757407</v>
      </c>
      <c r="J570" s="11">
        <v>42.42780793430036</v>
      </c>
      <c r="K570" s="11">
        <v>66.90188409981945</v>
      </c>
      <c r="L570" s="11">
        <v>138.45555991896865</v>
      </c>
      <c r="M570" s="11">
        <v>525</v>
      </c>
      <c r="N570" s="11">
        <v>4450</v>
      </c>
      <c r="O570" s="11">
        <v>241</v>
      </c>
      <c r="P570" s="11">
        <v>746.9966042931541</v>
      </c>
      <c r="Q570" s="11">
        <v>198418</v>
      </c>
      <c r="R570" s="12">
        <v>1.2758851035404142</v>
      </c>
      <c r="S570" s="13">
        <v>336820.9168559914</v>
      </c>
      <c r="T570" s="13">
        <v>207173.3261064631</v>
      </c>
      <c r="U570" s="14">
        <v>0</v>
      </c>
      <c r="V570" s="13">
        <v>543994.2429624544</v>
      </c>
      <c r="W570" s="7" t="s">
        <v>5871</v>
      </c>
      <c r="X570" s="14">
        <v>-3372</v>
      </c>
      <c r="Y570" s="13">
        <v>540622.2429624544</v>
      </c>
    </row>
    <row r="571" spans="1:25" ht="12.75" customHeight="1">
      <c r="A571" s="7" t="s">
        <v>6910</v>
      </c>
      <c r="B571" s="8" t="s">
        <v>6914</v>
      </c>
      <c r="C571" s="8" t="s">
        <v>6956</v>
      </c>
      <c r="D571" s="9" t="s">
        <v>6957</v>
      </c>
      <c r="E571" s="10">
        <v>2</v>
      </c>
      <c r="F571" s="11">
        <v>3074</v>
      </c>
      <c r="G571" s="11">
        <v>205.95772092670316</v>
      </c>
      <c r="H571" s="11">
        <v>173.42057413813754</v>
      </c>
      <c r="I571" s="11">
        <v>271.8868394026922</v>
      </c>
      <c r="J571" s="11">
        <v>124.2124586571803</v>
      </c>
      <c r="K571" s="11">
        <v>195.86323021223333</v>
      </c>
      <c r="L571" s="11">
        <v>542.2651344675329</v>
      </c>
      <c r="M571" s="11">
        <v>1537</v>
      </c>
      <c r="N571" s="11">
        <v>2842</v>
      </c>
      <c r="O571" s="11">
        <v>0</v>
      </c>
      <c r="P571" s="11">
        <v>693</v>
      </c>
      <c r="Q571" s="11">
        <v>191914</v>
      </c>
      <c r="R571" s="12">
        <v>1.2758851035404142</v>
      </c>
      <c r="S571" s="13">
        <v>403293.8645030023</v>
      </c>
      <c r="T571" s="13">
        <v>613261.5066665629</v>
      </c>
      <c r="U571" s="14">
        <v>0</v>
      </c>
      <c r="V571" s="13">
        <v>1016555.3711695652</v>
      </c>
      <c r="W571" s="7" t="s">
        <v>5871</v>
      </c>
      <c r="X571" s="14">
        <v>0</v>
      </c>
      <c r="Y571" s="13">
        <v>1016555.3711695652</v>
      </c>
    </row>
    <row r="572" spans="1:25" ht="12.75" customHeight="1">
      <c r="A572" s="7" t="s">
        <v>6910</v>
      </c>
      <c r="B572" s="8" t="s">
        <v>6914</v>
      </c>
      <c r="C572" s="8" t="s">
        <v>6958</v>
      </c>
      <c r="D572" s="9" t="s">
        <v>6959</v>
      </c>
      <c r="E572" s="10">
        <v>2</v>
      </c>
      <c r="F572" s="11">
        <v>1968</v>
      </c>
      <c r="G572" s="11">
        <v>131.85582133498758</v>
      </c>
      <c r="H572" s="11">
        <v>111.02527322831969</v>
      </c>
      <c r="I572" s="11">
        <v>174.06418345624542</v>
      </c>
      <c r="J572" s="11">
        <v>79.52183429971726</v>
      </c>
      <c r="K572" s="11">
        <v>125.39324562709018</v>
      </c>
      <c r="L572" s="11">
        <v>346.9452780195527</v>
      </c>
      <c r="M572" s="11">
        <v>984</v>
      </c>
      <c r="N572" s="11">
        <v>1216</v>
      </c>
      <c r="O572" s="11">
        <v>215.39</v>
      </c>
      <c r="P572" s="11">
        <v>764</v>
      </c>
      <c r="Q572" s="11">
        <v>193301</v>
      </c>
      <c r="R572" s="12">
        <v>1.2758851035404142</v>
      </c>
      <c r="S572" s="13">
        <v>371993.95028222236</v>
      </c>
      <c r="T572" s="13">
        <v>394739.09133081883</v>
      </c>
      <c r="U572" s="14">
        <v>0</v>
      </c>
      <c r="V572" s="13">
        <v>766733.0416130412</v>
      </c>
      <c r="W572" s="7" t="s">
        <v>5871</v>
      </c>
      <c r="X572" s="14">
        <v>0</v>
      </c>
      <c r="Y572" s="13">
        <v>766733.0416130412</v>
      </c>
    </row>
    <row r="573" spans="1:25" ht="12.75">
      <c r="A573" s="7" t="s">
        <v>6910</v>
      </c>
      <c r="B573" s="8" t="s">
        <v>6914</v>
      </c>
      <c r="C573" s="8" t="s">
        <v>6960</v>
      </c>
      <c r="D573" s="9" t="s">
        <v>6961</v>
      </c>
      <c r="E573" s="10">
        <v>2</v>
      </c>
      <c r="F573" s="11">
        <v>6290</v>
      </c>
      <c r="G573" s="11">
        <v>421.42942896192676</v>
      </c>
      <c r="H573" s="11">
        <v>354.8521181941722</v>
      </c>
      <c r="I573" s="11">
        <v>556.3331879775324</v>
      </c>
      <c r="J573" s="11">
        <v>254.16277324452315</v>
      </c>
      <c r="K573" s="11">
        <v>400.7741437979661</v>
      </c>
      <c r="L573" s="11">
        <v>1282.6147351336313</v>
      </c>
      <c r="M573" s="11">
        <v>3145</v>
      </c>
      <c r="N573" s="11">
        <v>17318</v>
      </c>
      <c r="O573" s="11">
        <v>263.12</v>
      </c>
      <c r="P573" s="11">
        <v>736.004341463833</v>
      </c>
      <c r="Q573" s="11">
        <v>200775</v>
      </c>
      <c r="R573" s="12">
        <v>1.2758851035404142</v>
      </c>
      <c r="S573" s="13">
        <v>258186.39261301304</v>
      </c>
      <c r="T573" s="13">
        <v>1333207.7772849975</v>
      </c>
      <c r="U573" s="14">
        <v>0</v>
      </c>
      <c r="V573" s="13">
        <v>1591394.1698980106</v>
      </c>
      <c r="W573" s="7" t="s">
        <v>5871</v>
      </c>
      <c r="X573" s="14">
        <v>0</v>
      </c>
      <c r="Y573" s="13">
        <v>1591394.1698980106</v>
      </c>
    </row>
    <row r="574" spans="1:25" ht="12.75">
      <c r="A574" s="7" t="s">
        <v>6910</v>
      </c>
      <c r="B574" s="8" t="s">
        <v>6914</v>
      </c>
      <c r="C574" s="8" t="s">
        <v>6962</v>
      </c>
      <c r="D574" s="9" t="s">
        <v>6963</v>
      </c>
      <c r="E574" s="10">
        <v>2</v>
      </c>
      <c r="F574" s="11">
        <v>353.3750674581759</v>
      </c>
      <c r="G574" s="11">
        <v>41.445223961144094</v>
      </c>
      <c r="H574" s="11">
        <v>34.90124123043713</v>
      </c>
      <c r="I574" s="11">
        <v>33.81057744198597</v>
      </c>
      <c r="J574" s="11">
        <v>26.175930922827845</v>
      </c>
      <c r="K574" s="11">
        <v>23.994603345925526</v>
      </c>
      <c r="L574" s="11">
        <v>46.15704263356719</v>
      </c>
      <c r="M574" s="11">
        <v>658</v>
      </c>
      <c r="N574" s="11">
        <v>700</v>
      </c>
      <c r="O574" s="11">
        <v>0</v>
      </c>
      <c r="P574" s="11">
        <v>577</v>
      </c>
      <c r="Q574" s="11">
        <v>198418</v>
      </c>
      <c r="R574" s="12">
        <v>1.2758851035404142</v>
      </c>
      <c r="S574" s="13">
        <v>466375.7409061519</v>
      </c>
      <c r="T574" s="13">
        <v>182946.25909384817</v>
      </c>
      <c r="U574" s="14">
        <v>326125.38701299776</v>
      </c>
      <c r="V574" s="13">
        <v>649322</v>
      </c>
      <c r="W574" s="7" t="s">
        <v>5786</v>
      </c>
      <c r="X574" s="14">
        <v>0</v>
      </c>
      <c r="Y574" s="13">
        <v>649322</v>
      </c>
    </row>
    <row r="575" spans="1:25" ht="12.75">
      <c r="A575" s="7" t="s">
        <v>6910</v>
      </c>
      <c r="B575" s="8" t="s">
        <v>6914</v>
      </c>
      <c r="C575" s="8" t="s">
        <v>6964</v>
      </c>
      <c r="D575" s="9" t="s">
        <v>6965</v>
      </c>
      <c r="E575" s="10">
        <v>2</v>
      </c>
      <c r="F575" s="11">
        <v>4908</v>
      </c>
      <c r="G575" s="11">
        <v>328.83555442688976</v>
      </c>
      <c r="H575" s="11">
        <v>276.8861996974558</v>
      </c>
      <c r="I575" s="11">
        <v>434.0990916683193</v>
      </c>
      <c r="J575" s="11">
        <v>198.31969651575824</v>
      </c>
      <c r="K575" s="11">
        <v>312.7185211065846</v>
      </c>
      <c r="L575" s="11">
        <v>930.8208457926648</v>
      </c>
      <c r="M575" s="11">
        <v>2454</v>
      </c>
      <c r="N575" s="11">
        <v>3203</v>
      </c>
      <c r="O575" s="11">
        <v>215.51</v>
      </c>
      <c r="P575" s="11">
        <v>569.3097408411295</v>
      </c>
      <c r="Q575" s="11">
        <v>198418</v>
      </c>
      <c r="R575" s="12">
        <v>1.2758851035404142</v>
      </c>
      <c r="S575" s="13">
        <v>484208.8988158949</v>
      </c>
      <c r="T575" s="13">
        <v>1014329.630828804</v>
      </c>
      <c r="U575" s="14">
        <v>0</v>
      </c>
      <c r="V575" s="13">
        <v>1498538.529644699</v>
      </c>
      <c r="W575" s="7" t="s">
        <v>5871</v>
      </c>
      <c r="X575" s="14">
        <v>0</v>
      </c>
      <c r="Y575" s="13">
        <v>1498538.529644699</v>
      </c>
    </row>
    <row r="576" spans="1:25" ht="12.75">
      <c r="A576" s="7" t="s">
        <v>6910</v>
      </c>
      <c r="B576" s="8" t="s">
        <v>6914</v>
      </c>
      <c r="C576" s="8" t="s">
        <v>6966</v>
      </c>
      <c r="D576" s="9" t="s">
        <v>6967</v>
      </c>
      <c r="E576" s="10">
        <v>2</v>
      </c>
      <c r="F576" s="11">
        <v>1351.7677829560691</v>
      </c>
      <c r="G576" s="11">
        <v>90.56831873772751</v>
      </c>
      <c r="H576" s="11">
        <v>76.26035947354549</v>
      </c>
      <c r="I576" s="11">
        <v>119.56013992007487</v>
      </c>
      <c r="J576" s="11">
        <v>54.62147034955726</v>
      </c>
      <c r="K576" s="11">
        <v>86.12934432875889</v>
      </c>
      <c r="L576" s="11">
        <v>286.3888181313479</v>
      </c>
      <c r="M576" s="11">
        <v>1154</v>
      </c>
      <c r="N576" s="11">
        <v>575</v>
      </c>
      <c r="O576" s="11">
        <v>0</v>
      </c>
      <c r="P576" s="11">
        <v>736.2316986929022</v>
      </c>
      <c r="Q576" s="11">
        <v>191914</v>
      </c>
      <c r="R576" s="12">
        <v>1.2758851035404142</v>
      </c>
      <c r="S576" s="13">
        <v>0</v>
      </c>
      <c r="T576" s="13">
        <v>275582.5580608081</v>
      </c>
      <c r="U576" s="14">
        <v>0</v>
      </c>
      <c r="V576" s="13">
        <v>275582.5580608081</v>
      </c>
      <c r="W576" s="7" t="s">
        <v>5786</v>
      </c>
      <c r="X576" s="14">
        <v>0</v>
      </c>
      <c r="Y576" s="13">
        <v>275582.5580608081</v>
      </c>
    </row>
    <row r="577" spans="1:25" ht="12.75">
      <c r="A577" s="7" t="s">
        <v>6910</v>
      </c>
      <c r="B577" s="8" t="s">
        <v>6914</v>
      </c>
      <c r="C577" s="8" t="s">
        <v>6968</v>
      </c>
      <c r="D577" s="9" t="s">
        <v>6969</v>
      </c>
      <c r="E577" s="10">
        <v>2</v>
      </c>
      <c r="F577" s="11">
        <v>304</v>
      </c>
      <c r="G577" s="11">
        <v>20.367972401339543</v>
      </c>
      <c r="H577" s="11">
        <v>17.150245458033123</v>
      </c>
      <c r="I577" s="11">
        <v>26.887963298119207</v>
      </c>
      <c r="J577" s="11">
        <v>12.283860582883152</v>
      </c>
      <c r="K577" s="11">
        <v>19.369688348900105</v>
      </c>
      <c r="L577" s="11">
        <v>46.40618115749187</v>
      </c>
      <c r="M577" s="11">
        <v>152</v>
      </c>
      <c r="N577" s="11">
        <v>154</v>
      </c>
      <c r="O577" s="11">
        <v>0</v>
      </c>
      <c r="P577" s="11">
        <v>833.9424638908545</v>
      </c>
      <c r="Q577" s="11">
        <v>195658</v>
      </c>
      <c r="R577" s="12">
        <v>1.2758851035404142</v>
      </c>
      <c r="S577" s="13">
        <v>211612.25934120006</v>
      </c>
      <c r="T577" s="13">
        <v>60771.08378795547</v>
      </c>
      <c r="U577" s="14">
        <v>0</v>
      </c>
      <c r="V577" s="13">
        <v>272383.3431291555</v>
      </c>
      <c r="W577" s="7" t="s">
        <v>5871</v>
      </c>
      <c r="X577" s="14">
        <v>0</v>
      </c>
      <c r="Y577" s="13">
        <v>272383.3431291555</v>
      </c>
    </row>
    <row r="578" spans="1:25" ht="12.75">
      <c r="A578" s="7" t="s">
        <v>6910</v>
      </c>
      <c r="B578" s="8" t="s">
        <v>6914</v>
      </c>
      <c r="C578" s="8" t="s">
        <v>6970</v>
      </c>
      <c r="D578" s="9" t="s">
        <v>6971</v>
      </c>
      <c r="E578" s="10">
        <v>2</v>
      </c>
      <c r="F578" s="11">
        <v>474</v>
      </c>
      <c r="G578" s="11">
        <v>27.756756756756754</v>
      </c>
      <c r="H578" s="11">
        <v>45.90540540540541</v>
      </c>
      <c r="I578" s="11">
        <v>51.77702702702703</v>
      </c>
      <c r="J578" s="11">
        <v>23.486486486486484</v>
      </c>
      <c r="K578" s="11">
        <v>38.96621621621622</v>
      </c>
      <c r="L578" s="11">
        <v>109.4391891891892</v>
      </c>
      <c r="M578" s="11">
        <v>237</v>
      </c>
      <c r="N578" s="11">
        <v>1148</v>
      </c>
      <c r="O578" s="11">
        <v>241</v>
      </c>
      <c r="P578" s="11">
        <v>548</v>
      </c>
      <c r="Q578" s="11">
        <v>198418</v>
      </c>
      <c r="R578" s="12">
        <v>1.2758851035404142</v>
      </c>
      <c r="S578" s="13">
        <v>64033.004082868996</v>
      </c>
      <c r="T578" s="13">
        <v>120003.475247479</v>
      </c>
      <c r="U578" s="14">
        <v>0</v>
      </c>
      <c r="V578" s="13">
        <v>184036.47933034803</v>
      </c>
      <c r="W578" s="7" t="s">
        <v>5871</v>
      </c>
      <c r="X578" s="14">
        <v>0</v>
      </c>
      <c r="Y578" s="13">
        <v>184036.47933034803</v>
      </c>
    </row>
    <row r="579" spans="1:25" ht="12.75">
      <c r="A579" s="7" t="s">
        <v>6910</v>
      </c>
      <c r="B579" s="8" t="s">
        <v>6911</v>
      </c>
      <c r="C579" s="8" t="s">
        <v>6972</v>
      </c>
      <c r="D579" s="9" t="s">
        <v>6973</v>
      </c>
      <c r="E579" s="10">
        <v>2</v>
      </c>
      <c r="F579" s="11">
        <v>7320</v>
      </c>
      <c r="G579" s="11">
        <v>498.16900462504105</v>
      </c>
      <c r="H579" s="11">
        <v>466.39509284097016</v>
      </c>
      <c r="I579" s="11">
        <v>695.3136037788117</v>
      </c>
      <c r="J579" s="11">
        <v>303.80335108571074</v>
      </c>
      <c r="K579" s="11">
        <v>511.3346033824907</v>
      </c>
      <c r="L579" s="11">
        <v>1533.877701244823</v>
      </c>
      <c r="M579" s="11">
        <v>3660</v>
      </c>
      <c r="N579" s="11">
        <v>25665</v>
      </c>
      <c r="O579" s="11">
        <v>241.97</v>
      </c>
      <c r="P579" s="11">
        <v>686.8281400331679</v>
      </c>
      <c r="Q579" s="11">
        <v>191263</v>
      </c>
      <c r="R579" s="12">
        <v>1.2758851035404142</v>
      </c>
      <c r="S579" s="13">
        <v>951703.2148713535</v>
      </c>
      <c r="T579" s="13">
        <v>1559427.9575569618</v>
      </c>
      <c r="U579" s="14">
        <v>0</v>
      </c>
      <c r="V579" s="13">
        <v>2511131.1724283155</v>
      </c>
      <c r="W579" s="7" t="s">
        <v>5871</v>
      </c>
      <c r="X579" s="14">
        <v>0</v>
      </c>
      <c r="Y579" s="13">
        <v>2511131.1724283155</v>
      </c>
    </row>
    <row r="580" spans="1:25" ht="12.75">
      <c r="A580" s="7" t="s">
        <v>6910</v>
      </c>
      <c r="B580" s="8" t="s">
        <v>6914</v>
      </c>
      <c r="C580" s="8" t="s">
        <v>6974</v>
      </c>
      <c r="D580" s="9" t="s">
        <v>6975</v>
      </c>
      <c r="E580" s="10">
        <v>2</v>
      </c>
      <c r="F580" s="11">
        <v>1690</v>
      </c>
      <c r="G580" s="11">
        <v>113.22984657323627</v>
      </c>
      <c r="H580" s="11">
        <v>95.34182507919728</v>
      </c>
      <c r="I580" s="11">
        <v>149.4758485980969</v>
      </c>
      <c r="J580" s="11">
        <v>68.28856705615962</v>
      </c>
      <c r="K580" s="11">
        <v>107.68017536066176</v>
      </c>
      <c r="L580" s="11">
        <v>293.04752025053045</v>
      </c>
      <c r="M580" s="11">
        <v>845</v>
      </c>
      <c r="N580" s="11">
        <v>1828</v>
      </c>
      <c r="O580" s="11">
        <v>241</v>
      </c>
      <c r="P580" s="11">
        <v>626</v>
      </c>
      <c r="Q580" s="11">
        <v>198418</v>
      </c>
      <c r="R580" s="12">
        <v>1.2758851035404142</v>
      </c>
      <c r="S580" s="13">
        <v>265548.6299198305</v>
      </c>
      <c r="T580" s="13">
        <v>346106.6928414196</v>
      </c>
      <c r="U580" s="14">
        <v>0</v>
      </c>
      <c r="V580" s="13">
        <v>611655.3227612501</v>
      </c>
      <c r="W580" s="7" t="s">
        <v>5871</v>
      </c>
      <c r="X580" s="14">
        <v>0</v>
      </c>
      <c r="Y580" s="13">
        <v>611655.3227612501</v>
      </c>
    </row>
    <row r="581" spans="1:25" ht="12.75">
      <c r="A581" s="7" t="s">
        <v>6910</v>
      </c>
      <c r="B581" s="8" t="s">
        <v>5786</v>
      </c>
      <c r="C581" s="8" t="s">
        <v>6976</v>
      </c>
      <c r="D581" s="9" t="s">
        <v>6977</v>
      </c>
      <c r="E581" s="10">
        <v>2</v>
      </c>
      <c r="F581" s="11">
        <v>1232</v>
      </c>
      <c r="G581" s="11">
        <v>82.5438881527971</v>
      </c>
      <c r="H581" s="11">
        <v>69.5036263299237</v>
      </c>
      <c r="I581" s="11">
        <v>108.96700915553573</v>
      </c>
      <c r="J581" s="11">
        <v>49.78196130957909</v>
      </c>
      <c r="K581" s="11">
        <v>78.49821067712148</v>
      </c>
      <c r="L581" s="11">
        <v>261.01452363825655</v>
      </c>
      <c r="M581" s="11">
        <v>616</v>
      </c>
      <c r="N581" s="11">
        <v>616</v>
      </c>
      <c r="O581" s="11">
        <v>0</v>
      </c>
      <c r="P581" s="11">
        <v>834</v>
      </c>
      <c r="Q581" s="11">
        <v>191914</v>
      </c>
      <c r="R581" s="12">
        <v>1.2758851035404142</v>
      </c>
      <c r="S581" s="13">
        <v>0</v>
      </c>
      <c r="T581" s="13">
        <v>251185.79743835548</v>
      </c>
      <c r="U581" s="14">
        <v>0</v>
      </c>
      <c r="V581" s="13">
        <v>251185.79743835548</v>
      </c>
      <c r="W581" s="7" t="s">
        <v>5871</v>
      </c>
      <c r="X581" s="14">
        <v>0</v>
      </c>
      <c r="Y581" s="13">
        <v>251185.79743835548</v>
      </c>
    </row>
    <row r="582" spans="1:25" ht="12.75">
      <c r="A582" s="7" t="s">
        <v>6910</v>
      </c>
      <c r="B582" s="8" t="s">
        <v>6914</v>
      </c>
      <c r="C582" s="8" t="s">
        <v>6978</v>
      </c>
      <c r="D582" s="9" t="s">
        <v>6979</v>
      </c>
      <c r="E582" s="10">
        <v>2</v>
      </c>
      <c r="F582" s="11">
        <v>1707.6502391305464</v>
      </c>
      <c r="G582" s="11">
        <v>110.27459224479391</v>
      </c>
      <c r="H582" s="11">
        <v>85.65016873382051</v>
      </c>
      <c r="I582" s="11">
        <v>152.0290495025314</v>
      </c>
      <c r="J582" s="11">
        <v>32.11881327518269</v>
      </c>
      <c r="K582" s="11">
        <v>31.048186166009934</v>
      </c>
      <c r="L582" s="11">
        <v>152.9538104811458</v>
      </c>
      <c r="M582" s="11">
        <v>2305</v>
      </c>
      <c r="N582" s="11">
        <v>2246</v>
      </c>
      <c r="O582" s="11">
        <v>268.91</v>
      </c>
      <c r="P582" s="11">
        <v>540.0005852910539</v>
      </c>
      <c r="Q582" s="11">
        <v>176185</v>
      </c>
      <c r="R582" s="12">
        <v>1.2758851035404142</v>
      </c>
      <c r="S582" s="13">
        <v>895053.3316828111</v>
      </c>
      <c r="T582" s="13">
        <v>186731.89384388254</v>
      </c>
      <c r="U582" s="14">
        <v>0</v>
      </c>
      <c r="V582" s="13">
        <v>1081785.2255266937</v>
      </c>
      <c r="W582" s="7" t="s">
        <v>5786</v>
      </c>
      <c r="X582" s="14">
        <v>-149254</v>
      </c>
      <c r="Y582" s="13">
        <v>932531.2255266937</v>
      </c>
    </row>
    <row r="583" spans="1:25" ht="12.75">
      <c r="A583" s="7" t="s">
        <v>6910</v>
      </c>
      <c r="B583" s="8" t="s">
        <v>6914</v>
      </c>
      <c r="C583" s="8" t="s">
        <v>6980</v>
      </c>
      <c r="D583" s="9" t="s">
        <v>6981</v>
      </c>
      <c r="E583" s="10">
        <v>2</v>
      </c>
      <c r="F583" s="11">
        <v>1286</v>
      </c>
      <c r="G583" s="11">
        <v>86.16188325040348</v>
      </c>
      <c r="H583" s="11">
        <v>72.55005150996907</v>
      </c>
      <c r="I583" s="11">
        <v>113.74316053085954</v>
      </c>
      <c r="J583" s="11">
        <v>51.96396286048597</v>
      </c>
      <c r="K583" s="11">
        <v>81.93887900225506</v>
      </c>
      <c r="L583" s="11">
        <v>199.45509529123206</v>
      </c>
      <c r="M583" s="11">
        <v>643</v>
      </c>
      <c r="N583" s="11">
        <v>2082</v>
      </c>
      <c r="O583" s="11">
        <v>241</v>
      </c>
      <c r="P583" s="11">
        <v>626.166749034749</v>
      </c>
      <c r="Q583" s="11">
        <v>198418</v>
      </c>
      <c r="R583" s="12">
        <v>1.2758851035404142</v>
      </c>
      <c r="S583" s="13">
        <v>308106.54414068285</v>
      </c>
      <c r="T583" s="13">
        <v>258929.9586092576</v>
      </c>
      <c r="U583" s="14">
        <v>0</v>
      </c>
      <c r="V583" s="13">
        <v>567036.5027499404</v>
      </c>
      <c r="W583" s="7" t="s">
        <v>5871</v>
      </c>
      <c r="X583" s="14">
        <v>0</v>
      </c>
      <c r="Y583" s="13">
        <v>567036.5027499404</v>
      </c>
    </row>
    <row r="584" spans="1:25" ht="12.75">
      <c r="A584" s="7" t="s">
        <v>6910</v>
      </c>
      <c r="B584" s="8" t="s">
        <v>6914</v>
      </c>
      <c r="C584" s="8" t="s">
        <v>6982</v>
      </c>
      <c r="D584" s="9" t="s">
        <v>6983</v>
      </c>
      <c r="E584" s="10">
        <v>2</v>
      </c>
      <c r="F584" s="11">
        <v>364</v>
      </c>
      <c r="G584" s="11">
        <v>24.38796695423551</v>
      </c>
      <c r="H584" s="11">
        <v>20.535162324750186</v>
      </c>
      <c r="I584" s="11">
        <v>32.19479815959011</v>
      </c>
      <c r="J584" s="11">
        <v>14.708306750557458</v>
      </c>
      <c r="K584" s="11">
        <v>23.192653154604077</v>
      </c>
      <c r="L584" s="11">
        <v>77.1179274385758</v>
      </c>
      <c r="M584" s="11">
        <v>182</v>
      </c>
      <c r="N584" s="11">
        <v>182</v>
      </c>
      <c r="O584" s="11">
        <v>0</v>
      </c>
      <c r="P584" s="11">
        <v>834</v>
      </c>
      <c r="Q584" s="11">
        <v>191914</v>
      </c>
      <c r="R584" s="12">
        <v>1.2758851035404142</v>
      </c>
      <c r="S584" s="13">
        <v>0</v>
      </c>
      <c r="T584" s="13">
        <v>184086</v>
      </c>
      <c r="U584" s="14">
        <v>108444.160195863</v>
      </c>
      <c r="V584" s="13">
        <v>184086</v>
      </c>
      <c r="W584" s="7" t="s">
        <v>5871</v>
      </c>
      <c r="X584" s="14">
        <v>0</v>
      </c>
      <c r="Y584" s="13">
        <v>184086</v>
      </c>
    </row>
    <row r="585" spans="1:25" ht="12.75">
      <c r="A585" s="7" t="s">
        <v>6910</v>
      </c>
      <c r="B585" s="8" t="s">
        <v>6914</v>
      </c>
      <c r="C585" s="8" t="s">
        <v>6984</v>
      </c>
      <c r="D585" s="9" t="s">
        <v>6985</v>
      </c>
      <c r="E585" s="10">
        <v>2</v>
      </c>
      <c r="F585" s="11">
        <v>1726</v>
      </c>
      <c r="G585" s="11">
        <v>115.64184330497386</v>
      </c>
      <c r="H585" s="11">
        <v>97.37277519922755</v>
      </c>
      <c r="I585" s="11">
        <v>152.65994951497947</v>
      </c>
      <c r="J585" s="11">
        <v>69.74323475676422</v>
      </c>
      <c r="K585" s="11">
        <v>109.97395424408415</v>
      </c>
      <c r="L585" s="11">
        <v>297.67456801918087</v>
      </c>
      <c r="M585" s="11">
        <v>863</v>
      </c>
      <c r="N585" s="11">
        <v>3783</v>
      </c>
      <c r="O585" s="11">
        <v>241</v>
      </c>
      <c r="P585" s="11">
        <v>763.9396113023417</v>
      </c>
      <c r="Q585" s="11">
        <v>198418</v>
      </c>
      <c r="R585" s="12">
        <v>1.2758851035404142</v>
      </c>
      <c r="S585" s="13">
        <v>276082.48494164535</v>
      </c>
      <c r="T585" s="13">
        <v>352691.1289829321</v>
      </c>
      <c r="U585" s="14">
        <v>0</v>
      </c>
      <c r="V585" s="13">
        <v>628773.6139245774</v>
      </c>
      <c r="W585" s="7" t="s">
        <v>5871</v>
      </c>
      <c r="X585" s="14">
        <v>0</v>
      </c>
      <c r="Y585" s="13">
        <v>628773.6139245774</v>
      </c>
    </row>
    <row r="586" spans="1:25" ht="12.75">
      <c r="A586" s="7" t="s">
        <v>6910</v>
      </c>
      <c r="B586" s="8" t="s">
        <v>6914</v>
      </c>
      <c r="C586" s="8" t="s">
        <v>6986</v>
      </c>
      <c r="D586" s="9" t="s">
        <v>6987</v>
      </c>
      <c r="E586" s="10">
        <v>2</v>
      </c>
      <c r="F586" s="11">
        <v>704.9673060156931</v>
      </c>
      <c r="G586" s="11">
        <v>62.424585876198776</v>
      </c>
      <c r="H586" s="11">
        <v>12.91543156059285</v>
      </c>
      <c r="I586" s="11">
        <v>38.74629468177855</v>
      </c>
      <c r="J586" s="11">
        <v>32.288578901482126</v>
      </c>
      <c r="K586" s="11">
        <v>32.288578901482126</v>
      </c>
      <c r="L586" s="11">
        <v>24.086312118570177</v>
      </c>
      <c r="M586" s="11">
        <v>764</v>
      </c>
      <c r="N586" s="11">
        <v>762</v>
      </c>
      <c r="O586" s="11">
        <v>262.59</v>
      </c>
      <c r="P586" s="11">
        <v>767</v>
      </c>
      <c r="Q586" s="11">
        <v>191914</v>
      </c>
      <c r="R586" s="12">
        <v>1.2758851035404142</v>
      </c>
      <c r="S586" s="13">
        <v>550900.5475846927</v>
      </c>
      <c r="T586" s="13">
        <v>105165.9825079042</v>
      </c>
      <c r="U586" s="14">
        <v>0</v>
      </c>
      <c r="V586" s="13">
        <v>656066.5300925969</v>
      </c>
      <c r="W586" s="7" t="s">
        <v>5786</v>
      </c>
      <c r="X586" s="14">
        <v>0</v>
      </c>
      <c r="Y586" s="13">
        <v>656066.5300925969</v>
      </c>
    </row>
    <row r="587" spans="1:25" ht="12.75">
      <c r="A587" s="7" t="s">
        <v>6910</v>
      </c>
      <c r="B587" s="8" t="s">
        <v>6914</v>
      </c>
      <c r="C587" s="8" t="s">
        <v>6988</v>
      </c>
      <c r="D587" s="9" t="s">
        <v>6989</v>
      </c>
      <c r="E587" s="10">
        <v>2</v>
      </c>
      <c r="F587" s="11">
        <v>2522.438603612746</v>
      </c>
      <c r="G587" s="11">
        <v>183.75380556119342</v>
      </c>
      <c r="H587" s="11">
        <v>141.43474731073675</v>
      </c>
      <c r="I587" s="11">
        <v>138.09376902780596</v>
      </c>
      <c r="J587" s="11">
        <v>139.20742845544956</v>
      </c>
      <c r="K587" s="11">
        <v>115.82058047493403</v>
      </c>
      <c r="L587" s="11">
        <v>196.28232189973608</v>
      </c>
      <c r="M587" s="11">
        <v>3411</v>
      </c>
      <c r="N587" s="11">
        <v>3425</v>
      </c>
      <c r="O587" s="11">
        <v>240.05</v>
      </c>
      <c r="P587" s="11">
        <v>834</v>
      </c>
      <c r="Q587" s="11">
        <v>197031</v>
      </c>
      <c r="R587" s="12">
        <v>1.2758851035404142</v>
      </c>
      <c r="S587" s="13">
        <v>1422523.411485601</v>
      </c>
      <c r="T587" s="13">
        <v>434260.0862425084</v>
      </c>
      <c r="U587" s="14">
        <v>0</v>
      </c>
      <c r="V587" s="13">
        <v>1856783.4977281094</v>
      </c>
      <c r="W587" s="7" t="s">
        <v>5786</v>
      </c>
      <c r="X587" s="14">
        <v>-99675</v>
      </c>
      <c r="Y587" s="13">
        <v>1757108.4977281094</v>
      </c>
    </row>
    <row r="588" spans="1:25" ht="12.75">
      <c r="A588" s="7" t="s">
        <v>6910</v>
      </c>
      <c r="B588" s="8" t="s">
        <v>6911</v>
      </c>
      <c r="C588" s="8" t="s">
        <v>6990</v>
      </c>
      <c r="D588" s="9" t="s">
        <v>6991</v>
      </c>
      <c r="E588" s="10">
        <v>2</v>
      </c>
      <c r="F588" s="11">
        <v>1640.3488033993285</v>
      </c>
      <c r="G588" s="11">
        <v>80.97785954072735</v>
      </c>
      <c r="H588" s="11">
        <v>71.12920094793618</v>
      </c>
      <c r="I588" s="11">
        <v>91.92081353271753</v>
      </c>
      <c r="J588" s="11">
        <v>54.714769959950914</v>
      </c>
      <c r="K588" s="11">
        <v>41.583225169562695</v>
      </c>
      <c r="L588" s="11">
        <v>29.02787402138108</v>
      </c>
      <c r="M588" s="11">
        <v>2466</v>
      </c>
      <c r="N588" s="11">
        <v>2402</v>
      </c>
      <c r="O588" s="11">
        <v>217.15</v>
      </c>
      <c r="P588" s="11">
        <v>542.0018278076782</v>
      </c>
      <c r="Q588" s="11">
        <v>180045</v>
      </c>
      <c r="R588" s="12">
        <v>1.2758851035404142</v>
      </c>
      <c r="S588" s="13">
        <v>1088755.311845359</v>
      </c>
      <c r="T588" s="13">
        <v>185287.6881546413</v>
      </c>
      <c r="U588" s="14">
        <v>103959.34184799017</v>
      </c>
      <c r="V588" s="13">
        <v>1274043</v>
      </c>
      <c r="W588" s="7" t="s">
        <v>5786</v>
      </c>
      <c r="X588" s="14">
        <v>0</v>
      </c>
      <c r="Y588" s="13">
        <v>1274043</v>
      </c>
    </row>
    <row r="589" spans="1:25" ht="12.75">
      <c r="A589" s="7" t="s">
        <v>6910</v>
      </c>
      <c r="B589" s="8" t="s">
        <v>6914</v>
      </c>
      <c r="C589" s="8" t="s">
        <v>6992</v>
      </c>
      <c r="D589" s="9" t="s">
        <v>6993</v>
      </c>
      <c r="E589" s="10">
        <v>2</v>
      </c>
      <c r="F589" s="11">
        <v>862.7804805997868</v>
      </c>
      <c r="G589" s="11">
        <v>57.80621387260173</v>
      </c>
      <c r="H589" s="11">
        <v>48.67400335094121</v>
      </c>
      <c r="I589" s="11">
        <v>76.31055887072606</v>
      </c>
      <c r="J589" s="11">
        <v>34.86274716223915</v>
      </c>
      <c r="K589" s="11">
        <v>54.972990206355675</v>
      </c>
      <c r="L589" s="11">
        <v>106.790776094269</v>
      </c>
      <c r="M589" s="11">
        <v>709</v>
      </c>
      <c r="N589" s="11">
        <v>367</v>
      </c>
      <c r="O589" s="11">
        <v>0</v>
      </c>
      <c r="P589" s="11">
        <v>767</v>
      </c>
      <c r="Q589" s="11">
        <v>191914</v>
      </c>
      <c r="R589" s="12">
        <v>1.2758851035404142</v>
      </c>
      <c r="S589" s="13">
        <v>948435.5085138923</v>
      </c>
      <c r="T589" s="13">
        <v>163279.04412220247</v>
      </c>
      <c r="U589" s="14">
        <v>0</v>
      </c>
      <c r="V589" s="13">
        <v>1111714.5526360946</v>
      </c>
      <c r="W589" s="7" t="s">
        <v>5786</v>
      </c>
      <c r="X589" s="14">
        <v>0</v>
      </c>
      <c r="Y589" s="13">
        <v>1111714.5526360946</v>
      </c>
    </row>
    <row r="590" spans="1:25" ht="12.75" customHeight="1">
      <c r="A590" s="7" t="s">
        <v>6910</v>
      </c>
      <c r="B590" s="8" t="s">
        <v>6911</v>
      </c>
      <c r="C590" s="8" t="s">
        <v>6994</v>
      </c>
      <c r="D590" s="9" t="s">
        <v>6995</v>
      </c>
      <c r="E590" s="10">
        <v>2</v>
      </c>
      <c r="F590" s="11">
        <v>3414.7207095711137</v>
      </c>
      <c r="G590" s="11">
        <v>142.96737270346048</v>
      </c>
      <c r="H590" s="11">
        <v>105.57590599640159</v>
      </c>
      <c r="I590" s="11">
        <v>169.36134920256086</v>
      </c>
      <c r="J590" s="11">
        <v>185.85758451449863</v>
      </c>
      <c r="K590" s="11">
        <v>87.97992166366798</v>
      </c>
      <c r="L590" s="11">
        <v>212.90462790242293</v>
      </c>
      <c r="M590" s="11">
        <v>3831</v>
      </c>
      <c r="N590" s="11">
        <v>3837</v>
      </c>
      <c r="O590" s="11">
        <v>219.99</v>
      </c>
      <c r="P590" s="11">
        <v>543.4129347141896</v>
      </c>
      <c r="Q590" s="11">
        <v>180045</v>
      </c>
      <c r="R590" s="12">
        <v>1.2758851035404142</v>
      </c>
      <c r="S590" s="13">
        <v>855771.9004707818</v>
      </c>
      <c r="T590" s="13">
        <v>402081.86079955</v>
      </c>
      <c r="U590" s="14">
        <v>0</v>
      </c>
      <c r="V590" s="13">
        <v>1257853.7612703317</v>
      </c>
      <c r="W590" s="7" t="s">
        <v>5786</v>
      </c>
      <c r="X590" s="14">
        <v>0</v>
      </c>
      <c r="Y590" s="13">
        <v>1257853.7612703317</v>
      </c>
    </row>
    <row r="591" spans="1:25" ht="12.75">
      <c r="A591" s="7" t="s">
        <v>6910</v>
      </c>
      <c r="B591" s="8" t="s">
        <v>6914</v>
      </c>
      <c r="C591" s="8" t="s">
        <v>6996</v>
      </c>
      <c r="D591" s="9" t="s">
        <v>6997</v>
      </c>
      <c r="E591" s="10">
        <v>2</v>
      </c>
      <c r="F591" s="11">
        <v>8834.36059695477</v>
      </c>
      <c r="G591" s="11">
        <v>500.3226311469564</v>
      </c>
      <c r="H591" s="11">
        <v>299.7622660751161</v>
      </c>
      <c r="I591" s="11">
        <v>434.5474576556539</v>
      </c>
      <c r="J591" s="11">
        <v>687.9436178270649</v>
      </c>
      <c r="K591" s="11">
        <v>251.2395971061225</v>
      </c>
      <c r="L591" s="11">
        <v>632.6323548777264</v>
      </c>
      <c r="M591" s="11">
        <v>9571</v>
      </c>
      <c r="N591" s="11">
        <v>15968</v>
      </c>
      <c r="O591" s="11">
        <v>213.47</v>
      </c>
      <c r="P591" s="11">
        <v>638.2112745118351</v>
      </c>
      <c r="Q591" s="11">
        <v>184107</v>
      </c>
      <c r="R591" s="12">
        <v>1.2758851035404142</v>
      </c>
      <c r="S591" s="13">
        <v>2695762.7052075462</v>
      </c>
      <c r="T591" s="13">
        <v>1293105.4494965246</v>
      </c>
      <c r="U591" s="14">
        <v>0</v>
      </c>
      <c r="V591" s="13">
        <v>3988868.154704071</v>
      </c>
      <c r="W591" s="7" t="s">
        <v>5786</v>
      </c>
      <c r="X591" s="14">
        <v>0</v>
      </c>
      <c r="Y591" s="13">
        <v>3988868.154704071</v>
      </c>
    </row>
    <row r="592" spans="1:25" ht="12.75">
      <c r="A592" s="7"/>
      <c r="B592" s="8"/>
      <c r="C592" s="8"/>
      <c r="D592" s="9"/>
      <c r="E592" s="10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2"/>
      <c r="S592" s="13"/>
      <c r="T592" s="13"/>
      <c r="U592" s="14"/>
      <c r="V592" s="13"/>
      <c r="W592" s="7"/>
      <c r="X592" s="14"/>
      <c r="Y592" s="13"/>
    </row>
    <row r="593" spans="1:25" ht="12.75">
      <c r="A593" s="16" t="s">
        <v>6910</v>
      </c>
      <c r="B593" s="33"/>
      <c r="C593" s="33"/>
      <c r="D593" s="18" t="s">
        <v>6260</v>
      </c>
      <c r="E593" s="34"/>
      <c r="F593" s="35">
        <f aca="true" t="shared" si="5" ref="F593:N593">SUM(F550:F591)</f>
        <v>107304.26792151853</v>
      </c>
      <c r="G593" s="35">
        <f t="shared" si="5"/>
        <v>7082.468859809136</v>
      </c>
      <c r="H593" s="35">
        <f t="shared" si="5"/>
        <v>5997.70267479605</v>
      </c>
      <c r="I593" s="35">
        <f t="shared" si="5"/>
        <v>8733.59139647935</v>
      </c>
      <c r="J593" s="35">
        <f t="shared" si="5"/>
        <v>4779.54241043166</v>
      </c>
      <c r="K593" s="35">
        <f t="shared" si="5"/>
        <v>5878.793782856689</v>
      </c>
      <c r="L593" s="35">
        <f t="shared" si="5"/>
        <v>17567.762931084537</v>
      </c>
      <c r="M593" s="35">
        <f t="shared" si="5"/>
        <v>84296</v>
      </c>
      <c r="N593" s="35">
        <f t="shared" si="5"/>
        <v>163652</v>
      </c>
      <c r="O593" s="35"/>
      <c r="P593" s="35"/>
      <c r="Q593" s="35"/>
      <c r="R593" s="36"/>
      <c r="S593" s="37">
        <f>SUM(S550:S591)</f>
        <v>21339381.674598727</v>
      </c>
      <c r="T593" s="37">
        <f>SUM(T550:T591)</f>
        <v>20101849.35631614</v>
      </c>
      <c r="U593" s="38">
        <f>SUM(U550:U591)</f>
        <v>881781.397142758</v>
      </c>
      <c r="V593" s="37">
        <f>SUM(V550:V591)</f>
        <v>41441231.030914865</v>
      </c>
      <c r="W593" s="37"/>
      <c r="X593" s="38">
        <f>SUM(X550:X591)</f>
        <v>-836744</v>
      </c>
      <c r="Y593" s="37">
        <f>SUM(Y550:Y591)</f>
        <v>40604487.030914865</v>
      </c>
    </row>
    <row r="594" spans="1:25" ht="12.75">
      <c r="A594" s="16"/>
      <c r="B594" s="33"/>
      <c r="C594" s="33"/>
      <c r="D594" s="18"/>
      <c r="E594" s="34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6"/>
      <c r="S594" s="37"/>
      <c r="T594" s="37"/>
      <c r="U594" s="38"/>
      <c r="V594" s="37"/>
      <c r="W594" s="37"/>
      <c r="X594" s="38"/>
      <c r="Y594" s="37"/>
    </row>
    <row r="595" spans="1:25" ht="12.75">
      <c r="A595" s="7"/>
      <c r="B595" s="39"/>
      <c r="C595" s="39"/>
      <c r="D595" s="40"/>
      <c r="E595" s="41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3"/>
      <c r="S595" s="44"/>
      <c r="T595" s="44"/>
      <c r="U595" s="45"/>
      <c r="V595" s="44"/>
      <c r="W595" s="41"/>
      <c r="X595" s="45"/>
      <c r="Y595" s="44"/>
    </row>
    <row r="596" spans="1:25" s="23" customFormat="1" ht="12.75">
      <c r="A596" s="34" t="s">
        <v>6998</v>
      </c>
      <c r="B596" s="33"/>
      <c r="C596" s="33"/>
      <c r="D596" s="46"/>
      <c r="E596" s="34"/>
      <c r="F596" s="35">
        <v>1387609.294829967</v>
      </c>
      <c r="G596" s="35">
        <v>93790.65313143157</v>
      </c>
      <c r="H596" s="35">
        <v>70747.25824912923</v>
      </c>
      <c r="I596" s="35">
        <v>93751.40172587823</v>
      </c>
      <c r="J596" s="35">
        <v>88489.21064816345</v>
      </c>
      <c r="K596" s="35">
        <v>51608.444276835435</v>
      </c>
      <c r="L596" s="35">
        <v>197272.65026756565</v>
      </c>
      <c r="M596" s="35">
        <v>1926805</v>
      </c>
      <c r="N596" s="35">
        <v>1585665</v>
      </c>
      <c r="O596" s="35"/>
      <c r="P596" s="35"/>
      <c r="Q596" s="35"/>
      <c r="R596" s="36"/>
      <c r="S596" s="37">
        <v>293983614.24738467</v>
      </c>
      <c r="T596" s="37">
        <v>223725385.7526159</v>
      </c>
      <c r="U596" s="38">
        <v>4872899.144203221</v>
      </c>
      <c r="V596" s="37">
        <v>517709000.00000054</v>
      </c>
      <c r="W596" s="34">
        <v>0</v>
      </c>
      <c r="X596" s="38">
        <v>-6736542</v>
      </c>
      <c r="Y596" s="37">
        <v>510972458.0000005</v>
      </c>
    </row>
    <row r="597" ht="12">
      <c r="D597" s="30"/>
    </row>
    <row r="598" spans="1:25" ht="12">
      <c r="A598" s="51"/>
      <c r="D598" s="30"/>
      <c r="R598" s="47"/>
      <c r="S598" s="52"/>
      <c r="T598" s="52"/>
      <c r="U598" s="47"/>
      <c r="V598" s="52"/>
      <c r="W598" s="52"/>
      <c r="X598" s="47"/>
      <c r="Y598" s="52"/>
    </row>
    <row r="599" ht="12">
      <c r="D599" s="30"/>
    </row>
    <row r="600" ht="12">
      <c r="D600" s="30"/>
    </row>
    <row r="601" ht="12">
      <c r="D601" s="30"/>
    </row>
    <row r="602" ht="12">
      <c r="D602" s="30"/>
    </row>
    <row r="603" ht="12">
      <c r="D603" s="30"/>
    </row>
    <row r="604" ht="12">
      <c r="D604" s="30"/>
    </row>
    <row r="605" ht="12">
      <c r="D605" s="30"/>
    </row>
    <row r="606" ht="12">
      <c r="D606" s="30"/>
    </row>
    <row r="607" ht="12">
      <c r="D607" s="30"/>
    </row>
    <row r="608" ht="12">
      <c r="D608" s="30"/>
    </row>
    <row r="609" ht="12">
      <c r="D609" s="30"/>
    </row>
    <row r="610" ht="12">
      <c r="D610" s="30"/>
    </row>
    <row r="611" ht="12">
      <c r="D611" s="30"/>
    </row>
    <row r="612" ht="12">
      <c r="D612" s="30"/>
    </row>
    <row r="613" ht="12">
      <c r="D613" s="30"/>
    </row>
    <row r="614" ht="12">
      <c r="D614" s="30"/>
    </row>
    <row r="615" ht="12">
      <c r="D615" s="30"/>
    </row>
    <row r="616" ht="12">
      <c r="D616" s="30"/>
    </row>
    <row r="617" ht="12">
      <c r="D617" s="30"/>
    </row>
    <row r="618" ht="12">
      <c r="D618" s="30"/>
    </row>
    <row r="619" ht="12">
      <c r="D619" s="30"/>
    </row>
    <row r="620" ht="12">
      <c r="D620" s="30"/>
    </row>
    <row r="621" ht="12">
      <c r="D621" s="30"/>
    </row>
    <row r="622" ht="12">
      <c r="D622" s="30"/>
    </row>
    <row r="623" ht="12">
      <c r="D623" s="30"/>
    </row>
    <row r="624" ht="12">
      <c r="D624" s="30"/>
    </row>
    <row r="625" ht="12">
      <c r="D625" s="30"/>
    </row>
    <row r="626" ht="12">
      <c r="D626" s="30"/>
    </row>
    <row r="627" ht="12">
      <c r="D627" s="30"/>
    </row>
    <row r="628" ht="12">
      <c r="D628" s="30"/>
    </row>
    <row r="629" ht="12">
      <c r="D629" s="30"/>
    </row>
    <row r="630" ht="12">
      <c r="D630" s="30"/>
    </row>
    <row r="631" ht="12">
      <c r="D631" s="30"/>
    </row>
    <row r="632" ht="12">
      <c r="D632" s="30"/>
    </row>
    <row r="633" ht="12">
      <c r="D633" s="30"/>
    </row>
    <row r="634" ht="12">
      <c r="D634" s="30"/>
    </row>
    <row r="635" ht="12">
      <c r="D635" s="30"/>
    </row>
    <row r="636" ht="12">
      <c r="D636" s="30"/>
    </row>
    <row r="637" ht="12">
      <c r="D637" s="30"/>
    </row>
    <row r="638" ht="12">
      <c r="D638" s="30"/>
    </row>
    <row r="639" ht="12">
      <c r="D639" s="30"/>
    </row>
    <row r="640" ht="12">
      <c r="D640" s="30"/>
    </row>
    <row r="641" ht="12">
      <c r="D641" s="30"/>
    </row>
    <row r="642" ht="12">
      <c r="D642" s="30"/>
    </row>
    <row r="643" ht="12">
      <c r="D643" s="30"/>
    </row>
    <row r="644" ht="12">
      <c r="D644" s="30"/>
    </row>
    <row r="645" ht="12">
      <c r="D645" s="30"/>
    </row>
    <row r="646" ht="12">
      <c r="D646" s="30"/>
    </row>
    <row r="647" ht="12">
      <c r="D647" s="30"/>
    </row>
    <row r="648" ht="12">
      <c r="D648" s="30"/>
    </row>
    <row r="649" ht="12">
      <c r="D649" s="30"/>
    </row>
    <row r="650" ht="12">
      <c r="D650" s="30"/>
    </row>
    <row r="651" ht="12">
      <c r="D651" s="30"/>
    </row>
    <row r="652" ht="12">
      <c r="D652" s="30"/>
    </row>
    <row r="653" ht="12">
      <c r="D653" s="30"/>
    </row>
    <row r="654" ht="12">
      <c r="D654" s="30"/>
    </row>
    <row r="655" ht="12">
      <c r="D655" s="30"/>
    </row>
    <row r="656" ht="12">
      <c r="D656" s="30"/>
    </row>
    <row r="657" ht="12">
      <c r="D657" s="30"/>
    </row>
    <row r="658" ht="12">
      <c r="D658" s="30"/>
    </row>
    <row r="659" ht="12">
      <c r="D659" s="30"/>
    </row>
    <row r="660" ht="12">
      <c r="D660" s="30"/>
    </row>
    <row r="661" ht="12">
      <c r="D661" s="30"/>
    </row>
    <row r="662" ht="12">
      <c r="D662" s="30"/>
    </row>
    <row r="663" ht="12">
      <c r="D663" s="30"/>
    </row>
    <row r="664" ht="12">
      <c r="D664" s="30"/>
    </row>
    <row r="665" ht="12">
      <c r="D665" s="30"/>
    </row>
    <row r="666" ht="12">
      <c r="D666" s="30"/>
    </row>
    <row r="667" ht="12">
      <c r="D667" s="30"/>
    </row>
    <row r="668" ht="12">
      <c r="D668" s="30"/>
    </row>
    <row r="669" ht="12">
      <c r="D669" s="30"/>
    </row>
    <row r="670" ht="12">
      <c r="D670" s="30"/>
    </row>
    <row r="671" ht="12">
      <c r="D671" s="30"/>
    </row>
    <row r="672" ht="12">
      <c r="D672" s="30"/>
    </row>
    <row r="673" ht="12">
      <c r="D673" s="30"/>
    </row>
    <row r="674" ht="12">
      <c r="D674" s="30"/>
    </row>
    <row r="675" ht="12">
      <c r="D675" s="30"/>
    </row>
    <row r="676" ht="12">
      <c r="D676" s="30"/>
    </row>
    <row r="677" ht="12">
      <c r="D677" s="30"/>
    </row>
    <row r="678" ht="12">
      <c r="D678" s="30"/>
    </row>
    <row r="679" ht="12">
      <c r="D679" s="30"/>
    </row>
    <row r="680" ht="12">
      <c r="D680" s="30"/>
    </row>
    <row r="681" ht="12">
      <c r="D681" s="30"/>
    </row>
    <row r="682" ht="12">
      <c r="D682" s="30"/>
    </row>
    <row r="683" ht="12">
      <c r="D683" s="30"/>
    </row>
    <row r="684" ht="12">
      <c r="D684" s="30"/>
    </row>
    <row r="685" ht="12">
      <c r="D685" s="30"/>
    </row>
    <row r="686" ht="12">
      <c r="D686" s="30"/>
    </row>
    <row r="687" ht="12">
      <c r="D687" s="30"/>
    </row>
    <row r="688" ht="12">
      <c r="D688" s="30"/>
    </row>
    <row r="689" ht="12">
      <c r="D689" s="30"/>
    </row>
    <row r="690" ht="12">
      <c r="D690" s="30"/>
    </row>
    <row r="691" ht="12">
      <c r="D691" s="30"/>
    </row>
    <row r="692" ht="12">
      <c r="D692" s="30"/>
    </row>
    <row r="693" ht="12">
      <c r="D693" s="30"/>
    </row>
    <row r="694" ht="12">
      <c r="D694" s="30"/>
    </row>
    <row r="695" ht="12">
      <c r="D695" s="30"/>
    </row>
  </sheetData>
  <printOptions horizontalCentered="1"/>
  <pageMargins left="0.25" right="0.25" top="1" bottom="0.75" header="0.5" footer="0.5"/>
  <pageSetup horizontalDpi="600" verticalDpi="600" orientation="landscape" scale="43" r:id="rId1"/>
  <headerFooter alignWithMargins="0">
    <oddHeader>&amp;C&amp;"Arial,Bold"&amp;16FY 2006 IHBG ESTIMATE
FORMULA RESPONSE FORM</oddHeader>
    <oddFooter>&amp;L&amp;"Arial,Regular"&amp;10Printed July 2005&amp;C&amp;"Arial,Regular"&amp;10FY 2006 IHBG Estimate (Formula Response Form)&amp;R&amp;"Arial,Regular"&amp;10Page &amp;P of &amp;N</oddFooter>
  </headerFooter>
  <rowBreaks count="5" manualBreakCount="5">
    <brk id="240" max="255" man="1"/>
    <brk id="301" max="255" man="1"/>
    <brk id="335" max="255" man="1"/>
    <brk id="384" max="24" man="1"/>
    <brk id="5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06"/>
  <sheetViews>
    <sheetView view="pageBreakPreview" zoomScale="75" zoomScaleSheetLayoutView="75" workbookViewId="0" topLeftCell="B1">
      <pane ySplit="1" topLeftCell="BM2790" activePane="bottomLeft" state="frozen"/>
      <selection pane="topLeft" activeCell="B1" sqref="B1"/>
      <selection pane="bottomLeft" activeCell="C2898" sqref="C2898"/>
    </sheetView>
  </sheetViews>
  <sheetFormatPr defaultColWidth="9.140625" defaultRowHeight="12.75"/>
  <cols>
    <col min="1" max="1" width="9.8515625" style="68" hidden="1" customWidth="1"/>
    <col min="2" max="2" width="16.8515625" style="64" customWidth="1"/>
    <col min="3" max="3" width="52.7109375" style="64" customWidth="1"/>
    <col min="4" max="4" width="19.00390625" style="57" customWidth="1"/>
    <col min="5" max="6" width="9.8515625" style="57" customWidth="1"/>
    <col min="7" max="7" width="8.421875" style="57" customWidth="1"/>
    <col min="8" max="8" width="9.28125" style="57" customWidth="1"/>
    <col min="9" max="9" width="19.57421875" style="57" customWidth="1"/>
    <col min="10" max="10" width="9.8515625" style="64" hidden="1" customWidth="1"/>
    <col min="11" max="16384" width="10.28125" style="64" customWidth="1"/>
  </cols>
  <sheetData>
    <row r="1" spans="1:10" s="57" customFormat="1" ht="126" customHeight="1">
      <c r="A1" s="53" t="s">
        <v>5759</v>
      </c>
      <c r="B1" s="54" t="s">
        <v>6999</v>
      </c>
      <c r="C1" s="54" t="s">
        <v>7000</v>
      </c>
      <c r="D1" s="54" t="s">
        <v>7001</v>
      </c>
      <c r="E1" s="55" t="s">
        <v>7002</v>
      </c>
      <c r="F1" s="55" t="s">
        <v>7003</v>
      </c>
      <c r="G1" s="55" t="s">
        <v>7004</v>
      </c>
      <c r="H1" s="55" t="s">
        <v>7005</v>
      </c>
      <c r="I1" s="55" t="s">
        <v>7006</v>
      </c>
      <c r="J1" s="56" t="s">
        <v>7007</v>
      </c>
    </row>
    <row r="2" spans="1:10" ht="12.75">
      <c r="A2" s="58" t="s">
        <v>5787</v>
      </c>
      <c r="B2" s="59" t="s">
        <v>5782</v>
      </c>
      <c r="C2" s="59" t="s">
        <v>5788</v>
      </c>
      <c r="D2" s="60" t="s">
        <v>7008</v>
      </c>
      <c r="E2" s="61">
        <v>0</v>
      </c>
      <c r="F2" s="61">
        <v>5</v>
      </c>
      <c r="G2" s="61">
        <v>0</v>
      </c>
      <c r="H2" s="61">
        <v>0</v>
      </c>
      <c r="I2" s="62">
        <v>29829</v>
      </c>
      <c r="J2" s="63" t="s">
        <v>7009</v>
      </c>
    </row>
    <row r="3" spans="1:10" ht="12.75">
      <c r="A3" s="58" t="s">
        <v>5787</v>
      </c>
      <c r="B3" s="59" t="s">
        <v>5782</v>
      </c>
      <c r="C3" s="59" t="s">
        <v>5788</v>
      </c>
      <c r="D3" s="60" t="s">
        <v>7010</v>
      </c>
      <c r="E3" s="61">
        <v>0</v>
      </c>
      <c r="F3" s="61">
        <v>3</v>
      </c>
      <c r="G3" s="61">
        <v>0</v>
      </c>
      <c r="H3" s="61">
        <v>0</v>
      </c>
      <c r="I3" s="62">
        <v>30285</v>
      </c>
      <c r="J3" s="63" t="s">
        <v>7011</v>
      </c>
    </row>
    <row r="4" spans="1:10" ht="12.75">
      <c r="A4" s="58" t="s">
        <v>5787</v>
      </c>
      <c r="B4" s="59" t="s">
        <v>5782</v>
      </c>
      <c r="C4" s="59" t="s">
        <v>5788</v>
      </c>
      <c r="D4" s="60" t="s">
        <v>7012</v>
      </c>
      <c r="E4" s="61">
        <v>12</v>
      </c>
      <c r="F4" s="61">
        <v>0</v>
      </c>
      <c r="G4" s="61">
        <v>0</v>
      </c>
      <c r="H4" s="61">
        <v>0</v>
      </c>
      <c r="I4" s="62">
        <v>29341</v>
      </c>
      <c r="J4" s="63" t="s">
        <v>7013</v>
      </c>
    </row>
    <row r="5" spans="1:10" ht="12.75">
      <c r="A5" s="58" t="s">
        <v>5787</v>
      </c>
      <c r="B5" s="59" t="s">
        <v>5782</v>
      </c>
      <c r="C5" s="59" t="s">
        <v>5788</v>
      </c>
      <c r="D5" s="60" t="s">
        <v>7014</v>
      </c>
      <c r="E5" s="61">
        <v>8</v>
      </c>
      <c r="F5" s="61">
        <v>0</v>
      </c>
      <c r="G5" s="61">
        <v>0</v>
      </c>
      <c r="H5" s="61">
        <v>0</v>
      </c>
      <c r="I5" s="62">
        <v>29341</v>
      </c>
      <c r="J5" s="63" t="s">
        <v>7015</v>
      </c>
    </row>
    <row r="6" spans="1:10" ht="12.75">
      <c r="A6" s="58" t="s">
        <v>5787</v>
      </c>
      <c r="B6" s="59" t="s">
        <v>5782</v>
      </c>
      <c r="C6" s="59" t="s">
        <v>5788</v>
      </c>
      <c r="D6" s="60" t="s">
        <v>7016</v>
      </c>
      <c r="E6" s="61">
        <v>0</v>
      </c>
      <c r="F6" s="61">
        <v>12</v>
      </c>
      <c r="G6" s="61">
        <v>0</v>
      </c>
      <c r="H6" s="61">
        <v>0</v>
      </c>
      <c r="I6" s="62">
        <v>30741</v>
      </c>
      <c r="J6" s="63" t="s">
        <v>7017</v>
      </c>
    </row>
    <row r="7" spans="1:10" ht="12.75">
      <c r="A7" s="58" t="s">
        <v>5787</v>
      </c>
      <c r="B7" s="59" t="s">
        <v>5782</v>
      </c>
      <c r="C7" s="59" t="s">
        <v>5788</v>
      </c>
      <c r="D7" s="60" t="s">
        <v>7016</v>
      </c>
      <c r="E7" s="61">
        <v>0</v>
      </c>
      <c r="F7" s="61">
        <v>3</v>
      </c>
      <c r="G7" s="61">
        <v>0</v>
      </c>
      <c r="H7" s="61">
        <v>0</v>
      </c>
      <c r="I7" s="62">
        <v>30741</v>
      </c>
      <c r="J7" s="63" t="s">
        <v>7017</v>
      </c>
    </row>
    <row r="8" spans="1:10" ht="12.75">
      <c r="A8" s="58" t="s">
        <v>5787</v>
      </c>
      <c r="B8" s="59" t="s">
        <v>5782</v>
      </c>
      <c r="C8" s="59" t="s">
        <v>5788</v>
      </c>
      <c r="D8" s="60" t="s">
        <v>7016</v>
      </c>
      <c r="E8" s="61">
        <v>0</v>
      </c>
      <c r="F8" s="61">
        <v>5</v>
      </c>
      <c r="G8" s="61">
        <v>0</v>
      </c>
      <c r="H8" s="61">
        <v>0</v>
      </c>
      <c r="I8" s="62">
        <v>30741</v>
      </c>
      <c r="J8" s="63" t="s">
        <v>7017</v>
      </c>
    </row>
    <row r="9" spans="1:10" ht="12.75">
      <c r="A9" s="58" t="s">
        <v>5787</v>
      </c>
      <c r="B9" s="59" t="s">
        <v>5782</v>
      </c>
      <c r="C9" s="59" t="s">
        <v>5788</v>
      </c>
      <c r="D9" s="60" t="s">
        <v>7016</v>
      </c>
      <c r="E9" s="61">
        <v>0</v>
      </c>
      <c r="F9" s="61">
        <v>4</v>
      </c>
      <c r="G9" s="61">
        <v>0</v>
      </c>
      <c r="H9" s="61">
        <v>0</v>
      </c>
      <c r="I9" s="62">
        <v>30741</v>
      </c>
      <c r="J9" s="63" t="s">
        <v>7017</v>
      </c>
    </row>
    <row r="10" spans="1:10" ht="12.75">
      <c r="A10" s="58" t="s">
        <v>5787</v>
      </c>
      <c r="B10" s="59" t="s">
        <v>5782</v>
      </c>
      <c r="C10" s="59" t="s">
        <v>5788</v>
      </c>
      <c r="D10" s="60" t="s">
        <v>7018</v>
      </c>
      <c r="E10" s="61">
        <v>10</v>
      </c>
      <c r="F10" s="61">
        <v>0</v>
      </c>
      <c r="G10" s="61">
        <v>0</v>
      </c>
      <c r="H10" s="61">
        <v>0</v>
      </c>
      <c r="I10" s="62">
        <v>31716</v>
      </c>
      <c r="J10" s="63" t="s">
        <v>7019</v>
      </c>
    </row>
    <row r="11" spans="1:10" ht="12.75">
      <c r="A11" s="58" t="s">
        <v>5787</v>
      </c>
      <c r="B11" s="59" t="s">
        <v>5782</v>
      </c>
      <c r="C11" s="59" t="s">
        <v>5788</v>
      </c>
      <c r="D11" s="60" t="s">
        <v>7020</v>
      </c>
      <c r="E11" s="61">
        <v>3</v>
      </c>
      <c r="F11" s="61">
        <v>0</v>
      </c>
      <c r="G11" s="61">
        <v>0</v>
      </c>
      <c r="H11" s="61">
        <v>0</v>
      </c>
      <c r="I11" s="62">
        <v>32081</v>
      </c>
      <c r="J11" s="63" t="s">
        <v>7021</v>
      </c>
    </row>
    <row r="12" spans="1:10" ht="12.75">
      <c r="A12" s="58" t="s">
        <v>5787</v>
      </c>
      <c r="B12" s="59" t="s">
        <v>5782</v>
      </c>
      <c r="C12" s="59" t="s">
        <v>5788</v>
      </c>
      <c r="D12" s="60" t="s">
        <v>7022</v>
      </c>
      <c r="E12" s="61">
        <v>14</v>
      </c>
      <c r="F12" s="61">
        <v>0</v>
      </c>
      <c r="G12" s="61">
        <v>0</v>
      </c>
      <c r="H12" s="61">
        <v>0</v>
      </c>
      <c r="I12" s="62">
        <v>33146</v>
      </c>
      <c r="J12" s="63" t="s">
        <v>7023</v>
      </c>
    </row>
    <row r="13" spans="1:10" ht="12.75">
      <c r="A13" s="58" t="s">
        <v>5787</v>
      </c>
      <c r="B13" s="59" t="s">
        <v>5782</v>
      </c>
      <c r="C13" s="59" t="s">
        <v>5788</v>
      </c>
      <c r="D13" s="60" t="s">
        <v>7024</v>
      </c>
      <c r="E13" s="61">
        <v>14</v>
      </c>
      <c r="F13" s="61">
        <v>0</v>
      </c>
      <c r="G13" s="61">
        <v>0</v>
      </c>
      <c r="H13" s="61">
        <v>0</v>
      </c>
      <c r="I13" s="62">
        <v>35795</v>
      </c>
      <c r="J13" s="63" t="s">
        <v>7025</v>
      </c>
    </row>
    <row r="14" spans="1:10" ht="12.75">
      <c r="A14" s="58" t="s">
        <v>5787</v>
      </c>
      <c r="B14" s="59" t="s">
        <v>5782</v>
      </c>
      <c r="C14" s="59" t="s">
        <v>5788</v>
      </c>
      <c r="D14" s="60" t="s">
        <v>7026</v>
      </c>
      <c r="E14" s="61">
        <v>6</v>
      </c>
      <c r="F14" s="61">
        <v>0</v>
      </c>
      <c r="G14" s="61">
        <v>0</v>
      </c>
      <c r="H14" s="61">
        <v>0</v>
      </c>
      <c r="I14" s="62">
        <v>35795</v>
      </c>
      <c r="J14" s="63" t="s">
        <v>7027</v>
      </c>
    </row>
    <row r="15" spans="1:10" ht="12.75">
      <c r="A15" s="58" t="s">
        <v>5787</v>
      </c>
      <c r="B15" s="59" t="s">
        <v>5782</v>
      </c>
      <c r="C15" s="59" t="s">
        <v>5788</v>
      </c>
      <c r="D15" s="60" t="s">
        <v>7028</v>
      </c>
      <c r="E15" s="61">
        <v>12</v>
      </c>
      <c r="F15" s="61">
        <v>0</v>
      </c>
      <c r="G15" s="61">
        <v>0</v>
      </c>
      <c r="H15" s="61">
        <v>0</v>
      </c>
      <c r="I15" s="62">
        <v>36950</v>
      </c>
      <c r="J15" s="63" t="s">
        <v>7029</v>
      </c>
    </row>
    <row r="16" spans="1:10" ht="12.75">
      <c r="A16" s="58" t="s">
        <v>5787</v>
      </c>
      <c r="B16" s="59" t="s">
        <v>5782</v>
      </c>
      <c r="C16" s="59" t="s">
        <v>5788</v>
      </c>
      <c r="D16" s="60" t="s">
        <v>7030</v>
      </c>
      <c r="E16" s="61">
        <v>6</v>
      </c>
      <c r="F16" s="61">
        <v>0</v>
      </c>
      <c r="G16" s="61">
        <v>0</v>
      </c>
      <c r="H16" s="61">
        <v>0</v>
      </c>
      <c r="I16" s="62">
        <v>36950</v>
      </c>
      <c r="J16" s="63" t="s">
        <v>7031</v>
      </c>
    </row>
    <row r="17" spans="1:10" ht="12.75">
      <c r="A17" s="58" t="s">
        <v>5803</v>
      </c>
      <c r="B17" s="59" t="s">
        <v>5782</v>
      </c>
      <c r="C17" s="59" t="s">
        <v>5804</v>
      </c>
      <c r="D17" s="60" t="s">
        <v>7032</v>
      </c>
      <c r="E17" s="61">
        <v>0</v>
      </c>
      <c r="F17" s="61">
        <v>12</v>
      </c>
      <c r="G17" s="61">
        <v>0</v>
      </c>
      <c r="H17" s="61">
        <v>0</v>
      </c>
      <c r="I17" s="62">
        <v>28975</v>
      </c>
      <c r="J17" s="63" t="s">
        <v>7033</v>
      </c>
    </row>
    <row r="18" spans="1:10" ht="12.75">
      <c r="A18" s="58" t="s">
        <v>5803</v>
      </c>
      <c r="B18" s="59" t="s">
        <v>5782</v>
      </c>
      <c r="C18" s="59" t="s">
        <v>5804</v>
      </c>
      <c r="D18" s="60" t="s">
        <v>7034</v>
      </c>
      <c r="E18" s="61">
        <v>0</v>
      </c>
      <c r="F18" s="61">
        <v>6</v>
      </c>
      <c r="G18" s="61">
        <v>0</v>
      </c>
      <c r="H18" s="61">
        <v>0</v>
      </c>
      <c r="I18" s="62">
        <v>29555</v>
      </c>
      <c r="J18" s="63" t="s">
        <v>7035</v>
      </c>
    </row>
    <row r="19" spans="1:10" ht="12.75">
      <c r="A19" s="58" t="s">
        <v>5803</v>
      </c>
      <c r="B19" s="59" t="s">
        <v>5782</v>
      </c>
      <c r="C19" s="59" t="s">
        <v>5804</v>
      </c>
      <c r="D19" s="60" t="s">
        <v>7036</v>
      </c>
      <c r="E19" s="61">
        <v>0</v>
      </c>
      <c r="F19" s="61">
        <v>18</v>
      </c>
      <c r="G19" s="61">
        <v>0</v>
      </c>
      <c r="H19" s="61">
        <v>0</v>
      </c>
      <c r="I19" s="62">
        <v>29555</v>
      </c>
      <c r="J19" s="63" t="s">
        <v>7037</v>
      </c>
    </row>
    <row r="20" spans="1:10" ht="12.75">
      <c r="A20" s="58" t="s">
        <v>5803</v>
      </c>
      <c r="B20" s="59" t="s">
        <v>5782</v>
      </c>
      <c r="C20" s="59" t="s">
        <v>5804</v>
      </c>
      <c r="D20" s="60" t="s">
        <v>7038</v>
      </c>
      <c r="E20" s="61">
        <v>0</v>
      </c>
      <c r="F20" s="61">
        <v>2</v>
      </c>
      <c r="G20" s="61">
        <v>0</v>
      </c>
      <c r="H20" s="61">
        <v>0</v>
      </c>
      <c r="I20" s="62">
        <v>28886</v>
      </c>
      <c r="J20" s="63" t="s">
        <v>7039</v>
      </c>
    </row>
    <row r="21" spans="1:10" ht="12.75">
      <c r="A21" s="58" t="s">
        <v>5803</v>
      </c>
      <c r="B21" s="59" t="s">
        <v>5782</v>
      </c>
      <c r="C21" s="59" t="s">
        <v>5804</v>
      </c>
      <c r="D21" s="60" t="s">
        <v>7040</v>
      </c>
      <c r="E21" s="61">
        <v>0</v>
      </c>
      <c r="F21" s="61">
        <v>14</v>
      </c>
      <c r="G21" s="61">
        <v>0</v>
      </c>
      <c r="H21" s="61">
        <v>0</v>
      </c>
      <c r="I21" s="62">
        <v>29890</v>
      </c>
      <c r="J21" s="63" t="s">
        <v>7041</v>
      </c>
    </row>
    <row r="22" spans="1:10" ht="12.75">
      <c r="A22" s="58" t="s">
        <v>5803</v>
      </c>
      <c r="B22" s="59" t="s">
        <v>5782</v>
      </c>
      <c r="C22" s="59" t="s">
        <v>5804</v>
      </c>
      <c r="D22" s="60" t="s">
        <v>7042</v>
      </c>
      <c r="E22" s="61">
        <v>0</v>
      </c>
      <c r="F22" s="61">
        <v>10</v>
      </c>
      <c r="G22" s="61">
        <v>0</v>
      </c>
      <c r="H22" s="61">
        <v>0</v>
      </c>
      <c r="I22" s="62">
        <v>29890</v>
      </c>
      <c r="J22" s="63" t="s">
        <v>7043</v>
      </c>
    </row>
    <row r="23" spans="1:10" ht="12.75">
      <c r="A23" s="58" t="s">
        <v>5803</v>
      </c>
      <c r="B23" s="59" t="s">
        <v>5782</v>
      </c>
      <c r="C23" s="59" t="s">
        <v>5804</v>
      </c>
      <c r="D23" s="60" t="s">
        <v>7044</v>
      </c>
      <c r="E23" s="61">
        <v>0</v>
      </c>
      <c r="F23" s="61">
        <v>16</v>
      </c>
      <c r="G23" s="61">
        <v>0</v>
      </c>
      <c r="H23" s="61">
        <v>0</v>
      </c>
      <c r="I23" s="62">
        <v>30316</v>
      </c>
      <c r="J23" s="63" t="s">
        <v>7045</v>
      </c>
    </row>
    <row r="24" spans="1:10" ht="12.75">
      <c r="A24" s="58" t="s">
        <v>5803</v>
      </c>
      <c r="B24" s="59" t="s">
        <v>5782</v>
      </c>
      <c r="C24" s="59" t="s">
        <v>5804</v>
      </c>
      <c r="D24" s="60" t="s">
        <v>7046</v>
      </c>
      <c r="E24" s="61">
        <v>0</v>
      </c>
      <c r="F24" s="61">
        <v>6</v>
      </c>
      <c r="G24" s="61">
        <v>0</v>
      </c>
      <c r="H24" s="61">
        <v>0</v>
      </c>
      <c r="I24" s="62">
        <v>29890</v>
      </c>
      <c r="J24" s="63" t="s">
        <v>7047</v>
      </c>
    </row>
    <row r="25" spans="1:10" ht="12.75">
      <c r="A25" s="58" t="s">
        <v>5803</v>
      </c>
      <c r="B25" s="59" t="s">
        <v>5782</v>
      </c>
      <c r="C25" s="59" t="s">
        <v>5804</v>
      </c>
      <c r="D25" s="60" t="s">
        <v>7048</v>
      </c>
      <c r="E25" s="61">
        <v>0</v>
      </c>
      <c r="F25" s="61">
        <v>18</v>
      </c>
      <c r="G25" s="61">
        <v>0</v>
      </c>
      <c r="H25" s="61">
        <v>0</v>
      </c>
      <c r="I25" s="62">
        <v>30528</v>
      </c>
      <c r="J25" s="63" t="s">
        <v>7049</v>
      </c>
    </row>
    <row r="26" spans="1:10" ht="12.75">
      <c r="A26" s="58" t="s">
        <v>5803</v>
      </c>
      <c r="B26" s="59" t="s">
        <v>5782</v>
      </c>
      <c r="C26" s="59" t="s">
        <v>5804</v>
      </c>
      <c r="D26" s="60" t="s">
        <v>7050</v>
      </c>
      <c r="E26" s="61">
        <v>0</v>
      </c>
      <c r="F26" s="61">
        <v>14</v>
      </c>
      <c r="G26" s="61">
        <v>0</v>
      </c>
      <c r="H26" s="61">
        <v>0</v>
      </c>
      <c r="I26" s="62">
        <v>31624</v>
      </c>
      <c r="J26" s="63" t="s">
        <v>7051</v>
      </c>
    </row>
    <row r="27" spans="1:10" ht="12.75">
      <c r="A27" s="58" t="s">
        <v>5803</v>
      </c>
      <c r="B27" s="59" t="s">
        <v>5782</v>
      </c>
      <c r="C27" s="59" t="s">
        <v>5804</v>
      </c>
      <c r="D27" s="60" t="s">
        <v>7052</v>
      </c>
      <c r="E27" s="61">
        <v>0</v>
      </c>
      <c r="F27" s="61">
        <v>27</v>
      </c>
      <c r="G27" s="61">
        <v>0</v>
      </c>
      <c r="H27" s="61">
        <v>0</v>
      </c>
      <c r="I27" s="62">
        <v>31412</v>
      </c>
      <c r="J27" s="63" t="s">
        <v>7053</v>
      </c>
    </row>
    <row r="28" spans="1:10" ht="12.75">
      <c r="A28" s="58" t="s">
        <v>5803</v>
      </c>
      <c r="B28" s="59" t="s">
        <v>5782</v>
      </c>
      <c r="C28" s="59" t="s">
        <v>5804</v>
      </c>
      <c r="D28" s="60" t="s">
        <v>7054</v>
      </c>
      <c r="E28" s="61">
        <v>0</v>
      </c>
      <c r="F28" s="61">
        <v>16</v>
      </c>
      <c r="G28" s="61">
        <v>0</v>
      </c>
      <c r="H28" s="61">
        <v>0</v>
      </c>
      <c r="I28" s="62">
        <v>31443</v>
      </c>
      <c r="J28" s="63" t="s">
        <v>7055</v>
      </c>
    </row>
    <row r="29" spans="1:10" ht="12.75">
      <c r="A29" s="58" t="s">
        <v>5803</v>
      </c>
      <c r="B29" s="59" t="s">
        <v>5782</v>
      </c>
      <c r="C29" s="59" t="s">
        <v>5804</v>
      </c>
      <c r="D29" s="60" t="s">
        <v>7056</v>
      </c>
      <c r="E29" s="61">
        <v>0</v>
      </c>
      <c r="F29" s="61">
        <v>7</v>
      </c>
      <c r="G29" s="61">
        <v>0</v>
      </c>
      <c r="H29" s="61">
        <v>0</v>
      </c>
      <c r="I29" s="62">
        <v>31351</v>
      </c>
      <c r="J29" s="63" t="s">
        <v>7057</v>
      </c>
    </row>
    <row r="30" spans="1:10" ht="12.75">
      <c r="A30" s="58" t="s">
        <v>5803</v>
      </c>
      <c r="B30" s="59" t="s">
        <v>5782</v>
      </c>
      <c r="C30" s="59" t="s">
        <v>5804</v>
      </c>
      <c r="D30" s="60" t="s">
        <v>7058</v>
      </c>
      <c r="E30" s="61">
        <v>0</v>
      </c>
      <c r="F30" s="61">
        <v>8</v>
      </c>
      <c r="G30" s="61">
        <v>0</v>
      </c>
      <c r="H30" s="61">
        <v>0</v>
      </c>
      <c r="I30" s="62">
        <v>31412</v>
      </c>
      <c r="J30" s="63" t="s">
        <v>7059</v>
      </c>
    </row>
    <row r="31" spans="1:10" ht="12.75">
      <c r="A31" s="58" t="s">
        <v>5803</v>
      </c>
      <c r="B31" s="59" t="s">
        <v>5782</v>
      </c>
      <c r="C31" s="59" t="s">
        <v>5804</v>
      </c>
      <c r="D31" s="60" t="s">
        <v>7060</v>
      </c>
      <c r="E31" s="61">
        <v>14</v>
      </c>
      <c r="F31" s="61">
        <v>0</v>
      </c>
      <c r="G31" s="61">
        <v>0</v>
      </c>
      <c r="H31" s="61">
        <v>0</v>
      </c>
      <c r="I31" s="62">
        <v>31443</v>
      </c>
      <c r="J31" s="63" t="s">
        <v>7061</v>
      </c>
    </row>
    <row r="32" spans="1:10" ht="12.75">
      <c r="A32" s="58" t="s">
        <v>5803</v>
      </c>
      <c r="B32" s="59" t="s">
        <v>5782</v>
      </c>
      <c r="C32" s="59" t="s">
        <v>5804</v>
      </c>
      <c r="D32" s="60" t="s">
        <v>7062</v>
      </c>
      <c r="E32" s="61">
        <v>0</v>
      </c>
      <c r="F32" s="61">
        <v>7</v>
      </c>
      <c r="G32" s="61">
        <v>0</v>
      </c>
      <c r="H32" s="61">
        <v>0</v>
      </c>
      <c r="I32" s="62">
        <v>32202</v>
      </c>
      <c r="J32" s="63" t="s">
        <v>7063</v>
      </c>
    </row>
    <row r="33" spans="1:10" ht="12.75">
      <c r="A33" s="58" t="s">
        <v>5803</v>
      </c>
      <c r="B33" s="59" t="s">
        <v>5782</v>
      </c>
      <c r="C33" s="59" t="s">
        <v>5804</v>
      </c>
      <c r="D33" s="60" t="s">
        <v>7064</v>
      </c>
      <c r="E33" s="61">
        <v>0</v>
      </c>
      <c r="F33" s="61">
        <v>14</v>
      </c>
      <c r="G33" s="61">
        <v>0</v>
      </c>
      <c r="H33" s="61">
        <v>0</v>
      </c>
      <c r="I33" s="62">
        <v>33177</v>
      </c>
      <c r="J33" s="63" t="s">
        <v>7065</v>
      </c>
    </row>
    <row r="34" spans="1:10" ht="12.75">
      <c r="A34" s="58" t="s">
        <v>5803</v>
      </c>
      <c r="B34" s="59" t="s">
        <v>5782</v>
      </c>
      <c r="C34" s="59" t="s">
        <v>5804</v>
      </c>
      <c r="D34" s="60" t="s">
        <v>7066</v>
      </c>
      <c r="E34" s="61">
        <v>0</v>
      </c>
      <c r="F34" s="61">
        <v>18</v>
      </c>
      <c r="G34" s="61">
        <v>0</v>
      </c>
      <c r="H34" s="61">
        <v>0</v>
      </c>
      <c r="I34" s="62">
        <v>32233</v>
      </c>
      <c r="J34" s="63" t="s">
        <v>7067</v>
      </c>
    </row>
    <row r="35" spans="1:10" ht="12.75">
      <c r="A35" s="58" t="s">
        <v>5803</v>
      </c>
      <c r="B35" s="59" t="s">
        <v>5782</v>
      </c>
      <c r="C35" s="59" t="s">
        <v>5804</v>
      </c>
      <c r="D35" s="60" t="s">
        <v>7068</v>
      </c>
      <c r="E35" s="61">
        <v>0</v>
      </c>
      <c r="F35" s="61">
        <v>10</v>
      </c>
      <c r="G35" s="61">
        <v>0</v>
      </c>
      <c r="H35" s="61">
        <v>0</v>
      </c>
      <c r="I35" s="62">
        <v>34485</v>
      </c>
      <c r="J35" s="63" t="s">
        <v>7069</v>
      </c>
    </row>
    <row r="36" spans="1:10" ht="12.75">
      <c r="A36" s="58" t="s">
        <v>5803</v>
      </c>
      <c r="B36" s="59" t="s">
        <v>5782</v>
      </c>
      <c r="C36" s="59" t="s">
        <v>5804</v>
      </c>
      <c r="D36" s="60" t="s">
        <v>7070</v>
      </c>
      <c r="E36" s="61">
        <v>0</v>
      </c>
      <c r="F36" s="61">
        <v>8</v>
      </c>
      <c r="G36" s="61">
        <v>0</v>
      </c>
      <c r="H36" s="61">
        <v>0</v>
      </c>
      <c r="I36" s="62">
        <v>34880</v>
      </c>
      <c r="J36" s="63" t="s">
        <v>7071</v>
      </c>
    </row>
    <row r="37" spans="1:10" ht="12.75">
      <c r="A37" s="58" t="s">
        <v>5803</v>
      </c>
      <c r="B37" s="59" t="s">
        <v>5782</v>
      </c>
      <c r="C37" s="59" t="s">
        <v>5804</v>
      </c>
      <c r="D37" s="60" t="s">
        <v>7072</v>
      </c>
      <c r="E37" s="61">
        <v>15</v>
      </c>
      <c r="F37" s="61">
        <v>0</v>
      </c>
      <c r="G37" s="61">
        <v>0</v>
      </c>
      <c r="H37" s="61">
        <v>0</v>
      </c>
      <c r="I37" s="62">
        <v>35064</v>
      </c>
      <c r="J37" s="63" t="s">
        <v>7073</v>
      </c>
    </row>
    <row r="38" spans="1:10" ht="12.75">
      <c r="A38" s="58" t="s">
        <v>5803</v>
      </c>
      <c r="B38" s="59" t="s">
        <v>5782</v>
      </c>
      <c r="C38" s="59" t="s">
        <v>5804</v>
      </c>
      <c r="D38" s="60" t="s">
        <v>7074</v>
      </c>
      <c r="E38" s="61">
        <v>0</v>
      </c>
      <c r="F38" s="61">
        <v>10</v>
      </c>
      <c r="G38" s="61">
        <v>0</v>
      </c>
      <c r="H38" s="61">
        <v>0</v>
      </c>
      <c r="I38" s="62">
        <v>35611</v>
      </c>
      <c r="J38" s="63" t="s">
        <v>7075</v>
      </c>
    </row>
    <row r="39" spans="1:10" ht="12.75">
      <c r="A39" s="58" t="s">
        <v>5803</v>
      </c>
      <c r="B39" s="59" t="s">
        <v>5782</v>
      </c>
      <c r="C39" s="59" t="s">
        <v>5804</v>
      </c>
      <c r="D39" s="60" t="s">
        <v>7076</v>
      </c>
      <c r="E39" s="61">
        <v>10</v>
      </c>
      <c r="F39" s="61">
        <v>0</v>
      </c>
      <c r="G39" s="61">
        <v>0</v>
      </c>
      <c r="H39" s="61">
        <v>0</v>
      </c>
      <c r="I39" s="62">
        <v>35611</v>
      </c>
      <c r="J39" s="63" t="s">
        <v>7077</v>
      </c>
    </row>
    <row r="40" spans="1:10" ht="12.75">
      <c r="A40" s="58" t="s">
        <v>5803</v>
      </c>
      <c r="B40" s="59" t="s">
        <v>5782</v>
      </c>
      <c r="C40" s="59" t="s">
        <v>5804</v>
      </c>
      <c r="D40" s="60" t="s">
        <v>7078</v>
      </c>
      <c r="E40" s="61">
        <v>12</v>
      </c>
      <c r="F40" s="61">
        <v>0</v>
      </c>
      <c r="G40" s="61">
        <v>0</v>
      </c>
      <c r="H40" s="61">
        <v>0</v>
      </c>
      <c r="I40" s="62">
        <v>35611</v>
      </c>
      <c r="J40" s="63" t="s">
        <v>7079</v>
      </c>
    </row>
    <row r="41" spans="1:10" ht="12.75">
      <c r="A41" s="58" t="s">
        <v>5803</v>
      </c>
      <c r="B41" s="59" t="s">
        <v>5782</v>
      </c>
      <c r="C41" s="59" t="s">
        <v>5804</v>
      </c>
      <c r="D41" s="60" t="s">
        <v>7080</v>
      </c>
      <c r="E41" s="61">
        <v>0</v>
      </c>
      <c r="F41" s="61">
        <v>15</v>
      </c>
      <c r="G41" s="61">
        <v>0</v>
      </c>
      <c r="H41" s="61">
        <v>0</v>
      </c>
      <c r="I41" s="62">
        <v>37011</v>
      </c>
      <c r="J41" s="63" t="s">
        <v>7081</v>
      </c>
    </row>
    <row r="42" spans="1:10" ht="12.75">
      <c r="A42" s="58" t="s">
        <v>5803</v>
      </c>
      <c r="B42" s="59" t="s">
        <v>5782</v>
      </c>
      <c r="C42" s="59" t="s">
        <v>5804</v>
      </c>
      <c r="D42" s="60" t="s">
        <v>7082</v>
      </c>
      <c r="E42" s="61">
        <v>6</v>
      </c>
      <c r="F42" s="61">
        <v>0</v>
      </c>
      <c r="G42" s="61">
        <v>0</v>
      </c>
      <c r="H42" s="61">
        <v>0</v>
      </c>
      <c r="I42" s="62">
        <v>37437</v>
      </c>
      <c r="J42" s="63" t="s">
        <v>7083</v>
      </c>
    </row>
    <row r="43" spans="1:10" ht="12.75">
      <c r="A43" s="58" t="s">
        <v>5819</v>
      </c>
      <c r="B43" s="59" t="s">
        <v>5782</v>
      </c>
      <c r="C43" s="59" t="s">
        <v>5820</v>
      </c>
      <c r="D43" s="60" t="s">
        <v>7084</v>
      </c>
      <c r="E43" s="61">
        <v>0</v>
      </c>
      <c r="F43" s="61">
        <v>20</v>
      </c>
      <c r="G43" s="61">
        <v>0</v>
      </c>
      <c r="H43" s="61">
        <v>0</v>
      </c>
      <c r="I43" s="62">
        <v>30497</v>
      </c>
      <c r="J43" s="63" t="s">
        <v>7085</v>
      </c>
    </row>
    <row r="44" spans="1:10" ht="12.75">
      <c r="A44" s="58" t="s">
        <v>5819</v>
      </c>
      <c r="B44" s="59" t="s">
        <v>5782</v>
      </c>
      <c r="C44" s="59" t="s">
        <v>5820</v>
      </c>
      <c r="D44" s="60" t="s">
        <v>7086</v>
      </c>
      <c r="E44" s="61">
        <v>25</v>
      </c>
      <c r="F44" s="61">
        <v>0</v>
      </c>
      <c r="G44" s="61">
        <v>0</v>
      </c>
      <c r="H44" s="61">
        <v>0</v>
      </c>
      <c r="I44" s="62">
        <v>32263</v>
      </c>
      <c r="J44" s="63" t="s">
        <v>7087</v>
      </c>
    </row>
    <row r="45" spans="1:10" ht="12.75">
      <c r="A45" s="58" t="s">
        <v>5819</v>
      </c>
      <c r="B45" s="59" t="s">
        <v>5782</v>
      </c>
      <c r="C45" s="59" t="s">
        <v>5820</v>
      </c>
      <c r="D45" s="60" t="s">
        <v>7088</v>
      </c>
      <c r="E45" s="61">
        <v>0</v>
      </c>
      <c r="F45" s="61">
        <v>20</v>
      </c>
      <c r="G45" s="61">
        <v>0</v>
      </c>
      <c r="H45" s="61">
        <v>0</v>
      </c>
      <c r="I45" s="62">
        <v>31685</v>
      </c>
      <c r="J45" s="63" t="s">
        <v>7089</v>
      </c>
    </row>
    <row r="46" spans="1:10" ht="12.75">
      <c r="A46" s="58" t="s">
        <v>5819</v>
      </c>
      <c r="B46" s="59" t="s">
        <v>5782</v>
      </c>
      <c r="C46" s="59" t="s">
        <v>5820</v>
      </c>
      <c r="D46" s="60" t="s">
        <v>7090</v>
      </c>
      <c r="E46" s="61">
        <v>15</v>
      </c>
      <c r="F46" s="61">
        <v>0</v>
      </c>
      <c r="G46" s="61">
        <v>0</v>
      </c>
      <c r="H46" s="61">
        <v>0</v>
      </c>
      <c r="I46" s="62">
        <v>32751</v>
      </c>
      <c r="J46" s="63" t="s">
        <v>7091</v>
      </c>
    </row>
    <row r="47" spans="1:10" ht="12.75">
      <c r="A47" s="58" t="s">
        <v>5819</v>
      </c>
      <c r="B47" s="59" t="s">
        <v>5782</v>
      </c>
      <c r="C47" s="59" t="s">
        <v>5820</v>
      </c>
      <c r="D47" s="60" t="s">
        <v>7092</v>
      </c>
      <c r="E47" s="61">
        <v>0</v>
      </c>
      <c r="F47" s="61">
        <v>28</v>
      </c>
      <c r="G47" s="61">
        <v>0</v>
      </c>
      <c r="H47" s="61">
        <v>0</v>
      </c>
      <c r="I47" s="62">
        <v>35338</v>
      </c>
      <c r="J47" s="63" t="s">
        <v>7093</v>
      </c>
    </row>
    <row r="48" spans="1:10" ht="12.75">
      <c r="A48" s="58" t="s">
        <v>5819</v>
      </c>
      <c r="B48" s="59" t="s">
        <v>5782</v>
      </c>
      <c r="C48" s="59" t="s">
        <v>5820</v>
      </c>
      <c r="D48" s="60" t="s">
        <v>7094</v>
      </c>
      <c r="E48" s="61">
        <v>8</v>
      </c>
      <c r="F48" s="61">
        <v>0</v>
      </c>
      <c r="G48" s="61">
        <v>0</v>
      </c>
      <c r="H48" s="61">
        <v>0</v>
      </c>
      <c r="I48" s="62">
        <v>36312</v>
      </c>
      <c r="J48" s="63" t="s">
        <v>7095</v>
      </c>
    </row>
    <row r="49" spans="1:10" ht="12.75">
      <c r="A49" s="58" t="s">
        <v>5819</v>
      </c>
      <c r="B49" s="59" t="s">
        <v>5782</v>
      </c>
      <c r="C49" s="59" t="s">
        <v>5820</v>
      </c>
      <c r="D49" s="60" t="s">
        <v>7096</v>
      </c>
      <c r="E49" s="61">
        <v>0</v>
      </c>
      <c r="F49" s="61">
        <v>20</v>
      </c>
      <c r="G49" s="61">
        <v>0</v>
      </c>
      <c r="H49" s="61">
        <v>0</v>
      </c>
      <c r="I49" s="62">
        <v>35671</v>
      </c>
      <c r="J49" s="63" t="s">
        <v>7097</v>
      </c>
    </row>
    <row r="50" spans="1:10" ht="12.75">
      <c r="A50" s="58" t="s">
        <v>5823</v>
      </c>
      <c r="B50" s="59" t="s">
        <v>5782</v>
      </c>
      <c r="C50" s="59" t="s">
        <v>7098</v>
      </c>
      <c r="D50" s="60" t="s">
        <v>7099</v>
      </c>
      <c r="E50" s="61">
        <v>71</v>
      </c>
      <c r="F50" s="61">
        <v>0</v>
      </c>
      <c r="G50" s="61">
        <v>0</v>
      </c>
      <c r="H50" s="61">
        <v>0</v>
      </c>
      <c r="I50" s="62">
        <v>28522</v>
      </c>
      <c r="J50" s="63" t="s">
        <v>7100</v>
      </c>
    </row>
    <row r="51" spans="1:10" ht="12.75">
      <c r="A51" s="58" t="s">
        <v>5823</v>
      </c>
      <c r="B51" s="59" t="s">
        <v>5782</v>
      </c>
      <c r="C51" s="59" t="s">
        <v>7098</v>
      </c>
      <c r="D51" s="60" t="s">
        <v>7101</v>
      </c>
      <c r="E51" s="61">
        <v>0</v>
      </c>
      <c r="F51" s="61">
        <v>2</v>
      </c>
      <c r="G51" s="61">
        <v>0</v>
      </c>
      <c r="H51" s="61">
        <v>0</v>
      </c>
      <c r="I51" s="62">
        <v>29128</v>
      </c>
      <c r="J51" s="63" t="s">
        <v>7102</v>
      </c>
    </row>
    <row r="52" spans="1:10" ht="12.75">
      <c r="A52" s="58" t="s">
        <v>5823</v>
      </c>
      <c r="B52" s="59" t="s">
        <v>5782</v>
      </c>
      <c r="C52" s="59" t="s">
        <v>7098</v>
      </c>
      <c r="D52" s="60" t="s">
        <v>7103</v>
      </c>
      <c r="E52" s="61">
        <v>0</v>
      </c>
      <c r="F52" s="61">
        <v>10</v>
      </c>
      <c r="G52" s="61">
        <v>0</v>
      </c>
      <c r="H52" s="61">
        <v>0</v>
      </c>
      <c r="I52" s="62">
        <v>29706</v>
      </c>
      <c r="J52" s="63" t="s">
        <v>7104</v>
      </c>
    </row>
    <row r="53" spans="1:10" ht="12.75">
      <c r="A53" s="58" t="s">
        <v>5823</v>
      </c>
      <c r="B53" s="59" t="s">
        <v>5782</v>
      </c>
      <c r="C53" s="59" t="s">
        <v>7098</v>
      </c>
      <c r="D53" s="60" t="s">
        <v>7105</v>
      </c>
      <c r="E53" s="61">
        <v>0</v>
      </c>
      <c r="F53" s="61">
        <v>13</v>
      </c>
      <c r="G53" s="61">
        <v>0</v>
      </c>
      <c r="H53" s="61">
        <v>0</v>
      </c>
      <c r="I53" s="62">
        <v>29128</v>
      </c>
      <c r="J53" s="63" t="s">
        <v>7106</v>
      </c>
    </row>
    <row r="54" spans="1:10" ht="12.75">
      <c r="A54" s="58" t="s">
        <v>5823</v>
      </c>
      <c r="B54" s="59" t="s">
        <v>5782</v>
      </c>
      <c r="C54" s="59" t="s">
        <v>7098</v>
      </c>
      <c r="D54" s="60" t="s">
        <v>7107</v>
      </c>
      <c r="E54" s="61">
        <v>0</v>
      </c>
      <c r="F54" s="61">
        <v>3</v>
      </c>
      <c r="G54" s="61">
        <v>0</v>
      </c>
      <c r="H54" s="61">
        <v>0</v>
      </c>
      <c r="I54" s="62">
        <v>29128</v>
      </c>
      <c r="J54" s="63" t="s">
        <v>7108</v>
      </c>
    </row>
    <row r="55" spans="1:10" ht="12.75">
      <c r="A55" s="58" t="s">
        <v>5823</v>
      </c>
      <c r="B55" s="59" t="s">
        <v>5782</v>
      </c>
      <c r="C55" s="59" t="s">
        <v>7098</v>
      </c>
      <c r="D55" s="60" t="s">
        <v>7109</v>
      </c>
      <c r="E55" s="61">
        <v>0</v>
      </c>
      <c r="F55" s="61">
        <v>8</v>
      </c>
      <c r="G55" s="61">
        <v>0</v>
      </c>
      <c r="H55" s="61">
        <v>0</v>
      </c>
      <c r="I55" s="62">
        <v>29128</v>
      </c>
      <c r="J55" s="63" t="s">
        <v>7110</v>
      </c>
    </row>
    <row r="56" spans="1:10" ht="12.75">
      <c r="A56" s="58" t="s">
        <v>5823</v>
      </c>
      <c r="B56" s="59" t="s">
        <v>5782</v>
      </c>
      <c r="C56" s="59" t="s">
        <v>7098</v>
      </c>
      <c r="D56" s="60" t="s">
        <v>7111</v>
      </c>
      <c r="E56" s="61">
        <v>0</v>
      </c>
      <c r="F56" s="61">
        <v>3</v>
      </c>
      <c r="G56" s="61">
        <v>0</v>
      </c>
      <c r="H56" s="61">
        <v>0</v>
      </c>
      <c r="I56" s="62">
        <v>29311</v>
      </c>
      <c r="J56" s="63" t="s">
        <v>7112</v>
      </c>
    </row>
    <row r="57" spans="1:10" ht="12.75">
      <c r="A57" s="58" t="s">
        <v>5823</v>
      </c>
      <c r="B57" s="59" t="s">
        <v>5782</v>
      </c>
      <c r="C57" s="59" t="s">
        <v>7098</v>
      </c>
      <c r="D57" s="60" t="s">
        <v>7113</v>
      </c>
      <c r="E57" s="61">
        <v>0</v>
      </c>
      <c r="F57" s="61">
        <v>8</v>
      </c>
      <c r="G57" s="61">
        <v>0</v>
      </c>
      <c r="H57" s="61">
        <v>0</v>
      </c>
      <c r="I57" s="62">
        <v>29798</v>
      </c>
      <c r="J57" s="63" t="s">
        <v>7114</v>
      </c>
    </row>
    <row r="58" spans="1:10" ht="12.75">
      <c r="A58" s="58" t="s">
        <v>5823</v>
      </c>
      <c r="B58" s="59" t="s">
        <v>5782</v>
      </c>
      <c r="C58" s="59" t="s">
        <v>7098</v>
      </c>
      <c r="D58" s="60" t="s">
        <v>7115</v>
      </c>
      <c r="E58" s="61">
        <v>0</v>
      </c>
      <c r="F58" s="61">
        <v>5</v>
      </c>
      <c r="G58" s="61">
        <v>0</v>
      </c>
      <c r="H58" s="61">
        <v>0</v>
      </c>
      <c r="I58" s="62">
        <v>29798</v>
      </c>
      <c r="J58" s="63" t="s">
        <v>7116</v>
      </c>
    </row>
    <row r="59" spans="1:10" ht="12.75">
      <c r="A59" s="58" t="s">
        <v>5823</v>
      </c>
      <c r="B59" s="59" t="s">
        <v>5782</v>
      </c>
      <c r="C59" s="59" t="s">
        <v>7098</v>
      </c>
      <c r="D59" s="60" t="s">
        <v>7117</v>
      </c>
      <c r="E59" s="61">
        <v>0</v>
      </c>
      <c r="F59" s="61">
        <v>12</v>
      </c>
      <c r="G59" s="61">
        <v>0</v>
      </c>
      <c r="H59" s="61">
        <v>0</v>
      </c>
      <c r="I59" s="62">
        <v>29798</v>
      </c>
      <c r="J59" s="63" t="s">
        <v>7118</v>
      </c>
    </row>
    <row r="60" spans="1:10" ht="12.75">
      <c r="A60" s="58" t="s">
        <v>5823</v>
      </c>
      <c r="B60" s="59" t="s">
        <v>5782</v>
      </c>
      <c r="C60" s="59" t="s">
        <v>7098</v>
      </c>
      <c r="D60" s="60" t="s">
        <v>7119</v>
      </c>
      <c r="E60" s="61">
        <v>0</v>
      </c>
      <c r="F60" s="61">
        <v>3</v>
      </c>
      <c r="G60" s="61">
        <v>0</v>
      </c>
      <c r="H60" s="61">
        <v>0</v>
      </c>
      <c r="I60" s="62">
        <v>29798</v>
      </c>
      <c r="J60" s="63" t="s">
        <v>7120</v>
      </c>
    </row>
    <row r="61" spans="1:10" ht="12.75">
      <c r="A61" s="58" t="s">
        <v>5823</v>
      </c>
      <c r="B61" s="59" t="s">
        <v>5782</v>
      </c>
      <c r="C61" s="59" t="s">
        <v>7098</v>
      </c>
      <c r="D61" s="60" t="s">
        <v>7121</v>
      </c>
      <c r="E61" s="61">
        <v>0</v>
      </c>
      <c r="F61" s="61">
        <v>4</v>
      </c>
      <c r="G61" s="61">
        <v>0</v>
      </c>
      <c r="H61" s="61">
        <v>0</v>
      </c>
      <c r="I61" s="62">
        <v>30681</v>
      </c>
      <c r="J61" s="63" t="s">
        <v>7122</v>
      </c>
    </row>
    <row r="62" spans="1:10" ht="12.75">
      <c r="A62" s="58" t="s">
        <v>5823</v>
      </c>
      <c r="B62" s="59" t="s">
        <v>5782</v>
      </c>
      <c r="C62" s="59" t="s">
        <v>7098</v>
      </c>
      <c r="D62" s="60" t="s">
        <v>7123</v>
      </c>
      <c r="E62" s="61">
        <v>0</v>
      </c>
      <c r="F62" s="61">
        <v>18</v>
      </c>
      <c r="G62" s="61">
        <v>0</v>
      </c>
      <c r="H62" s="61">
        <v>0</v>
      </c>
      <c r="I62" s="62">
        <v>30681</v>
      </c>
      <c r="J62" s="63" t="s">
        <v>7124</v>
      </c>
    </row>
    <row r="63" spans="1:10" ht="12.75">
      <c r="A63" s="58" t="s">
        <v>5823</v>
      </c>
      <c r="B63" s="59" t="s">
        <v>5782</v>
      </c>
      <c r="C63" s="59" t="s">
        <v>7098</v>
      </c>
      <c r="D63" s="60" t="s">
        <v>7125</v>
      </c>
      <c r="E63" s="61">
        <v>0</v>
      </c>
      <c r="F63" s="61">
        <v>21</v>
      </c>
      <c r="G63" s="61">
        <v>0</v>
      </c>
      <c r="H63" s="61">
        <v>0</v>
      </c>
      <c r="I63" s="62">
        <v>30863</v>
      </c>
      <c r="J63" s="63" t="s">
        <v>7126</v>
      </c>
    </row>
    <row r="64" spans="1:10" ht="12.75">
      <c r="A64" s="58" t="s">
        <v>5823</v>
      </c>
      <c r="B64" s="59" t="s">
        <v>5782</v>
      </c>
      <c r="C64" s="59" t="s">
        <v>7098</v>
      </c>
      <c r="D64" s="60" t="s">
        <v>7127</v>
      </c>
      <c r="E64" s="61">
        <v>0</v>
      </c>
      <c r="F64" s="61">
        <v>5</v>
      </c>
      <c r="G64" s="61">
        <v>0</v>
      </c>
      <c r="H64" s="61">
        <v>0</v>
      </c>
      <c r="I64" s="62">
        <v>30863</v>
      </c>
      <c r="J64" s="63" t="s">
        <v>7128</v>
      </c>
    </row>
    <row r="65" spans="1:10" ht="12.75">
      <c r="A65" s="58" t="s">
        <v>5823</v>
      </c>
      <c r="B65" s="59" t="s">
        <v>5782</v>
      </c>
      <c r="C65" s="59" t="s">
        <v>7098</v>
      </c>
      <c r="D65" s="60" t="s">
        <v>7129</v>
      </c>
      <c r="E65" s="61">
        <v>0</v>
      </c>
      <c r="F65" s="61">
        <v>11</v>
      </c>
      <c r="G65" s="61">
        <v>0</v>
      </c>
      <c r="H65" s="61">
        <v>0</v>
      </c>
      <c r="I65" s="62">
        <v>30863</v>
      </c>
      <c r="J65" s="63" t="s">
        <v>7130</v>
      </c>
    </row>
    <row r="66" spans="1:10" ht="12.75">
      <c r="A66" s="58" t="s">
        <v>5823</v>
      </c>
      <c r="B66" s="59" t="s">
        <v>5782</v>
      </c>
      <c r="C66" s="59" t="s">
        <v>7098</v>
      </c>
      <c r="D66" s="60" t="s">
        <v>7131</v>
      </c>
      <c r="E66" s="61">
        <v>0</v>
      </c>
      <c r="F66" s="61">
        <v>7</v>
      </c>
      <c r="G66" s="61">
        <v>0</v>
      </c>
      <c r="H66" s="61">
        <v>0</v>
      </c>
      <c r="I66" s="62">
        <v>30863</v>
      </c>
      <c r="J66" s="63" t="s">
        <v>7132</v>
      </c>
    </row>
    <row r="67" spans="1:10" ht="12.75">
      <c r="A67" s="58" t="s">
        <v>5823</v>
      </c>
      <c r="B67" s="59" t="s">
        <v>5782</v>
      </c>
      <c r="C67" s="59" t="s">
        <v>7098</v>
      </c>
      <c r="D67" s="60" t="s">
        <v>7133</v>
      </c>
      <c r="E67" s="61">
        <v>0</v>
      </c>
      <c r="F67" s="61">
        <v>6</v>
      </c>
      <c r="G67" s="61">
        <v>0</v>
      </c>
      <c r="H67" s="61">
        <v>0</v>
      </c>
      <c r="I67" s="62">
        <v>31047</v>
      </c>
      <c r="J67" s="63" t="s">
        <v>7134</v>
      </c>
    </row>
    <row r="68" spans="1:10" ht="12.75">
      <c r="A68" s="58" t="s">
        <v>5823</v>
      </c>
      <c r="B68" s="59" t="s">
        <v>5782</v>
      </c>
      <c r="C68" s="59" t="s">
        <v>7098</v>
      </c>
      <c r="D68" s="60" t="s">
        <v>7135</v>
      </c>
      <c r="E68" s="61">
        <v>0</v>
      </c>
      <c r="F68" s="61">
        <v>14</v>
      </c>
      <c r="G68" s="61">
        <v>0</v>
      </c>
      <c r="H68" s="61">
        <v>0</v>
      </c>
      <c r="I68" s="62">
        <v>31047</v>
      </c>
      <c r="J68" s="63" t="s">
        <v>7136</v>
      </c>
    </row>
    <row r="69" spans="1:10" ht="12.75">
      <c r="A69" s="58" t="s">
        <v>5823</v>
      </c>
      <c r="B69" s="59" t="s">
        <v>5782</v>
      </c>
      <c r="C69" s="59" t="s">
        <v>7098</v>
      </c>
      <c r="D69" s="60" t="s">
        <v>7137</v>
      </c>
      <c r="E69" s="61">
        <v>0</v>
      </c>
      <c r="F69" s="61">
        <v>6</v>
      </c>
      <c r="G69" s="61">
        <v>0</v>
      </c>
      <c r="H69" s="61">
        <v>0</v>
      </c>
      <c r="I69" s="62">
        <v>31047</v>
      </c>
      <c r="J69" s="63" t="s">
        <v>7138</v>
      </c>
    </row>
    <row r="70" spans="1:10" ht="12.75">
      <c r="A70" s="58" t="s">
        <v>5823</v>
      </c>
      <c r="B70" s="59" t="s">
        <v>5782</v>
      </c>
      <c r="C70" s="59" t="s">
        <v>7098</v>
      </c>
      <c r="D70" s="60" t="s">
        <v>7139</v>
      </c>
      <c r="E70" s="61">
        <v>0</v>
      </c>
      <c r="F70" s="61">
        <v>3</v>
      </c>
      <c r="G70" s="61">
        <v>0</v>
      </c>
      <c r="H70" s="61">
        <v>0</v>
      </c>
      <c r="I70" s="62">
        <v>31412</v>
      </c>
      <c r="J70" s="63" t="s">
        <v>7140</v>
      </c>
    </row>
    <row r="71" spans="1:10" ht="12.75">
      <c r="A71" s="58" t="s">
        <v>5823</v>
      </c>
      <c r="B71" s="59" t="s">
        <v>5782</v>
      </c>
      <c r="C71" s="59" t="s">
        <v>7098</v>
      </c>
      <c r="D71" s="60" t="s">
        <v>7141</v>
      </c>
      <c r="E71" s="61">
        <v>0</v>
      </c>
      <c r="F71" s="61">
        <v>6</v>
      </c>
      <c r="G71" s="61">
        <v>0</v>
      </c>
      <c r="H71" s="61">
        <v>0</v>
      </c>
      <c r="I71" s="62">
        <v>31412</v>
      </c>
      <c r="J71" s="63" t="s">
        <v>7142</v>
      </c>
    </row>
    <row r="72" spans="1:10" ht="12.75">
      <c r="A72" s="58" t="s">
        <v>5823</v>
      </c>
      <c r="B72" s="59" t="s">
        <v>5782</v>
      </c>
      <c r="C72" s="59" t="s">
        <v>7098</v>
      </c>
      <c r="D72" s="60" t="s">
        <v>7143</v>
      </c>
      <c r="E72" s="61">
        <v>0</v>
      </c>
      <c r="F72" s="61">
        <v>16</v>
      </c>
      <c r="G72" s="61">
        <v>0</v>
      </c>
      <c r="H72" s="61">
        <v>0</v>
      </c>
      <c r="I72" s="62">
        <v>31412</v>
      </c>
      <c r="J72" s="63" t="s">
        <v>7144</v>
      </c>
    </row>
    <row r="73" spans="1:10" ht="12.75">
      <c r="A73" s="58" t="s">
        <v>5823</v>
      </c>
      <c r="B73" s="59" t="s">
        <v>5782</v>
      </c>
      <c r="C73" s="59" t="s">
        <v>7098</v>
      </c>
      <c r="D73" s="60" t="s">
        <v>7145</v>
      </c>
      <c r="E73" s="61">
        <v>0</v>
      </c>
      <c r="F73" s="61">
        <v>10</v>
      </c>
      <c r="G73" s="61">
        <v>0</v>
      </c>
      <c r="H73" s="61">
        <v>0</v>
      </c>
      <c r="I73" s="62">
        <v>31502</v>
      </c>
      <c r="J73" s="63" t="s">
        <v>7146</v>
      </c>
    </row>
    <row r="74" spans="1:10" ht="12.75">
      <c r="A74" s="58" t="s">
        <v>5823</v>
      </c>
      <c r="B74" s="59" t="s">
        <v>5782</v>
      </c>
      <c r="C74" s="59" t="s">
        <v>7098</v>
      </c>
      <c r="D74" s="60" t="s">
        <v>7147</v>
      </c>
      <c r="E74" s="61">
        <v>0</v>
      </c>
      <c r="F74" s="61">
        <v>4</v>
      </c>
      <c r="G74" s="61">
        <v>0</v>
      </c>
      <c r="H74" s="61">
        <v>0</v>
      </c>
      <c r="I74" s="62">
        <v>31412</v>
      </c>
      <c r="J74" s="63" t="s">
        <v>7148</v>
      </c>
    </row>
    <row r="75" spans="1:10" ht="12.75">
      <c r="A75" s="58" t="s">
        <v>5823</v>
      </c>
      <c r="B75" s="59" t="s">
        <v>5782</v>
      </c>
      <c r="C75" s="59" t="s">
        <v>7098</v>
      </c>
      <c r="D75" s="60" t="s">
        <v>7149</v>
      </c>
      <c r="E75" s="61">
        <v>0</v>
      </c>
      <c r="F75" s="61">
        <v>7</v>
      </c>
      <c r="G75" s="61">
        <v>0</v>
      </c>
      <c r="H75" s="61">
        <v>0</v>
      </c>
      <c r="I75" s="62">
        <v>31685</v>
      </c>
      <c r="J75" s="63" t="s">
        <v>7150</v>
      </c>
    </row>
    <row r="76" spans="1:10" ht="12.75">
      <c r="A76" s="58" t="s">
        <v>5823</v>
      </c>
      <c r="B76" s="59" t="s">
        <v>5782</v>
      </c>
      <c r="C76" s="59" t="s">
        <v>7098</v>
      </c>
      <c r="D76" s="60" t="s">
        <v>7151</v>
      </c>
      <c r="E76" s="61">
        <v>0</v>
      </c>
      <c r="F76" s="61">
        <v>5</v>
      </c>
      <c r="G76" s="61">
        <v>0</v>
      </c>
      <c r="H76" s="61">
        <v>0</v>
      </c>
      <c r="I76" s="62">
        <v>31412</v>
      </c>
      <c r="J76" s="63" t="s">
        <v>7152</v>
      </c>
    </row>
    <row r="77" spans="1:10" ht="12.75">
      <c r="A77" s="58" t="s">
        <v>5823</v>
      </c>
      <c r="B77" s="59" t="s">
        <v>5782</v>
      </c>
      <c r="C77" s="59" t="s">
        <v>7098</v>
      </c>
      <c r="D77" s="60" t="s">
        <v>7153</v>
      </c>
      <c r="E77" s="61">
        <v>0</v>
      </c>
      <c r="F77" s="61">
        <v>11</v>
      </c>
      <c r="G77" s="61">
        <v>0</v>
      </c>
      <c r="H77" s="61">
        <v>0</v>
      </c>
      <c r="I77" s="62">
        <v>33815</v>
      </c>
      <c r="J77" s="63" t="s">
        <v>7154</v>
      </c>
    </row>
    <row r="78" spans="1:10" ht="12.75">
      <c r="A78" s="58" t="s">
        <v>5823</v>
      </c>
      <c r="B78" s="59" t="s">
        <v>5782</v>
      </c>
      <c r="C78" s="59" t="s">
        <v>7098</v>
      </c>
      <c r="D78" s="60" t="s">
        <v>7155</v>
      </c>
      <c r="E78" s="61">
        <v>0</v>
      </c>
      <c r="F78" s="61">
        <v>5</v>
      </c>
      <c r="G78" s="61">
        <v>0</v>
      </c>
      <c r="H78" s="61">
        <v>0</v>
      </c>
      <c r="I78" s="62">
        <v>32477</v>
      </c>
      <c r="J78" s="63" t="s">
        <v>7156</v>
      </c>
    </row>
    <row r="79" spans="1:10" ht="12.75">
      <c r="A79" s="58" t="s">
        <v>5823</v>
      </c>
      <c r="B79" s="59" t="s">
        <v>5782</v>
      </c>
      <c r="C79" s="59" t="s">
        <v>7098</v>
      </c>
      <c r="D79" s="60" t="s">
        <v>7157</v>
      </c>
      <c r="E79" s="61">
        <v>0</v>
      </c>
      <c r="F79" s="61">
        <v>4</v>
      </c>
      <c r="G79" s="61">
        <v>0</v>
      </c>
      <c r="H79" s="61">
        <v>0</v>
      </c>
      <c r="I79" s="62">
        <v>32050</v>
      </c>
      <c r="J79" s="63" t="s">
        <v>7158</v>
      </c>
    </row>
    <row r="80" spans="1:10" ht="12.75">
      <c r="A80" s="58" t="s">
        <v>5823</v>
      </c>
      <c r="B80" s="59" t="s">
        <v>5782</v>
      </c>
      <c r="C80" s="59" t="s">
        <v>7098</v>
      </c>
      <c r="D80" s="60" t="s">
        <v>7159</v>
      </c>
      <c r="E80" s="61">
        <v>0</v>
      </c>
      <c r="F80" s="61">
        <v>7</v>
      </c>
      <c r="G80" s="61">
        <v>0</v>
      </c>
      <c r="H80" s="61">
        <v>0</v>
      </c>
      <c r="I80" s="62">
        <v>33450</v>
      </c>
      <c r="J80" s="63" t="s">
        <v>7160</v>
      </c>
    </row>
    <row r="81" spans="1:10" ht="12.75">
      <c r="A81" s="58" t="s">
        <v>5823</v>
      </c>
      <c r="B81" s="59" t="s">
        <v>5782</v>
      </c>
      <c r="C81" s="59" t="s">
        <v>7098</v>
      </c>
      <c r="D81" s="60" t="s">
        <v>7161</v>
      </c>
      <c r="E81" s="61">
        <v>0</v>
      </c>
      <c r="F81" s="61">
        <v>4</v>
      </c>
      <c r="G81" s="61">
        <v>0</v>
      </c>
      <c r="H81" s="61">
        <v>0</v>
      </c>
      <c r="I81" s="62">
        <v>33815</v>
      </c>
      <c r="J81" s="63" t="s">
        <v>7162</v>
      </c>
    </row>
    <row r="82" spans="1:10" ht="12.75">
      <c r="A82" s="58" t="s">
        <v>5823</v>
      </c>
      <c r="B82" s="59" t="s">
        <v>5782</v>
      </c>
      <c r="C82" s="59" t="s">
        <v>7098</v>
      </c>
      <c r="D82" s="60" t="s">
        <v>7163</v>
      </c>
      <c r="E82" s="61">
        <v>0</v>
      </c>
      <c r="F82" s="61">
        <v>20</v>
      </c>
      <c r="G82" s="61">
        <v>0</v>
      </c>
      <c r="H82" s="61">
        <v>0</v>
      </c>
      <c r="I82" s="62">
        <v>35642</v>
      </c>
      <c r="J82" s="63" t="s">
        <v>7164</v>
      </c>
    </row>
    <row r="83" spans="1:10" ht="12.75">
      <c r="A83" s="58" t="s">
        <v>5823</v>
      </c>
      <c r="B83" s="59" t="s">
        <v>5782</v>
      </c>
      <c r="C83" s="59" t="s">
        <v>7098</v>
      </c>
      <c r="D83" s="60" t="s">
        <v>7165</v>
      </c>
      <c r="E83" s="61">
        <v>0</v>
      </c>
      <c r="F83" s="61">
        <v>17</v>
      </c>
      <c r="G83" s="61">
        <v>0</v>
      </c>
      <c r="H83" s="61">
        <v>2</v>
      </c>
      <c r="I83" s="62">
        <v>36250</v>
      </c>
      <c r="J83" s="63" t="s">
        <v>7166</v>
      </c>
    </row>
    <row r="84" spans="1:10" ht="12.75">
      <c r="A84" s="58" t="s">
        <v>5823</v>
      </c>
      <c r="B84" s="59" t="s">
        <v>5782</v>
      </c>
      <c r="C84" s="59" t="s">
        <v>7098</v>
      </c>
      <c r="D84" s="60" t="s">
        <v>7167</v>
      </c>
      <c r="E84" s="61">
        <v>19</v>
      </c>
      <c r="F84" s="61">
        <v>0</v>
      </c>
      <c r="G84" s="61">
        <v>0</v>
      </c>
      <c r="H84" s="61">
        <v>0</v>
      </c>
      <c r="I84" s="62">
        <v>36556</v>
      </c>
      <c r="J84" s="63" t="s">
        <v>7168</v>
      </c>
    </row>
    <row r="85" spans="1:10" ht="12.75">
      <c r="A85" s="58" t="s">
        <v>5823</v>
      </c>
      <c r="B85" s="59" t="s">
        <v>5782</v>
      </c>
      <c r="C85" s="59" t="s">
        <v>7098</v>
      </c>
      <c r="D85" s="60" t="s">
        <v>7169</v>
      </c>
      <c r="E85" s="61">
        <v>17</v>
      </c>
      <c r="F85" s="61">
        <v>0</v>
      </c>
      <c r="G85" s="61">
        <v>0</v>
      </c>
      <c r="H85" s="61">
        <v>0</v>
      </c>
      <c r="I85" s="62">
        <v>36556</v>
      </c>
      <c r="J85" s="63" t="s">
        <v>7170</v>
      </c>
    </row>
    <row r="86" spans="1:10" ht="12.75">
      <c r="A86" s="58" t="s">
        <v>5823</v>
      </c>
      <c r="B86" s="59" t="s">
        <v>5782</v>
      </c>
      <c r="C86" s="59" t="s">
        <v>7098</v>
      </c>
      <c r="D86" s="60" t="s">
        <v>7171</v>
      </c>
      <c r="E86" s="61">
        <v>0</v>
      </c>
      <c r="F86" s="61">
        <v>17</v>
      </c>
      <c r="G86" s="61">
        <v>0</v>
      </c>
      <c r="H86" s="61">
        <v>0</v>
      </c>
      <c r="I86" s="62">
        <v>36250</v>
      </c>
      <c r="J86" s="63" t="s">
        <v>7172</v>
      </c>
    </row>
    <row r="87" spans="1:10" ht="12.75">
      <c r="A87" s="58" t="s">
        <v>5823</v>
      </c>
      <c r="B87" s="59" t="s">
        <v>5782</v>
      </c>
      <c r="C87" s="59" t="s">
        <v>7098</v>
      </c>
      <c r="D87" s="60" t="s">
        <v>7173</v>
      </c>
      <c r="E87" s="61">
        <v>0</v>
      </c>
      <c r="F87" s="61">
        <v>2</v>
      </c>
      <c r="G87" s="61">
        <v>0</v>
      </c>
      <c r="H87" s="61">
        <v>0</v>
      </c>
      <c r="I87" s="62">
        <v>37621</v>
      </c>
      <c r="J87" s="63" t="s">
        <v>7174</v>
      </c>
    </row>
    <row r="88" spans="1:10" ht="12.75">
      <c r="A88" s="58" t="s">
        <v>5823</v>
      </c>
      <c r="B88" s="59" t="s">
        <v>5782</v>
      </c>
      <c r="C88" s="59" t="s">
        <v>7098</v>
      </c>
      <c r="D88" s="60" t="s">
        <v>7173</v>
      </c>
      <c r="E88" s="61">
        <v>0</v>
      </c>
      <c r="F88" s="61">
        <v>2</v>
      </c>
      <c r="G88" s="61">
        <v>0</v>
      </c>
      <c r="H88" s="61">
        <v>0</v>
      </c>
      <c r="I88" s="62">
        <v>37621</v>
      </c>
      <c r="J88" s="63" t="s">
        <v>7174</v>
      </c>
    </row>
    <row r="89" spans="1:10" ht="12.75">
      <c r="A89" s="58" t="s">
        <v>5823</v>
      </c>
      <c r="B89" s="59" t="s">
        <v>5782</v>
      </c>
      <c r="C89" s="59" t="s">
        <v>7098</v>
      </c>
      <c r="D89" s="60" t="s">
        <v>7173</v>
      </c>
      <c r="E89" s="61">
        <v>0</v>
      </c>
      <c r="F89" s="61">
        <v>2</v>
      </c>
      <c r="G89" s="61">
        <v>0</v>
      </c>
      <c r="H89" s="61">
        <v>0</v>
      </c>
      <c r="I89" s="62">
        <v>37621</v>
      </c>
      <c r="J89" s="63" t="s">
        <v>7174</v>
      </c>
    </row>
    <row r="90" spans="1:10" ht="12.75">
      <c r="A90" s="58" t="s">
        <v>5823</v>
      </c>
      <c r="B90" s="59" t="s">
        <v>5782</v>
      </c>
      <c r="C90" s="59" t="s">
        <v>7098</v>
      </c>
      <c r="D90" s="60" t="s">
        <v>7173</v>
      </c>
      <c r="E90" s="61">
        <v>0</v>
      </c>
      <c r="F90" s="61">
        <v>3</v>
      </c>
      <c r="G90" s="61">
        <v>0</v>
      </c>
      <c r="H90" s="61">
        <v>0</v>
      </c>
      <c r="I90" s="62">
        <v>37621</v>
      </c>
      <c r="J90" s="63" t="s">
        <v>7174</v>
      </c>
    </row>
    <row r="91" spans="1:10" ht="12.75">
      <c r="A91" s="58" t="s">
        <v>5823</v>
      </c>
      <c r="B91" s="59" t="s">
        <v>5782</v>
      </c>
      <c r="C91" s="59" t="s">
        <v>7098</v>
      </c>
      <c r="D91" s="60" t="s">
        <v>7173</v>
      </c>
      <c r="E91" s="61">
        <v>0</v>
      </c>
      <c r="F91" s="61">
        <v>2</v>
      </c>
      <c r="G91" s="61">
        <v>0</v>
      </c>
      <c r="H91" s="61">
        <v>0</v>
      </c>
      <c r="I91" s="62">
        <v>37621</v>
      </c>
      <c r="J91" s="63" t="s">
        <v>7174</v>
      </c>
    </row>
    <row r="92" spans="1:10" ht="12.75">
      <c r="A92" s="58" t="s">
        <v>5823</v>
      </c>
      <c r="B92" s="59" t="s">
        <v>5782</v>
      </c>
      <c r="C92" s="59" t="s">
        <v>7098</v>
      </c>
      <c r="D92" s="60" t="s">
        <v>7173</v>
      </c>
      <c r="E92" s="61">
        <v>0</v>
      </c>
      <c r="F92" s="61">
        <v>3</v>
      </c>
      <c r="G92" s="61">
        <v>0</v>
      </c>
      <c r="H92" s="61">
        <v>0</v>
      </c>
      <c r="I92" s="62">
        <v>37621</v>
      </c>
      <c r="J92" s="63" t="s">
        <v>7174</v>
      </c>
    </row>
    <row r="93" spans="1:10" ht="12.75">
      <c r="A93" s="58" t="s">
        <v>5823</v>
      </c>
      <c r="B93" s="59" t="s">
        <v>5782</v>
      </c>
      <c r="C93" s="59" t="s">
        <v>7098</v>
      </c>
      <c r="D93" s="60" t="s">
        <v>7173</v>
      </c>
      <c r="E93" s="61">
        <v>0</v>
      </c>
      <c r="F93" s="61">
        <v>2</v>
      </c>
      <c r="G93" s="61">
        <v>0</v>
      </c>
      <c r="H93" s="61">
        <v>0</v>
      </c>
      <c r="I93" s="62">
        <v>37621</v>
      </c>
      <c r="J93" s="63" t="s">
        <v>7174</v>
      </c>
    </row>
    <row r="94" spans="1:10" ht="12.75">
      <c r="A94" s="58" t="s">
        <v>5833</v>
      </c>
      <c r="B94" s="59" t="s">
        <v>5782</v>
      </c>
      <c r="C94" s="59" t="s">
        <v>5834</v>
      </c>
      <c r="D94" s="60" t="s">
        <v>7175</v>
      </c>
      <c r="E94" s="61">
        <v>0</v>
      </c>
      <c r="F94" s="61">
        <v>16</v>
      </c>
      <c r="G94" s="61">
        <v>0</v>
      </c>
      <c r="H94" s="61">
        <v>0</v>
      </c>
      <c r="I94" s="62">
        <v>32050</v>
      </c>
      <c r="J94" s="63" t="s">
        <v>7176</v>
      </c>
    </row>
    <row r="95" spans="1:10" ht="12.75">
      <c r="A95" s="58" t="s">
        <v>5833</v>
      </c>
      <c r="B95" s="59" t="s">
        <v>5782</v>
      </c>
      <c r="C95" s="59" t="s">
        <v>5834</v>
      </c>
      <c r="D95" s="60" t="s">
        <v>7177</v>
      </c>
      <c r="E95" s="61">
        <v>0</v>
      </c>
      <c r="F95" s="61">
        <v>9</v>
      </c>
      <c r="G95" s="61">
        <v>0</v>
      </c>
      <c r="H95" s="61">
        <v>0</v>
      </c>
      <c r="I95" s="62">
        <v>32659</v>
      </c>
      <c r="J95" s="63" t="s">
        <v>7178</v>
      </c>
    </row>
    <row r="96" spans="1:10" ht="12.75">
      <c r="A96" s="58" t="s">
        <v>5833</v>
      </c>
      <c r="B96" s="59" t="s">
        <v>5782</v>
      </c>
      <c r="C96" s="59" t="s">
        <v>5834</v>
      </c>
      <c r="D96" s="60" t="s">
        <v>7179</v>
      </c>
      <c r="E96" s="61">
        <v>20</v>
      </c>
      <c r="F96" s="61">
        <v>0</v>
      </c>
      <c r="G96" s="61">
        <v>0</v>
      </c>
      <c r="H96" s="61">
        <v>0</v>
      </c>
      <c r="I96" s="62">
        <v>35246</v>
      </c>
      <c r="J96" s="63" t="s">
        <v>7180</v>
      </c>
    </row>
    <row r="97" spans="1:10" ht="12.75">
      <c r="A97" s="58" t="s">
        <v>5833</v>
      </c>
      <c r="B97" s="59" t="s">
        <v>5782</v>
      </c>
      <c r="C97" s="59" t="s">
        <v>5834</v>
      </c>
      <c r="D97" s="60" t="s">
        <v>7181</v>
      </c>
      <c r="E97" s="61">
        <v>0</v>
      </c>
      <c r="F97" s="61">
        <v>25</v>
      </c>
      <c r="G97" s="61">
        <v>0</v>
      </c>
      <c r="H97" s="61">
        <v>0</v>
      </c>
      <c r="I97" s="62">
        <v>35246</v>
      </c>
      <c r="J97" s="63" t="s">
        <v>7182</v>
      </c>
    </row>
    <row r="98" spans="1:10" ht="12.75">
      <c r="A98" s="58" t="s">
        <v>5833</v>
      </c>
      <c r="B98" s="59" t="s">
        <v>5782</v>
      </c>
      <c r="C98" s="59" t="s">
        <v>5834</v>
      </c>
      <c r="D98" s="60" t="s">
        <v>7183</v>
      </c>
      <c r="E98" s="61">
        <v>0</v>
      </c>
      <c r="F98" s="61">
        <v>4</v>
      </c>
      <c r="G98" s="61">
        <v>0</v>
      </c>
      <c r="H98" s="61">
        <v>0</v>
      </c>
      <c r="I98" s="62">
        <v>36404</v>
      </c>
      <c r="J98" s="63" t="s">
        <v>7184</v>
      </c>
    </row>
    <row r="99" spans="1:10" ht="12.75">
      <c r="A99" s="58" t="s">
        <v>5833</v>
      </c>
      <c r="B99" s="59" t="s">
        <v>5782</v>
      </c>
      <c r="C99" s="59" t="s">
        <v>5834</v>
      </c>
      <c r="D99" s="60" t="s">
        <v>7183</v>
      </c>
      <c r="E99" s="61">
        <v>0</v>
      </c>
      <c r="F99" s="61">
        <v>1</v>
      </c>
      <c r="G99" s="61">
        <v>0</v>
      </c>
      <c r="H99" s="61">
        <v>0</v>
      </c>
      <c r="I99" s="62">
        <v>36586</v>
      </c>
      <c r="J99" s="63" t="s">
        <v>7184</v>
      </c>
    </row>
    <row r="100" spans="1:10" ht="12.75">
      <c r="A100" s="58" t="s">
        <v>5833</v>
      </c>
      <c r="B100" s="59" t="s">
        <v>5782</v>
      </c>
      <c r="C100" s="59" t="s">
        <v>5834</v>
      </c>
      <c r="D100" s="60" t="s">
        <v>7183</v>
      </c>
      <c r="E100" s="61">
        <v>0</v>
      </c>
      <c r="F100" s="61">
        <v>4</v>
      </c>
      <c r="G100" s="61">
        <v>0</v>
      </c>
      <c r="H100" s="61">
        <v>0</v>
      </c>
      <c r="I100" s="62">
        <v>36739</v>
      </c>
      <c r="J100" s="63" t="s">
        <v>7184</v>
      </c>
    </row>
    <row r="101" spans="1:10" ht="12.75">
      <c r="A101" s="58" t="s">
        <v>5833</v>
      </c>
      <c r="B101" s="59" t="s">
        <v>5782</v>
      </c>
      <c r="C101" s="59" t="s">
        <v>5834</v>
      </c>
      <c r="D101" s="60" t="s">
        <v>7183</v>
      </c>
      <c r="E101" s="61">
        <v>0</v>
      </c>
      <c r="F101" s="61">
        <v>8</v>
      </c>
      <c r="G101" s="61">
        <v>0</v>
      </c>
      <c r="H101" s="61">
        <v>0</v>
      </c>
      <c r="I101" s="62">
        <v>37202</v>
      </c>
      <c r="J101" s="63" t="s">
        <v>7184</v>
      </c>
    </row>
    <row r="102" spans="1:10" ht="12.75">
      <c r="A102" s="58" t="s">
        <v>5833</v>
      </c>
      <c r="B102" s="59" t="s">
        <v>5782</v>
      </c>
      <c r="C102" s="59" t="s">
        <v>5834</v>
      </c>
      <c r="D102" s="60" t="s">
        <v>7183</v>
      </c>
      <c r="E102" s="61">
        <v>0</v>
      </c>
      <c r="F102" s="61">
        <v>1</v>
      </c>
      <c r="G102" s="61">
        <v>0</v>
      </c>
      <c r="H102" s="61">
        <v>0</v>
      </c>
      <c r="I102" s="62">
        <v>37256</v>
      </c>
      <c r="J102" s="63" t="s">
        <v>7184</v>
      </c>
    </row>
    <row r="103" spans="1:10" ht="12.75">
      <c r="A103" s="58" t="s">
        <v>5841</v>
      </c>
      <c r="B103" s="59" t="s">
        <v>5782</v>
      </c>
      <c r="C103" s="59" t="s">
        <v>5842</v>
      </c>
      <c r="D103" s="60" t="s">
        <v>7185</v>
      </c>
      <c r="E103" s="61">
        <v>0</v>
      </c>
      <c r="F103" s="61">
        <v>3</v>
      </c>
      <c r="G103" s="61">
        <v>0</v>
      </c>
      <c r="H103" s="61">
        <v>0</v>
      </c>
      <c r="I103" s="62">
        <v>28215</v>
      </c>
      <c r="J103" s="63" t="s">
        <v>7186</v>
      </c>
    </row>
    <row r="104" spans="1:10" ht="12.75">
      <c r="A104" s="58" t="s">
        <v>5841</v>
      </c>
      <c r="B104" s="59" t="s">
        <v>5782</v>
      </c>
      <c r="C104" s="59" t="s">
        <v>5842</v>
      </c>
      <c r="D104" s="60" t="s">
        <v>7187</v>
      </c>
      <c r="E104" s="61">
        <v>0</v>
      </c>
      <c r="F104" s="61">
        <v>1</v>
      </c>
      <c r="G104" s="61">
        <v>0</v>
      </c>
      <c r="H104" s="61">
        <v>0</v>
      </c>
      <c r="I104" s="62">
        <v>28094</v>
      </c>
      <c r="J104" s="63" t="s">
        <v>7188</v>
      </c>
    </row>
    <row r="105" spans="1:10" ht="12.75">
      <c r="A105" s="58" t="s">
        <v>5841</v>
      </c>
      <c r="B105" s="59" t="s">
        <v>5782</v>
      </c>
      <c r="C105" s="59" t="s">
        <v>5842</v>
      </c>
      <c r="D105" s="60" t="s">
        <v>7189</v>
      </c>
      <c r="E105" s="61">
        <v>0</v>
      </c>
      <c r="F105" s="61">
        <v>2</v>
      </c>
      <c r="G105" s="61">
        <v>0</v>
      </c>
      <c r="H105" s="61">
        <v>0</v>
      </c>
      <c r="I105" s="62">
        <v>28125</v>
      </c>
      <c r="J105" s="63" t="s">
        <v>7190</v>
      </c>
    </row>
    <row r="106" spans="1:10" ht="12.75">
      <c r="A106" s="58" t="s">
        <v>5841</v>
      </c>
      <c r="B106" s="59" t="s">
        <v>5782</v>
      </c>
      <c r="C106" s="59" t="s">
        <v>5842</v>
      </c>
      <c r="D106" s="60" t="s">
        <v>7191</v>
      </c>
      <c r="E106" s="61">
        <v>18</v>
      </c>
      <c r="F106" s="61">
        <v>0</v>
      </c>
      <c r="G106" s="61">
        <v>0</v>
      </c>
      <c r="H106" s="61">
        <v>0</v>
      </c>
      <c r="I106" s="62">
        <v>28580</v>
      </c>
      <c r="J106" s="63" t="s">
        <v>7192</v>
      </c>
    </row>
    <row r="107" spans="1:10" ht="12.75">
      <c r="A107" s="58" t="s">
        <v>5841</v>
      </c>
      <c r="B107" s="59" t="s">
        <v>5782</v>
      </c>
      <c r="C107" s="59" t="s">
        <v>5842</v>
      </c>
      <c r="D107" s="60" t="s">
        <v>7193</v>
      </c>
      <c r="E107" s="61">
        <v>0</v>
      </c>
      <c r="F107" s="61">
        <v>6</v>
      </c>
      <c r="G107" s="61">
        <v>0</v>
      </c>
      <c r="H107" s="61">
        <v>0</v>
      </c>
      <c r="I107" s="62">
        <v>28580</v>
      </c>
      <c r="J107" s="63" t="s">
        <v>7194</v>
      </c>
    </row>
    <row r="108" spans="1:10" ht="12.75">
      <c r="A108" s="58" t="s">
        <v>5841</v>
      </c>
      <c r="B108" s="59" t="s">
        <v>5782</v>
      </c>
      <c r="C108" s="59" t="s">
        <v>5842</v>
      </c>
      <c r="D108" s="60" t="s">
        <v>7195</v>
      </c>
      <c r="E108" s="61">
        <v>0</v>
      </c>
      <c r="F108" s="61">
        <v>18</v>
      </c>
      <c r="G108" s="61">
        <v>0</v>
      </c>
      <c r="H108" s="61">
        <v>0</v>
      </c>
      <c r="I108" s="62">
        <v>29128</v>
      </c>
      <c r="J108" s="63" t="s">
        <v>7196</v>
      </c>
    </row>
    <row r="109" spans="1:10" ht="12.75">
      <c r="A109" s="58" t="s">
        <v>5841</v>
      </c>
      <c r="B109" s="59" t="s">
        <v>5782</v>
      </c>
      <c r="C109" s="59" t="s">
        <v>5842</v>
      </c>
      <c r="D109" s="60" t="s">
        <v>7197</v>
      </c>
      <c r="E109" s="61">
        <v>0</v>
      </c>
      <c r="F109" s="61">
        <v>29</v>
      </c>
      <c r="G109" s="61">
        <v>0</v>
      </c>
      <c r="H109" s="61">
        <v>0</v>
      </c>
      <c r="I109" s="62">
        <v>29128</v>
      </c>
      <c r="J109" s="63" t="s">
        <v>7198</v>
      </c>
    </row>
    <row r="110" spans="1:10" ht="12.75">
      <c r="A110" s="58" t="s">
        <v>5841</v>
      </c>
      <c r="B110" s="59" t="s">
        <v>5782</v>
      </c>
      <c r="C110" s="59" t="s">
        <v>5842</v>
      </c>
      <c r="D110" s="60" t="s">
        <v>7199</v>
      </c>
      <c r="E110" s="61">
        <v>0</v>
      </c>
      <c r="F110" s="61">
        <v>25</v>
      </c>
      <c r="G110" s="61">
        <v>0</v>
      </c>
      <c r="H110" s="61">
        <v>0</v>
      </c>
      <c r="I110" s="62">
        <v>29128</v>
      </c>
      <c r="J110" s="63" t="s">
        <v>7200</v>
      </c>
    </row>
    <row r="111" spans="1:10" ht="12.75">
      <c r="A111" s="58" t="s">
        <v>5841</v>
      </c>
      <c r="B111" s="59" t="s">
        <v>5782</v>
      </c>
      <c r="C111" s="59" t="s">
        <v>5842</v>
      </c>
      <c r="D111" s="60" t="s">
        <v>7201</v>
      </c>
      <c r="E111" s="61">
        <v>0</v>
      </c>
      <c r="F111" s="61">
        <v>20</v>
      </c>
      <c r="G111" s="61">
        <v>0</v>
      </c>
      <c r="H111" s="61">
        <v>0</v>
      </c>
      <c r="I111" s="62">
        <v>29494</v>
      </c>
      <c r="J111" s="63" t="s">
        <v>7202</v>
      </c>
    </row>
    <row r="112" spans="1:10" ht="12.75">
      <c r="A112" s="58" t="s">
        <v>5841</v>
      </c>
      <c r="B112" s="59" t="s">
        <v>5782</v>
      </c>
      <c r="C112" s="59" t="s">
        <v>5842</v>
      </c>
      <c r="D112" s="60" t="s">
        <v>7203</v>
      </c>
      <c r="E112" s="61">
        <v>0</v>
      </c>
      <c r="F112" s="61">
        <v>25</v>
      </c>
      <c r="G112" s="61">
        <v>0</v>
      </c>
      <c r="H112" s="61">
        <v>0</v>
      </c>
      <c r="I112" s="62">
        <v>29525</v>
      </c>
      <c r="J112" s="63" t="s">
        <v>7204</v>
      </c>
    </row>
    <row r="113" spans="1:10" ht="12.75">
      <c r="A113" s="58" t="s">
        <v>5841</v>
      </c>
      <c r="B113" s="59" t="s">
        <v>5782</v>
      </c>
      <c r="C113" s="59" t="s">
        <v>5842</v>
      </c>
      <c r="D113" s="60" t="s">
        <v>7205</v>
      </c>
      <c r="E113" s="61">
        <v>0</v>
      </c>
      <c r="F113" s="61">
        <v>5</v>
      </c>
      <c r="G113" s="61">
        <v>0</v>
      </c>
      <c r="H113" s="61">
        <v>0</v>
      </c>
      <c r="I113" s="62">
        <v>29494</v>
      </c>
      <c r="J113" s="63" t="s">
        <v>7206</v>
      </c>
    </row>
    <row r="114" spans="1:10" ht="12.75">
      <c r="A114" s="58" t="s">
        <v>5841</v>
      </c>
      <c r="B114" s="59" t="s">
        <v>5782</v>
      </c>
      <c r="C114" s="59" t="s">
        <v>5842</v>
      </c>
      <c r="D114" s="60" t="s">
        <v>7207</v>
      </c>
      <c r="E114" s="61">
        <v>0</v>
      </c>
      <c r="F114" s="61">
        <v>15</v>
      </c>
      <c r="G114" s="61">
        <v>0</v>
      </c>
      <c r="H114" s="61">
        <v>0</v>
      </c>
      <c r="I114" s="62">
        <v>30224</v>
      </c>
      <c r="J114" s="63" t="s">
        <v>7208</v>
      </c>
    </row>
    <row r="115" spans="1:10" ht="12.75">
      <c r="A115" s="58" t="s">
        <v>5841</v>
      </c>
      <c r="B115" s="59" t="s">
        <v>5782</v>
      </c>
      <c r="C115" s="59" t="s">
        <v>5842</v>
      </c>
      <c r="D115" s="60" t="s">
        <v>7209</v>
      </c>
      <c r="E115" s="61">
        <v>0</v>
      </c>
      <c r="F115" s="61">
        <v>18</v>
      </c>
      <c r="G115" s="61">
        <v>0</v>
      </c>
      <c r="H115" s="61">
        <v>0</v>
      </c>
      <c r="I115" s="62">
        <v>30347</v>
      </c>
      <c r="J115" s="63" t="s">
        <v>7210</v>
      </c>
    </row>
    <row r="116" spans="1:10" ht="12.75">
      <c r="A116" s="58" t="s">
        <v>5841</v>
      </c>
      <c r="B116" s="59" t="s">
        <v>5782</v>
      </c>
      <c r="C116" s="59" t="s">
        <v>5842</v>
      </c>
      <c r="D116" s="60" t="s">
        <v>7211</v>
      </c>
      <c r="E116" s="61">
        <v>0</v>
      </c>
      <c r="F116" s="61">
        <v>14</v>
      </c>
      <c r="G116" s="61">
        <v>0</v>
      </c>
      <c r="H116" s="61">
        <v>0</v>
      </c>
      <c r="I116" s="62">
        <v>30224</v>
      </c>
      <c r="J116" s="63" t="s">
        <v>7212</v>
      </c>
    </row>
    <row r="117" spans="1:10" ht="12.75">
      <c r="A117" s="58" t="s">
        <v>5841</v>
      </c>
      <c r="B117" s="59" t="s">
        <v>5782</v>
      </c>
      <c r="C117" s="59" t="s">
        <v>5842</v>
      </c>
      <c r="D117" s="60" t="s">
        <v>7213</v>
      </c>
      <c r="E117" s="61">
        <v>0</v>
      </c>
      <c r="F117" s="61">
        <v>16</v>
      </c>
      <c r="G117" s="61">
        <v>0</v>
      </c>
      <c r="H117" s="61">
        <v>0</v>
      </c>
      <c r="I117" s="62">
        <v>30255</v>
      </c>
      <c r="J117" s="63" t="s">
        <v>7214</v>
      </c>
    </row>
    <row r="118" spans="1:10" ht="12.75">
      <c r="A118" s="58" t="s">
        <v>5841</v>
      </c>
      <c r="B118" s="59" t="s">
        <v>5782</v>
      </c>
      <c r="C118" s="59" t="s">
        <v>5842</v>
      </c>
      <c r="D118" s="60" t="s">
        <v>7215</v>
      </c>
      <c r="E118" s="61">
        <v>0</v>
      </c>
      <c r="F118" s="61">
        <v>15</v>
      </c>
      <c r="G118" s="61">
        <v>0</v>
      </c>
      <c r="H118" s="61">
        <v>0</v>
      </c>
      <c r="I118" s="62">
        <v>33297</v>
      </c>
      <c r="J118" s="63" t="s">
        <v>7216</v>
      </c>
    </row>
    <row r="119" spans="1:10" ht="12.75">
      <c r="A119" s="58" t="s">
        <v>5841</v>
      </c>
      <c r="B119" s="59" t="s">
        <v>5782</v>
      </c>
      <c r="C119" s="59" t="s">
        <v>5842</v>
      </c>
      <c r="D119" s="60" t="s">
        <v>7217</v>
      </c>
      <c r="E119" s="61">
        <v>0</v>
      </c>
      <c r="F119" s="61">
        <v>20</v>
      </c>
      <c r="G119" s="61">
        <v>0</v>
      </c>
      <c r="H119" s="61">
        <v>0</v>
      </c>
      <c r="I119" s="62">
        <v>32477</v>
      </c>
      <c r="J119" s="63" t="s">
        <v>7218</v>
      </c>
    </row>
    <row r="120" spans="1:10" ht="12.75">
      <c r="A120" s="58" t="s">
        <v>5841</v>
      </c>
      <c r="B120" s="59" t="s">
        <v>5782</v>
      </c>
      <c r="C120" s="59" t="s">
        <v>5842</v>
      </c>
      <c r="D120" s="60" t="s">
        <v>7219</v>
      </c>
      <c r="E120" s="61">
        <v>0</v>
      </c>
      <c r="F120" s="61">
        <v>13</v>
      </c>
      <c r="G120" s="61">
        <v>0</v>
      </c>
      <c r="H120" s="61">
        <v>0</v>
      </c>
      <c r="I120" s="62">
        <v>33663</v>
      </c>
      <c r="J120" s="63" t="s">
        <v>7220</v>
      </c>
    </row>
    <row r="121" spans="1:10" ht="12.75">
      <c r="A121" s="58" t="s">
        <v>5841</v>
      </c>
      <c r="B121" s="59" t="s">
        <v>5782</v>
      </c>
      <c r="C121" s="59" t="s">
        <v>5842</v>
      </c>
      <c r="D121" s="60" t="s">
        <v>7221</v>
      </c>
      <c r="E121" s="61">
        <v>0</v>
      </c>
      <c r="F121" s="61">
        <v>20</v>
      </c>
      <c r="G121" s="61">
        <v>0</v>
      </c>
      <c r="H121" s="61">
        <v>0</v>
      </c>
      <c r="I121" s="62">
        <v>33969</v>
      </c>
      <c r="J121" s="63" t="s">
        <v>7222</v>
      </c>
    </row>
    <row r="122" spans="1:10" ht="12.75">
      <c r="A122" s="58" t="s">
        <v>5841</v>
      </c>
      <c r="B122" s="59" t="s">
        <v>5782</v>
      </c>
      <c r="C122" s="59" t="s">
        <v>5842</v>
      </c>
      <c r="D122" s="60" t="s">
        <v>7223</v>
      </c>
      <c r="E122" s="61">
        <v>0</v>
      </c>
      <c r="F122" s="61">
        <v>15</v>
      </c>
      <c r="G122" s="61">
        <v>0</v>
      </c>
      <c r="H122" s="61">
        <v>0</v>
      </c>
      <c r="I122" s="62">
        <v>33328</v>
      </c>
      <c r="J122" s="63" t="s">
        <v>7224</v>
      </c>
    </row>
    <row r="123" spans="1:10" ht="12.75">
      <c r="A123" s="58" t="s">
        <v>5841</v>
      </c>
      <c r="B123" s="59" t="s">
        <v>5782</v>
      </c>
      <c r="C123" s="59" t="s">
        <v>5842</v>
      </c>
      <c r="D123" s="60" t="s">
        <v>7225</v>
      </c>
      <c r="E123" s="61">
        <v>0</v>
      </c>
      <c r="F123" s="61">
        <v>10</v>
      </c>
      <c r="G123" s="61">
        <v>0</v>
      </c>
      <c r="H123" s="61">
        <v>0</v>
      </c>
      <c r="I123" s="62">
        <v>33328</v>
      </c>
      <c r="J123" s="63" t="s">
        <v>7226</v>
      </c>
    </row>
    <row r="124" spans="1:10" ht="12.75">
      <c r="A124" s="58" t="s">
        <v>5841</v>
      </c>
      <c r="B124" s="59" t="s">
        <v>5782</v>
      </c>
      <c r="C124" s="59" t="s">
        <v>5842</v>
      </c>
      <c r="D124" s="60" t="s">
        <v>7227</v>
      </c>
      <c r="E124" s="61">
        <v>0</v>
      </c>
      <c r="F124" s="61">
        <v>10</v>
      </c>
      <c r="G124" s="61">
        <v>0</v>
      </c>
      <c r="H124" s="61">
        <v>0</v>
      </c>
      <c r="I124" s="62">
        <v>33297</v>
      </c>
      <c r="J124" s="63" t="s">
        <v>7228</v>
      </c>
    </row>
    <row r="125" spans="1:10" ht="12.75">
      <c r="A125" s="58" t="s">
        <v>5841</v>
      </c>
      <c r="B125" s="59" t="s">
        <v>5782</v>
      </c>
      <c r="C125" s="59" t="s">
        <v>5842</v>
      </c>
      <c r="D125" s="60" t="s">
        <v>7229</v>
      </c>
      <c r="E125" s="61">
        <v>0</v>
      </c>
      <c r="F125" s="61">
        <v>11</v>
      </c>
      <c r="G125" s="61">
        <v>0</v>
      </c>
      <c r="H125" s="61">
        <v>0</v>
      </c>
      <c r="I125" s="62">
        <v>34212</v>
      </c>
      <c r="J125" s="63" t="s">
        <v>7230</v>
      </c>
    </row>
    <row r="126" spans="1:10" ht="12.75">
      <c r="A126" s="58" t="s">
        <v>5841</v>
      </c>
      <c r="B126" s="59" t="s">
        <v>5782</v>
      </c>
      <c r="C126" s="59" t="s">
        <v>5842</v>
      </c>
      <c r="D126" s="60" t="s">
        <v>7231</v>
      </c>
      <c r="E126" s="61">
        <v>0</v>
      </c>
      <c r="F126" s="61">
        <v>18</v>
      </c>
      <c r="G126" s="61">
        <v>0</v>
      </c>
      <c r="H126" s="61">
        <v>0</v>
      </c>
      <c r="I126" s="62">
        <v>33908</v>
      </c>
      <c r="J126" s="63" t="s">
        <v>7232</v>
      </c>
    </row>
    <row r="127" spans="1:10" ht="12.75">
      <c r="A127" s="58" t="s">
        <v>5841</v>
      </c>
      <c r="B127" s="59" t="s">
        <v>5782</v>
      </c>
      <c r="C127" s="59" t="s">
        <v>5842</v>
      </c>
      <c r="D127" s="60" t="s">
        <v>7233</v>
      </c>
      <c r="E127" s="61">
        <v>0</v>
      </c>
      <c r="F127" s="61">
        <v>23</v>
      </c>
      <c r="G127" s="61">
        <v>0</v>
      </c>
      <c r="H127" s="61">
        <v>0</v>
      </c>
      <c r="I127" s="62">
        <v>35033</v>
      </c>
      <c r="J127" s="63" t="s">
        <v>7234</v>
      </c>
    </row>
    <row r="128" spans="1:10" ht="12.75">
      <c r="A128" s="58" t="s">
        <v>5841</v>
      </c>
      <c r="B128" s="59" t="s">
        <v>5782</v>
      </c>
      <c r="C128" s="59" t="s">
        <v>5842</v>
      </c>
      <c r="D128" s="60" t="s">
        <v>7235</v>
      </c>
      <c r="E128" s="61">
        <v>0</v>
      </c>
      <c r="F128" s="61">
        <v>16</v>
      </c>
      <c r="G128" s="61">
        <v>0</v>
      </c>
      <c r="H128" s="61">
        <v>0</v>
      </c>
      <c r="I128" s="62">
        <v>35033</v>
      </c>
      <c r="J128" s="63" t="s">
        <v>7236</v>
      </c>
    </row>
    <row r="129" spans="1:10" ht="12.75">
      <c r="A129" s="58" t="s">
        <v>5841</v>
      </c>
      <c r="B129" s="59" t="s">
        <v>5782</v>
      </c>
      <c r="C129" s="59" t="s">
        <v>5842</v>
      </c>
      <c r="D129" s="60" t="s">
        <v>7237</v>
      </c>
      <c r="E129" s="61">
        <v>0</v>
      </c>
      <c r="F129" s="61">
        <v>20</v>
      </c>
      <c r="G129" s="61">
        <v>0</v>
      </c>
      <c r="H129" s="61">
        <v>0</v>
      </c>
      <c r="I129" s="62">
        <v>35461</v>
      </c>
      <c r="J129" s="63" t="s">
        <v>7238</v>
      </c>
    </row>
    <row r="130" spans="1:10" ht="12.75">
      <c r="A130" s="58" t="s">
        <v>5841</v>
      </c>
      <c r="B130" s="59" t="s">
        <v>5782</v>
      </c>
      <c r="C130" s="59" t="s">
        <v>5842</v>
      </c>
      <c r="D130" s="60" t="s">
        <v>7239</v>
      </c>
      <c r="E130" s="61">
        <v>0</v>
      </c>
      <c r="F130" s="61">
        <v>20</v>
      </c>
      <c r="G130" s="61">
        <v>0</v>
      </c>
      <c r="H130" s="61">
        <v>0</v>
      </c>
      <c r="I130" s="62">
        <v>35369</v>
      </c>
      <c r="J130" s="63" t="s">
        <v>7240</v>
      </c>
    </row>
    <row r="131" spans="1:10" ht="12.75">
      <c r="A131" s="58" t="s">
        <v>5841</v>
      </c>
      <c r="B131" s="59" t="s">
        <v>5782</v>
      </c>
      <c r="C131" s="59" t="s">
        <v>5842</v>
      </c>
      <c r="D131" s="60" t="s">
        <v>7241</v>
      </c>
      <c r="E131" s="61">
        <v>0</v>
      </c>
      <c r="F131" s="61">
        <v>20</v>
      </c>
      <c r="G131" s="61">
        <v>0</v>
      </c>
      <c r="H131" s="61">
        <v>0</v>
      </c>
      <c r="I131" s="62">
        <v>35673</v>
      </c>
      <c r="J131" s="63" t="s">
        <v>7242</v>
      </c>
    </row>
    <row r="132" spans="1:10" ht="12.75">
      <c r="A132" s="58" t="s">
        <v>5841</v>
      </c>
      <c r="B132" s="59" t="s">
        <v>5782</v>
      </c>
      <c r="C132" s="59" t="s">
        <v>5842</v>
      </c>
      <c r="D132" s="60" t="s">
        <v>7243</v>
      </c>
      <c r="E132" s="61">
        <v>0</v>
      </c>
      <c r="F132" s="61">
        <v>19</v>
      </c>
      <c r="G132" s="61">
        <v>0</v>
      </c>
      <c r="H132" s="61">
        <v>0</v>
      </c>
      <c r="I132" s="62">
        <v>35673</v>
      </c>
      <c r="J132" s="63" t="s">
        <v>7244</v>
      </c>
    </row>
    <row r="133" spans="1:10" ht="12.75">
      <c r="A133" s="58" t="s">
        <v>5841</v>
      </c>
      <c r="B133" s="59" t="s">
        <v>5782</v>
      </c>
      <c r="C133" s="59" t="s">
        <v>5842</v>
      </c>
      <c r="D133" s="60" t="s">
        <v>7245</v>
      </c>
      <c r="E133" s="61">
        <v>28</v>
      </c>
      <c r="F133" s="61">
        <v>0</v>
      </c>
      <c r="G133" s="61">
        <v>0</v>
      </c>
      <c r="H133" s="61">
        <v>0</v>
      </c>
      <c r="I133" s="62">
        <v>36464</v>
      </c>
      <c r="J133" s="63" t="s">
        <v>7246</v>
      </c>
    </row>
    <row r="134" spans="1:10" ht="12.75">
      <c r="A134" s="58" t="s">
        <v>5841</v>
      </c>
      <c r="B134" s="59" t="s">
        <v>5782</v>
      </c>
      <c r="C134" s="59" t="s">
        <v>5842</v>
      </c>
      <c r="D134" s="60" t="s">
        <v>7247</v>
      </c>
      <c r="E134" s="61">
        <v>0</v>
      </c>
      <c r="F134" s="61">
        <v>20</v>
      </c>
      <c r="G134" s="61">
        <v>0</v>
      </c>
      <c r="H134" s="61">
        <v>0</v>
      </c>
      <c r="I134" s="62">
        <v>36525</v>
      </c>
      <c r="J134" s="63" t="s">
        <v>7248</v>
      </c>
    </row>
    <row r="135" spans="1:10" ht="12.75">
      <c r="A135" s="58" t="s">
        <v>5841</v>
      </c>
      <c r="B135" s="59" t="s">
        <v>5782</v>
      </c>
      <c r="C135" s="59" t="s">
        <v>5842</v>
      </c>
      <c r="D135" s="60" t="s">
        <v>7249</v>
      </c>
      <c r="E135" s="61">
        <v>0</v>
      </c>
      <c r="F135" s="61">
        <v>8</v>
      </c>
      <c r="G135" s="61">
        <v>0</v>
      </c>
      <c r="H135" s="61">
        <v>2</v>
      </c>
      <c r="I135" s="62">
        <v>36433</v>
      </c>
      <c r="J135" s="63" t="s">
        <v>7250</v>
      </c>
    </row>
    <row r="136" spans="1:10" ht="12.75">
      <c r="A136" s="58" t="s">
        <v>5841</v>
      </c>
      <c r="B136" s="59" t="s">
        <v>5782</v>
      </c>
      <c r="C136" s="59" t="s">
        <v>5842</v>
      </c>
      <c r="D136" s="60" t="s">
        <v>7251</v>
      </c>
      <c r="E136" s="61">
        <v>0</v>
      </c>
      <c r="F136" s="61">
        <v>18</v>
      </c>
      <c r="G136" s="61">
        <v>0</v>
      </c>
      <c r="H136" s="61">
        <v>0</v>
      </c>
      <c r="I136" s="62">
        <v>36556</v>
      </c>
      <c r="J136" s="63" t="s">
        <v>7252</v>
      </c>
    </row>
    <row r="137" spans="1:10" ht="12.75">
      <c r="A137" s="58" t="s">
        <v>5849</v>
      </c>
      <c r="B137" s="59" t="s">
        <v>5782</v>
      </c>
      <c r="C137" s="59" t="s">
        <v>5850</v>
      </c>
      <c r="D137" s="60" t="s">
        <v>7253</v>
      </c>
      <c r="E137" s="61">
        <v>6</v>
      </c>
      <c r="F137" s="61">
        <v>0</v>
      </c>
      <c r="G137" s="61">
        <v>0</v>
      </c>
      <c r="H137" s="61">
        <v>0</v>
      </c>
      <c r="I137" s="62">
        <v>36526</v>
      </c>
      <c r="J137" s="63" t="s">
        <v>5786</v>
      </c>
    </row>
    <row r="138" spans="1:10" ht="12.75">
      <c r="A138" s="58" t="s">
        <v>5849</v>
      </c>
      <c r="B138" s="59" t="s">
        <v>5782</v>
      </c>
      <c r="C138" s="59" t="s">
        <v>5850</v>
      </c>
      <c r="D138" s="60" t="s">
        <v>7253</v>
      </c>
      <c r="E138" s="61">
        <v>0</v>
      </c>
      <c r="F138" s="61">
        <v>7</v>
      </c>
      <c r="G138" s="61">
        <v>0</v>
      </c>
      <c r="H138" s="61">
        <v>0</v>
      </c>
      <c r="I138" s="62">
        <v>37621</v>
      </c>
      <c r="J138" s="63" t="s">
        <v>5786</v>
      </c>
    </row>
    <row r="139" spans="1:10" ht="12.75">
      <c r="A139" s="58" t="s">
        <v>5849</v>
      </c>
      <c r="B139" s="59" t="s">
        <v>5782</v>
      </c>
      <c r="C139" s="59" t="s">
        <v>5850</v>
      </c>
      <c r="D139" s="60" t="s">
        <v>7254</v>
      </c>
      <c r="E139" s="61">
        <v>0</v>
      </c>
      <c r="F139" s="61">
        <v>5</v>
      </c>
      <c r="G139" s="61">
        <v>0</v>
      </c>
      <c r="H139" s="61">
        <v>0</v>
      </c>
      <c r="I139" s="62">
        <v>29128</v>
      </c>
      <c r="J139" s="63" t="s">
        <v>7255</v>
      </c>
    </row>
    <row r="140" spans="1:10" ht="12.75">
      <c r="A140" s="58" t="s">
        <v>5849</v>
      </c>
      <c r="B140" s="59" t="s">
        <v>5782</v>
      </c>
      <c r="C140" s="59" t="s">
        <v>5850</v>
      </c>
      <c r="D140" s="60" t="s">
        <v>7256</v>
      </c>
      <c r="E140" s="61">
        <v>0</v>
      </c>
      <c r="F140" s="61">
        <v>5</v>
      </c>
      <c r="G140" s="61">
        <v>0</v>
      </c>
      <c r="H140" s="61">
        <v>0</v>
      </c>
      <c r="I140" s="62">
        <v>29159</v>
      </c>
      <c r="J140" s="63" t="s">
        <v>7257</v>
      </c>
    </row>
    <row r="141" spans="1:10" ht="12.75">
      <c r="A141" s="58" t="s">
        <v>5849</v>
      </c>
      <c r="B141" s="59" t="s">
        <v>5782</v>
      </c>
      <c r="C141" s="59" t="s">
        <v>5850</v>
      </c>
      <c r="D141" s="60" t="s">
        <v>7258</v>
      </c>
      <c r="E141" s="61">
        <v>0</v>
      </c>
      <c r="F141" s="61">
        <v>5</v>
      </c>
      <c r="G141" s="61">
        <v>0</v>
      </c>
      <c r="H141" s="61">
        <v>0</v>
      </c>
      <c r="I141" s="62">
        <v>29128</v>
      </c>
      <c r="J141" s="63" t="s">
        <v>7259</v>
      </c>
    </row>
    <row r="142" spans="1:10" ht="12.75">
      <c r="A142" s="58" t="s">
        <v>5849</v>
      </c>
      <c r="B142" s="59" t="s">
        <v>5782</v>
      </c>
      <c r="C142" s="59" t="s">
        <v>5850</v>
      </c>
      <c r="D142" s="60" t="s">
        <v>7260</v>
      </c>
      <c r="E142" s="61">
        <v>0</v>
      </c>
      <c r="F142" s="61">
        <v>3</v>
      </c>
      <c r="G142" s="61">
        <v>0</v>
      </c>
      <c r="H142" s="61">
        <v>0</v>
      </c>
      <c r="I142" s="62">
        <v>30559</v>
      </c>
      <c r="J142" s="63" t="s">
        <v>7261</v>
      </c>
    </row>
    <row r="143" spans="1:10" ht="12.75">
      <c r="A143" s="58" t="s">
        <v>5849</v>
      </c>
      <c r="B143" s="59" t="s">
        <v>5782</v>
      </c>
      <c r="C143" s="59" t="s">
        <v>5850</v>
      </c>
      <c r="D143" s="60" t="s">
        <v>7262</v>
      </c>
      <c r="E143" s="61">
        <v>0</v>
      </c>
      <c r="F143" s="61">
        <v>1</v>
      </c>
      <c r="G143" s="61">
        <v>0</v>
      </c>
      <c r="H143" s="61">
        <v>0</v>
      </c>
      <c r="I143" s="62">
        <v>29676</v>
      </c>
      <c r="J143" s="63" t="s">
        <v>7263</v>
      </c>
    </row>
    <row r="144" spans="1:10" ht="12.75">
      <c r="A144" s="58" t="s">
        <v>5849</v>
      </c>
      <c r="B144" s="59" t="s">
        <v>5782</v>
      </c>
      <c r="C144" s="59" t="s">
        <v>5850</v>
      </c>
      <c r="D144" s="60" t="s">
        <v>7264</v>
      </c>
      <c r="E144" s="61">
        <v>0</v>
      </c>
      <c r="F144" s="61">
        <v>1</v>
      </c>
      <c r="G144" s="61">
        <v>0</v>
      </c>
      <c r="H144" s="61">
        <v>0</v>
      </c>
      <c r="I144" s="62">
        <v>30559</v>
      </c>
      <c r="J144" s="63" t="s">
        <v>7265</v>
      </c>
    </row>
    <row r="145" spans="1:10" ht="12.75">
      <c r="A145" s="58" t="s">
        <v>5849</v>
      </c>
      <c r="B145" s="59" t="s">
        <v>5782</v>
      </c>
      <c r="C145" s="59" t="s">
        <v>5850</v>
      </c>
      <c r="D145" s="60" t="s">
        <v>7266</v>
      </c>
      <c r="E145" s="61">
        <v>15</v>
      </c>
      <c r="F145" s="61">
        <v>0</v>
      </c>
      <c r="G145" s="61">
        <v>0</v>
      </c>
      <c r="H145" s="61">
        <v>0</v>
      </c>
      <c r="I145" s="62">
        <v>30316</v>
      </c>
      <c r="J145" s="63" t="s">
        <v>7267</v>
      </c>
    </row>
    <row r="146" spans="1:10" ht="12.75">
      <c r="A146" s="58" t="s">
        <v>5849</v>
      </c>
      <c r="B146" s="59" t="s">
        <v>5782</v>
      </c>
      <c r="C146" s="59" t="s">
        <v>5850</v>
      </c>
      <c r="D146" s="60" t="s">
        <v>7268</v>
      </c>
      <c r="E146" s="61">
        <v>0</v>
      </c>
      <c r="F146" s="61">
        <v>1</v>
      </c>
      <c r="G146" s="61">
        <v>0</v>
      </c>
      <c r="H146" s="61">
        <v>0</v>
      </c>
      <c r="I146" s="62">
        <v>30559</v>
      </c>
      <c r="J146" s="63" t="s">
        <v>7269</v>
      </c>
    </row>
    <row r="147" spans="1:10" ht="12.75">
      <c r="A147" s="58" t="s">
        <v>5849</v>
      </c>
      <c r="B147" s="59" t="s">
        <v>5782</v>
      </c>
      <c r="C147" s="59" t="s">
        <v>5850</v>
      </c>
      <c r="D147" s="60" t="s">
        <v>7270</v>
      </c>
      <c r="E147" s="61">
        <v>0</v>
      </c>
      <c r="F147" s="61">
        <v>1</v>
      </c>
      <c r="G147" s="61">
        <v>0</v>
      </c>
      <c r="H147" s="61">
        <v>0</v>
      </c>
      <c r="I147" s="62">
        <v>30741</v>
      </c>
      <c r="J147" s="63" t="s">
        <v>7271</v>
      </c>
    </row>
    <row r="148" spans="1:10" ht="12.75">
      <c r="A148" s="58" t="s">
        <v>5849</v>
      </c>
      <c r="B148" s="59" t="s">
        <v>5782</v>
      </c>
      <c r="C148" s="59" t="s">
        <v>5850</v>
      </c>
      <c r="D148" s="60" t="s">
        <v>7270</v>
      </c>
      <c r="E148" s="61">
        <v>0</v>
      </c>
      <c r="F148" s="61">
        <v>2</v>
      </c>
      <c r="G148" s="61">
        <v>0</v>
      </c>
      <c r="H148" s="61">
        <v>0</v>
      </c>
      <c r="I148" s="62">
        <v>30741</v>
      </c>
      <c r="J148" s="63" t="s">
        <v>7271</v>
      </c>
    </row>
    <row r="149" spans="1:10" ht="12.75">
      <c r="A149" s="58" t="s">
        <v>5849</v>
      </c>
      <c r="B149" s="59" t="s">
        <v>5782</v>
      </c>
      <c r="C149" s="59" t="s">
        <v>5850</v>
      </c>
      <c r="D149" s="60" t="s">
        <v>7270</v>
      </c>
      <c r="E149" s="61">
        <v>0</v>
      </c>
      <c r="F149" s="61">
        <v>8</v>
      </c>
      <c r="G149" s="61">
        <v>0</v>
      </c>
      <c r="H149" s="61">
        <v>0</v>
      </c>
      <c r="I149" s="62">
        <v>30741</v>
      </c>
      <c r="J149" s="63" t="s">
        <v>7271</v>
      </c>
    </row>
    <row r="150" spans="1:10" ht="12.75">
      <c r="A150" s="58" t="s">
        <v>5849</v>
      </c>
      <c r="B150" s="59" t="s">
        <v>5782</v>
      </c>
      <c r="C150" s="59" t="s">
        <v>5850</v>
      </c>
      <c r="D150" s="60" t="s">
        <v>7272</v>
      </c>
      <c r="E150" s="61">
        <v>0</v>
      </c>
      <c r="F150" s="61">
        <v>3</v>
      </c>
      <c r="G150" s="61">
        <v>0</v>
      </c>
      <c r="H150" s="61">
        <v>0</v>
      </c>
      <c r="I150" s="62">
        <v>31380</v>
      </c>
      <c r="J150" s="63" t="s">
        <v>7273</v>
      </c>
    </row>
    <row r="151" spans="1:10" ht="12.75">
      <c r="A151" s="58" t="s">
        <v>5849</v>
      </c>
      <c r="B151" s="59" t="s">
        <v>5782</v>
      </c>
      <c r="C151" s="59" t="s">
        <v>5850</v>
      </c>
      <c r="D151" s="60" t="s">
        <v>7274</v>
      </c>
      <c r="E151" s="61">
        <v>0</v>
      </c>
      <c r="F151" s="61">
        <v>21</v>
      </c>
      <c r="G151" s="61">
        <v>0</v>
      </c>
      <c r="H151" s="61">
        <v>0</v>
      </c>
      <c r="I151" s="62">
        <v>32324</v>
      </c>
      <c r="J151" s="63" t="s">
        <v>7275</v>
      </c>
    </row>
    <row r="152" spans="1:10" ht="12.75">
      <c r="A152" s="58" t="s">
        <v>5849</v>
      </c>
      <c r="B152" s="59" t="s">
        <v>5782</v>
      </c>
      <c r="C152" s="59" t="s">
        <v>5850</v>
      </c>
      <c r="D152" s="60" t="s">
        <v>7276</v>
      </c>
      <c r="E152" s="61">
        <v>0</v>
      </c>
      <c r="F152" s="61">
        <v>8</v>
      </c>
      <c r="G152" s="61">
        <v>0</v>
      </c>
      <c r="H152" s="61">
        <v>0</v>
      </c>
      <c r="I152" s="62">
        <v>31685</v>
      </c>
      <c r="J152" s="63" t="s">
        <v>7277</v>
      </c>
    </row>
    <row r="153" spans="1:10" ht="12.75">
      <c r="A153" s="58" t="s">
        <v>5849</v>
      </c>
      <c r="B153" s="59" t="s">
        <v>5782</v>
      </c>
      <c r="C153" s="59" t="s">
        <v>5850</v>
      </c>
      <c r="D153" s="60" t="s">
        <v>7278</v>
      </c>
      <c r="E153" s="61">
        <v>15</v>
      </c>
      <c r="F153" s="61">
        <v>0</v>
      </c>
      <c r="G153" s="61">
        <v>0</v>
      </c>
      <c r="H153" s="61">
        <v>0</v>
      </c>
      <c r="I153" s="62">
        <v>31563</v>
      </c>
      <c r="J153" s="63" t="s">
        <v>7279</v>
      </c>
    </row>
    <row r="154" spans="1:10" ht="12.75">
      <c r="A154" s="58" t="s">
        <v>5849</v>
      </c>
      <c r="B154" s="59" t="s">
        <v>5782</v>
      </c>
      <c r="C154" s="59" t="s">
        <v>5850</v>
      </c>
      <c r="D154" s="60" t="s">
        <v>7280</v>
      </c>
      <c r="E154" s="61">
        <v>0</v>
      </c>
      <c r="F154" s="61">
        <v>18</v>
      </c>
      <c r="G154" s="61">
        <v>0</v>
      </c>
      <c r="H154" s="61">
        <v>0</v>
      </c>
      <c r="I154" s="62">
        <v>33969</v>
      </c>
      <c r="J154" s="63" t="s">
        <v>7281</v>
      </c>
    </row>
    <row r="155" spans="1:10" ht="12.75">
      <c r="A155" s="58" t="s">
        <v>5849</v>
      </c>
      <c r="B155" s="59" t="s">
        <v>5782</v>
      </c>
      <c r="C155" s="59" t="s">
        <v>5850</v>
      </c>
      <c r="D155" s="60" t="s">
        <v>7282</v>
      </c>
      <c r="E155" s="61">
        <v>0</v>
      </c>
      <c r="F155" s="61">
        <v>12</v>
      </c>
      <c r="G155" s="61">
        <v>0</v>
      </c>
      <c r="H155" s="61">
        <v>0</v>
      </c>
      <c r="I155" s="62">
        <v>32477</v>
      </c>
      <c r="J155" s="63" t="s">
        <v>7283</v>
      </c>
    </row>
    <row r="156" spans="1:10" ht="12.75">
      <c r="A156" s="58" t="s">
        <v>5849</v>
      </c>
      <c r="B156" s="59" t="s">
        <v>5782</v>
      </c>
      <c r="C156" s="59" t="s">
        <v>5850</v>
      </c>
      <c r="D156" s="60" t="s">
        <v>7284</v>
      </c>
      <c r="E156" s="61">
        <v>0</v>
      </c>
      <c r="F156" s="61">
        <v>11</v>
      </c>
      <c r="G156" s="61">
        <v>0</v>
      </c>
      <c r="H156" s="61">
        <v>0</v>
      </c>
      <c r="I156" s="62">
        <v>32903</v>
      </c>
      <c r="J156" s="63" t="s">
        <v>7285</v>
      </c>
    </row>
    <row r="157" spans="1:10" ht="12.75">
      <c r="A157" s="58" t="s">
        <v>5849</v>
      </c>
      <c r="B157" s="59" t="s">
        <v>5782</v>
      </c>
      <c r="C157" s="59" t="s">
        <v>5850</v>
      </c>
      <c r="D157" s="60" t="s">
        <v>7286</v>
      </c>
      <c r="E157" s="61">
        <v>0</v>
      </c>
      <c r="F157" s="61">
        <v>11</v>
      </c>
      <c r="G157" s="61">
        <v>0</v>
      </c>
      <c r="H157" s="61">
        <v>0</v>
      </c>
      <c r="I157" s="62">
        <v>32842</v>
      </c>
      <c r="J157" s="63" t="s">
        <v>7287</v>
      </c>
    </row>
    <row r="158" spans="1:10" ht="12.75">
      <c r="A158" s="58" t="s">
        <v>5849</v>
      </c>
      <c r="B158" s="59" t="s">
        <v>5782</v>
      </c>
      <c r="C158" s="59" t="s">
        <v>5850</v>
      </c>
      <c r="D158" s="60" t="s">
        <v>7288</v>
      </c>
      <c r="E158" s="61">
        <v>0</v>
      </c>
      <c r="F158" s="61">
        <v>7</v>
      </c>
      <c r="G158" s="61">
        <v>0</v>
      </c>
      <c r="H158" s="61">
        <v>0</v>
      </c>
      <c r="I158" s="62">
        <v>35063</v>
      </c>
      <c r="J158" s="63" t="s">
        <v>7289</v>
      </c>
    </row>
    <row r="159" spans="1:10" ht="12.75">
      <c r="A159" s="58" t="s">
        <v>5849</v>
      </c>
      <c r="B159" s="59" t="s">
        <v>5782</v>
      </c>
      <c r="C159" s="59" t="s">
        <v>5850</v>
      </c>
      <c r="D159" s="60" t="s">
        <v>7290</v>
      </c>
      <c r="E159" s="61">
        <v>0</v>
      </c>
      <c r="F159" s="61">
        <v>20</v>
      </c>
      <c r="G159" s="61">
        <v>0</v>
      </c>
      <c r="H159" s="61">
        <v>0</v>
      </c>
      <c r="I159" s="62">
        <v>35033</v>
      </c>
      <c r="J159" s="63" t="s">
        <v>7291</v>
      </c>
    </row>
    <row r="160" spans="1:10" ht="12.75">
      <c r="A160" s="58" t="s">
        <v>5849</v>
      </c>
      <c r="B160" s="59" t="s">
        <v>5782</v>
      </c>
      <c r="C160" s="59" t="s">
        <v>5850</v>
      </c>
      <c r="D160" s="60" t="s">
        <v>7292</v>
      </c>
      <c r="E160" s="61">
        <v>0</v>
      </c>
      <c r="F160" s="61">
        <v>16</v>
      </c>
      <c r="G160" s="61">
        <v>0</v>
      </c>
      <c r="H160" s="61">
        <v>0</v>
      </c>
      <c r="I160" s="62">
        <v>34880</v>
      </c>
      <c r="J160" s="63" t="s">
        <v>7293</v>
      </c>
    </row>
    <row r="161" spans="1:10" ht="12.75">
      <c r="A161" s="58" t="s">
        <v>5849</v>
      </c>
      <c r="B161" s="59" t="s">
        <v>5782</v>
      </c>
      <c r="C161" s="59" t="s">
        <v>5850</v>
      </c>
      <c r="D161" s="60" t="s">
        <v>7294</v>
      </c>
      <c r="E161" s="61">
        <v>0</v>
      </c>
      <c r="F161" s="61">
        <v>5</v>
      </c>
      <c r="G161" s="61">
        <v>0</v>
      </c>
      <c r="H161" s="61">
        <v>0</v>
      </c>
      <c r="I161" s="62">
        <v>33969</v>
      </c>
      <c r="J161" s="63" t="s">
        <v>7295</v>
      </c>
    </row>
    <row r="162" spans="1:10" ht="12.75">
      <c r="A162" s="58" t="s">
        <v>5849</v>
      </c>
      <c r="B162" s="59" t="s">
        <v>5782</v>
      </c>
      <c r="C162" s="59" t="s">
        <v>5850</v>
      </c>
      <c r="D162" s="60" t="s">
        <v>7296</v>
      </c>
      <c r="E162" s="61">
        <v>0</v>
      </c>
      <c r="F162" s="61">
        <v>14</v>
      </c>
      <c r="G162" s="61">
        <v>0</v>
      </c>
      <c r="H162" s="61">
        <v>0</v>
      </c>
      <c r="I162" s="62">
        <v>33969</v>
      </c>
      <c r="J162" s="63" t="s">
        <v>7297</v>
      </c>
    </row>
    <row r="163" spans="1:10" ht="12.75">
      <c r="A163" s="58" t="s">
        <v>5849</v>
      </c>
      <c r="B163" s="59" t="s">
        <v>5782</v>
      </c>
      <c r="C163" s="59" t="s">
        <v>5850</v>
      </c>
      <c r="D163" s="60" t="s">
        <v>7298</v>
      </c>
      <c r="E163" s="61">
        <v>0</v>
      </c>
      <c r="F163" s="61">
        <v>13</v>
      </c>
      <c r="G163" s="61">
        <v>0</v>
      </c>
      <c r="H163" s="61">
        <v>0</v>
      </c>
      <c r="I163" s="62">
        <v>35033</v>
      </c>
      <c r="J163" s="63" t="s">
        <v>7299</v>
      </c>
    </row>
    <row r="164" spans="1:10" ht="12.75">
      <c r="A164" s="58" t="s">
        <v>5849</v>
      </c>
      <c r="B164" s="59" t="s">
        <v>5782</v>
      </c>
      <c r="C164" s="59" t="s">
        <v>5850</v>
      </c>
      <c r="D164" s="60" t="s">
        <v>7300</v>
      </c>
      <c r="E164" s="61">
        <v>0</v>
      </c>
      <c r="F164" s="61">
        <v>8</v>
      </c>
      <c r="G164" s="61">
        <v>0</v>
      </c>
      <c r="H164" s="61">
        <v>0</v>
      </c>
      <c r="I164" s="62">
        <v>35885</v>
      </c>
      <c r="J164" s="63" t="s">
        <v>7301</v>
      </c>
    </row>
    <row r="165" spans="1:10" ht="12.75">
      <c r="A165" s="58" t="s">
        <v>5849</v>
      </c>
      <c r="B165" s="59" t="s">
        <v>5782</v>
      </c>
      <c r="C165" s="59" t="s">
        <v>5850</v>
      </c>
      <c r="D165" s="60" t="s">
        <v>7302</v>
      </c>
      <c r="E165" s="61">
        <v>4</v>
      </c>
      <c r="F165" s="61">
        <v>0</v>
      </c>
      <c r="G165" s="61">
        <v>0</v>
      </c>
      <c r="H165" s="61">
        <v>0</v>
      </c>
      <c r="I165" s="62">
        <v>35946</v>
      </c>
      <c r="J165" s="63" t="s">
        <v>7303</v>
      </c>
    </row>
    <row r="166" spans="1:10" ht="12.75">
      <c r="A166" s="58" t="s">
        <v>5849</v>
      </c>
      <c r="B166" s="59" t="s">
        <v>5782</v>
      </c>
      <c r="C166" s="59" t="s">
        <v>5850</v>
      </c>
      <c r="D166" s="60" t="s">
        <v>7304</v>
      </c>
      <c r="E166" s="61">
        <v>4</v>
      </c>
      <c r="F166" s="61">
        <v>0</v>
      </c>
      <c r="G166" s="61">
        <v>0</v>
      </c>
      <c r="H166" s="61">
        <v>0</v>
      </c>
      <c r="I166" s="62">
        <v>35885</v>
      </c>
      <c r="J166" s="63" t="s">
        <v>7305</v>
      </c>
    </row>
    <row r="167" spans="1:10" ht="12.75">
      <c r="A167" s="58" t="s">
        <v>5849</v>
      </c>
      <c r="B167" s="59" t="s">
        <v>5782</v>
      </c>
      <c r="C167" s="59" t="s">
        <v>5850</v>
      </c>
      <c r="D167" s="60" t="s">
        <v>7306</v>
      </c>
      <c r="E167" s="61">
        <v>0</v>
      </c>
      <c r="F167" s="61">
        <v>4</v>
      </c>
      <c r="G167" s="61">
        <v>0</v>
      </c>
      <c r="H167" s="61">
        <v>0</v>
      </c>
      <c r="I167" s="62">
        <v>35885</v>
      </c>
      <c r="J167" s="63" t="s">
        <v>7307</v>
      </c>
    </row>
    <row r="168" spans="1:10" ht="12.75">
      <c r="A168" s="58" t="s">
        <v>5849</v>
      </c>
      <c r="B168" s="59" t="s">
        <v>5782</v>
      </c>
      <c r="C168" s="59" t="s">
        <v>5850</v>
      </c>
      <c r="D168" s="60" t="s">
        <v>7308</v>
      </c>
      <c r="E168" s="61">
        <v>8</v>
      </c>
      <c r="F168" s="61">
        <v>0</v>
      </c>
      <c r="G168" s="61">
        <v>0</v>
      </c>
      <c r="H168" s="61">
        <v>0</v>
      </c>
      <c r="I168" s="62">
        <v>36160</v>
      </c>
      <c r="J168" s="63" t="s">
        <v>7309</v>
      </c>
    </row>
    <row r="169" spans="1:10" ht="12.75">
      <c r="A169" s="58" t="s">
        <v>5849</v>
      </c>
      <c r="B169" s="59" t="s">
        <v>5782</v>
      </c>
      <c r="C169" s="59" t="s">
        <v>5850</v>
      </c>
      <c r="D169" s="60" t="s">
        <v>7310</v>
      </c>
      <c r="E169" s="61">
        <v>0</v>
      </c>
      <c r="F169" s="61">
        <v>16</v>
      </c>
      <c r="G169" s="61">
        <v>0</v>
      </c>
      <c r="H169" s="61">
        <v>0</v>
      </c>
      <c r="I169" s="62">
        <v>35885</v>
      </c>
      <c r="J169" s="63" t="s">
        <v>7311</v>
      </c>
    </row>
    <row r="170" spans="1:10" ht="12.75">
      <c r="A170" s="58" t="s">
        <v>5849</v>
      </c>
      <c r="B170" s="59" t="s">
        <v>5782</v>
      </c>
      <c r="C170" s="59" t="s">
        <v>5850</v>
      </c>
      <c r="D170" s="60" t="s">
        <v>7312</v>
      </c>
      <c r="E170" s="61">
        <v>0</v>
      </c>
      <c r="F170" s="61">
        <v>12</v>
      </c>
      <c r="G170" s="61">
        <v>0</v>
      </c>
      <c r="H170" s="61">
        <v>0</v>
      </c>
      <c r="I170" s="62">
        <v>36526</v>
      </c>
      <c r="J170" s="63" t="s">
        <v>7313</v>
      </c>
    </row>
    <row r="171" spans="1:10" ht="12.75">
      <c r="A171" s="58" t="s">
        <v>5853</v>
      </c>
      <c r="B171" s="59" t="s">
        <v>5782</v>
      </c>
      <c r="C171" s="59" t="s">
        <v>5854</v>
      </c>
      <c r="D171" s="60" t="s">
        <v>7314</v>
      </c>
      <c r="E171" s="61">
        <v>0</v>
      </c>
      <c r="F171" s="61">
        <v>2</v>
      </c>
      <c r="G171" s="61">
        <v>0</v>
      </c>
      <c r="H171" s="61">
        <v>0</v>
      </c>
      <c r="I171" s="62">
        <v>28945</v>
      </c>
      <c r="J171" s="63" t="s">
        <v>7315</v>
      </c>
    </row>
    <row r="172" spans="1:10" ht="12.75">
      <c r="A172" s="58" t="s">
        <v>5853</v>
      </c>
      <c r="B172" s="59" t="s">
        <v>5782</v>
      </c>
      <c r="C172" s="59" t="s">
        <v>5854</v>
      </c>
      <c r="D172" s="60" t="s">
        <v>7316</v>
      </c>
      <c r="E172" s="61">
        <v>0</v>
      </c>
      <c r="F172" s="61">
        <v>5</v>
      </c>
      <c r="G172" s="61">
        <v>0</v>
      </c>
      <c r="H172" s="61">
        <v>0</v>
      </c>
      <c r="I172" s="62">
        <v>28914</v>
      </c>
      <c r="J172" s="63" t="s">
        <v>7317</v>
      </c>
    </row>
    <row r="173" spans="1:10" ht="12.75">
      <c r="A173" s="58" t="s">
        <v>5853</v>
      </c>
      <c r="B173" s="59" t="s">
        <v>5782</v>
      </c>
      <c r="C173" s="59" t="s">
        <v>5854</v>
      </c>
      <c r="D173" s="60" t="s">
        <v>7318</v>
      </c>
      <c r="E173" s="61">
        <v>0</v>
      </c>
      <c r="F173" s="61">
        <v>2</v>
      </c>
      <c r="G173" s="61">
        <v>0</v>
      </c>
      <c r="H173" s="61">
        <v>0</v>
      </c>
      <c r="I173" s="62">
        <v>28855</v>
      </c>
      <c r="J173" s="63" t="s">
        <v>7319</v>
      </c>
    </row>
    <row r="174" spans="1:10" ht="12.75">
      <c r="A174" s="58" t="s">
        <v>5853</v>
      </c>
      <c r="B174" s="59" t="s">
        <v>5782</v>
      </c>
      <c r="C174" s="59" t="s">
        <v>5854</v>
      </c>
      <c r="D174" s="60" t="s">
        <v>7320</v>
      </c>
      <c r="E174" s="61">
        <v>0</v>
      </c>
      <c r="F174" s="61">
        <v>3</v>
      </c>
      <c r="G174" s="61">
        <v>0</v>
      </c>
      <c r="H174" s="61">
        <v>0</v>
      </c>
      <c r="I174" s="62">
        <v>29251</v>
      </c>
      <c r="J174" s="63" t="s">
        <v>7321</v>
      </c>
    </row>
    <row r="175" spans="1:10" ht="12.75">
      <c r="A175" s="58" t="s">
        <v>5853</v>
      </c>
      <c r="B175" s="59" t="s">
        <v>5782</v>
      </c>
      <c r="C175" s="59" t="s">
        <v>5854</v>
      </c>
      <c r="D175" s="60" t="s">
        <v>7322</v>
      </c>
      <c r="E175" s="61">
        <v>0</v>
      </c>
      <c r="F175" s="61">
        <v>1</v>
      </c>
      <c r="G175" s="61">
        <v>0</v>
      </c>
      <c r="H175" s="61">
        <v>0</v>
      </c>
      <c r="I175" s="62">
        <v>29341</v>
      </c>
      <c r="J175" s="63" t="s">
        <v>7323</v>
      </c>
    </row>
    <row r="176" spans="1:10" ht="12.75">
      <c r="A176" s="58" t="s">
        <v>5853</v>
      </c>
      <c r="B176" s="59" t="s">
        <v>5782</v>
      </c>
      <c r="C176" s="59" t="s">
        <v>5854</v>
      </c>
      <c r="D176" s="60" t="s">
        <v>7324</v>
      </c>
      <c r="E176" s="61">
        <v>0</v>
      </c>
      <c r="F176" s="61">
        <v>1</v>
      </c>
      <c r="G176" s="61">
        <v>0</v>
      </c>
      <c r="H176" s="61">
        <v>0</v>
      </c>
      <c r="I176" s="62">
        <v>29311</v>
      </c>
      <c r="J176" s="63" t="s">
        <v>7325</v>
      </c>
    </row>
    <row r="177" spans="1:10" ht="12.75">
      <c r="A177" s="58" t="s">
        <v>5853</v>
      </c>
      <c r="B177" s="59" t="s">
        <v>5782</v>
      </c>
      <c r="C177" s="59" t="s">
        <v>5854</v>
      </c>
      <c r="D177" s="60" t="s">
        <v>7326</v>
      </c>
      <c r="E177" s="61">
        <v>0</v>
      </c>
      <c r="F177" s="61">
        <v>1</v>
      </c>
      <c r="G177" s="61">
        <v>0</v>
      </c>
      <c r="H177" s="61">
        <v>0</v>
      </c>
      <c r="I177" s="62">
        <v>29890</v>
      </c>
      <c r="J177" s="63" t="s">
        <v>7327</v>
      </c>
    </row>
    <row r="178" spans="1:10" ht="12.75">
      <c r="A178" s="58" t="s">
        <v>5853</v>
      </c>
      <c r="B178" s="59" t="s">
        <v>5782</v>
      </c>
      <c r="C178" s="59" t="s">
        <v>5854</v>
      </c>
      <c r="D178" s="60" t="s">
        <v>7328</v>
      </c>
      <c r="E178" s="61">
        <v>0</v>
      </c>
      <c r="F178" s="61">
        <v>26</v>
      </c>
      <c r="G178" s="61">
        <v>0</v>
      </c>
      <c r="H178" s="61">
        <v>0</v>
      </c>
      <c r="I178" s="62">
        <v>30559</v>
      </c>
      <c r="J178" s="63" t="s">
        <v>7329</v>
      </c>
    </row>
    <row r="179" spans="1:10" ht="12.75">
      <c r="A179" s="58" t="s">
        <v>5853</v>
      </c>
      <c r="B179" s="59" t="s">
        <v>5782</v>
      </c>
      <c r="C179" s="59" t="s">
        <v>5854</v>
      </c>
      <c r="D179" s="60" t="s">
        <v>7330</v>
      </c>
      <c r="E179" s="61">
        <v>0</v>
      </c>
      <c r="F179" s="61">
        <v>1</v>
      </c>
      <c r="G179" s="61">
        <v>0</v>
      </c>
      <c r="H179" s="61">
        <v>0</v>
      </c>
      <c r="I179" s="62">
        <v>29890</v>
      </c>
      <c r="J179" s="63" t="s">
        <v>7331</v>
      </c>
    </row>
    <row r="180" spans="1:10" ht="12.75">
      <c r="A180" s="58" t="s">
        <v>5853</v>
      </c>
      <c r="B180" s="59" t="s">
        <v>5782</v>
      </c>
      <c r="C180" s="59" t="s">
        <v>5854</v>
      </c>
      <c r="D180" s="60" t="s">
        <v>7332</v>
      </c>
      <c r="E180" s="61">
        <v>0</v>
      </c>
      <c r="F180" s="61">
        <v>2</v>
      </c>
      <c r="G180" s="61">
        <v>0</v>
      </c>
      <c r="H180" s="61">
        <v>0</v>
      </c>
      <c r="I180" s="62">
        <v>29859</v>
      </c>
      <c r="J180" s="63" t="s">
        <v>7333</v>
      </c>
    </row>
    <row r="181" spans="1:10" ht="12.75">
      <c r="A181" s="58" t="s">
        <v>5853</v>
      </c>
      <c r="B181" s="59" t="s">
        <v>5782</v>
      </c>
      <c r="C181" s="59" t="s">
        <v>5854</v>
      </c>
      <c r="D181" s="60" t="s">
        <v>7334</v>
      </c>
      <c r="E181" s="61">
        <v>0</v>
      </c>
      <c r="F181" s="61">
        <v>4</v>
      </c>
      <c r="G181" s="61">
        <v>0</v>
      </c>
      <c r="H181" s="61">
        <v>0</v>
      </c>
      <c r="I181" s="62">
        <v>29890</v>
      </c>
      <c r="J181" s="63" t="s">
        <v>7335</v>
      </c>
    </row>
    <row r="182" spans="1:10" ht="12.75">
      <c r="A182" s="58" t="s">
        <v>5853</v>
      </c>
      <c r="B182" s="59" t="s">
        <v>5782</v>
      </c>
      <c r="C182" s="59" t="s">
        <v>5854</v>
      </c>
      <c r="D182" s="60" t="s">
        <v>7336</v>
      </c>
      <c r="E182" s="61">
        <v>0</v>
      </c>
      <c r="F182" s="61">
        <v>24</v>
      </c>
      <c r="G182" s="61">
        <v>0</v>
      </c>
      <c r="H182" s="61">
        <v>0</v>
      </c>
      <c r="I182" s="62">
        <v>30955</v>
      </c>
      <c r="J182" s="63" t="s">
        <v>7337</v>
      </c>
    </row>
    <row r="183" spans="1:10" ht="12.75">
      <c r="A183" s="58" t="s">
        <v>5853</v>
      </c>
      <c r="B183" s="59" t="s">
        <v>5782</v>
      </c>
      <c r="C183" s="59" t="s">
        <v>5854</v>
      </c>
      <c r="D183" s="60" t="s">
        <v>7338</v>
      </c>
      <c r="E183" s="61">
        <v>0</v>
      </c>
      <c r="F183" s="61">
        <v>3</v>
      </c>
      <c r="G183" s="61">
        <v>0</v>
      </c>
      <c r="H183" s="61">
        <v>0</v>
      </c>
      <c r="I183" s="62">
        <v>29890</v>
      </c>
      <c r="J183" s="63" t="s">
        <v>7339</v>
      </c>
    </row>
    <row r="184" spans="1:10" ht="12.75">
      <c r="A184" s="58" t="s">
        <v>5853</v>
      </c>
      <c r="B184" s="59" t="s">
        <v>5782</v>
      </c>
      <c r="C184" s="59" t="s">
        <v>5854</v>
      </c>
      <c r="D184" s="60" t="s">
        <v>7340</v>
      </c>
      <c r="E184" s="61">
        <v>0</v>
      </c>
      <c r="F184" s="61">
        <v>7</v>
      </c>
      <c r="G184" s="61">
        <v>0</v>
      </c>
      <c r="H184" s="61">
        <v>0</v>
      </c>
      <c r="I184" s="62">
        <v>29859</v>
      </c>
      <c r="J184" s="63" t="s">
        <v>7341</v>
      </c>
    </row>
    <row r="185" spans="1:10" ht="12.75">
      <c r="A185" s="58" t="s">
        <v>5853</v>
      </c>
      <c r="B185" s="59" t="s">
        <v>5782</v>
      </c>
      <c r="C185" s="59" t="s">
        <v>5854</v>
      </c>
      <c r="D185" s="60" t="s">
        <v>7342</v>
      </c>
      <c r="E185" s="61">
        <v>0</v>
      </c>
      <c r="F185" s="61">
        <v>11</v>
      </c>
      <c r="G185" s="61">
        <v>0</v>
      </c>
      <c r="H185" s="61">
        <v>0</v>
      </c>
      <c r="I185" s="62">
        <v>31716</v>
      </c>
      <c r="J185" s="63" t="s">
        <v>7343</v>
      </c>
    </row>
    <row r="186" spans="1:10" ht="12.75">
      <c r="A186" s="58" t="s">
        <v>5853</v>
      </c>
      <c r="B186" s="59" t="s">
        <v>5782</v>
      </c>
      <c r="C186" s="59" t="s">
        <v>5854</v>
      </c>
      <c r="D186" s="60" t="s">
        <v>7344</v>
      </c>
      <c r="E186" s="61">
        <v>0</v>
      </c>
      <c r="F186" s="61">
        <v>9</v>
      </c>
      <c r="G186" s="61">
        <v>0</v>
      </c>
      <c r="H186" s="61">
        <v>0</v>
      </c>
      <c r="I186" s="62">
        <v>31716</v>
      </c>
      <c r="J186" s="63" t="s">
        <v>7345</v>
      </c>
    </row>
    <row r="187" spans="1:10" ht="12.75">
      <c r="A187" s="58" t="s">
        <v>5853</v>
      </c>
      <c r="B187" s="59" t="s">
        <v>5782</v>
      </c>
      <c r="C187" s="59" t="s">
        <v>5854</v>
      </c>
      <c r="D187" s="60" t="s">
        <v>7346</v>
      </c>
      <c r="E187" s="61">
        <v>0</v>
      </c>
      <c r="F187" s="61">
        <v>20</v>
      </c>
      <c r="G187" s="61">
        <v>0</v>
      </c>
      <c r="H187" s="61">
        <v>0</v>
      </c>
      <c r="I187" s="62">
        <v>30620</v>
      </c>
      <c r="J187" s="63" t="s">
        <v>7347</v>
      </c>
    </row>
    <row r="188" spans="1:10" ht="12.75">
      <c r="A188" s="58" t="s">
        <v>5853</v>
      </c>
      <c r="B188" s="59" t="s">
        <v>5782</v>
      </c>
      <c r="C188" s="59" t="s">
        <v>5854</v>
      </c>
      <c r="D188" s="60" t="s">
        <v>7348</v>
      </c>
      <c r="E188" s="61">
        <v>0</v>
      </c>
      <c r="F188" s="61">
        <v>15</v>
      </c>
      <c r="G188" s="61">
        <v>0</v>
      </c>
      <c r="H188" s="61">
        <v>0</v>
      </c>
      <c r="I188" s="62">
        <v>30986</v>
      </c>
      <c r="J188" s="63" t="s">
        <v>7349</v>
      </c>
    </row>
    <row r="189" spans="1:10" ht="12.75">
      <c r="A189" s="58" t="s">
        <v>5853</v>
      </c>
      <c r="B189" s="59" t="s">
        <v>5782</v>
      </c>
      <c r="C189" s="59" t="s">
        <v>5854</v>
      </c>
      <c r="D189" s="60" t="s">
        <v>7350</v>
      </c>
      <c r="E189" s="61">
        <v>0</v>
      </c>
      <c r="F189" s="61">
        <v>9</v>
      </c>
      <c r="G189" s="61">
        <v>0</v>
      </c>
      <c r="H189" s="61">
        <v>0</v>
      </c>
      <c r="I189" s="62">
        <v>30802</v>
      </c>
      <c r="J189" s="63" t="s">
        <v>7351</v>
      </c>
    </row>
    <row r="190" spans="1:10" ht="12.75">
      <c r="A190" s="58" t="s">
        <v>5853</v>
      </c>
      <c r="B190" s="59" t="s">
        <v>5782</v>
      </c>
      <c r="C190" s="59" t="s">
        <v>5854</v>
      </c>
      <c r="D190" s="60" t="s">
        <v>7352</v>
      </c>
      <c r="E190" s="61">
        <v>0</v>
      </c>
      <c r="F190" s="61">
        <v>25</v>
      </c>
      <c r="G190" s="61">
        <v>0</v>
      </c>
      <c r="H190" s="61">
        <v>0</v>
      </c>
      <c r="I190" s="62">
        <v>31197</v>
      </c>
      <c r="J190" s="63" t="s">
        <v>7353</v>
      </c>
    </row>
    <row r="191" spans="1:10" ht="12.75">
      <c r="A191" s="58" t="s">
        <v>5853</v>
      </c>
      <c r="B191" s="59" t="s">
        <v>5782</v>
      </c>
      <c r="C191" s="59" t="s">
        <v>5854</v>
      </c>
      <c r="D191" s="60" t="s">
        <v>7354</v>
      </c>
      <c r="E191" s="61">
        <v>0</v>
      </c>
      <c r="F191" s="61">
        <v>22</v>
      </c>
      <c r="G191" s="61">
        <v>0</v>
      </c>
      <c r="H191" s="61">
        <v>0</v>
      </c>
      <c r="I191" s="62">
        <v>30832</v>
      </c>
      <c r="J191" s="63" t="s">
        <v>7355</v>
      </c>
    </row>
    <row r="192" spans="1:10" ht="12.75">
      <c r="A192" s="58" t="s">
        <v>5853</v>
      </c>
      <c r="B192" s="59" t="s">
        <v>5782</v>
      </c>
      <c r="C192" s="59" t="s">
        <v>5854</v>
      </c>
      <c r="D192" s="60" t="s">
        <v>7356</v>
      </c>
      <c r="E192" s="61">
        <v>0</v>
      </c>
      <c r="F192" s="61">
        <v>24</v>
      </c>
      <c r="G192" s="61">
        <v>0</v>
      </c>
      <c r="H192" s="61">
        <v>0</v>
      </c>
      <c r="I192" s="62">
        <v>31746</v>
      </c>
      <c r="J192" s="63" t="s">
        <v>7357</v>
      </c>
    </row>
    <row r="193" spans="1:10" ht="12.75">
      <c r="A193" s="58" t="s">
        <v>5853</v>
      </c>
      <c r="B193" s="59" t="s">
        <v>5782</v>
      </c>
      <c r="C193" s="59" t="s">
        <v>5854</v>
      </c>
      <c r="D193" s="60" t="s">
        <v>7358</v>
      </c>
      <c r="E193" s="61">
        <v>0</v>
      </c>
      <c r="F193" s="61">
        <v>3</v>
      </c>
      <c r="G193" s="61">
        <v>0</v>
      </c>
      <c r="H193" s="61">
        <v>0</v>
      </c>
      <c r="I193" s="62">
        <v>29890</v>
      </c>
      <c r="J193" s="63" t="s">
        <v>7359</v>
      </c>
    </row>
    <row r="194" spans="1:10" ht="12.75">
      <c r="A194" s="58" t="s">
        <v>5853</v>
      </c>
      <c r="B194" s="59" t="s">
        <v>5782</v>
      </c>
      <c r="C194" s="59" t="s">
        <v>5854</v>
      </c>
      <c r="D194" s="60" t="s">
        <v>7360</v>
      </c>
      <c r="E194" s="61">
        <v>0</v>
      </c>
      <c r="F194" s="61">
        <v>2</v>
      </c>
      <c r="G194" s="61">
        <v>0</v>
      </c>
      <c r="H194" s="61">
        <v>0</v>
      </c>
      <c r="I194" s="62">
        <v>29890</v>
      </c>
      <c r="J194" s="63" t="s">
        <v>7361</v>
      </c>
    </row>
    <row r="195" spans="1:10" ht="12.75">
      <c r="A195" s="58" t="s">
        <v>5853</v>
      </c>
      <c r="B195" s="59" t="s">
        <v>5782</v>
      </c>
      <c r="C195" s="59" t="s">
        <v>5854</v>
      </c>
      <c r="D195" s="60" t="s">
        <v>7362</v>
      </c>
      <c r="E195" s="61">
        <v>0</v>
      </c>
      <c r="F195" s="61">
        <v>2</v>
      </c>
      <c r="G195" s="61">
        <v>0</v>
      </c>
      <c r="H195" s="61">
        <v>0</v>
      </c>
      <c r="I195" s="62">
        <v>29859</v>
      </c>
      <c r="J195" s="63" t="s">
        <v>7363</v>
      </c>
    </row>
    <row r="196" spans="1:10" ht="12.75">
      <c r="A196" s="58" t="s">
        <v>5853</v>
      </c>
      <c r="B196" s="59" t="s">
        <v>5782</v>
      </c>
      <c r="C196" s="59" t="s">
        <v>5854</v>
      </c>
      <c r="D196" s="60" t="s">
        <v>7364</v>
      </c>
      <c r="E196" s="61">
        <v>0</v>
      </c>
      <c r="F196" s="61">
        <v>3</v>
      </c>
      <c r="G196" s="61">
        <v>0</v>
      </c>
      <c r="H196" s="61">
        <v>0</v>
      </c>
      <c r="I196" s="62">
        <v>29890</v>
      </c>
      <c r="J196" s="63" t="s">
        <v>7365</v>
      </c>
    </row>
    <row r="197" spans="1:10" ht="12.75">
      <c r="A197" s="58" t="s">
        <v>5853</v>
      </c>
      <c r="B197" s="59" t="s">
        <v>5782</v>
      </c>
      <c r="C197" s="59" t="s">
        <v>5854</v>
      </c>
      <c r="D197" s="60" t="s">
        <v>7366</v>
      </c>
      <c r="E197" s="61">
        <v>0</v>
      </c>
      <c r="F197" s="61">
        <v>3</v>
      </c>
      <c r="G197" s="61">
        <v>0</v>
      </c>
      <c r="H197" s="61">
        <v>0</v>
      </c>
      <c r="I197" s="62">
        <v>29859</v>
      </c>
      <c r="J197" s="63" t="s">
        <v>7367</v>
      </c>
    </row>
    <row r="198" spans="1:10" ht="12.75">
      <c r="A198" s="58" t="s">
        <v>5853</v>
      </c>
      <c r="B198" s="59" t="s">
        <v>5782</v>
      </c>
      <c r="C198" s="59" t="s">
        <v>5854</v>
      </c>
      <c r="D198" s="60" t="s">
        <v>7368</v>
      </c>
      <c r="E198" s="61">
        <v>0</v>
      </c>
      <c r="F198" s="61">
        <v>5</v>
      </c>
      <c r="G198" s="61">
        <v>0</v>
      </c>
      <c r="H198" s="61">
        <v>0</v>
      </c>
      <c r="I198" s="62">
        <v>30041</v>
      </c>
      <c r="J198" s="63" t="s">
        <v>7369</v>
      </c>
    </row>
    <row r="199" spans="1:10" ht="12.75">
      <c r="A199" s="58" t="s">
        <v>5853</v>
      </c>
      <c r="B199" s="59" t="s">
        <v>5782</v>
      </c>
      <c r="C199" s="59" t="s">
        <v>5854</v>
      </c>
      <c r="D199" s="60" t="s">
        <v>7370</v>
      </c>
      <c r="E199" s="61">
        <v>0</v>
      </c>
      <c r="F199" s="61">
        <v>15</v>
      </c>
      <c r="G199" s="61">
        <v>0</v>
      </c>
      <c r="H199" s="61">
        <v>0</v>
      </c>
      <c r="I199" s="62">
        <v>30071</v>
      </c>
      <c r="J199" s="63" t="s">
        <v>7371</v>
      </c>
    </row>
    <row r="200" spans="1:10" ht="12.75">
      <c r="A200" s="58" t="s">
        <v>5853</v>
      </c>
      <c r="B200" s="59" t="s">
        <v>5782</v>
      </c>
      <c r="C200" s="59" t="s">
        <v>5854</v>
      </c>
      <c r="D200" s="60" t="s">
        <v>7372</v>
      </c>
      <c r="E200" s="61">
        <v>0</v>
      </c>
      <c r="F200" s="61">
        <v>2</v>
      </c>
      <c r="G200" s="61">
        <v>0</v>
      </c>
      <c r="H200" s="61">
        <v>0</v>
      </c>
      <c r="I200" s="62">
        <v>30071</v>
      </c>
      <c r="J200" s="63" t="s">
        <v>7373</v>
      </c>
    </row>
    <row r="201" spans="1:10" ht="12.75">
      <c r="A201" s="58" t="s">
        <v>5853</v>
      </c>
      <c r="B201" s="59" t="s">
        <v>5782</v>
      </c>
      <c r="C201" s="59" t="s">
        <v>5854</v>
      </c>
      <c r="D201" s="60" t="s">
        <v>7374</v>
      </c>
      <c r="E201" s="61">
        <v>0</v>
      </c>
      <c r="F201" s="61">
        <v>15</v>
      </c>
      <c r="G201" s="61">
        <v>0</v>
      </c>
      <c r="H201" s="61">
        <v>0</v>
      </c>
      <c r="I201" s="62">
        <v>31716</v>
      </c>
      <c r="J201" s="63" t="s">
        <v>7375</v>
      </c>
    </row>
    <row r="202" spans="1:10" ht="12.75">
      <c r="A202" s="58" t="s">
        <v>5853</v>
      </c>
      <c r="B202" s="59" t="s">
        <v>5782</v>
      </c>
      <c r="C202" s="59" t="s">
        <v>5854</v>
      </c>
      <c r="D202" s="60" t="s">
        <v>7376</v>
      </c>
      <c r="E202" s="61">
        <v>0</v>
      </c>
      <c r="F202" s="61">
        <v>11</v>
      </c>
      <c r="G202" s="61">
        <v>0</v>
      </c>
      <c r="H202" s="61">
        <v>0</v>
      </c>
      <c r="I202" s="62">
        <v>30559</v>
      </c>
      <c r="J202" s="63" t="s">
        <v>7377</v>
      </c>
    </row>
    <row r="203" spans="1:10" ht="12.75">
      <c r="A203" s="58" t="s">
        <v>5853</v>
      </c>
      <c r="B203" s="59" t="s">
        <v>5782</v>
      </c>
      <c r="C203" s="59" t="s">
        <v>5854</v>
      </c>
      <c r="D203" s="60" t="s">
        <v>7378</v>
      </c>
      <c r="E203" s="61">
        <v>0</v>
      </c>
      <c r="F203" s="61">
        <v>23</v>
      </c>
      <c r="G203" s="61">
        <v>0</v>
      </c>
      <c r="H203" s="61">
        <v>0</v>
      </c>
      <c r="I203" s="62">
        <v>31746</v>
      </c>
      <c r="J203" s="63" t="s">
        <v>7379</v>
      </c>
    </row>
    <row r="204" spans="1:10" ht="12.75">
      <c r="A204" s="58" t="s">
        <v>5853</v>
      </c>
      <c r="B204" s="59" t="s">
        <v>5782</v>
      </c>
      <c r="C204" s="59" t="s">
        <v>5854</v>
      </c>
      <c r="D204" s="60" t="s">
        <v>7380</v>
      </c>
      <c r="E204" s="61">
        <v>0</v>
      </c>
      <c r="F204" s="61">
        <v>14</v>
      </c>
      <c r="G204" s="61">
        <v>0</v>
      </c>
      <c r="H204" s="61">
        <v>0</v>
      </c>
      <c r="I204" s="62">
        <v>31746</v>
      </c>
      <c r="J204" s="63" t="s">
        <v>7381</v>
      </c>
    </row>
    <row r="205" spans="1:10" ht="12.75">
      <c r="A205" s="58" t="s">
        <v>5853</v>
      </c>
      <c r="B205" s="59" t="s">
        <v>5782</v>
      </c>
      <c r="C205" s="59" t="s">
        <v>5854</v>
      </c>
      <c r="D205" s="60" t="s">
        <v>7382</v>
      </c>
      <c r="E205" s="61">
        <v>0</v>
      </c>
      <c r="F205" s="61">
        <v>17</v>
      </c>
      <c r="G205" s="61">
        <v>0</v>
      </c>
      <c r="H205" s="61">
        <v>0</v>
      </c>
      <c r="I205" s="62">
        <v>31746</v>
      </c>
      <c r="J205" s="63" t="s">
        <v>7383</v>
      </c>
    </row>
    <row r="206" spans="1:10" ht="12.75">
      <c r="A206" s="58" t="s">
        <v>5853</v>
      </c>
      <c r="B206" s="59" t="s">
        <v>5782</v>
      </c>
      <c r="C206" s="59" t="s">
        <v>5854</v>
      </c>
      <c r="D206" s="60" t="s">
        <v>7384</v>
      </c>
      <c r="E206" s="61">
        <v>0</v>
      </c>
      <c r="F206" s="61">
        <v>25</v>
      </c>
      <c r="G206" s="61">
        <v>0</v>
      </c>
      <c r="H206" s="61">
        <v>0</v>
      </c>
      <c r="I206" s="62">
        <v>30681</v>
      </c>
      <c r="J206" s="63" t="s">
        <v>7385</v>
      </c>
    </row>
    <row r="207" spans="1:10" ht="12.75">
      <c r="A207" s="58" t="s">
        <v>5853</v>
      </c>
      <c r="B207" s="59" t="s">
        <v>5782</v>
      </c>
      <c r="C207" s="59" t="s">
        <v>5854</v>
      </c>
      <c r="D207" s="60" t="s">
        <v>7386</v>
      </c>
      <c r="E207" s="61">
        <v>0</v>
      </c>
      <c r="F207" s="61">
        <v>11</v>
      </c>
      <c r="G207" s="61">
        <v>0</v>
      </c>
      <c r="H207" s="61">
        <v>0</v>
      </c>
      <c r="I207" s="62">
        <v>30986</v>
      </c>
      <c r="J207" s="63" t="s">
        <v>7387</v>
      </c>
    </row>
    <row r="208" spans="1:10" ht="12.75">
      <c r="A208" s="58" t="s">
        <v>5853</v>
      </c>
      <c r="B208" s="59" t="s">
        <v>5782</v>
      </c>
      <c r="C208" s="59" t="s">
        <v>5854</v>
      </c>
      <c r="D208" s="60" t="s">
        <v>7388</v>
      </c>
      <c r="E208" s="61">
        <v>0</v>
      </c>
      <c r="F208" s="61">
        <v>6</v>
      </c>
      <c r="G208" s="61">
        <v>0</v>
      </c>
      <c r="H208" s="61">
        <v>0</v>
      </c>
      <c r="I208" s="62">
        <v>31716</v>
      </c>
      <c r="J208" s="63" t="s">
        <v>7389</v>
      </c>
    </row>
    <row r="209" spans="1:10" ht="12.75">
      <c r="A209" s="58" t="s">
        <v>5853</v>
      </c>
      <c r="B209" s="59" t="s">
        <v>5782</v>
      </c>
      <c r="C209" s="59" t="s">
        <v>5854</v>
      </c>
      <c r="D209" s="60" t="s">
        <v>7390</v>
      </c>
      <c r="E209" s="61">
        <v>0</v>
      </c>
      <c r="F209" s="61">
        <v>13</v>
      </c>
      <c r="G209" s="61">
        <v>0</v>
      </c>
      <c r="H209" s="61">
        <v>0</v>
      </c>
      <c r="I209" s="62">
        <v>32141</v>
      </c>
      <c r="J209" s="63" t="s">
        <v>7391</v>
      </c>
    </row>
    <row r="210" spans="1:10" ht="12.75">
      <c r="A210" s="58" t="s">
        <v>5853</v>
      </c>
      <c r="B210" s="59" t="s">
        <v>5782</v>
      </c>
      <c r="C210" s="59" t="s">
        <v>5854</v>
      </c>
      <c r="D210" s="60" t="s">
        <v>7392</v>
      </c>
      <c r="E210" s="61">
        <v>0</v>
      </c>
      <c r="F210" s="61">
        <v>15</v>
      </c>
      <c r="G210" s="61">
        <v>0</v>
      </c>
      <c r="H210" s="61">
        <v>0</v>
      </c>
      <c r="I210" s="62">
        <v>32141</v>
      </c>
      <c r="J210" s="63" t="s">
        <v>7393</v>
      </c>
    </row>
    <row r="211" spans="1:10" ht="12.75">
      <c r="A211" s="58" t="s">
        <v>5853</v>
      </c>
      <c r="B211" s="59" t="s">
        <v>5782</v>
      </c>
      <c r="C211" s="59" t="s">
        <v>5854</v>
      </c>
      <c r="D211" s="60" t="s">
        <v>7394</v>
      </c>
      <c r="E211" s="61">
        <v>20</v>
      </c>
      <c r="F211" s="61">
        <v>0</v>
      </c>
      <c r="G211" s="61">
        <v>0</v>
      </c>
      <c r="H211" s="61">
        <v>0</v>
      </c>
      <c r="I211" s="62">
        <v>32447</v>
      </c>
      <c r="J211" s="63" t="s">
        <v>7395</v>
      </c>
    </row>
    <row r="212" spans="1:10" ht="12.75">
      <c r="A212" s="58" t="s">
        <v>5853</v>
      </c>
      <c r="B212" s="59" t="s">
        <v>5782</v>
      </c>
      <c r="C212" s="59" t="s">
        <v>5854</v>
      </c>
      <c r="D212" s="60" t="s">
        <v>7396</v>
      </c>
      <c r="E212" s="61">
        <v>0</v>
      </c>
      <c r="F212" s="61">
        <v>25</v>
      </c>
      <c r="G212" s="61">
        <v>0</v>
      </c>
      <c r="H212" s="61">
        <v>0</v>
      </c>
      <c r="I212" s="62">
        <v>32567</v>
      </c>
      <c r="J212" s="63" t="s">
        <v>7397</v>
      </c>
    </row>
    <row r="213" spans="1:10" ht="12.75">
      <c r="A213" s="58" t="s">
        <v>5853</v>
      </c>
      <c r="B213" s="59" t="s">
        <v>5782</v>
      </c>
      <c r="C213" s="59" t="s">
        <v>5854</v>
      </c>
      <c r="D213" s="60" t="s">
        <v>7398</v>
      </c>
      <c r="E213" s="61">
        <v>0</v>
      </c>
      <c r="F213" s="61">
        <v>21</v>
      </c>
      <c r="G213" s="61">
        <v>0</v>
      </c>
      <c r="H213" s="61">
        <v>0</v>
      </c>
      <c r="I213" s="62">
        <v>32508</v>
      </c>
      <c r="J213" s="63" t="s">
        <v>7399</v>
      </c>
    </row>
    <row r="214" spans="1:10" ht="12.75">
      <c r="A214" s="58" t="s">
        <v>5853</v>
      </c>
      <c r="B214" s="59" t="s">
        <v>5782</v>
      </c>
      <c r="C214" s="59" t="s">
        <v>5854</v>
      </c>
      <c r="D214" s="60" t="s">
        <v>7400</v>
      </c>
      <c r="E214" s="61">
        <v>0</v>
      </c>
      <c r="F214" s="61">
        <v>16</v>
      </c>
      <c r="G214" s="61">
        <v>0</v>
      </c>
      <c r="H214" s="61">
        <v>0</v>
      </c>
      <c r="I214" s="62">
        <v>32567</v>
      </c>
      <c r="J214" s="63" t="s">
        <v>7401</v>
      </c>
    </row>
    <row r="215" spans="1:10" ht="12.75">
      <c r="A215" s="58" t="s">
        <v>5853</v>
      </c>
      <c r="B215" s="59" t="s">
        <v>5782</v>
      </c>
      <c r="C215" s="59" t="s">
        <v>5854</v>
      </c>
      <c r="D215" s="60" t="s">
        <v>7402</v>
      </c>
      <c r="E215" s="61">
        <v>0</v>
      </c>
      <c r="F215" s="61">
        <v>16</v>
      </c>
      <c r="G215" s="61">
        <v>0</v>
      </c>
      <c r="H215" s="61">
        <v>0</v>
      </c>
      <c r="I215" s="62">
        <v>32659</v>
      </c>
      <c r="J215" s="63" t="s">
        <v>7403</v>
      </c>
    </row>
    <row r="216" spans="1:10" ht="12.75">
      <c r="A216" s="58" t="s">
        <v>5853</v>
      </c>
      <c r="B216" s="59" t="s">
        <v>5782</v>
      </c>
      <c r="C216" s="59" t="s">
        <v>5854</v>
      </c>
      <c r="D216" s="60" t="s">
        <v>7404</v>
      </c>
      <c r="E216" s="61">
        <v>0</v>
      </c>
      <c r="F216" s="61">
        <v>5</v>
      </c>
      <c r="G216" s="61">
        <v>0</v>
      </c>
      <c r="H216" s="61">
        <v>0</v>
      </c>
      <c r="I216" s="62">
        <v>32567</v>
      </c>
      <c r="J216" s="63" t="s">
        <v>7405</v>
      </c>
    </row>
    <row r="217" spans="1:10" ht="12.75">
      <c r="A217" s="58" t="s">
        <v>5853</v>
      </c>
      <c r="B217" s="59" t="s">
        <v>5782</v>
      </c>
      <c r="C217" s="59" t="s">
        <v>5854</v>
      </c>
      <c r="D217" s="60" t="s">
        <v>7406</v>
      </c>
      <c r="E217" s="61">
        <v>0</v>
      </c>
      <c r="F217" s="61">
        <v>15</v>
      </c>
      <c r="G217" s="61">
        <v>0</v>
      </c>
      <c r="H217" s="61">
        <v>0</v>
      </c>
      <c r="I217" s="62">
        <v>33481</v>
      </c>
      <c r="J217" s="63" t="s">
        <v>7407</v>
      </c>
    </row>
    <row r="218" spans="1:10" ht="12.75">
      <c r="A218" s="58" t="s">
        <v>5853</v>
      </c>
      <c r="B218" s="59" t="s">
        <v>5782</v>
      </c>
      <c r="C218" s="59" t="s">
        <v>5854</v>
      </c>
      <c r="D218" s="60" t="s">
        <v>7408</v>
      </c>
      <c r="E218" s="61">
        <v>12</v>
      </c>
      <c r="F218" s="61">
        <v>0</v>
      </c>
      <c r="G218" s="61">
        <v>0</v>
      </c>
      <c r="H218" s="61">
        <v>0</v>
      </c>
      <c r="I218" s="62">
        <v>33938</v>
      </c>
      <c r="J218" s="63" t="s">
        <v>7409</v>
      </c>
    </row>
    <row r="219" spans="1:10" ht="12.75">
      <c r="A219" s="58" t="s">
        <v>5853</v>
      </c>
      <c r="B219" s="59" t="s">
        <v>5782</v>
      </c>
      <c r="C219" s="59" t="s">
        <v>5854</v>
      </c>
      <c r="D219" s="60" t="s">
        <v>7410</v>
      </c>
      <c r="E219" s="61">
        <v>0</v>
      </c>
      <c r="F219" s="61">
        <v>24</v>
      </c>
      <c r="G219" s="61">
        <v>0</v>
      </c>
      <c r="H219" s="61">
        <v>0</v>
      </c>
      <c r="I219" s="62">
        <v>33328</v>
      </c>
      <c r="J219" s="63" t="s">
        <v>7411</v>
      </c>
    </row>
    <row r="220" spans="1:10" ht="12.75">
      <c r="A220" s="58" t="s">
        <v>5853</v>
      </c>
      <c r="B220" s="59" t="s">
        <v>5782</v>
      </c>
      <c r="C220" s="59" t="s">
        <v>5854</v>
      </c>
      <c r="D220" s="60" t="s">
        <v>7412</v>
      </c>
      <c r="E220" s="61">
        <v>0</v>
      </c>
      <c r="F220" s="61">
        <v>22</v>
      </c>
      <c r="G220" s="61">
        <v>0</v>
      </c>
      <c r="H220" s="61">
        <v>0</v>
      </c>
      <c r="I220" s="62">
        <v>34546</v>
      </c>
      <c r="J220" s="63" t="s">
        <v>7413</v>
      </c>
    </row>
    <row r="221" spans="1:10" ht="12.75">
      <c r="A221" s="58" t="s">
        <v>5853</v>
      </c>
      <c r="B221" s="59" t="s">
        <v>5782</v>
      </c>
      <c r="C221" s="59" t="s">
        <v>5854</v>
      </c>
      <c r="D221" s="60" t="s">
        <v>7414</v>
      </c>
      <c r="E221" s="61">
        <v>0</v>
      </c>
      <c r="F221" s="61">
        <v>7</v>
      </c>
      <c r="G221" s="61">
        <v>0</v>
      </c>
      <c r="H221" s="61">
        <v>0</v>
      </c>
      <c r="I221" s="62">
        <v>34365</v>
      </c>
      <c r="J221" s="63" t="s">
        <v>7415</v>
      </c>
    </row>
    <row r="222" spans="1:10" ht="12.75">
      <c r="A222" s="58" t="s">
        <v>5853</v>
      </c>
      <c r="B222" s="59" t="s">
        <v>5782</v>
      </c>
      <c r="C222" s="59" t="s">
        <v>5854</v>
      </c>
      <c r="D222" s="60" t="s">
        <v>7416</v>
      </c>
      <c r="E222" s="61">
        <v>0</v>
      </c>
      <c r="F222" s="61">
        <v>6</v>
      </c>
      <c r="G222" s="61">
        <v>0</v>
      </c>
      <c r="H222" s="61">
        <v>0</v>
      </c>
      <c r="I222" s="62">
        <v>33328</v>
      </c>
      <c r="J222" s="63" t="s">
        <v>7417</v>
      </c>
    </row>
    <row r="223" spans="1:10" ht="12.75">
      <c r="A223" s="58" t="s">
        <v>5853</v>
      </c>
      <c r="B223" s="59" t="s">
        <v>5782</v>
      </c>
      <c r="C223" s="59" t="s">
        <v>5854</v>
      </c>
      <c r="D223" s="60" t="s">
        <v>7418</v>
      </c>
      <c r="E223" s="61">
        <v>0</v>
      </c>
      <c r="F223" s="61">
        <v>9</v>
      </c>
      <c r="G223" s="61">
        <v>0</v>
      </c>
      <c r="H223" s="61">
        <v>0</v>
      </c>
      <c r="I223" s="62">
        <v>33634</v>
      </c>
      <c r="J223" s="63" t="s">
        <v>7419</v>
      </c>
    </row>
    <row r="224" spans="1:10" ht="12.75">
      <c r="A224" s="58" t="s">
        <v>5853</v>
      </c>
      <c r="B224" s="59" t="s">
        <v>5782</v>
      </c>
      <c r="C224" s="59" t="s">
        <v>5854</v>
      </c>
      <c r="D224" s="60" t="s">
        <v>7420</v>
      </c>
      <c r="E224" s="61">
        <v>0</v>
      </c>
      <c r="F224" s="61">
        <v>20</v>
      </c>
      <c r="G224" s="61">
        <v>0</v>
      </c>
      <c r="H224" s="61">
        <v>0</v>
      </c>
      <c r="I224" s="62">
        <v>33450</v>
      </c>
      <c r="J224" s="63" t="s">
        <v>7421</v>
      </c>
    </row>
    <row r="225" spans="1:10" ht="12.75">
      <c r="A225" s="58" t="s">
        <v>5853</v>
      </c>
      <c r="B225" s="59" t="s">
        <v>5782</v>
      </c>
      <c r="C225" s="59" t="s">
        <v>5854</v>
      </c>
      <c r="D225" s="60" t="s">
        <v>7422</v>
      </c>
      <c r="E225" s="61">
        <v>0</v>
      </c>
      <c r="F225" s="61">
        <v>16</v>
      </c>
      <c r="G225" s="61">
        <v>0</v>
      </c>
      <c r="H225" s="61">
        <v>0</v>
      </c>
      <c r="I225" s="62">
        <v>33969</v>
      </c>
      <c r="J225" s="63" t="s">
        <v>7423</v>
      </c>
    </row>
    <row r="226" spans="1:10" ht="12.75">
      <c r="A226" s="58" t="s">
        <v>5853</v>
      </c>
      <c r="B226" s="59" t="s">
        <v>5782</v>
      </c>
      <c r="C226" s="59" t="s">
        <v>5854</v>
      </c>
      <c r="D226" s="60" t="s">
        <v>7424</v>
      </c>
      <c r="E226" s="61">
        <v>0</v>
      </c>
      <c r="F226" s="61">
        <v>9</v>
      </c>
      <c r="G226" s="61">
        <v>0</v>
      </c>
      <c r="H226" s="61">
        <v>0</v>
      </c>
      <c r="I226" s="62">
        <v>33938</v>
      </c>
      <c r="J226" s="63" t="s">
        <v>7425</v>
      </c>
    </row>
    <row r="227" spans="1:10" ht="12.75">
      <c r="A227" s="58" t="s">
        <v>5853</v>
      </c>
      <c r="B227" s="59" t="s">
        <v>5782</v>
      </c>
      <c r="C227" s="59" t="s">
        <v>5854</v>
      </c>
      <c r="D227" s="60" t="s">
        <v>7426</v>
      </c>
      <c r="E227" s="61">
        <v>0</v>
      </c>
      <c r="F227" s="61">
        <v>7</v>
      </c>
      <c r="G227" s="61">
        <v>0</v>
      </c>
      <c r="H227" s="61">
        <v>0</v>
      </c>
      <c r="I227" s="62">
        <v>34393</v>
      </c>
      <c r="J227" s="63" t="s">
        <v>7427</v>
      </c>
    </row>
    <row r="228" spans="1:10" ht="12.75">
      <c r="A228" s="58" t="s">
        <v>5853</v>
      </c>
      <c r="B228" s="59" t="s">
        <v>5782</v>
      </c>
      <c r="C228" s="59" t="s">
        <v>5854</v>
      </c>
      <c r="D228" s="60" t="s">
        <v>7428</v>
      </c>
      <c r="E228" s="61">
        <v>0</v>
      </c>
      <c r="F228" s="61">
        <v>9</v>
      </c>
      <c r="G228" s="61">
        <v>0</v>
      </c>
      <c r="H228" s="61">
        <v>0</v>
      </c>
      <c r="I228" s="62">
        <v>34393</v>
      </c>
      <c r="J228" s="63" t="s">
        <v>7429</v>
      </c>
    </row>
    <row r="229" spans="1:10" ht="12.75">
      <c r="A229" s="58" t="s">
        <v>5853</v>
      </c>
      <c r="B229" s="59" t="s">
        <v>5782</v>
      </c>
      <c r="C229" s="59" t="s">
        <v>5854</v>
      </c>
      <c r="D229" s="60" t="s">
        <v>7430</v>
      </c>
      <c r="E229" s="61">
        <v>0</v>
      </c>
      <c r="F229" s="61">
        <v>21</v>
      </c>
      <c r="G229" s="61">
        <v>0</v>
      </c>
      <c r="H229" s="61">
        <v>0</v>
      </c>
      <c r="I229" s="62">
        <v>34849</v>
      </c>
      <c r="J229" s="63" t="s">
        <v>7431</v>
      </c>
    </row>
    <row r="230" spans="1:10" ht="12.75">
      <c r="A230" s="58" t="s">
        <v>5853</v>
      </c>
      <c r="B230" s="59" t="s">
        <v>5782</v>
      </c>
      <c r="C230" s="59" t="s">
        <v>5854</v>
      </c>
      <c r="D230" s="60" t="s">
        <v>7432</v>
      </c>
      <c r="E230" s="61">
        <v>0</v>
      </c>
      <c r="F230" s="61">
        <v>12</v>
      </c>
      <c r="G230" s="61">
        <v>0</v>
      </c>
      <c r="H230" s="61">
        <v>0</v>
      </c>
      <c r="I230" s="62">
        <v>34849</v>
      </c>
      <c r="J230" s="63" t="s">
        <v>7433</v>
      </c>
    </row>
    <row r="231" spans="1:10" ht="12.75">
      <c r="A231" s="58" t="s">
        <v>5853</v>
      </c>
      <c r="B231" s="59" t="s">
        <v>5782</v>
      </c>
      <c r="C231" s="59" t="s">
        <v>5854</v>
      </c>
      <c r="D231" s="60" t="s">
        <v>7434</v>
      </c>
      <c r="E231" s="61">
        <v>0</v>
      </c>
      <c r="F231" s="61">
        <v>28</v>
      </c>
      <c r="G231" s="61">
        <v>0</v>
      </c>
      <c r="H231" s="61">
        <v>0</v>
      </c>
      <c r="I231" s="62">
        <v>34880</v>
      </c>
      <c r="J231" s="63" t="s">
        <v>7435</v>
      </c>
    </row>
    <row r="232" spans="1:10" ht="12.75">
      <c r="A232" s="58" t="s">
        <v>5853</v>
      </c>
      <c r="B232" s="59" t="s">
        <v>5782</v>
      </c>
      <c r="C232" s="59" t="s">
        <v>5854</v>
      </c>
      <c r="D232" s="60" t="s">
        <v>7436</v>
      </c>
      <c r="E232" s="61">
        <v>0</v>
      </c>
      <c r="F232" s="61">
        <v>25</v>
      </c>
      <c r="G232" s="61">
        <v>0</v>
      </c>
      <c r="H232" s="61">
        <v>0</v>
      </c>
      <c r="I232" s="62">
        <v>34819</v>
      </c>
      <c r="J232" s="63" t="s">
        <v>7437</v>
      </c>
    </row>
    <row r="233" spans="1:10" ht="12.75">
      <c r="A233" s="58" t="s">
        <v>5853</v>
      </c>
      <c r="B233" s="59" t="s">
        <v>5782</v>
      </c>
      <c r="C233" s="59" t="s">
        <v>5854</v>
      </c>
      <c r="D233" s="60" t="s">
        <v>7438</v>
      </c>
      <c r="E233" s="61">
        <v>0</v>
      </c>
      <c r="F233" s="61">
        <v>34</v>
      </c>
      <c r="G233" s="61">
        <v>0</v>
      </c>
      <c r="H233" s="61">
        <v>0</v>
      </c>
      <c r="I233" s="62">
        <v>35703</v>
      </c>
      <c r="J233" s="63" t="s">
        <v>7439</v>
      </c>
    </row>
    <row r="234" spans="1:10" ht="12.75">
      <c r="A234" s="58" t="s">
        <v>5853</v>
      </c>
      <c r="B234" s="59" t="s">
        <v>5782</v>
      </c>
      <c r="C234" s="59" t="s">
        <v>5854</v>
      </c>
      <c r="D234" s="60" t="s">
        <v>7440</v>
      </c>
      <c r="E234" s="61">
        <v>0</v>
      </c>
      <c r="F234" s="61">
        <v>30</v>
      </c>
      <c r="G234" s="61">
        <v>0</v>
      </c>
      <c r="H234" s="61">
        <v>0</v>
      </c>
      <c r="I234" s="62">
        <v>35430</v>
      </c>
      <c r="J234" s="63" t="s">
        <v>7441</v>
      </c>
    </row>
    <row r="235" spans="1:10" ht="12.75">
      <c r="A235" s="58" t="s">
        <v>5853</v>
      </c>
      <c r="B235" s="59" t="s">
        <v>5782</v>
      </c>
      <c r="C235" s="59" t="s">
        <v>5854</v>
      </c>
      <c r="D235" s="60" t="s">
        <v>7442</v>
      </c>
      <c r="E235" s="61">
        <v>0</v>
      </c>
      <c r="F235" s="61">
        <v>9</v>
      </c>
      <c r="G235" s="61">
        <v>0</v>
      </c>
      <c r="H235" s="61">
        <v>0</v>
      </c>
      <c r="I235" s="62">
        <v>35611</v>
      </c>
      <c r="J235" s="63" t="s">
        <v>7443</v>
      </c>
    </row>
    <row r="236" spans="1:10" ht="12.75">
      <c r="A236" s="58" t="s">
        <v>5853</v>
      </c>
      <c r="B236" s="59" t="s">
        <v>5782</v>
      </c>
      <c r="C236" s="59" t="s">
        <v>5854</v>
      </c>
      <c r="D236" s="60" t="s">
        <v>7444</v>
      </c>
      <c r="E236" s="61">
        <v>0</v>
      </c>
      <c r="F236" s="61">
        <v>23</v>
      </c>
      <c r="G236" s="61">
        <v>0</v>
      </c>
      <c r="H236" s="61">
        <v>0</v>
      </c>
      <c r="I236" s="62">
        <v>35642</v>
      </c>
      <c r="J236" s="63" t="s">
        <v>7445</v>
      </c>
    </row>
    <row r="237" spans="1:10" ht="12.75">
      <c r="A237" s="58" t="s">
        <v>5853</v>
      </c>
      <c r="B237" s="59" t="s">
        <v>5782</v>
      </c>
      <c r="C237" s="59" t="s">
        <v>5854</v>
      </c>
      <c r="D237" s="60" t="s">
        <v>7446</v>
      </c>
      <c r="E237" s="61">
        <v>0</v>
      </c>
      <c r="F237" s="61">
        <v>20</v>
      </c>
      <c r="G237" s="61">
        <v>0</v>
      </c>
      <c r="H237" s="61">
        <v>0</v>
      </c>
      <c r="I237" s="62">
        <v>35826</v>
      </c>
      <c r="J237" s="63" t="s">
        <v>7447</v>
      </c>
    </row>
    <row r="238" spans="1:10" ht="12.75">
      <c r="A238" s="58" t="s">
        <v>5853</v>
      </c>
      <c r="B238" s="59" t="s">
        <v>5782</v>
      </c>
      <c r="C238" s="59" t="s">
        <v>5854</v>
      </c>
      <c r="D238" s="60" t="s">
        <v>7448</v>
      </c>
      <c r="E238" s="61">
        <v>0</v>
      </c>
      <c r="F238" s="61">
        <v>5</v>
      </c>
      <c r="G238" s="61">
        <v>0</v>
      </c>
      <c r="H238" s="61">
        <v>0</v>
      </c>
      <c r="I238" s="62">
        <v>37680</v>
      </c>
      <c r="J238" s="63" t="s">
        <v>7449</v>
      </c>
    </row>
    <row r="239" spans="1:10" ht="12.75">
      <c r="A239" s="58" t="s">
        <v>5853</v>
      </c>
      <c r="B239" s="59" t="s">
        <v>5782</v>
      </c>
      <c r="C239" s="59" t="s">
        <v>5854</v>
      </c>
      <c r="D239" s="60" t="s">
        <v>7448</v>
      </c>
      <c r="E239" s="61">
        <v>0</v>
      </c>
      <c r="F239" s="61">
        <v>19</v>
      </c>
      <c r="G239" s="61">
        <v>0</v>
      </c>
      <c r="H239" s="61">
        <v>0</v>
      </c>
      <c r="I239" s="62">
        <v>36525</v>
      </c>
      <c r="J239" s="63" t="s">
        <v>7449</v>
      </c>
    </row>
    <row r="240" spans="1:10" ht="12.75">
      <c r="A240" s="58" t="s">
        <v>5853</v>
      </c>
      <c r="B240" s="59" t="s">
        <v>5782</v>
      </c>
      <c r="C240" s="59" t="s">
        <v>5854</v>
      </c>
      <c r="D240" s="60" t="s">
        <v>7450</v>
      </c>
      <c r="E240" s="61">
        <v>0</v>
      </c>
      <c r="F240" s="61">
        <v>18</v>
      </c>
      <c r="G240" s="61">
        <v>0</v>
      </c>
      <c r="H240" s="61">
        <v>0</v>
      </c>
      <c r="I240" s="62">
        <v>36494</v>
      </c>
      <c r="J240" s="63" t="s">
        <v>7451</v>
      </c>
    </row>
    <row r="241" spans="1:10" ht="12.75">
      <c r="A241" s="58" t="s">
        <v>5853</v>
      </c>
      <c r="B241" s="59" t="s">
        <v>5782</v>
      </c>
      <c r="C241" s="59" t="s">
        <v>5854</v>
      </c>
      <c r="D241" s="60" t="s">
        <v>7452</v>
      </c>
      <c r="E241" s="61">
        <v>0</v>
      </c>
      <c r="F241" s="61">
        <v>18</v>
      </c>
      <c r="G241" s="61">
        <v>0</v>
      </c>
      <c r="H241" s="61">
        <v>0</v>
      </c>
      <c r="I241" s="62">
        <v>36525</v>
      </c>
      <c r="J241" s="63" t="s">
        <v>7453</v>
      </c>
    </row>
    <row r="242" spans="1:10" ht="12.75">
      <c r="A242" s="58" t="s">
        <v>5853</v>
      </c>
      <c r="B242" s="59" t="s">
        <v>5782</v>
      </c>
      <c r="C242" s="59" t="s">
        <v>5854</v>
      </c>
      <c r="D242" s="60" t="s">
        <v>7454</v>
      </c>
      <c r="E242" s="61">
        <v>0</v>
      </c>
      <c r="F242" s="61">
        <v>20</v>
      </c>
      <c r="G242" s="61">
        <v>0</v>
      </c>
      <c r="H242" s="61">
        <v>0</v>
      </c>
      <c r="I242" s="62">
        <v>36738</v>
      </c>
      <c r="J242" s="63" t="s">
        <v>7455</v>
      </c>
    </row>
    <row r="243" spans="1:10" ht="12.75">
      <c r="A243" s="58" t="s">
        <v>5884</v>
      </c>
      <c r="B243" s="59" t="s">
        <v>5782</v>
      </c>
      <c r="C243" s="59" t="s">
        <v>5885</v>
      </c>
      <c r="D243" s="60" t="s">
        <v>7456</v>
      </c>
      <c r="E243" s="61">
        <v>0</v>
      </c>
      <c r="F243" s="61">
        <v>20</v>
      </c>
      <c r="G243" s="61">
        <v>0</v>
      </c>
      <c r="H243" s="61">
        <v>0</v>
      </c>
      <c r="I243" s="62">
        <v>30375</v>
      </c>
      <c r="J243" s="63" t="s">
        <v>7457</v>
      </c>
    </row>
    <row r="244" spans="1:10" ht="12.75">
      <c r="A244" s="58" t="s">
        <v>5884</v>
      </c>
      <c r="B244" s="59" t="s">
        <v>5782</v>
      </c>
      <c r="C244" s="59" t="s">
        <v>5885</v>
      </c>
      <c r="D244" s="60" t="s">
        <v>7458</v>
      </c>
      <c r="E244" s="61">
        <v>0</v>
      </c>
      <c r="F244" s="61">
        <v>31</v>
      </c>
      <c r="G244" s="61">
        <v>0</v>
      </c>
      <c r="H244" s="61">
        <v>0</v>
      </c>
      <c r="I244" s="62">
        <v>30347</v>
      </c>
      <c r="J244" s="63" t="s">
        <v>7459</v>
      </c>
    </row>
    <row r="245" spans="1:10" ht="12.75">
      <c r="A245" s="58" t="s">
        <v>5884</v>
      </c>
      <c r="B245" s="59" t="s">
        <v>5782</v>
      </c>
      <c r="C245" s="59" t="s">
        <v>5885</v>
      </c>
      <c r="D245" s="60" t="s">
        <v>7460</v>
      </c>
      <c r="E245" s="61">
        <v>0</v>
      </c>
      <c r="F245" s="61">
        <v>18</v>
      </c>
      <c r="G245" s="61">
        <v>0</v>
      </c>
      <c r="H245" s="61">
        <v>0</v>
      </c>
      <c r="I245" s="62">
        <v>30316</v>
      </c>
      <c r="J245" s="63" t="s">
        <v>7461</v>
      </c>
    </row>
    <row r="246" spans="1:10" ht="12.75">
      <c r="A246" s="58" t="s">
        <v>5884</v>
      </c>
      <c r="B246" s="59" t="s">
        <v>5782</v>
      </c>
      <c r="C246" s="59" t="s">
        <v>5885</v>
      </c>
      <c r="D246" s="60" t="s">
        <v>7462</v>
      </c>
      <c r="E246" s="61">
        <v>0</v>
      </c>
      <c r="F246" s="61">
        <v>25</v>
      </c>
      <c r="G246" s="61">
        <v>0</v>
      </c>
      <c r="H246" s="61">
        <v>0</v>
      </c>
      <c r="I246" s="62">
        <v>30832</v>
      </c>
      <c r="J246" s="63" t="s">
        <v>7463</v>
      </c>
    </row>
    <row r="247" spans="1:10" ht="12.75">
      <c r="A247" s="58" t="s">
        <v>5884</v>
      </c>
      <c r="B247" s="59" t="s">
        <v>5782</v>
      </c>
      <c r="C247" s="59" t="s">
        <v>5885</v>
      </c>
      <c r="D247" s="60" t="s">
        <v>7464</v>
      </c>
      <c r="E247" s="61">
        <v>0</v>
      </c>
      <c r="F247" s="61">
        <v>21</v>
      </c>
      <c r="G247" s="61">
        <v>0</v>
      </c>
      <c r="H247" s="61">
        <v>0</v>
      </c>
      <c r="I247" s="62">
        <v>30925</v>
      </c>
      <c r="J247" s="63" t="s">
        <v>7465</v>
      </c>
    </row>
    <row r="248" spans="1:10" ht="12.75">
      <c r="A248" s="58" t="s">
        <v>5884</v>
      </c>
      <c r="B248" s="59" t="s">
        <v>5782</v>
      </c>
      <c r="C248" s="59" t="s">
        <v>5885</v>
      </c>
      <c r="D248" s="60" t="s">
        <v>7466</v>
      </c>
      <c r="E248" s="61">
        <v>23</v>
      </c>
      <c r="F248" s="61">
        <v>0</v>
      </c>
      <c r="G248" s="61">
        <v>0</v>
      </c>
      <c r="H248" s="61">
        <v>0</v>
      </c>
      <c r="I248" s="62">
        <v>30712</v>
      </c>
      <c r="J248" s="63" t="s">
        <v>7467</v>
      </c>
    </row>
    <row r="249" spans="1:10" ht="12.75">
      <c r="A249" s="58" t="s">
        <v>5884</v>
      </c>
      <c r="B249" s="59" t="s">
        <v>5782</v>
      </c>
      <c r="C249" s="59" t="s">
        <v>5885</v>
      </c>
      <c r="D249" s="60" t="s">
        <v>7468</v>
      </c>
      <c r="E249" s="61">
        <v>0</v>
      </c>
      <c r="F249" s="61">
        <v>19</v>
      </c>
      <c r="G249" s="61">
        <v>0</v>
      </c>
      <c r="H249" s="61">
        <v>0</v>
      </c>
      <c r="I249" s="62">
        <v>31716</v>
      </c>
      <c r="J249" s="63" t="s">
        <v>7469</v>
      </c>
    </row>
    <row r="250" spans="1:10" ht="12.75">
      <c r="A250" s="58" t="s">
        <v>5884</v>
      </c>
      <c r="B250" s="59" t="s">
        <v>5782</v>
      </c>
      <c r="C250" s="59" t="s">
        <v>5885</v>
      </c>
      <c r="D250" s="60" t="s">
        <v>7470</v>
      </c>
      <c r="E250" s="61">
        <v>0</v>
      </c>
      <c r="F250" s="61">
        <v>18</v>
      </c>
      <c r="G250" s="61">
        <v>0</v>
      </c>
      <c r="H250" s="61">
        <v>0</v>
      </c>
      <c r="I250" s="62">
        <v>30832</v>
      </c>
      <c r="J250" s="63" t="s">
        <v>7471</v>
      </c>
    </row>
    <row r="251" spans="1:10" ht="12.75">
      <c r="A251" s="58" t="s">
        <v>5884</v>
      </c>
      <c r="B251" s="59" t="s">
        <v>5782</v>
      </c>
      <c r="C251" s="59" t="s">
        <v>5885</v>
      </c>
      <c r="D251" s="60" t="s">
        <v>7472</v>
      </c>
      <c r="E251" s="61">
        <v>20</v>
      </c>
      <c r="F251" s="61">
        <v>0</v>
      </c>
      <c r="G251" s="61">
        <v>0</v>
      </c>
      <c r="H251" s="61">
        <v>0</v>
      </c>
      <c r="I251" s="62">
        <v>34424</v>
      </c>
      <c r="J251" s="63" t="s">
        <v>7473</v>
      </c>
    </row>
    <row r="252" spans="1:10" ht="12.75">
      <c r="A252" s="58" t="s">
        <v>5884</v>
      </c>
      <c r="B252" s="59" t="s">
        <v>5782</v>
      </c>
      <c r="C252" s="59" t="s">
        <v>5885</v>
      </c>
      <c r="D252" s="60" t="s">
        <v>7474</v>
      </c>
      <c r="E252" s="61">
        <v>0</v>
      </c>
      <c r="F252" s="61">
        <v>15</v>
      </c>
      <c r="G252" s="61">
        <v>0</v>
      </c>
      <c r="H252" s="61">
        <v>0</v>
      </c>
      <c r="I252" s="62">
        <v>35976</v>
      </c>
      <c r="J252" s="63" t="s">
        <v>7475</v>
      </c>
    </row>
    <row r="253" spans="1:10" ht="12.75">
      <c r="A253" s="58" t="s">
        <v>5884</v>
      </c>
      <c r="B253" s="59" t="s">
        <v>5782</v>
      </c>
      <c r="C253" s="59" t="s">
        <v>5885</v>
      </c>
      <c r="D253" s="60" t="s">
        <v>7476</v>
      </c>
      <c r="E253" s="61">
        <v>7</v>
      </c>
      <c r="F253" s="61">
        <v>0</v>
      </c>
      <c r="G253" s="61">
        <v>0</v>
      </c>
      <c r="H253" s="61">
        <v>0</v>
      </c>
      <c r="I253" s="62">
        <v>35550</v>
      </c>
      <c r="J253" s="63" t="s">
        <v>7477</v>
      </c>
    </row>
    <row r="254" spans="1:10" ht="12.75">
      <c r="A254" s="58" t="s">
        <v>5884</v>
      </c>
      <c r="B254" s="59" t="s">
        <v>5782</v>
      </c>
      <c r="C254" s="59" t="s">
        <v>5885</v>
      </c>
      <c r="D254" s="60" t="s">
        <v>7478</v>
      </c>
      <c r="E254" s="61">
        <v>19</v>
      </c>
      <c r="F254" s="61">
        <v>0</v>
      </c>
      <c r="G254" s="61">
        <v>0</v>
      </c>
      <c r="H254" s="61">
        <v>0</v>
      </c>
      <c r="I254" s="62">
        <v>36433</v>
      </c>
      <c r="J254" s="63" t="s">
        <v>7479</v>
      </c>
    </row>
    <row r="255" spans="1:10" ht="12.75">
      <c r="A255" s="58" t="s">
        <v>5884</v>
      </c>
      <c r="B255" s="59" t="s">
        <v>5782</v>
      </c>
      <c r="C255" s="59" t="s">
        <v>5885</v>
      </c>
      <c r="D255" s="60" t="s">
        <v>7480</v>
      </c>
      <c r="E255" s="61">
        <v>15</v>
      </c>
      <c r="F255" s="61">
        <v>0</v>
      </c>
      <c r="G255" s="61">
        <v>0</v>
      </c>
      <c r="H255" s="61">
        <v>0</v>
      </c>
      <c r="I255" s="62">
        <v>36768</v>
      </c>
      <c r="J255" s="63" t="s">
        <v>7481</v>
      </c>
    </row>
    <row r="256" spans="1:10" ht="12.75">
      <c r="A256" s="58" t="s">
        <v>5892</v>
      </c>
      <c r="B256" s="59" t="s">
        <v>5782</v>
      </c>
      <c r="C256" s="59" t="s">
        <v>7482</v>
      </c>
      <c r="D256" s="60" t="s">
        <v>7483</v>
      </c>
      <c r="E256" s="61">
        <v>0</v>
      </c>
      <c r="F256" s="61">
        <v>14</v>
      </c>
      <c r="G256" s="61">
        <v>0</v>
      </c>
      <c r="H256" s="61">
        <v>0</v>
      </c>
      <c r="I256" s="62">
        <v>29098</v>
      </c>
      <c r="J256" s="63" t="s">
        <v>7484</v>
      </c>
    </row>
    <row r="257" spans="1:10" ht="12.75">
      <c r="A257" s="58" t="s">
        <v>5892</v>
      </c>
      <c r="B257" s="59" t="s">
        <v>5782</v>
      </c>
      <c r="C257" s="59" t="s">
        <v>7482</v>
      </c>
      <c r="D257" s="60" t="s">
        <v>7485</v>
      </c>
      <c r="E257" s="61">
        <v>0</v>
      </c>
      <c r="F257" s="61">
        <v>1</v>
      </c>
      <c r="G257" s="61">
        <v>0</v>
      </c>
      <c r="H257" s="61">
        <v>0</v>
      </c>
      <c r="I257" s="62">
        <v>29617</v>
      </c>
      <c r="J257" s="63" t="s">
        <v>7486</v>
      </c>
    </row>
    <row r="258" spans="1:10" ht="12.75">
      <c r="A258" s="58" t="s">
        <v>5892</v>
      </c>
      <c r="B258" s="59" t="s">
        <v>5782</v>
      </c>
      <c r="C258" s="59" t="s">
        <v>7482</v>
      </c>
      <c r="D258" s="60" t="s">
        <v>7487</v>
      </c>
      <c r="E258" s="61">
        <v>18</v>
      </c>
      <c r="F258" s="61">
        <v>0</v>
      </c>
      <c r="G258" s="61">
        <v>0</v>
      </c>
      <c r="H258" s="61">
        <v>0</v>
      </c>
      <c r="I258" s="62">
        <v>29220</v>
      </c>
      <c r="J258" s="63" t="s">
        <v>7488</v>
      </c>
    </row>
    <row r="259" spans="1:10" ht="12.75">
      <c r="A259" s="58" t="s">
        <v>5892</v>
      </c>
      <c r="B259" s="59" t="s">
        <v>5782</v>
      </c>
      <c r="C259" s="59" t="s">
        <v>7482</v>
      </c>
      <c r="D259" s="60" t="s">
        <v>7489</v>
      </c>
      <c r="E259" s="61">
        <v>0</v>
      </c>
      <c r="F259" s="61">
        <v>1</v>
      </c>
      <c r="G259" s="61">
        <v>0</v>
      </c>
      <c r="H259" s="61">
        <v>0</v>
      </c>
      <c r="I259" s="62">
        <v>29341</v>
      </c>
      <c r="J259" s="63" t="s">
        <v>7490</v>
      </c>
    </row>
    <row r="260" spans="1:10" ht="12.75">
      <c r="A260" s="58" t="s">
        <v>5892</v>
      </c>
      <c r="B260" s="59" t="s">
        <v>5782</v>
      </c>
      <c r="C260" s="59" t="s">
        <v>7482</v>
      </c>
      <c r="D260" s="60" t="s">
        <v>7491</v>
      </c>
      <c r="E260" s="61">
        <v>0</v>
      </c>
      <c r="F260" s="61">
        <v>3</v>
      </c>
      <c r="G260" s="61">
        <v>0</v>
      </c>
      <c r="H260" s="61">
        <v>0</v>
      </c>
      <c r="I260" s="62">
        <v>29555</v>
      </c>
      <c r="J260" s="63" t="s">
        <v>7492</v>
      </c>
    </row>
    <row r="261" spans="1:10" ht="12.75">
      <c r="A261" s="58" t="s">
        <v>5892</v>
      </c>
      <c r="B261" s="59" t="s">
        <v>5782</v>
      </c>
      <c r="C261" s="59" t="s">
        <v>7482</v>
      </c>
      <c r="D261" s="60" t="s">
        <v>7493</v>
      </c>
      <c r="E261" s="61">
        <v>0</v>
      </c>
      <c r="F261" s="61">
        <v>5</v>
      </c>
      <c r="G261" s="61">
        <v>0</v>
      </c>
      <c r="H261" s="61">
        <v>0</v>
      </c>
      <c r="I261" s="62">
        <v>29617</v>
      </c>
      <c r="J261" s="63" t="s">
        <v>7494</v>
      </c>
    </row>
    <row r="262" spans="1:10" ht="12.75">
      <c r="A262" s="58" t="s">
        <v>5892</v>
      </c>
      <c r="B262" s="59" t="s">
        <v>5782</v>
      </c>
      <c r="C262" s="59" t="s">
        <v>7482</v>
      </c>
      <c r="D262" s="60" t="s">
        <v>7495</v>
      </c>
      <c r="E262" s="61">
        <v>24</v>
      </c>
      <c r="F262" s="61">
        <v>0</v>
      </c>
      <c r="G262" s="61">
        <v>0</v>
      </c>
      <c r="H262" s="61">
        <v>0</v>
      </c>
      <c r="I262" s="62">
        <v>30375</v>
      </c>
      <c r="J262" s="63" t="s">
        <v>7496</v>
      </c>
    </row>
    <row r="263" spans="1:10" ht="12.75">
      <c r="A263" s="58" t="s">
        <v>5892</v>
      </c>
      <c r="B263" s="59" t="s">
        <v>5782</v>
      </c>
      <c r="C263" s="59" t="s">
        <v>7482</v>
      </c>
      <c r="D263" s="60" t="s">
        <v>7495</v>
      </c>
      <c r="E263" s="61">
        <v>10</v>
      </c>
      <c r="F263" s="61">
        <v>0</v>
      </c>
      <c r="G263" s="61">
        <v>0</v>
      </c>
      <c r="H263" s="61">
        <v>0</v>
      </c>
      <c r="I263" s="62">
        <v>30375</v>
      </c>
      <c r="J263" s="63" t="s">
        <v>7496</v>
      </c>
    </row>
    <row r="264" spans="1:10" ht="12.75">
      <c r="A264" s="58" t="s">
        <v>5892</v>
      </c>
      <c r="B264" s="59" t="s">
        <v>5782</v>
      </c>
      <c r="C264" s="59" t="s">
        <v>7482</v>
      </c>
      <c r="D264" s="60" t="s">
        <v>7497</v>
      </c>
      <c r="E264" s="61">
        <v>60</v>
      </c>
      <c r="F264" s="61">
        <v>0</v>
      </c>
      <c r="G264" s="61">
        <v>0</v>
      </c>
      <c r="H264" s="61">
        <v>0</v>
      </c>
      <c r="I264" s="62">
        <v>30863</v>
      </c>
      <c r="J264" s="63" t="s">
        <v>7498</v>
      </c>
    </row>
    <row r="265" spans="1:10" ht="12.75">
      <c r="A265" s="58" t="s">
        <v>5892</v>
      </c>
      <c r="B265" s="59" t="s">
        <v>5782</v>
      </c>
      <c r="C265" s="59" t="s">
        <v>7482</v>
      </c>
      <c r="D265" s="60" t="s">
        <v>7499</v>
      </c>
      <c r="E265" s="61">
        <v>0</v>
      </c>
      <c r="F265" s="61">
        <v>1</v>
      </c>
      <c r="G265" s="61">
        <v>0</v>
      </c>
      <c r="H265" s="61">
        <v>0</v>
      </c>
      <c r="I265" s="62">
        <v>31047</v>
      </c>
      <c r="J265" s="63" t="s">
        <v>7500</v>
      </c>
    </row>
    <row r="266" spans="1:10" ht="12.75">
      <c r="A266" s="58" t="s">
        <v>5892</v>
      </c>
      <c r="B266" s="59" t="s">
        <v>5782</v>
      </c>
      <c r="C266" s="59" t="s">
        <v>7482</v>
      </c>
      <c r="D266" s="60" t="s">
        <v>7501</v>
      </c>
      <c r="E266" s="61">
        <v>60</v>
      </c>
      <c r="F266" s="61">
        <v>0</v>
      </c>
      <c r="G266" s="61">
        <v>0</v>
      </c>
      <c r="H266" s="61">
        <v>0</v>
      </c>
      <c r="I266" s="62">
        <v>30986</v>
      </c>
      <c r="J266" s="63" t="s">
        <v>7502</v>
      </c>
    </row>
    <row r="267" spans="1:10" ht="12.75">
      <c r="A267" s="58" t="s">
        <v>5892</v>
      </c>
      <c r="B267" s="59" t="s">
        <v>5782</v>
      </c>
      <c r="C267" s="59" t="s">
        <v>7482</v>
      </c>
      <c r="D267" s="60" t="s">
        <v>7503</v>
      </c>
      <c r="E267" s="61">
        <v>0</v>
      </c>
      <c r="F267" s="61">
        <v>3</v>
      </c>
      <c r="G267" s="61">
        <v>0</v>
      </c>
      <c r="H267" s="61">
        <v>0</v>
      </c>
      <c r="I267" s="62">
        <v>31381</v>
      </c>
      <c r="J267" s="63" t="s">
        <v>7504</v>
      </c>
    </row>
    <row r="268" spans="1:10" ht="12.75">
      <c r="A268" s="58" t="s">
        <v>5892</v>
      </c>
      <c r="B268" s="59" t="s">
        <v>5782</v>
      </c>
      <c r="C268" s="59" t="s">
        <v>7482</v>
      </c>
      <c r="D268" s="60" t="s">
        <v>7505</v>
      </c>
      <c r="E268" s="61">
        <v>0</v>
      </c>
      <c r="F268" s="61">
        <v>2</v>
      </c>
      <c r="G268" s="61">
        <v>0</v>
      </c>
      <c r="H268" s="61">
        <v>0</v>
      </c>
      <c r="I268" s="62">
        <v>31897</v>
      </c>
      <c r="J268" s="63" t="s">
        <v>7506</v>
      </c>
    </row>
    <row r="269" spans="1:10" ht="12.75">
      <c r="A269" s="58" t="s">
        <v>5892</v>
      </c>
      <c r="B269" s="59" t="s">
        <v>5782</v>
      </c>
      <c r="C269" s="59" t="s">
        <v>7482</v>
      </c>
      <c r="D269" s="60" t="s">
        <v>7507</v>
      </c>
      <c r="E269" s="61">
        <v>0</v>
      </c>
      <c r="F269" s="61">
        <v>2</v>
      </c>
      <c r="G269" s="61">
        <v>0</v>
      </c>
      <c r="H269" s="61">
        <v>0</v>
      </c>
      <c r="I269" s="62">
        <v>32567</v>
      </c>
      <c r="J269" s="63" t="s">
        <v>7508</v>
      </c>
    </row>
    <row r="270" spans="1:10" ht="12.75">
      <c r="A270" s="58" t="s">
        <v>5892</v>
      </c>
      <c r="B270" s="59" t="s">
        <v>5782</v>
      </c>
      <c r="C270" s="59" t="s">
        <v>7482</v>
      </c>
      <c r="D270" s="60" t="s">
        <v>7509</v>
      </c>
      <c r="E270" s="61">
        <v>0</v>
      </c>
      <c r="F270" s="61">
        <v>4</v>
      </c>
      <c r="G270" s="61">
        <v>0</v>
      </c>
      <c r="H270" s="61">
        <v>0</v>
      </c>
      <c r="I270" s="62">
        <v>33146</v>
      </c>
      <c r="J270" s="63" t="s">
        <v>7510</v>
      </c>
    </row>
    <row r="271" spans="1:10" ht="12.75">
      <c r="A271" s="58" t="s">
        <v>5892</v>
      </c>
      <c r="B271" s="59" t="s">
        <v>5782</v>
      </c>
      <c r="C271" s="59" t="s">
        <v>7482</v>
      </c>
      <c r="D271" s="60" t="s">
        <v>7511</v>
      </c>
      <c r="E271" s="61">
        <v>0</v>
      </c>
      <c r="F271" s="61">
        <v>12</v>
      </c>
      <c r="G271" s="61">
        <v>0</v>
      </c>
      <c r="H271" s="61">
        <v>0</v>
      </c>
      <c r="I271" s="62">
        <v>33877</v>
      </c>
      <c r="J271" s="63" t="s">
        <v>7512</v>
      </c>
    </row>
    <row r="272" spans="1:10" ht="12.75">
      <c r="A272" s="58" t="s">
        <v>5892</v>
      </c>
      <c r="B272" s="59" t="s">
        <v>5782</v>
      </c>
      <c r="C272" s="59" t="s">
        <v>7482</v>
      </c>
      <c r="D272" s="60" t="s">
        <v>7513</v>
      </c>
      <c r="E272" s="61">
        <v>0</v>
      </c>
      <c r="F272" s="61">
        <v>13</v>
      </c>
      <c r="G272" s="61">
        <v>0</v>
      </c>
      <c r="H272" s="61">
        <v>0</v>
      </c>
      <c r="I272" s="62">
        <v>33603</v>
      </c>
      <c r="J272" s="63" t="s">
        <v>7514</v>
      </c>
    </row>
    <row r="273" spans="1:10" ht="12.75">
      <c r="A273" s="58" t="s">
        <v>5892</v>
      </c>
      <c r="B273" s="59" t="s">
        <v>5782</v>
      </c>
      <c r="C273" s="59" t="s">
        <v>7482</v>
      </c>
      <c r="D273" s="60" t="s">
        <v>7515</v>
      </c>
      <c r="E273" s="61">
        <v>75</v>
      </c>
      <c r="F273" s="61">
        <v>0</v>
      </c>
      <c r="G273" s="61">
        <v>0</v>
      </c>
      <c r="H273" s="61">
        <v>0</v>
      </c>
      <c r="I273" s="62">
        <v>35155</v>
      </c>
      <c r="J273" s="63" t="s">
        <v>7516</v>
      </c>
    </row>
    <row r="274" spans="1:10" ht="12.75">
      <c r="A274" s="58" t="s">
        <v>5892</v>
      </c>
      <c r="B274" s="59" t="s">
        <v>5782</v>
      </c>
      <c r="C274" s="59" t="s">
        <v>7482</v>
      </c>
      <c r="D274" s="60" t="s">
        <v>7517</v>
      </c>
      <c r="E274" s="61">
        <v>0</v>
      </c>
      <c r="F274" s="61">
        <v>25</v>
      </c>
      <c r="G274" s="61">
        <v>0</v>
      </c>
      <c r="H274" s="61">
        <v>0</v>
      </c>
      <c r="I274" s="62">
        <v>34334</v>
      </c>
      <c r="J274" s="63" t="s">
        <v>7518</v>
      </c>
    </row>
    <row r="275" spans="1:10" ht="12.75">
      <c r="A275" s="58" t="s">
        <v>5892</v>
      </c>
      <c r="B275" s="59" t="s">
        <v>5782</v>
      </c>
      <c r="C275" s="59" t="s">
        <v>7482</v>
      </c>
      <c r="D275" s="60" t="s">
        <v>7519</v>
      </c>
      <c r="E275" s="61">
        <v>0</v>
      </c>
      <c r="F275" s="61">
        <v>1</v>
      </c>
      <c r="G275" s="61">
        <v>0</v>
      </c>
      <c r="H275" s="61">
        <v>0</v>
      </c>
      <c r="I275" s="62">
        <v>34485</v>
      </c>
      <c r="J275" s="63" t="s">
        <v>7520</v>
      </c>
    </row>
    <row r="276" spans="1:10" ht="12.75">
      <c r="A276" s="58" t="s">
        <v>5892</v>
      </c>
      <c r="B276" s="59" t="s">
        <v>5782</v>
      </c>
      <c r="C276" s="59" t="s">
        <v>7482</v>
      </c>
      <c r="D276" s="60" t="s">
        <v>7521</v>
      </c>
      <c r="E276" s="61">
        <v>0</v>
      </c>
      <c r="F276" s="61">
        <v>16</v>
      </c>
      <c r="G276" s="61">
        <v>0</v>
      </c>
      <c r="H276" s="61">
        <v>0</v>
      </c>
      <c r="I276" s="62">
        <v>35489</v>
      </c>
      <c r="J276" s="63" t="s">
        <v>7522</v>
      </c>
    </row>
    <row r="277" spans="1:10" ht="12.75">
      <c r="A277" s="58" t="s">
        <v>5892</v>
      </c>
      <c r="B277" s="59" t="s">
        <v>5782</v>
      </c>
      <c r="C277" s="59" t="s">
        <v>7482</v>
      </c>
      <c r="D277" s="60" t="s">
        <v>7523</v>
      </c>
      <c r="E277" s="61">
        <v>20</v>
      </c>
      <c r="F277" s="61">
        <v>0</v>
      </c>
      <c r="G277" s="61">
        <v>0</v>
      </c>
      <c r="H277" s="61">
        <v>0</v>
      </c>
      <c r="I277" s="62">
        <v>35946</v>
      </c>
      <c r="J277" s="63" t="s">
        <v>7524</v>
      </c>
    </row>
    <row r="278" spans="1:10" ht="12.75">
      <c r="A278" s="58" t="s">
        <v>5908</v>
      </c>
      <c r="B278" s="59" t="s">
        <v>5782</v>
      </c>
      <c r="C278" s="59" t="s">
        <v>5909</v>
      </c>
      <c r="D278" s="60" t="s">
        <v>7525</v>
      </c>
      <c r="E278" s="61">
        <v>0</v>
      </c>
      <c r="F278" s="61">
        <v>5</v>
      </c>
      <c r="G278" s="61">
        <v>0</v>
      </c>
      <c r="H278" s="61">
        <v>0</v>
      </c>
      <c r="I278" s="62">
        <v>29220</v>
      </c>
      <c r="J278" s="63" t="s">
        <v>7526</v>
      </c>
    </row>
    <row r="279" spans="1:10" ht="12.75">
      <c r="A279" s="58" t="s">
        <v>5908</v>
      </c>
      <c r="B279" s="59" t="s">
        <v>5782</v>
      </c>
      <c r="C279" s="59" t="s">
        <v>5909</v>
      </c>
      <c r="D279" s="60" t="s">
        <v>7527</v>
      </c>
      <c r="E279" s="61">
        <v>0</v>
      </c>
      <c r="F279" s="61">
        <v>5</v>
      </c>
      <c r="G279" s="61">
        <v>0</v>
      </c>
      <c r="H279" s="61">
        <v>0</v>
      </c>
      <c r="I279" s="62">
        <v>30163</v>
      </c>
      <c r="J279" s="63" t="s">
        <v>7528</v>
      </c>
    </row>
    <row r="280" spans="1:10" ht="12.75">
      <c r="A280" s="58" t="s">
        <v>5908</v>
      </c>
      <c r="B280" s="59" t="s">
        <v>5782</v>
      </c>
      <c r="C280" s="59" t="s">
        <v>5909</v>
      </c>
      <c r="D280" s="60" t="s">
        <v>7529</v>
      </c>
      <c r="E280" s="61">
        <v>0</v>
      </c>
      <c r="F280" s="61">
        <v>2</v>
      </c>
      <c r="G280" s="61">
        <v>0</v>
      </c>
      <c r="H280" s="61">
        <v>0</v>
      </c>
      <c r="I280" s="62">
        <v>30589</v>
      </c>
      <c r="J280" s="63" t="s">
        <v>7530</v>
      </c>
    </row>
    <row r="281" spans="1:10" ht="12.75">
      <c r="A281" s="58" t="s">
        <v>5908</v>
      </c>
      <c r="B281" s="59" t="s">
        <v>5782</v>
      </c>
      <c r="C281" s="59" t="s">
        <v>5909</v>
      </c>
      <c r="D281" s="60" t="s">
        <v>7531</v>
      </c>
      <c r="E281" s="61">
        <v>0</v>
      </c>
      <c r="F281" s="61">
        <v>4</v>
      </c>
      <c r="G281" s="61">
        <v>0</v>
      </c>
      <c r="H281" s="61">
        <v>0</v>
      </c>
      <c r="I281" s="62">
        <v>29859</v>
      </c>
      <c r="J281" s="63" t="s">
        <v>7532</v>
      </c>
    </row>
    <row r="282" spans="1:10" ht="12.75">
      <c r="A282" s="58" t="s">
        <v>5908</v>
      </c>
      <c r="B282" s="59" t="s">
        <v>5782</v>
      </c>
      <c r="C282" s="59" t="s">
        <v>5909</v>
      </c>
      <c r="D282" s="60" t="s">
        <v>7533</v>
      </c>
      <c r="E282" s="61">
        <v>0</v>
      </c>
      <c r="F282" s="61">
        <v>3</v>
      </c>
      <c r="G282" s="61">
        <v>0</v>
      </c>
      <c r="H282" s="61">
        <v>0</v>
      </c>
      <c r="I282" s="62">
        <v>32416</v>
      </c>
      <c r="J282" s="63" t="s">
        <v>7534</v>
      </c>
    </row>
    <row r="283" spans="1:10" ht="12.75">
      <c r="A283" s="58" t="s">
        <v>5908</v>
      </c>
      <c r="B283" s="59" t="s">
        <v>5782</v>
      </c>
      <c r="C283" s="59" t="s">
        <v>5909</v>
      </c>
      <c r="D283" s="60" t="s">
        <v>7535</v>
      </c>
      <c r="E283" s="61">
        <v>0</v>
      </c>
      <c r="F283" s="61">
        <v>2</v>
      </c>
      <c r="G283" s="61">
        <v>0</v>
      </c>
      <c r="H283" s="61">
        <v>0</v>
      </c>
      <c r="I283" s="62">
        <v>30589</v>
      </c>
      <c r="J283" s="63" t="s">
        <v>7536</v>
      </c>
    </row>
    <row r="284" spans="1:10" ht="12.75">
      <c r="A284" s="58" t="s">
        <v>5908</v>
      </c>
      <c r="B284" s="59" t="s">
        <v>5782</v>
      </c>
      <c r="C284" s="59" t="s">
        <v>5909</v>
      </c>
      <c r="D284" s="60" t="s">
        <v>7537</v>
      </c>
      <c r="E284" s="61">
        <v>0</v>
      </c>
      <c r="F284" s="61">
        <v>4</v>
      </c>
      <c r="G284" s="61">
        <v>0</v>
      </c>
      <c r="H284" s="61">
        <v>0</v>
      </c>
      <c r="I284" s="62">
        <v>32477</v>
      </c>
      <c r="J284" s="63" t="s">
        <v>7538</v>
      </c>
    </row>
    <row r="285" spans="1:10" ht="12.75">
      <c r="A285" s="58" t="s">
        <v>5908</v>
      </c>
      <c r="B285" s="59" t="s">
        <v>5782</v>
      </c>
      <c r="C285" s="59" t="s">
        <v>5909</v>
      </c>
      <c r="D285" s="60" t="s">
        <v>7539</v>
      </c>
      <c r="E285" s="61">
        <v>0</v>
      </c>
      <c r="F285" s="61">
        <v>3</v>
      </c>
      <c r="G285" s="61">
        <v>0</v>
      </c>
      <c r="H285" s="61">
        <v>0</v>
      </c>
      <c r="I285" s="62">
        <v>31777</v>
      </c>
      <c r="J285" s="63" t="s">
        <v>7540</v>
      </c>
    </row>
    <row r="286" spans="1:10" ht="12.75">
      <c r="A286" s="58" t="s">
        <v>5908</v>
      </c>
      <c r="B286" s="59" t="s">
        <v>5782</v>
      </c>
      <c r="C286" s="59" t="s">
        <v>5909</v>
      </c>
      <c r="D286" s="60" t="s">
        <v>7541</v>
      </c>
      <c r="E286" s="61">
        <v>0</v>
      </c>
      <c r="F286" s="61">
        <v>5</v>
      </c>
      <c r="G286" s="61">
        <v>0</v>
      </c>
      <c r="H286" s="61">
        <v>0</v>
      </c>
      <c r="I286" s="62">
        <v>31167</v>
      </c>
      <c r="J286" s="63" t="s">
        <v>7542</v>
      </c>
    </row>
    <row r="287" spans="1:10" ht="12.75">
      <c r="A287" s="58" t="s">
        <v>5908</v>
      </c>
      <c r="B287" s="59" t="s">
        <v>5782</v>
      </c>
      <c r="C287" s="59" t="s">
        <v>5909</v>
      </c>
      <c r="D287" s="60" t="s">
        <v>7543</v>
      </c>
      <c r="E287" s="61">
        <v>0</v>
      </c>
      <c r="F287" s="61">
        <v>12</v>
      </c>
      <c r="G287" s="61">
        <v>0</v>
      </c>
      <c r="H287" s="61">
        <v>0</v>
      </c>
      <c r="I287" s="62">
        <v>30316</v>
      </c>
      <c r="J287" s="63" t="s">
        <v>7544</v>
      </c>
    </row>
    <row r="288" spans="1:10" ht="12.75">
      <c r="A288" s="58" t="s">
        <v>5908</v>
      </c>
      <c r="B288" s="59" t="s">
        <v>5782</v>
      </c>
      <c r="C288" s="59" t="s">
        <v>5909</v>
      </c>
      <c r="D288" s="60" t="s">
        <v>7545</v>
      </c>
      <c r="E288" s="61">
        <v>0</v>
      </c>
      <c r="F288" s="61">
        <v>3</v>
      </c>
      <c r="G288" s="61">
        <v>0</v>
      </c>
      <c r="H288" s="61">
        <v>0</v>
      </c>
      <c r="I288" s="62">
        <v>31167</v>
      </c>
      <c r="J288" s="63" t="s">
        <v>7546</v>
      </c>
    </row>
    <row r="289" spans="1:10" ht="12.75">
      <c r="A289" s="58" t="s">
        <v>5908</v>
      </c>
      <c r="B289" s="59" t="s">
        <v>5782</v>
      </c>
      <c r="C289" s="59" t="s">
        <v>5909</v>
      </c>
      <c r="D289" s="60" t="s">
        <v>7547</v>
      </c>
      <c r="E289" s="61">
        <v>0</v>
      </c>
      <c r="F289" s="61">
        <v>9</v>
      </c>
      <c r="G289" s="61">
        <v>0</v>
      </c>
      <c r="H289" s="61">
        <v>0</v>
      </c>
      <c r="I289" s="62">
        <v>32416</v>
      </c>
      <c r="J289" s="63" t="s">
        <v>7548</v>
      </c>
    </row>
    <row r="290" spans="1:10" ht="12.75">
      <c r="A290" s="58" t="s">
        <v>5908</v>
      </c>
      <c r="B290" s="59" t="s">
        <v>5782</v>
      </c>
      <c r="C290" s="59" t="s">
        <v>5909</v>
      </c>
      <c r="D290" s="60" t="s">
        <v>7549</v>
      </c>
      <c r="E290" s="61">
        <v>0</v>
      </c>
      <c r="F290" s="61">
        <v>6</v>
      </c>
      <c r="G290" s="61">
        <v>0</v>
      </c>
      <c r="H290" s="61">
        <v>0</v>
      </c>
      <c r="I290" s="62">
        <v>32416</v>
      </c>
      <c r="J290" s="63" t="s">
        <v>7550</v>
      </c>
    </row>
    <row r="291" spans="1:10" ht="12.75">
      <c r="A291" s="58" t="s">
        <v>5908</v>
      </c>
      <c r="B291" s="59" t="s">
        <v>5782</v>
      </c>
      <c r="C291" s="59" t="s">
        <v>5909</v>
      </c>
      <c r="D291" s="60" t="s">
        <v>7551</v>
      </c>
      <c r="E291" s="61">
        <v>0</v>
      </c>
      <c r="F291" s="61">
        <v>10</v>
      </c>
      <c r="G291" s="61">
        <v>0</v>
      </c>
      <c r="H291" s="61">
        <v>0</v>
      </c>
      <c r="I291" s="62">
        <v>33511</v>
      </c>
      <c r="J291" s="63" t="s">
        <v>7552</v>
      </c>
    </row>
    <row r="292" spans="1:10" ht="12.75">
      <c r="A292" s="58" t="s">
        <v>5908</v>
      </c>
      <c r="B292" s="59" t="s">
        <v>5782</v>
      </c>
      <c r="C292" s="59" t="s">
        <v>5909</v>
      </c>
      <c r="D292" s="60" t="s">
        <v>7553</v>
      </c>
      <c r="E292" s="61">
        <v>0</v>
      </c>
      <c r="F292" s="61">
        <v>2</v>
      </c>
      <c r="G292" s="61">
        <v>0</v>
      </c>
      <c r="H292" s="61">
        <v>0</v>
      </c>
      <c r="I292" s="62">
        <v>33207</v>
      </c>
      <c r="J292" s="63" t="s">
        <v>7554</v>
      </c>
    </row>
    <row r="293" spans="1:10" ht="12.75">
      <c r="A293" s="58" t="s">
        <v>5908</v>
      </c>
      <c r="B293" s="59" t="s">
        <v>5782</v>
      </c>
      <c r="C293" s="59" t="s">
        <v>5909</v>
      </c>
      <c r="D293" s="60" t="s">
        <v>7555</v>
      </c>
      <c r="E293" s="61">
        <v>15</v>
      </c>
      <c r="F293" s="61">
        <v>0</v>
      </c>
      <c r="G293" s="61">
        <v>0</v>
      </c>
      <c r="H293" s="61">
        <v>0</v>
      </c>
      <c r="I293" s="62">
        <v>33938</v>
      </c>
      <c r="J293" s="63" t="s">
        <v>7556</v>
      </c>
    </row>
    <row r="294" spans="1:10" ht="12.75">
      <c r="A294" s="58" t="s">
        <v>5908</v>
      </c>
      <c r="B294" s="59" t="s">
        <v>5782</v>
      </c>
      <c r="C294" s="59" t="s">
        <v>5909</v>
      </c>
      <c r="D294" s="60" t="s">
        <v>7557</v>
      </c>
      <c r="E294" s="61">
        <v>0</v>
      </c>
      <c r="F294" s="61">
        <v>10</v>
      </c>
      <c r="G294" s="61">
        <v>0</v>
      </c>
      <c r="H294" s="61">
        <v>0</v>
      </c>
      <c r="I294" s="62">
        <v>34273</v>
      </c>
      <c r="J294" s="63" t="s">
        <v>7558</v>
      </c>
    </row>
    <row r="295" spans="1:10" ht="12.75">
      <c r="A295" s="58" t="s">
        <v>5908</v>
      </c>
      <c r="B295" s="59" t="s">
        <v>5782</v>
      </c>
      <c r="C295" s="59" t="s">
        <v>5909</v>
      </c>
      <c r="D295" s="60" t="s">
        <v>7559</v>
      </c>
      <c r="E295" s="61">
        <v>0</v>
      </c>
      <c r="F295" s="61">
        <v>15</v>
      </c>
      <c r="G295" s="61">
        <v>0</v>
      </c>
      <c r="H295" s="61">
        <v>0</v>
      </c>
      <c r="I295" s="62">
        <v>34120</v>
      </c>
      <c r="J295" s="63" t="s">
        <v>7560</v>
      </c>
    </row>
    <row r="296" spans="1:10" ht="12.75">
      <c r="A296" s="58" t="s">
        <v>5908</v>
      </c>
      <c r="B296" s="59" t="s">
        <v>5782</v>
      </c>
      <c r="C296" s="59" t="s">
        <v>5909</v>
      </c>
      <c r="D296" s="60" t="s">
        <v>7561</v>
      </c>
      <c r="E296" s="61">
        <v>0</v>
      </c>
      <c r="F296" s="61">
        <v>6</v>
      </c>
      <c r="G296" s="61">
        <v>0</v>
      </c>
      <c r="H296" s="61">
        <v>0</v>
      </c>
      <c r="I296" s="62">
        <v>34699</v>
      </c>
      <c r="J296" s="63" t="s">
        <v>7562</v>
      </c>
    </row>
    <row r="297" spans="1:10" ht="12.75">
      <c r="A297" s="58" t="s">
        <v>5908</v>
      </c>
      <c r="B297" s="59" t="s">
        <v>5782</v>
      </c>
      <c r="C297" s="59" t="s">
        <v>5909</v>
      </c>
      <c r="D297" s="60" t="s">
        <v>7561</v>
      </c>
      <c r="E297" s="61">
        <v>0</v>
      </c>
      <c r="F297" s="61">
        <v>5</v>
      </c>
      <c r="G297" s="61">
        <v>0</v>
      </c>
      <c r="H297" s="61">
        <v>0</v>
      </c>
      <c r="I297" s="62">
        <v>34699</v>
      </c>
      <c r="J297" s="63" t="s">
        <v>7562</v>
      </c>
    </row>
    <row r="298" spans="1:10" ht="12.75">
      <c r="A298" s="58" t="s">
        <v>5908</v>
      </c>
      <c r="B298" s="59" t="s">
        <v>5782</v>
      </c>
      <c r="C298" s="59" t="s">
        <v>5909</v>
      </c>
      <c r="D298" s="60" t="s">
        <v>7561</v>
      </c>
      <c r="E298" s="61">
        <v>0</v>
      </c>
      <c r="F298" s="61">
        <v>11</v>
      </c>
      <c r="G298" s="61">
        <v>0</v>
      </c>
      <c r="H298" s="61">
        <v>0</v>
      </c>
      <c r="I298" s="62">
        <v>34699</v>
      </c>
      <c r="J298" s="63" t="s">
        <v>7562</v>
      </c>
    </row>
    <row r="299" spans="1:10" ht="12.75">
      <c r="A299" s="58" t="s">
        <v>5908</v>
      </c>
      <c r="B299" s="59" t="s">
        <v>5782</v>
      </c>
      <c r="C299" s="59" t="s">
        <v>5909</v>
      </c>
      <c r="D299" s="60" t="s">
        <v>7561</v>
      </c>
      <c r="E299" s="61">
        <v>0</v>
      </c>
      <c r="F299" s="61">
        <v>3</v>
      </c>
      <c r="G299" s="61">
        <v>0</v>
      </c>
      <c r="H299" s="61">
        <v>0</v>
      </c>
      <c r="I299" s="62">
        <v>34699</v>
      </c>
      <c r="J299" s="63" t="s">
        <v>7562</v>
      </c>
    </row>
    <row r="300" spans="1:10" ht="12.75">
      <c r="A300" s="58" t="s">
        <v>5908</v>
      </c>
      <c r="B300" s="59" t="s">
        <v>5782</v>
      </c>
      <c r="C300" s="59" t="s">
        <v>5909</v>
      </c>
      <c r="D300" s="60" t="s">
        <v>7563</v>
      </c>
      <c r="E300" s="61">
        <v>0</v>
      </c>
      <c r="F300" s="61">
        <v>10</v>
      </c>
      <c r="G300" s="61">
        <v>0</v>
      </c>
      <c r="H300" s="61">
        <v>0</v>
      </c>
      <c r="I300" s="62">
        <v>34607</v>
      </c>
      <c r="J300" s="63" t="s">
        <v>7564</v>
      </c>
    </row>
    <row r="301" spans="1:10" ht="12.75">
      <c r="A301" s="58" t="s">
        <v>5908</v>
      </c>
      <c r="B301" s="59" t="s">
        <v>5782</v>
      </c>
      <c r="C301" s="59" t="s">
        <v>5909</v>
      </c>
      <c r="D301" s="60" t="s">
        <v>7565</v>
      </c>
      <c r="E301" s="61">
        <v>0</v>
      </c>
      <c r="F301" s="61">
        <v>16</v>
      </c>
      <c r="G301" s="61">
        <v>0</v>
      </c>
      <c r="H301" s="61">
        <v>0</v>
      </c>
      <c r="I301" s="62">
        <v>34699</v>
      </c>
      <c r="J301" s="63" t="s">
        <v>7566</v>
      </c>
    </row>
    <row r="302" spans="1:10" ht="12.75">
      <c r="A302" s="58" t="s">
        <v>5908</v>
      </c>
      <c r="B302" s="59" t="s">
        <v>5782</v>
      </c>
      <c r="C302" s="59" t="s">
        <v>5909</v>
      </c>
      <c r="D302" s="60" t="s">
        <v>7567</v>
      </c>
      <c r="E302" s="61">
        <v>0</v>
      </c>
      <c r="F302" s="61">
        <v>5</v>
      </c>
      <c r="G302" s="61">
        <v>0</v>
      </c>
      <c r="H302" s="61">
        <v>0</v>
      </c>
      <c r="I302" s="62">
        <v>35611</v>
      </c>
      <c r="J302" s="63" t="s">
        <v>7568</v>
      </c>
    </row>
    <row r="303" spans="1:10" ht="12.75">
      <c r="A303" s="58" t="s">
        <v>5908</v>
      </c>
      <c r="B303" s="59" t="s">
        <v>5782</v>
      </c>
      <c r="C303" s="59" t="s">
        <v>5909</v>
      </c>
      <c r="D303" s="60" t="s">
        <v>7569</v>
      </c>
      <c r="E303" s="61">
        <v>0</v>
      </c>
      <c r="F303" s="61">
        <v>24</v>
      </c>
      <c r="G303" s="61">
        <v>0</v>
      </c>
      <c r="H303" s="61">
        <v>0</v>
      </c>
      <c r="I303" s="62">
        <v>35734</v>
      </c>
      <c r="J303" s="63" t="s">
        <v>7570</v>
      </c>
    </row>
    <row r="304" spans="1:10" ht="12.75">
      <c r="A304" s="58" t="s">
        <v>5908</v>
      </c>
      <c r="B304" s="59" t="s">
        <v>5782</v>
      </c>
      <c r="C304" s="59" t="s">
        <v>5909</v>
      </c>
      <c r="D304" s="60" t="s">
        <v>7571</v>
      </c>
      <c r="E304" s="61">
        <v>0</v>
      </c>
      <c r="F304" s="61">
        <v>5</v>
      </c>
      <c r="G304" s="61">
        <v>0</v>
      </c>
      <c r="H304" s="61">
        <v>0</v>
      </c>
      <c r="I304" s="62">
        <v>35642</v>
      </c>
      <c r="J304" s="63" t="s">
        <v>7572</v>
      </c>
    </row>
    <row r="305" spans="1:10" ht="12.75">
      <c r="A305" s="58" t="s">
        <v>5908</v>
      </c>
      <c r="B305" s="59" t="s">
        <v>5782</v>
      </c>
      <c r="C305" s="59" t="s">
        <v>5909</v>
      </c>
      <c r="D305" s="60" t="s">
        <v>7573</v>
      </c>
      <c r="E305" s="61">
        <v>0</v>
      </c>
      <c r="F305" s="61">
        <v>6</v>
      </c>
      <c r="G305" s="61">
        <v>0</v>
      </c>
      <c r="H305" s="61">
        <v>0</v>
      </c>
      <c r="I305" s="62">
        <v>35673</v>
      </c>
      <c r="J305" s="63" t="s">
        <v>7574</v>
      </c>
    </row>
    <row r="306" spans="1:10" ht="12.75">
      <c r="A306" s="58" t="s">
        <v>5908</v>
      </c>
      <c r="B306" s="59" t="s">
        <v>5782</v>
      </c>
      <c r="C306" s="59" t="s">
        <v>5909</v>
      </c>
      <c r="D306" s="60" t="s">
        <v>7575</v>
      </c>
      <c r="E306" s="61">
        <v>0</v>
      </c>
      <c r="F306" s="61">
        <v>14</v>
      </c>
      <c r="G306" s="61">
        <v>0</v>
      </c>
      <c r="H306" s="61">
        <v>0</v>
      </c>
      <c r="I306" s="62">
        <v>35734</v>
      </c>
      <c r="J306" s="63" t="s">
        <v>7576</v>
      </c>
    </row>
    <row r="307" spans="1:10" ht="12.75">
      <c r="A307" s="58" t="s">
        <v>5908</v>
      </c>
      <c r="B307" s="59" t="s">
        <v>5782</v>
      </c>
      <c r="C307" s="59" t="s">
        <v>5909</v>
      </c>
      <c r="D307" s="60" t="s">
        <v>7577</v>
      </c>
      <c r="E307" s="61">
        <v>6</v>
      </c>
      <c r="F307" s="61">
        <v>0</v>
      </c>
      <c r="G307" s="61">
        <v>0</v>
      </c>
      <c r="H307" s="61">
        <v>0</v>
      </c>
      <c r="I307" s="62">
        <v>35946</v>
      </c>
      <c r="J307" s="63" t="s">
        <v>7578</v>
      </c>
    </row>
    <row r="308" spans="1:10" ht="12.75">
      <c r="A308" s="58" t="s">
        <v>5908</v>
      </c>
      <c r="B308" s="59" t="s">
        <v>5782</v>
      </c>
      <c r="C308" s="59" t="s">
        <v>5909</v>
      </c>
      <c r="D308" s="60" t="s">
        <v>7579</v>
      </c>
      <c r="E308" s="61">
        <v>0</v>
      </c>
      <c r="F308" s="61">
        <v>10</v>
      </c>
      <c r="G308" s="61">
        <v>0</v>
      </c>
      <c r="H308" s="61">
        <v>0</v>
      </c>
      <c r="I308" s="62">
        <v>35946</v>
      </c>
      <c r="J308" s="63" t="s">
        <v>7580</v>
      </c>
    </row>
    <row r="309" spans="1:10" ht="12.75">
      <c r="A309" s="58" t="s">
        <v>5908</v>
      </c>
      <c r="B309" s="59" t="s">
        <v>5782</v>
      </c>
      <c r="C309" s="59" t="s">
        <v>5909</v>
      </c>
      <c r="D309" s="60" t="s">
        <v>7581</v>
      </c>
      <c r="E309" s="61">
        <v>0</v>
      </c>
      <c r="F309" s="61">
        <v>5</v>
      </c>
      <c r="G309" s="61">
        <v>0</v>
      </c>
      <c r="H309" s="61">
        <v>0</v>
      </c>
      <c r="I309" s="62">
        <v>36007</v>
      </c>
      <c r="J309" s="63" t="s">
        <v>7582</v>
      </c>
    </row>
    <row r="310" spans="1:10" ht="12.75">
      <c r="A310" s="58" t="s">
        <v>5908</v>
      </c>
      <c r="B310" s="59" t="s">
        <v>5782</v>
      </c>
      <c r="C310" s="59" t="s">
        <v>5909</v>
      </c>
      <c r="D310" s="60" t="s">
        <v>7583</v>
      </c>
      <c r="E310" s="61">
        <v>0</v>
      </c>
      <c r="F310" s="61">
        <v>3</v>
      </c>
      <c r="G310" s="61">
        <v>0</v>
      </c>
      <c r="H310" s="61">
        <v>0</v>
      </c>
      <c r="I310" s="62">
        <v>35976</v>
      </c>
      <c r="J310" s="63" t="s">
        <v>7584</v>
      </c>
    </row>
    <row r="311" spans="1:10" ht="12.75">
      <c r="A311" s="58" t="s">
        <v>5908</v>
      </c>
      <c r="B311" s="59" t="s">
        <v>5782</v>
      </c>
      <c r="C311" s="59" t="s">
        <v>5909</v>
      </c>
      <c r="D311" s="60" t="s">
        <v>7585</v>
      </c>
      <c r="E311" s="61">
        <v>0</v>
      </c>
      <c r="F311" s="61">
        <v>2</v>
      </c>
      <c r="G311" s="61">
        <v>0</v>
      </c>
      <c r="H311" s="61">
        <v>0</v>
      </c>
      <c r="I311" s="62">
        <v>36799</v>
      </c>
      <c r="J311" s="63" t="s">
        <v>7586</v>
      </c>
    </row>
    <row r="312" spans="1:10" ht="12.75">
      <c r="A312" s="58" t="s">
        <v>5908</v>
      </c>
      <c r="B312" s="59" t="s">
        <v>5782</v>
      </c>
      <c r="C312" s="59" t="s">
        <v>5909</v>
      </c>
      <c r="D312" s="60" t="s">
        <v>7585</v>
      </c>
      <c r="E312" s="61">
        <v>1</v>
      </c>
      <c r="F312" s="61">
        <v>0</v>
      </c>
      <c r="G312" s="61">
        <v>0</v>
      </c>
      <c r="H312" s="61">
        <v>0</v>
      </c>
      <c r="I312" s="62">
        <v>36799</v>
      </c>
      <c r="J312" s="63" t="s">
        <v>7586</v>
      </c>
    </row>
    <row r="313" spans="1:10" ht="12.75">
      <c r="A313" s="58" t="s">
        <v>5908</v>
      </c>
      <c r="B313" s="59" t="s">
        <v>5782</v>
      </c>
      <c r="C313" s="59" t="s">
        <v>5909</v>
      </c>
      <c r="D313" s="60" t="s">
        <v>7585</v>
      </c>
      <c r="E313" s="61">
        <v>0</v>
      </c>
      <c r="F313" s="61">
        <v>2</v>
      </c>
      <c r="G313" s="61">
        <v>0</v>
      </c>
      <c r="H313" s="61">
        <v>0</v>
      </c>
      <c r="I313" s="62">
        <v>36799</v>
      </c>
      <c r="J313" s="63" t="s">
        <v>7586</v>
      </c>
    </row>
    <row r="314" spans="1:10" ht="12.75">
      <c r="A314" s="58" t="s">
        <v>5908</v>
      </c>
      <c r="B314" s="59" t="s">
        <v>5782</v>
      </c>
      <c r="C314" s="59" t="s">
        <v>5909</v>
      </c>
      <c r="D314" s="60" t="s">
        <v>7585</v>
      </c>
      <c r="E314" s="61">
        <v>0</v>
      </c>
      <c r="F314" s="61">
        <v>2</v>
      </c>
      <c r="G314" s="61">
        <v>0</v>
      </c>
      <c r="H314" s="61">
        <v>0</v>
      </c>
      <c r="I314" s="62">
        <v>36799</v>
      </c>
      <c r="J314" s="63" t="s">
        <v>7586</v>
      </c>
    </row>
    <row r="315" spans="1:10" ht="12.75">
      <c r="A315" s="58" t="s">
        <v>5908</v>
      </c>
      <c r="B315" s="59" t="s">
        <v>5782</v>
      </c>
      <c r="C315" s="59" t="s">
        <v>5909</v>
      </c>
      <c r="D315" s="60" t="s">
        <v>7585</v>
      </c>
      <c r="E315" s="61">
        <v>0</v>
      </c>
      <c r="F315" s="61">
        <v>2</v>
      </c>
      <c r="G315" s="61">
        <v>0</v>
      </c>
      <c r="H315" s="61">
        <v>0</v>
      </c>
      <c r="I315" s="62">
        <v>36799</v>
      </c>
      <c r="J315" s="63" t="s">
        <v>7586</v>
      </c>
    </row>
    <row r="316" spans="1:10" ht="12.75">
      <c r="A316" s="58" t="s">
        <v>6022</v>
      </c>
      <c r="B316" s="59" t="s">
        <v>5782</v>
      </c>
      <c r="C316" s="59" t="s">
        <v>6023</v>
      </c>
      <c r="D316" s="60" t="s">
        <v>7587</v>
      </c>
      <c r="E316" s="61">
        <v>0</v>
      </c>
      <c r="F316" s="61">
        <v>5</v>
      </c>
      <c r="G316" s="61">
        <v>0</v>
      </c>
      <c r="H316" s="61">
        <v>0</v>
      </c>
      <c r="I316" s="62">
        <v>28763</v>
      </c>
      <c r="J316" s="63" t="s">
        <v>7588</v>
      </c>
    </row>
    <row r="317" spans="1:10" ht="12.75">
      <c r="A317" s="58" t="s">
        <v>6022</v>
      </c>
      <c r="B317" s="59" t="s">
        <v>5782</v>
      </c>
      <c r="C317" s="59" t="s">
        <v>6023</v>
      </c>
      <c r="D317" s="60" t="s">
        <v>7589</v>
      </c>
      <c r="E317" s="61">
        <v>0</v>
      </c>
      <c r="F317" s="61">
        <v>5</v>
      </c>
      <c r="G317" s="61">
        <v>0</v>
      </c>
      <c r="H317" s="61">
        <v>0</v>
      </c>
      <c r="I317" s="62">
        <v>28824</v>
      </c>
      <c r="J317" s="63" t="s">
        <v>7590</v>
      </c>
    </row>
    <row r="318" spans="1:10" ht="12.75">
      <c r="A318" s="58" t="s">
        <v>6022</v>
      </c>
      <c r="B318" s="59" t="s">
        <v>5782</v>
      </c>
      <c r="C318" s="59" t="s">
        <v>6023</v>
      </c>
      <c r="D318" s="60" t="s">
        <v>7591</v>
      </c>
      <c r="E318" s="61">
        <v>0</v>
      </c>
      <c r="F318" s="61">
        <v>6</v>
      </c>
      <c r="G318" s="61">
        <v>0</v>
      </c>
      <c r="H318" s="61">
        <v>0</v>
      </c>
      <c r="I318" s="62">
        <v>28763</v>
      </c>
      <c r="J318" s="63" t="s">
        <v>7592</v>
      </c>
    </row>
    <row r="319" spans="1:10" ht="12.75">
      <c r="A319" s="58" t="s">
        <v>6022</v>
      </c>
      <c r="B319" s="59" t="s">
        <v>5782</v>
      </c>
      <c r="C319" s="59" t="s">
        <v>6023</v>
      </c>
      <c r="D319" s="60" t="s">
        <v>7593</v>
      </c>
      <c r="E319" s="61">
        <v>0</v>
      </c>
      <c r="F319" s="61">
        <v>18</v>
      </c>
      <c r="G319" s="61">
        <v>0</v>
      </c>
      <c r="H319" s="61">
        <v>0</v>
      </c>
      <c r="I319" s="62">
        <v>28763</v>
      </c>
      <c r="J319" s="63" t="s">
        <v>7594</v>
      </c>
    </row>
    <row r="320" spans="1:10" ht="12.75">
      <c r="A320" s="58" t="s">
        <v>6022</v>
      </c>
      <c r="B320" s="59" t="s">
        <v>5782</v>
      </c>
      <c r="C320" s="59" t="s">
        <v>6023</v>
      </c>
      <c r="D320" s="60" t="s">
        <v>7595</v>
      </c>
      <c r="E320" s="61">
        <v>0</v>
      </c>
      <c r="F320" s="61">
        <v>3</v>
      </c>
      <c r="G320" s="61">
        <v>0</v>
      </c>
      <c r="H320" s="61">
        <v>0</v>
      </c>
      <c r="I320" s="62">
        <v>29036</v>
      </c>
      <c r="J320" s="63" t="s">
        <v>7596</v>
      </c>
    </row>
    <row r="321" spans="1:10" ht="12.75">
      <c r="A321" s="58" t="s">
        <v>6022</v>
      </c>
      <c r="B321" s="59" t="s">
        <v>5782</v>
      </c>
      <c r="C321" s="59" t="s">
        <v>6023</v>
      </c>
      <c r="D321" s="60" t="s">
        <v>7597</v>
      </c>
      <c r="E321" s="61">
        <v>0</v>
      </c>
      <c r="F321" s="61">
        <v>4</v>
      </c>
      <c r="G321" s="61">
        <v>0</v>
      </c>
      <c r="H321" s="61">
        <v>0</v>
      </c>
      <c r="I321" s="62">
        <v>28824</v>
      </c>
      <c r="J321" s="63" t="s">
        <v>7598</v>
      </c>
    </row>
    <row r="322" spans="1:10" ht="12.75">
      <c r="A322" s="58" t="s">
        <v>6022</v>
      </c>
      <c r="B322" s="59" t="s">
        <v>5782</v>
      </c>
      <c r="C322" s="59" t="s">
        <v>6023</v>
      </c>
      <c r="D322" s="60" t="s">
        <v>7599</v>
      </c>
      <c r="E322" s="61">
        <v>0</v>
      </c>
      <c r="F322" s="61">
        <v>12</v>
      </c>
      <c r="G322" s="61">
        <v>0</v>
      </c>
      <c r="H322" s="61">
        <v>0</v>
      </c>
      <c r="I322" s="62">
        <v>30163</v>
      </c>
      <c r="J322" s="63" t="s">
        <v>7600</v>
      </c>
    </row>
    <row r="323" spans="1:10" ht="12.75">
      <c r="A323" s="58" t="s">
        <v>6022</v>
      </c>
      <c r="B323" s="59" t="s">
        <v>5782</v>
      </c>
      <c r="C323" s="59" t="s">
        <v>6023</v>
      </c>
      <c r="D323" s="60" t="s">
        <v>7601</v>
      </c>
      <c r="E323" s="61">
        <v>0</v>
      </c>
      <c r="F323" s="61">
        <v>6</v>
      </c>
      <c r="G323" s="61">
        <v>0</v>
      </c>
      <c r="H323" s="61">
        <v>0</v>
      </c>
      <c r="I323" s="62">
        <v>30163</v>
      </c>
      <c r="J323" s="63" t="s">
        <v>7602</v>
      </c>
    </row>
    <row r="324" spans="1:10" ht="12.75">
      <c r="A324" s="58" t="s">
        <v>6022</v>
      </c>
      <c r="B324" s="59" t="s">
        <v>5782</v>
      </c>
      <c r="C324" s="59" t="s">
        <v>6023</v>
      </c>
      <c r="D324" s="60" t="s">
        <v>7603</v>
      </c>
      <c r="E324" s="61">
        <v>0</v>
      </c>
      <c r="F324" s="61">
        <v>5</v>
      </c>
      <c r="G324" s="61">
        <v>0</v>
      </c>
      <c r="H324" s="61">
        <v>0</v>
      </c>
      <c r="I324" s="62">
        <v>30194</v>
      </c>
      <c r="J324" s="63" t="s">
        <v>7604</v>
      </c>
    </row>
    <row r="325" spans="1:10" ht="12.75">
      <c r="A325" s="58" t="s">
        <v>6022</v>
      </c>
      <c r="B325" s="59" t="s">
        <v>5782</v>
      </c>
      <c r="C325" s="59" t="s">
        <v>6023</v>
      </c>
      <c r="D325" s="60" t="s">
        <v>7605</v>
      </c>
      <c r="E325" s="61">
        <v>48</v>
      </c>
      <c r="F325" s="61">
        <v>0</v>
      </c>
      <c r="G325" s="61">
        <v>0</v>
      </c>
      <c r="H325" s="61">
        <v>0</v>
      </c>
      <c r="I325" s="62">
        <v>30528</v>
      </c>
      <c r="J325" s="63" t="s">
        <v>7606</v>
      </c>
    </row>
    <row r="326" spans="1:10" ht="12.75">
      <c r="A326" s="58" t="s">
        <v>6022</v>
      </c>
      <c r="B326" s="59" t="s">
        <v>5782</v>
      </c>
      <c r="C326" s="59" t="s">
        <v>6023</v>
      </c>
      <c r="D326" s="60" t="s">
        <v>7607</v>
      </c>
      <c r="E326" s="61">
        <v>0</v>
      </c>
      <c r="F326" s="61">
        <v>16</v>
      </c>
      <c r="G326" s="61">
        <v>0</v>
      </c>
      <c r="H326" s="61">
        <v>0</v>
      </c>
      <c r="I326" s="62">
        <v>31351</v>
      </c>
      <c r="J326" s="63" t="s">
        <v>7608</v>
      </c>
    </row>
    <row r="327" spans="1:10" ht="12.75">
      <c r="A327" s="58" t="s">
        <v>6022</v>
      </c>
      <c r="B327" s="59" t="s">
        <v>5782</v>
      </c>
      <c r="C327" s="59" t="s">
        <v>6023</v>
      </c>
      <c r="D327" s="60" t="s">
        <v>7609</v>
      </c>
      <c r="E327" s="61">
        <v>0</v>
      </c>
      <c r="F327" s="61">
        <v>12</v>
      </c>
      <c r="G327" s="61">
        <v>0</v>
      </c>
      <c r="H327" s="61">
        <v>0</v>
      </c>
      <c r="I327" s="62">
        <v>30712</v>
      </c>
      <c r="J327" s="63" t="s">
        <v>7610</v>
      </c>
    </row>
    <row r="328" spans="1:10" ht="12.75">
      <c r="A328" s="58" t="s">
        <v>6022</v>
      </c>
      <c r="B328" s="59" t="s">
        <v>5782</v>
      </c>
      <c r="C328" s="59" t="s">
        <v>6023</v>
      </c>
      <c r="D328" s="60" t="s">
        <v>7611</v>
      </c>
      <c r="E328" s="61">
        <v>0</v>
      </c>
      <c r="F328" s="61">
        <v>6</v>
      </c>
      <c r="G328" s="61">
        <v>0</v>
      </c>
      <c r="H328" s="61">
        <v>0</v>
      </c>
      <c r="I328" s="62">
        <v>31808</v>
      </c>
      <c r="J328" s="63" t="s">
        <v>7612</v>
      </c>
    </row>
    <row r="329" spans="1:10" ht="12.75">
      <c r="A329" s="58" t="s">
        <v>6022</v>
      </c>
      <c r="B329" s="59" t="s">
        <v>5782</v>
      </c>
      <c r="C329" s="59" t="s">
        <v>6023</v>
      </c>
      <c r="D329" s="60" t="s">
        <v>7613</v>
      </c>
      <c r="E329" s="61">
        <v>0</v>
      </c>
      <c r="F329" s="61">
        <v>5</v>
      </c>
      <c r="G329" s="61">
        <v>0</v>
      </c>
      <c r="H329" s="61">
        <v>0</v>
      </c>
      <c r="I329" s="62">
        <v>32111</v>
      </c>
      <c r="J329" s="63" t="s">
        <v>7614</v>
      </c>
    </row>
    <row r="330" spans="1:10" ht="12.75">
      <c r="A330" s="58" t="s">
        <v>6022</v>
      </c>
      <c r="B330" s="59" t="s">
        <v>5782</v>
      </c>
      <c r="C330" s="59" t="s">
        <v>6023</v>
      </c>
      <c r="D330" s="60" t="s">
        <v>7615</v>
      </c>
      <c r="E330" s="61">
        <v>0</v>
      </c>
      <c r="F330" s="61">
        <v>11</v>
      </c>
      <c r="G330" s="61">
        <v>0</v>
      </c>
      <c r="H330" s="61">
        <v>0</v>
      </c>
      <c r="I330" s="62">
        <v>32050</v>
      </c>
      <c r="J330" s="63" t="s">
        <v>7616</v>
      </c>
    </row>
    <row r="331" spans="1:10" ht="12.75">
      <c r="A331" s="58" t="s">
        <v>6022</v>
      </c>
      <c r="B331" s="59" t="s">
        <v>5782</v>
      </c>
      <c r="C331" s="59" t="s">
        <v>6023</v>
      </c>
      <c r="D331" s="60" t="s">
        <v>7617</v>
      </c>
      <c r="E331" s="61">
        <v>15</v>
      </c>
      <c r="F331" s="61">
        <v>0</v>
      </c>
      <c r="G331" s="61">
        <v>0</v>
      </c>
      <c r="H331" s="61">
        <v>0</v>
      </c>
      <c r="I331" s="62">
        <v>35338</v>
      </c>
      <c r="J331" s="63" t="s">
        <v>7618</v>
      </c>
    </row>
    <row r="332" spans="1:10" ht="12.75">
      <c r="A332" s="58" t="s">
        <v>6022</v>
      </c>
      <c r="B332" s="59" t="s">
        <v>5782</v>
      </c>
      <c r="C332" s="59" t="s">
        <v>6023</v>
      </c>
      <c r="D332" s="60" t="s">
        <v>7619</v>
      </c>
      <c r="E332" s="61">
        <v>20</v>
      </c>
      <c r="F332" s="61">
        <v>0</v>
      </c>
      <c r="G332" s="61">
        <v>0</v>
      </c>
      <c r="H332" s="61">
        <v>0</v>
      </c>
      <c r="I332" s="62">
        <v>35430</v>
      </c>
      <c r="J332" s="63" t="s">
        <v>7620</v>
      </c>
    </row>
    <row r="333" spans="1:10" ht="12.75">
      <c r="A333" s="58" t="s">
        <v>6022</v>
      </c>
      <c r="B333" s="59" t="s">
        <v>5782</v>
      </c>
      <c r="C333" s="59" t="s">
        <v>6023</v>
      </c>
      <c r="D333" s="60" t="s">
        <v>7621</v>
      </c>
      <c r="E333" s="61">
        <v>4</v>
      </c>
      <c r="F333" s="61">
        <v>0</v>
      </c>
      <c r="G333" s="61">
        <v>0</v>
      </c>
      <c r="H333" s="61">
        <v>0</v>
      </c>
      <c r="I333" s="62">
        <v>35338</v>
      </c>
      <c r="J333" s="63" t="s">
        <v>7622</v>
      </c>
    </row>
    <row r="334" spans="1:10" ht="12.75">
      <c r="A334" s="58" t="s">
        <v>6022</v>
      </c>
      <c r="B334" s="59" t="s">
        <v>5782</v>
      </c>
      <c r="C334" s="59" t="s">
        <v>6023</v>
      </c>
      <c r="D334" s="60" t="s">
        <v>7623</v>
      </c>
      <c r="E334" s="61">
        <v>0</v>
      </c>
      <c r="F334" s="61">
        <v>5</v>
      </c>
      <c r="G334" s="61">
        <v>0</v>
      </c>
      <c r="H334" s="61">
        <v>0</v>
      </c>
      <c r="I334" s="62">
        <v>37164</v>
      </c>
      <c r="J334" s="63" t="s">
        <v>7624</v>
      </c>
    </row>
    <row r="335" spans="1:10" ht="12.75">
      <c r="A335" s="58" t="s">
        <v>6022</v>
      </c>
      <c r="B335" s="59" t="s">
        <v>5782</v>
      </c>
      <c r="C335" s="59" t="s">
        <v>6023</v>
      </c>
      <c r="D335" s="60" t="s">
        <v>7623</v>
      </c>
      <c r="E335" s="61">
        <v>0</v>
      </c>
      <c r="F335" s="61">
        <v>5</v>
      </c>
      <c r="G335" s="61">
        <v>0</v>
      </c>
      <c r="H335" s="61">
        <v>0</v>
      </c>
      <c r="I335" s="62">
        <v>37164</v>
      </c>
      <c r="J335" s="63" t="s">
        <v>7624</v>
      </c>
    </row>
    <row r="336" spans="1:10" ht="12.75">
      <c r="A336" s="58" t="s">
        <v>6022</v>
      </c>
      <c r="B336" s="59" t="s">
        <v>5782</v>
      </c>
      <c r="C336" s="59" t="s">
        <v>6023</v>
      </c>
      <c r="D336" s="60" t="s">
        <v>7625</v>
      </c>
      <c r="E336" s="61">
        <v>3</v>
      </c>
      <c r="F336" s="61">
        <v>0</v>
      </c>
      <c r="G336" s="61">
        <v>0</v>
      </c>
      <c r="H336" s="61">
        <v>0</v>
      </c>
      <c r="I336" s="62">
        <v>37164</v>
      </c>
      <c r="J336" s="63" t="s">
        <v>7626</v>
      </c>
    </row>
    <row r="337" spans="1:10" ht="12.75">
      <c r="A337" s="58" t="s">
        <v>6068</v>
      </c>
      <c r="B337" s="59" t="s">
        <v>5782</v>
      </c>
      <c r="C337" s="59" t="s">
        <v>6069</v>
      </c>
      <c r="D337" s="60" t="s">
        <v>7627</v>
      </c>
      <c r="E337" s="61">
        <v>0</v>
      </c>
      <c r="F337" s="61">
        <v>1</v>
      </c>
      <c r="G337" s="61">
        <v>0</v>
      </c>
      <c r="H337" s="61">
        <v>0</v>
      </c>
      <c r="I337" s="62">
        <v>28429</v>
      </c>
      <c r="J337" s="63" t="s">
        <v>7628</v>
      </c>
    </row>
    <row r="338" spans="1:10" ht="12.75">
      <c r="A338" s="58" t="s">
        <v>6068</v>
      </c>
      <c r="B338" s="59" t="s">
        <v>5782</v>
      </c>
      <c r="C338" s="59" t="s">
        <v>6069</v>
      </c>
      <c r="D338" s="60" t="s">
        <v>7629</v>
      </c>
      <c r="E338" s="61">
        <v>0</v>
      </c>
      <c r="F338" s="61">
        <v>2</v>
      </c>
      <c r="G338" s="61">
        <v>0</v>
      </c>
      <c r="H338" s="61">
        <v>0</v>
      </c>
      <c r="I338" s="62">
        <v>28033</v>
      </c>
      <c r="J338" s="63" t="s">
        <v>7630</v>
      </c>
    </row>
    <row r="339" spans="1:10" ht="12.75">
      <c r="A339" s="58" t="s">
        <v>6068</v>
      </c>
      <c r="B339" s="59" t="s">
        <v>5782</v>
      </c>
      <c r="C339" s="59" t="s">
        <v>6069</v>
      </c>
      <c r="D339" s="60" t="s">
        <v>7631</v>
      </c>
      <c r="E339" s="61">
        <v>0</v>
      </c>
      <c r="F339" s="61">
        <v>3</v>
      </c>
      <c r="G339" s="61">
        <v>0</v>
      </c>
      <c r="H339" s="61">
        <v>0</v>
      </c>
      <c r="I339" s="62">
        <v>29159</v>
      </c>
      <c r="J339" s="63" t="s">
        <v>7632</v>
      </c>
    </row>
    <row r="340" spans="1:10" ht="12.75">
      <c r="A340" s="58" t="s">
        <v>6068</v>
      </c>
      <c r="B340" s="59" t="s">
        <v>5782</v>
      </c>
      <c r="C340" s="59" t="s">
        <v>6069</v>
      </c>
      <c r="D340" s="60" t="s">
        <v>7633</v>
      </c>
      <c r="E340" s="61">
        <v>0</v>
      </c>
      <c r="F340" s="61">
        <v>8</v>
      </c>
      <c r="G340" s="61">
        <v>0</v>
      </c>
      <c r="H340" s="61">
        <v>0</v>
      </c>
      <c r="I340" s="62">
        <v>29159</v>
      </c>
      <c r="J340" s="63" t="s">
        <v>7634</v>
      </c>
    </row>
    <row r="341" spans="1:10" ht="12.75">
      <c r="A341" s="58" t="s">
        <v>6068</v>
      </c>
      <c r="B341" s="59" t="s">
        <v>5782</v>
      </c>
      <c r="C341" s="59" t="s">
        <v>6069</v>
      </c>
      <c r="D341" s="60" t="s">
        <v>7635</v>
      </c>
      <c r="E341" s="61">
        <v>0</v>
      </c>
      <c r="F341" s="61">
        <v>4</v>
      </c>
      <c r="G341" s="61">
        <v>0</v>
      </c>
      <c r="H341" s="61">
        <v>0</v>
      </c>
      <c r="I341" s="62">
        <v>29555</v>
      </c>
      <c r="J341" s="63" t="s">
        <v>7636</v>
      </c>
    </row>
    <row r="342" spans="1:10" ht="12.75">
      <c r="A342" s="58" t="s">
        <v>6068</v>
      </c>
      <c r="B342" s="59" t="s">
        <v>5782</v>
      </c>
      <c r="C342" s="59" t="s">
        <v>6069</v>
      </c>
      <c r="D342" s="60" t="s">
        <v>7637</v>
      </c>
      <c r="E342" s="61">
        <v>0</v>
      </c>
      <c r="F342" s="61">
        <v>5</v>
      </c>
      <c r="G342" s="61">
        <v>0</v>
      </c>
      <c r="H342" s="61">
        <v>0</v>
      </c>
      <c r="I342" s="62">
        <v>29555</v>
      </c>
      <c r="J342" s="63" t="s">
        <v>7638</v>
      </c>
    </row>
    <row r="343" spans="1:10" ht="12.75">
      <c r="A343" s="58" t="s">
        <v>6068</v>
      </c>
      <c r="B343" s="59" t="s">
        <v>5782</v>
      </c>
      <c r="C343" s="59" t="s">
        <v>6069</v>
      </c>
      <c r="D343" s="60" t="s">
        <v>7639</v>
      </c>
      <c r="E343" s="61">
        <v>0</v>
      </c>
      <c r="F343" s="61">
        <v>5</v>
      </c>
      <c r="G343" s="61">
        <v>0</v>
      </c>
      <c r="H343" s="61">
        <v>0</v>
      </c>
      <c r="I343" s="62">
        <v>29951</v>
      </c>
      <c r="J343" s="63" t="s">
        <v>7640</v>
      </c>
    </row>
    <row r="344" spans="1:10" ht="12.75">
      <c r="A344" s="58" t="s">
        <v>6068</v>
      </c>
      <c r="B344" s="59" t="s">
        <v>5782</v>
      </c>
      <c r="C344" s="59" t="s">
        <v>6069</v>
      </c>
      <c r="D344" s="60" t="s">
        <v>7641</v>
      </c>
      <c r="E344" s="61">
        <v>0</v>
      </c>
      <c r="F344" s="61">
        <v>5</v>
      </c>
      <c r="G344" s="61">
        <v>0</v>
      </c>
      <c r="H344" s="61">
        <v>0</v>
      </c>
      <c r="I344" s="62">
        <v>29951</v>
      </c>
      <c r="J344" s="63" t="s">
        <v>7642</v>
      </c>
    </row>
    <row r="345" spans="1:10" ht="12.75">
      <c r="A345" s="58" t="s">
        <v>6068</v>
      </c>
      <c r="B345" s="59" t="s">
        <v>5782</v>
      </c>
      <c r="C345" s="59" t="s">
        <v>6069</v>
      </c>
      <c r="D345" s="60" t="s">
        <v>7643</v>
      </c>
      <c r="E345" s="61">
        <v>0</v>
      </c>
      <c r="F345" s="61">
        <v>3</v>
      </c>
      <c r="G345" s="61">
        <v>0</v>
      </c>
      <c r="H345" s="61">
        <v>0</v>
      </c>
      <c r="I345" s="62">
        <v>29859</v>
      </c>
      <c r="J345" s="63" t="s">
        <v>7644</v>
      </c>
    </row>
    <row r="346" spans="1:10" ht="12.75">
      <c r="A346" s="58" t="s">
        <v>6068</v>
      </c>
      <c r="B346" s="59" t="s">
        <v>5782</v>
      </c>
      <c r="C346" s="59" t="s">
        <v>6069</v>
      </c>
      <c r="D346" s="60" t="s">
        <v>7645</v>
      </c>
      <c r="E346" s="61">
        <v>0</v>
      </c>
      <c r="F346" s="61">
        <v>4</v>
      </c>
      <c r="G346" s="61">
        <v>0</v>
      </c>
      <c r="H346" s="61">
        <v>0</v>
      </c>
      <c r="I346" s="62">
        <v>29951</v>
      </c>
      <c r="J346" s="63" t="s">
        <v>7646</v>
      </c>
    </row>
    <row r="347" spans="1:10" ht="12.75">
      <c r="A347" s="58" t="s">
        <v>6068</v>
      </c>
      <c r="B347" s="59" t="s">
        <v>5782</v>
      </c>
      <c r="C347" s="59" t="s">
        <v>6069</v>
      </c>
      <c r="D347" s="60" t="s">
        <v>7647</v>
      </c>
      <c r="E347" s="61">
        <v>43</v>
      </c>
      <c r="F347" s="61">
        <v>0</v>
      </c>
      <c r="G347" s="61">
        <v>0</v>
      </c>
      <c r="H347" s="61">
        <v>0</v>
      </c>
      <c r="I347" s="62">
        <v>30406</v>
      </c>
      <c r="J347" s="63" t="s">
        <v>7648</v>
      </c>
    </row>
    <row r="348" spans="1:10" ht="12.75">
      <c r="A348" s="58" t="s">
        <v>6068</v>
      </c>
      <c r="B348" s="59" t="s">
        <v>5782</v>
      </c>
      <c r="C348" s="59" t="s">
        <v>6069</v>
      </c>
      <c r="D348" s="60" t="s">
        <v>7649</v>
      </c>
      <c r="E348" s="61">
        <v>0</v>
      </c>
      <c r="F348" s="61">
        <v>2</v>
      </c>
      <c r="G348" s="61">
        <v>0</v>
      </c>
      <c r="H348" s="61">
        <v>0</v>
      </c>
      <c r="I348" s="62">
        <v>29859</v>
      </c>
      <c r="J348" s="63" t="s">
        <v>7650</v>
      </c>
    </row>
    <row r="349" spans="1:10" ht="12.75">
      <c r="A349" s="58" t="s">
        <v>6068</v>
      </c>
      <c r="B349" s="59" t="s">
        <v>5782</v>
      </c>
      <c r="C349" s="59" t="s">
        <v>6069</v>
      </c>
      <c r="D349" s="60" t="s">
        <v>7651</v>
      </c>
      <c r="E349" s="61">
        <v>0</v>
      </c>
      <c r="F349" s="61">
        <v>2</v>
      </c>
      <c r="G349" s="61">
        <v>0</v>
      </c>
      <c r="H349" s="61">
        <v>0</v>
      </c>
      <c r="I349" s="62">
        <v>29859</v>
      </c>
      <c r="J349" s="63" t="s">
        <v>7652</v>
      </c>
    </row>
    <row r="350" spans="1:10" ht="12.75">
      <c r="A350" s="58" t="s">
        <v>6068</v>
      </c>
      <c r="B350" s="59" t="s">
        <v>5782</v>
      </c>
      <c r="C350" s="59" t="s">
        <v>6069</v>
      </c>
      <c r="D350" s="60" t="s">
        <v>7653</v>
      </c>
      <c r="E350" s="61">
        <v>0</v>
      </c>
      <c r="F350" s="61">
        <v>6</v>
      </c>
      <c r="G350" s="61">
        <v>0</v>
      </c>
      <c r="H350" s="61">
        <v>0</v>
      </c>
      <c r="I350" s="62">
        <v>29951</v>
      </c>
      <c r="J350" s="63" t="s">
        <v>7654</v>
      </c>
    </row>
    <row r="351" spans="1:10" ht="12.75">
      <c r="A351" s="58" t="s">
        <v>6068</v>
      </c>
      <c r="B351" s="59" t="s">
        <v>5782</v>
      </c>
      <c r="C351" s="59" t="s">
        <v>6069</v>
      </c>
      <c r="D351" s="60" t="s">
        <v>7655</v>
      </c>
      <c r="E351" s="61">
        <v>0</v>
      </c>
      <c r="F351" s="61">
        <v>3</v>
      </c>
      <c r="G351" s="61">
        <v>0</v>
      </c>
      <c r="H351" s="61">
        <v>0</v>
      </c>
      <c r="I351" s="62">
        <v>29920</v>
      </c>
      <c r="J351" s="63" t="s">
        <v>7656</v>
      </c>
    </row>
    <row r="352" spans="1:10" ht="12.75">
      <c r="A352" s="58" t="s">
        <v>6068</v>
      </c>
      <c r="B352" s="59" t="s">
        <v>5782</v>
      </c>
      <c r="C352" s="59" t="s">
        <v>6069</v>
      </c>
      <c r="D352" s="60" t="s">
        <v>7657</v>
      </c>
      <c r="E352" s="61">
        <v>0</v>
      </c>
      <c r="F352" s="61">
        <v>1</v>
      </c>
      <c r="G352" s="61">
        <v>0</v>
      </c>
      <c r="H352" s="61">
        <v>0</v>
      </c>
      <c r="I352" s="62">
        <v>29890</v>
      </c>
      <c r="J352" s="63" t="s">
        <v>7658</v>
      </c>
    </row>
    <row r="353" spans="1:10" ht="12.75">
      <c r="A353" s="58" t="s">
        <v>6068</v>
      </c>
      <c r="B353" s="59" t="s">
        <v>5782</v>
      </c>
      <c r="C353" s="59" t="s">
        <v>6069</v>
      </c>
      <c r="D353" s="60" t="s">
        <v>7659</v>
      </c>
      <c r="E353" s="61">
        <v>0</v>
      </c>
      <c r="F353" s="61">
        <v>1</v>
      </c>
      <c r="G353" s="61">
        <v>0</v>
      </c>
      <c r="H353" s="61">
        <v>0</v>
      </c>
      <c r="I353" s="62">
        <v>29859</v>
      </c>
      <c r="J353" s="63" t="s">
        <v>7660</v>
      </c>
    </row>
    <row r="354" spans="1:10" ht="12.75">
      <c r="A354" s="58" t="s">
        <v>6068</v>
      </c>
      <c r="B354" s="59" t="s">
        <v>5782</v>
      </c>
      <c r="C354" s="59" t="s">
        <v>6069</v>
      </c>
      <c r="D354" s="60" t="s">
        <v>7661</v>
      </c>
      <c r="E354" s="61">
        <v>0</v>
      </c>
      <c r="F354" s="61">
        <v>1</v>
      </c>
      <c r="G354" s="61">
        <v>0</v>
      </c>
      <c r="H354" s="61">
        <v>0</v>
      </c>
      <c r="I354" s="62">
        <v>30986</v>
      </c>
      <c r="J354" s="63" t="s">
        <v>7662</v>
      </c>
    </row>
    <row r="355" spans="1:10" ht="12.75">
      <c r="A355" s="58" t="s">
        <v>6068</v>
      </c>
      <c r="B355" s="59" t="s">
        <v>5782</v>
      </c>
      <c r="C355" s="59" t="s">
        <v>6069</v>
      </c>
      <c r="D355" s="60" t="s">
        <v>7663</v>
      </c>
      <c r="E355" s="61">
        <v>0</v>
      </c>
      <c r="F355" s="61">
        <v>10</v>
      </c>
      <c r="G355" s="61">
        <v>0</v>
      </c>
      <c r="H355" s="61">
        <v>0</v>
      </c>
      <c r="I355" s="62">
        <v>31746</v>
      </c>
      <c r="J355" s="63" t="s">
        <v>7664</v>
      </c>
    </row>
    <row r="356" spans="1:10" ht="12.75">
      <c r="A356" s="58" t="s">
        <v>6068</v>
      </c>
      <c r="B356" s="59" t="s">
        <v>5782</v>
      </c>
      <c r="C356" s="59" t="s">
        <v>6069</v>
      </c>
      <c r="D356" s="60" t="s">
        <v>7665</v>
      </c>
      <c r="E356" s="61">
        <v>0</v>
      </c>
      <c r="F356" s="61">
        <v>10</v>
      </c>
      <c r="G356" s="61">
        <v>0</v>
      </c>
      <c r="H356" s="61">
        <v>0</v>
      </c>
      <c r="I356" s="62">
        <v>31777</v>
      </c>
      <c r="J356" s="63" t="s">
        <v>7666</v>
      </c>
    </row>
    <row r="357" spans="1:10" ht="12.75">
      <c r="A357" s="58" t="s">
        <v>6068</v>
      </c>
      <c r="B357" s="59" t="s">
        <v>5782</v>
      </c>
      <c r="C357" s="59" t="s">
        <v>6069</v>
      </c>
      <c r="D357" s="60" t="s">
        <v>7667</v>
      </c>
      <c r="E357" s="61">
        <v>0</v>
      </c>
      <c r="F357" s="61">
        <v>25</v>
      </c>
      <c r="G357" s="61">
        <v>0</v>
      </c>
      <c r="H357" s="61">
        <v>0</v>
      </c>
      <c r="I357" s="62">
        <v>33297</v>
      </c>
      <c r="J357" s="63" t="s">
        <v>7668</v>
      </c>
    </row>
    <row r="358" spans="1:10" ht="12.75">
      <c r="A358" s="58" t="s">
        <v>6068</v>
      </c>
      <c r="B358" s="59" t="s">
        <v>5782</v>
      </c>
      <c r="C358" s="59" t="s">
        <v>6069</v>
      </c>
      <c r="D358" s="60" t="s">
        <v>7669</v>
      </c>
      <c r="E358" s="61">
        <v>0</v>
      </c>
      <c r="F358" s="61">
        <v>10</v>
      </c>
      <c r="G358" s="61">
        <v>0</v>
      </c>
      <c r="H358" s="61">
        <v>0</v>
      </c>
      <c r="I358" s="62">
        <v>33603</v>
      </c>
      <c r="J358" s="63" t="s">
        <v>7670</v>
      </c>
    </row>
    <row r="359" spans="1:10" ht="12.75">
      <c r="A359" s="58" t="s">
        <v>6068</v>
      </c>
      <c r="B359" s="59" t="s">
        <v>5782</v>
      </c>
      <c r="C359" s="59" t="s">
        <v>6069</v>
      </c>
      <c r="D359" s="60" t="s">
        <v>7671</v>
      </c>
      <c r="E359" s="61">
        <v>0</v>
      </c>
      <c r="F359" s="61">
        <v>10</v>
      </c>
      <c r="G359" s="61">
        <v>0</v>
      </c>
      <c r="H359" s="61">
        <v>0</v>
      </c>
      <c r="I359" s="62">
        <v>33603</v>
      </c>
      <c r="J359" s="63" t="s">
        <v>7672</v>
      </c>
    </row>
    <row r="360" spans="1:10" ht="12.75">
      <c r="A360" s="58" t="s">
        <v>6068</v>
      </c>
      <c r="B360" s="59" t="s">
        <v>5782</v>
      </c>
      <c r="C360" s="59" t="s">
        <v>6069</v>
      </c>
      <c r="D360" s="60" t="s">
        <v>7673</v>
      </c>
      <c r="E360" s="61">
        <v>20</v>
      </c>
      <c r="F360" s="61">
        <v>0</v>
      </c>
      <c r="G360" s="61">
        <v>0</v>
      </c>
      <c r="H360" s="61">
        <v>0</v>
      </c>
      <c r="I360" s="62">
        <v>34608</v>
      </c>
      <c r="J360" s="63" t="s">
        <v>7674</v>
      </c>
    </row>
    <row r="361" spans="1:10" ht="12.75">
      <c r="A361" s="58" t="s">
        <v>6068</v>
      </c>
      <c r="B361" s="59" t="s">
        <v>5782</v>
      </c>
      <c r="C361" s="59" t="s">
        <v>6069</v>
      </c>
      <c r="D361" s="60" t="s">
        <v>7675</v>
      </c>
      <c r="E361" s="61">
        <v>0</v>
      </c>
      <c r="F361" s="61">
        <v>10</v>
      </c>
      <c r="G361" s="61">
        <v>0</v>
      </c>
      <c r="H361" s="61">
        <v>0</v>
      </c>
      <c r="I361" s="62">
        <v>33785</v>
      </c>
      <c r="J361" s="63" t="s">
        <v>7676</v>
      </c>
    </row>
    <row r="362" spans="1:10" ht="12.75">
      <c r="A362" s="58" t="s">
        <v>6068</v>
      </c>
      <c r="B362" s="59" t="s">
        <v>5782</v>
      </c>
      <c r="C362" s="59" t="s">
        <v>6069</v>
      </c>
      <c r="D362" s="60" t="s">
        <v>7677</v>
      </c>
      <c r="E362" s="61">
        <v>0</v>
      </c>
      <c r="F362" s="61">
        <v>10</v>
      </c>
      <c r="G362" s="61">
        <v>0</v>
      </c>
      <c r="H362" s="61">
        <v>0</v>
      </c>
      <c r="I362" s="62">
        <v>33694</v>
      </c>
      <c r="J362" s="63" t="s">
        <v>7678</v>
      </c>
    </row>
    <row r="363" spans="1:10" ht="12.75">
      <c r="A363" s="58" t="s">
        <v>6068</v>
      </c>
      <c r="B363" s="59" t="s">
        <v>5782</v>
      </c>
      <c r="C363" s="59" t="s">
        <v>6069</v>
      </c>
      <c r="D363" s="60" t="s">
        <v>7679</v>
      </c>
      <c r="E363" s="61">
        <v>20</v>
      </c>
      <c r="F363" s="61">
        <v>0</v>
      </c>
      <c r="G363" s="61">
        <v>0</v>
      </c>
      <c r="H363" s="61">
        <v>0</v>
      </c>
      <c r="I363" s="62">
        <v>34607</v>
      </c>
      <c r="J363" s="63" t="s">
        <v>7680</v>
      </c>
    </row>
    <row r="364" spans="1:10" ht="12.75">
      <c r="A364" s="58" t="s">
        <v>6068</v>
      </c>
      <c r="B364" s="59" t="s">
        <v>5782</v>
      </c>
      <c r="C364" s="59" t="s">
        <v>6069</v>
      </c>
      <c r="D364" s="60" t="s">
        <v>7681</v>
      </c>
      <c r="E364" s="61">
        <v>0</v>
      </c>
      <c r="F364" s="61">
        <v>14</v>
      </c>
      <c r="G364" s="61">
        <v>0</v>
      </c>
      <c r="H364" s="61">
        <v>0</v>
      </c>
      <c r="I364" s="62">
        <v>34454</v>
      </c>
      <c r="J364" s="63" t="s">
        <v>7682</v>
      </c>
    </row>
    <row r="365" spans="1:10" ht="12.75">
      <c r="A365" s="58" t="s">
        <v>6068</v>
      </c>
      <c r="B365" s="59" t="s">
        <v>5782</v>
      </c>
      <c r="C365" s="59" t="s">
        <v>6069</v>
      </c>
      <c r="D365" s="60" t="s">
        <v>7683</v>
      </c>
      <c r="E365" s="61">
        <v>0</v>
      </c>
      <c r="F365" s="61">
        <v>23</v>
      </c>
      <c r="G365" s="61">
        <v>0</v>
      </c>
      <c r="H365" s="61">
        <v>0</v>
      </c>
      <c r="I365" s="62">
        <v>34942</v>
      </c>
      <c r="J365" s="63" t="s">
        <v>7684</v>
      </c>
    </row>
    <row r="366" spans="1:10" ht="12.75">
      <c r="A366" s="58" t="s">
        <v>6068</v>
      </c>
      <c r="B366" s="59" t="s">
        <v>5782</v>
      </c>
      <c r="C366" s="59" t="s">
        <v>6069</v>
      </c>
      <c r="D366" s="60" t="s">
        <v>7685</v>
      </c>
      <c r="E366" s="61">
        <v>0</v>
      </c>
      <c r="F366" s="61">
        <v>20</v>
      </c>
      <c r="G366" s="61">
        <v>0</v>
      </c>
      <c r="H366" s="61">
        <v>0</v>
      </c>
      <c r="I366" s="62">
        <v>35338</v>
      </c>
      <c r="J366" s="63" t="s">
        <v>7686</v>
      </c>
    </row>
    <row r="367" spans="1:10" ht="12.75">
      <c r="A367" s="58" t="s">
        <v>6068</v>
      </c>
      <c r="B367" s="59" t="s">
        <v>5782</v>
      </c>
      <c r="C367" s="59" t="s">
        <v>6069</v>
      </c>
      <c r="D367" s="60" t="s">
        <v>7687</v>
      </c>
      <c r="E367" s="61">
        <v>0</v>
      </c>
      <c r="F367" s="61">
        <v>5</v>
      </c>
      <c r="G367" s="61">
        <v>0</v>
      </c>
      <c r="H367" s="61">
        <v>0</v>
      </c>
      <c r="I367" s="62">
        <v>35033</v>
      </c>
      <c r="J367" s="63" t="s">
        <v>7688</v>
      </c>
    </row>
    <row r="368" spans="1:10" ht="12.75">
      <c r="A368" s="58" t="s">
        <v>6068</v>
      </c>
      <c r="B368" s="59" t="s">
        <v>5782</v>
      </c>
      <c r="C368" s="59" t="s">
        <v>6069</v>
      </c>
      <c r="D368" s="60" t="s">
        <v>7689</v>
      </c>
      <c r="E368" s="61">
        <v>0</v>
      </c>
      <c r="F368" s="61">
        <v>18</v>
      </c>
      <c r="G368" s="61">
        <v>0</v>
      </c>
      <c r="H368" s="61">
        <v>0</v>
      </c>
      <c r="I368" s="62">
        <v>35915</v>
      </c>
      <c r="J368" s="63" t="s">
        <v>7690</v>
      </c>
    </row>
    <row r="369" spans="1:10" ht="12.75">
      <c r="A369" s="58" t="s">
        <v>6068</v>
      </c>
      <c r="B369" s="59" t="s">
        <v>5782</v>
      </c>
      <c r="C369" s="59" t="s">
        <v>6069</v>
      </c>
      <c r="D369" s="60" t="s">
        <v>7691</v>
      </c>
      <c r="E369" s="61">
        <v>0</v>
      </c>
      <c r="F369" s="61">
        <v>8</v>
      </c>
      <c r="G369" s="61">
        <v>0</v>
      </c>
      <c r="H369" s="61">
        <v>0</v>
      </c>
      <c r="I369" s="62">
        <v>35885</v>
      </c>
      <c r="J369" s="63" t="s">
        <v>7692</v>
      </c>
    </row>
    <row r="370" spans="1:10" ht="12.75">
      <c r="A370" s="58" t="s">
        <v>6068</v>
      </c>
      <c r="B370" s="59" t="s">
        <v>5782</v>
      </c>
      <c r="C370" s="59" t="s">
        <v>6069</v>
      </c>
      <c r="D370" s="60" t="s">
        <v>7693</v>
      </c>
      <c r="E370" s="61">
        <v>0</v>
      </c>
      <c r="F370" s="61">
        <v>7</v>
      </c>
      <c r="G370" s="61">
        <v>0</v>
      </c>
      <c r="H370" s="61">
        <v>0</v>
      </c>
      <c r="I370" s="62">
        <v>37287</v>
      </c>
      <c r="J370" s="63" t="s">
        <v>7694</v>
      </c>
    </row>
    <row r="371" spans="1:10" ht="12.75">
      <c r="A371" s="58" t="s">
        <v>6068</v>
      </c>
      <c r="B371" s="59" t="s">
        <v>5782</v>
      </c>
      <c r="C371" s="59" t="s">
        <v>6069</v>
      </c>
      <c r="D371" s="60" t="s">
        <v>7695</v>
      </c>
      <c r="E371" s="61">
        <v>0</v>
      </c>
      <c r="F371" s="61">
        <v>16</v>
      </c>
      <c r="G371" s="61">
        <v>0</v>
      </c>
      <c r="H371" s="61">
        <v>0</v>
      </c>
      <c r="I371" s="62">
        <v>35889</v>
      </c>
      <c r="J371" s="63" t="s">
        <v>7696</v>
      </c>
    </row>
    <row r="372" spans="1:10" ht="12.75">
      <c r="A372" s="58" t="s">
        <v>6068</v>
      </c>
      <c r="B372" s="59" t="s">
        <v>5782</v>
      </c>
      <c r="C372" s="59" t="s">
        <v>6069</v>
      </c>
      <c r="D372" s="60" t="s">
        <v>7697</v>
      </c>
      <c r="E372" s="61">
        <v>0</v>
      </c>
      <c r="F372" s="61">
        <v>10</v>
      </c>
      <c r="G372" s="61">
        <v>0</v>
      </c>
      <c r="H372" s="61">
        <v>0</v>
      </c>
      <c r="I372" s="62">
        <v>37407</v>
      </c>
      <c r="J372" s="63" t="s">
        <v>7698</v>
      </c>
    </row>
    <row r="373" spans="1:10" ht="12.75">
      <c r="A373" s="58" t="s">
        <v>6068</v>
      </c>
      <c r="B373" s="59" t="s">
        <v>5782</v>
      </c>
      <c r="C373" s="59" t="s">
        <v>6069</v>
      </c>
      <c r="D373" s="60" t="s">
        <v>7699</v>
      </c>
      <c r="E373" s="61">
        <v>0</v>
      </c>
      <c r="F373" s="61">
        <v>15</v>
      </c>
      <c r="G373" s="61">
        <v>0</v>
      </c>
      <c r="H373" s="61">
        <v>0</v>
      </c>
      <c r="I373" s="62">
        <v>37499</v>
      </c>
      <c r="J373" s="63" t="s">
        <v>7700</v>
      </c>
    </row>
    <row r="374" spans="1:10" ht="12.75">
      <c r="A374" s="58" t="s">
        <v>6224</v>
      </c>
      <c r="B374" s="59" t="s">
        <v>5782</v>
      </c>
      <c r="C374" s="59" t="s">
        <v>6225</v>
      </c>
      <c r="D374" s="60" t="s">
        <v>7701</v>
      </c>
      <c r="E374" s="61">
        <v>12</v>
      </c>
      <c r="F374" s="61">
        <v>0</v>
      </c>
      <c r="G374" s="61">
        <v>0</v>
      </c>
      <c r="H374" s="61">
        <v>0</v>
      </c>
      <c r="I374" s="62">
        <v>29982</v>
      </c>
      <c r="J374" s="63" t="s">
        <v>7702</v>
      </c>
    </row>
    <row r="375" spans="1:10" ht="12.75">
      <c r="A375" s="58" t="s">
        <v>6224</v>
      </c>
      <c r="B375" s="59" t="s">
        <v>5782</v>
      </c>
      <c r="C375" s="59" t="s">
        <v>6225</v>
      </c>
      <c r="D375" s="60" t="s">
        <v>7703</v>
      </c>
      <c r="E375" s="61">
        <v>12</v>
      </c>
      <c r="F375" s="61">
        <v>0</v>
      </c>
      <c r="G375" s="61">
        <v>0</v>
      </c>
      <c r="H375" s="61">
        <v>0</v>
      </c>
      <c r="I375" s="62">
        <v>29982</v>
      </c>
      <c r="J375" s="63" t="s">
        <v>7704</v>
      </c>
    </row>
    <row r="376" spans="1:10" ht="12.75">
      <c r="A376" s="58" t="s">
        <v>6224</v>
      </c>
      <c r="B376" s="59" t="s">
        <v>5782</v>
      </c>
      <c r="C376" s="59" t="s">
        <v>6225</v>
      </c>
      <c r="D376" s="60" t="s">
        <v>7705</v>
      </c>
      <c r="E376" s="61">
        <v>12</v>
      </c>
      <c r="F376" s="61">
        <v>0</v>
      </c>
      <c r="G376" s="61">
        <v>0</v>
      </c>
      <c r="H376" s="61">
        <v>0</v>
      </c>
      <c r="I376" s="62">
        <v>29982</v>
      </c>
      <c r="J376" s="63" t="s">
        <v>7706</v>
      </c>
    </row>
    <row r="377" spans="1:10" ht="12.75">
      <c r="A377" s="58" t="s">
        <v>6224</v>
      </c>
      <c r="B377" s="59" t="s">
        <v>5782</v>
      </c>
      <c r="C377" s="59" t="s">
        <v>6225</v>
      </c>
      <c r="D377" s="60" t="s">
        <v>7707</v>
      </c>
      <c r="E377" s="61">
        <v>9</v>
      </c>
      <c r="F377" s="61">
        <v>0</v>
      </c>
      <c r="G377" s="61">
        <v>0</v>
      </c>
      <c r="H377" s="61">
        <v>0</v>
      </c>
      <c r="I377" s="62">
        <v>29982</v>
      </c>
      <c r="J377" s="63" t="s">
        <v>7708</v>
      </c>
    </row>
    <row r="378" spans="1:10" ht="12.75">
      <c r="A378" s="58" t="s">
        <v>6224</v>
      </c>
      <c r="B378" s="59" t="s">
        <v>5782</v>
      </c>
      <c r="C378" s="59" t="s">
        <v>6225</v>
      </c>
      <c r="D378" s="60" t="s">
        <v>7709</v>
      </c>
      <c r="E378" s="61">
        <v>12</v>
      </c>
      <c r="F378" s="61">
        <v>0</v>
      </c>
      <c r="G378" s="61">
        <v>0</v>
      </c>
      <c r="H378" s="61">
        <v>0</v>
      </c>
      <c r="I378" s="62">
        <v>29982</v>
      </c>
      <c r="J378" s="63" t="s">
        <v>7710</v>
      </c>
    </row>
    <row r="379" spans="1:10" ht="12.75">
      <c r="A379" s="58" t="s">
        <v>6224</v>
      </c>
      <c r="B379" s="59" t="s">
        <v>5782</v>
      </c>
      <c r="C379" s="59" t="s">
        <v>6225</v>
      </c>
      <c r="D379" s="60" t="s">
        <v>7711</v>
      </c>
      <c r="E379" s="61">
        <v>0</v>
      </c>
      <c r="F379" s="61">
        <v>15</v>
      </c>
      <c r="G379" s="61">
        <v>0</v>
      </c>
      <c r="H379" s="61">
        <v>0</v>
      </c>
      <c r="I379" s="62">
        <v>31471</v>
      </c>
      <c r="J379" s="63" t="s">
        <v>7712</v>
      </c>
    </row>
    <row r="380" spans="1:10" ht="12.75">
      <c r="A380" s="58" t="s">
        <v>6224</v>
      </c>
      <c r="B380" s="59" t="s">
        <v>5782</v>
      </c>
      <c r="C380" s="59" t="s">
        <v>6225</v>
      </c>
      <c r="D380" s="60" t="s">
        <v>7713</v>
      </c>
      <c r="E380" s="61">
        <v>0</v>
      </c>
      <c r="F380" s="61">
        <v>14</v>
      </c>
      <c r="G380" s="61">
        <v>0</v>
      </c>
      <c r="H380" s="61">
        <v>0</v>
      </c>
      <c r="I380" s="62">
        <v>32355</v>
      </c>
      <c r="J380" s="63" t="s">
        <v>7714</v>
      </c>
    </row>
    <row r="381" spans="1:10" ht="12.75">
      <c r="A381" s="58" t="s">
        <v>6224</v>
      </c>
      <c r="B381" s="59" t="s">
        <v>5782</v>
      </c>
      <c r="C381" s="59" t="s">
        <v>6225</v>
      </c>
      <c r="D381" s="60" t="s">
        <v>7715</v>
      </c>
      <c r="E381" s="61">
        <v>0</v>
      </c>
      <c r="F381" s="61">
        <v>18</v>
      </c>
      <c r="G381" s="61">
        <v>0</v>
      </c>
      <c r="H381" s="61">
        <v>0</v>
      </c>
      <c r="I381" s="62">
        <v>32324</v>
      </c>
      <c r="J381" s="63" t="s">
        <v>7716</v>
      </c>
    </row>
    <row r="382" spans="1:10" ht="12.75">
      <c r="A382" s="58" t="s">
        <v>6224</v>
      </c>
      <c r="B382" s="59" t="s">
        <v>5782</v>
      </c>
      <c r="C382" s="59" t="s">
        <v>6225</v>
      </c>
      <c r="D382" s="60" t="s">
        <v>7717</v>
      </c>
      <c r="E382" s="61">
        <v>10</v>
      </c>
      <c r="F382" s="61">
        <v>0</v>
      </c>
      <c r="G382" s="61">
        <v>0</v>
      </c>
      <c r="H382" s="61">
        <v>0</v>
      </c>
      <c r="I382" s="62">
        <v>32050</v>
      </c>
      <c r="J382" s="63" t="s">
        <v>7718</v>
      </c>
    </row>
    <row r="383" spans="1:10" ht="12.75">
      <c r="A383" s="58" t="s">
        <v>6224</v>
      </c>
      <c r="B383" s="59" t="s">
        <v>5782</v>
      </c>
      <c r="C383" s="59" t="s">
        <v>6225</v>
      </c>
      <c r="D383" s="60" t="s">
        <v>7719</v>
      </c>
      <c r="E383" s="61">
        <v>0</v>
      </c>
      <c r="F383" s="61">
        <v>25</v>
      </c>
      <c r="G383" s="61">
        <v>0</v>
      </c>
      <c r="H383" s="61">
        <v>0</v>
      </c>
      <c r="I383" s="62">
        <v>33450</v>
      </c>
      <c r="J383" s="63" t="s">
        <v>7720</v>
      </c>
    </row>
    <row r="384" spans="1:10" ht="12.75">
      <c r="A384" s="58" t="s">
        <v>6224</v>
      </c>
      <c r="B384" s="59" t="s">
        <v>5782</v>
      </c>
      <c r="C384" s="59" t="s">
        <v>6225</v>
      </c>
      <c r="D384" s="60" t="s">
        <v>7721</v>
      </c>
      <c r="E384" s="61">
        <v>0</v>
      </c>
      <c r="F384" s="61">
        <v>18</v>
      </c>
      <c r="G384" s="61">
        <v>0</v>
      </c>
      <c r="H384" s="61">
        <v>0</v>
      </c>
      <c r="I384" s="62">
        <v>33663</v>
      </c>
      <c r="J384" s="63" t="s">
        <v>7722</v>
      </c>
    </row>
    <row r="385" spans="1:10" ht="12.75">
      <c r="A385" s="58" t="s">
        <v>6224</v>
      </c>
      <c r="B385" s="59" t="s">
        <v>5782</v>
      </c>
      <c r="C385" s="59" t="s">
        <v>6225</v>
      </c>
      <c r="D385" s="60" t="s">
        <v>7723</v>
      </c>
      <c r="E385" s="61">
        <v>0</v>
      </c>
      <c r="F385" s="61">
        <v>13</v>
      </c>
      <c r="G385" s="61">
        <v>0</v>
      </c>
      <c r="H385" s="61">
        <v>0</v>
      </c>
      <c r="I385" s="62">
        <v>33146</v>
      </c>
      <c r="J385" s="63" t="s">
        <v>7724</v>
      </c>
    </row>
    <row r="386" spans="1:10" ht="12.75">
      <c r="A386" s="58" t="s">
        <v>6224</v>
      </c>
      <c r="B386" s="59" t="s">
        <v>5782</v>
      </c>
      <c r="C386" s="59" t="s">
        <v>6225</v>
      </c>
      <c r="D386" s="60" t="s">
        <v>7725</v>
      </c>
      <c r="E386" s="61">
        <v>0</v>
      </c>
      <c r="F386" s="61">
        <v>20</v>
      </c>
      <c r="G386" s="61">
        <v>0</v>
      </c>
      <c r="H386" s="61">
        <v>0</v>
      </c>
      <c r="I386" s="62">
        <v>34365</v>
      </c>
      <c r="J386" s="63" t="s">
        <v>7726</v>
      </c>
    </row>
    <row r="387" spans="1:10" ht="12.75">
      <c r="A387" s="58" t="s">
        <v>6224</v>
      </c>
      <c r="B387" s="59" t="s">
        <v>5782</v>
      </c>
      <c r="C387" s="59" t="s">
        <v>6225</v>
      </c>
      <c r="D387" s="60" t="s">
        <v>7727</v>
      </c>
      <c r="E387" s="61">
        <v>0</v>
      </c>
      <c r="F387" s="61">
        <v>10</v>
      </c>
      <c r="G387" s="61">
        <v>0</v>
      </c>
      <c r="H387" s="61">
        <v>0</v>
      </c>
      <c r="I387" s="62">
        <v>34752</v>
      </c>
      <c r="J387" s="63" t="s">
        <v>7728</v>
      </c>
    </row>
    <row r="388" spans="1:10" ht="12.75">
      <c r="A388" s="58" t="s">
        <v>6224</v>
      </c>
      <c r="B388" s="59" t="s">
        <v>5782</v>
      </c>
      <c r="C388" s="59" t="s">
        <v>6225</v>
      </c>
      <c r="D388" s="60" t="s">
        <v>7729</v>
      </c>
      <c r="E388" s="61">
        <v>10</v>
      </c>
      <c r="F388" s="61">
        <v>0</v>
      </c>
      <c r="G388" s="61">
        <v>0</v>
      </c>
      <c r="H388" s="61">
        <v>0</v>
      </c>
      <c r="I388" s="62">
        <v>34752</v>
      </c>
      <c r="J388" s="63" t="s">
        <v>7730</v>
      </c>
    </row>
    <row r="389" spans="1:10" ht="12.75">
      <c r="A389" s="58" t="s">
        <v>6224</v>
      </c>
      <c r="B389" s="59" t="s">
        <v>5782</v>
      </c>
      <c r="C389" s="59" t="s">
        <v>6225</v>
      </c>
      <c r="D389" s="60" t="s">
        <v>7731</v>
      </c>
      <c r="E389" s="61">
        <v>0</v>
      </c>
      <c r="F389" s="61">
        <v>30</v>
      </c>
      <c r="G389" s="61">
        <v>0</v>
      </c>
      <c r="H389" s="61">
        <v>0</v>
      </c>
      <c r="I389" s="62">
        <v>35518</v>
      </c>
      <c r="J389" s="63" t="s">
        <v>7732</v>
      </c>
    </row>
    <row r="390" spans="1:10" ht="12.75">
      <c r="A390" s="58" t="s">
        <v>6224</v>
      </c>
      <c r="B390" s="59" t="s">
        <v>5782</v>
      </c>
      <c r="C390" s="59" t="s">
        <v>6225</v>
      </c>
      <c r="D390" s="60" t="s">
        <v>7733</v>
      </c>
      <c r="E390" s="61">
        <v>0</v>
      </c>
      <c r="F390" s="61">
        <v>20</v>
      </c>
      <c r="G390" s="61">
        <v>0</v>
      </c>
      <c r="H390" s="61">
        <v>0</v>
      </c>
      <c r="I390" s="62">
        <v>35001</v>
      </c>
      <c r="J390" s="63" t="s">
        <v>7734</v>
      </c>
    </row>
    <row r="391" spans="1:10" ht="12.75">
      <c r="A391" s="58" t="s">
        <v>6224</v>
      </c>
      <c r="B391" s="59" t="s">
        <v>5782</v>
      </c>
      <c r="C391" s="59" t="s">
        <v>6225</v>
      </c>
      <c r="D391" s="60" t="s">
        <v>7735</v>
      </c>
      <c r="E391" s="61">
        <v>20</v>
      </c>
      <c r="F391" s="61">
        <v>0</v>
      </c>
      <c r="G391" s="61">
        <v>0</v>
      </c>
      <c r="H391" s="61">
        <v>0</v>
      </c>
      <c r="I391" s="62">
        <v>35518</v>
      </c>
      <c r="J391" s="63" t="s">
        <v>7736</v>
      </c>
    </row>
    <row r="392" spans="1:10" ht="12.75">
      <c r="A392" s="58" t="s">
        <v>6224</v>
      </c>
      <c r="B392" s="59" t="s">
        <v>5782</v>
      </c>
      <c r="C392" s="59" t="s">
        <v>6225</v>
      </c>
      <c r="D392" s="60" t="s">
        <v>7737</v>
      </c>
      <c r="E392" s="61">
        <v>0</v>
      </c>
      <c r="F392" s="61">
        <v>2</v>
      </c>
      <c r="G392" s="61">
        <v>0</v>
      </c>
      <c r="H392" s="61">
        <v>0</v>
      </c>
      <c r="I392" s="62">
        <v>27394</v>
      </c>
      <c r="J392" s="63" t="s">
        <v>7738</v>
      </c>
    </row>
    <row r="393" spans="1:10" ht="12.75">
      <c r="A393" s="58" t="s">
        <v>6224</v>
      </c>
      <c r="B393" s="59" t="s">
        <v>5782</v>
      </c>
      <c r="C393" s="59" t="s">
        <v>6225</v>
      </c>
      <c r="D393" s="60" t="s">
        <v>7739</v>
      </c>
      <c r="E393" s="61">
        <v>0</v>
      </c>
      <c r="F393" s="61">
        <v>5</v>
      </c>
      <c r="G393" s="61">
        <v>0</v>
      </c>
      <c r="H393" s="61">
        <v>0</v>
      </c>
      <c r="I393" s="62">
        <v>27272</v>
      </c>
      <c r="J393" s="63" t="s">
        <v>7740</v>
      </c>
    </row>
    <row r="394" spans="1:10" ht="12.75">
      <c r="A394" s="58" t="s">
        <v>6224</v>
      </c>
      <c r="B394" s="59" t="s">
        <v>5782</v>
      </c>
      <c r="C394" s="59" t="s">
        <v>6225</v>
      </c>
      <c r="D394" s="60" t="s">
        <v>7741</v>
      </c>
      <c r="E394" s="61">
        <v>0</v>
      </c>
      <c r="F394" s="61">
        <v>1</v>
      </c>
      <c r="G394" s="61">
        <v>0</v>
      </c>
      <c r="H394" s="61">
        <v>0</v>
      </c>
      <c r="I394" s="62">
        <v>27149</v>
      </c>
      <c r="J394" s="63" t="s">
        <v>7742</v>
      </c>
    </row>
    <row r="395" spans="1:10" ht="12.75">
      <c r="A395" s="58" t="s">
        <v>6224</v>
      </c>
      <c r="B395" s="59" t="s">
        <v>5782</v>
      </c>
      <c r="C395" s="59" t="s">
        <v>6225</v>
      </c>
      <c r="D395" s="60" t="s">
        <v>7743</v>
      </c>
      <c r="E395" s="61">
        <v>0</v>
      </c>
      <c r="F395" s="61">
        <v>3</v>
      </c>
      <c r="G395" s="61">
        <v>0</v>
      </c>
      <c r="H395" s="61">
        <v>0</v>
      </c>
      <c r="I395" s="62">
        <v>27394</v>
      </c>
      <c r="J395" s="63" t="s">
        <v>7744</v>
      </c>
    </row>
    <row r="396" spans="1:10" ht="12.75">
      <c r="A396" s="58" t="s">
        <v>6224</v>
      </c>
      <c r="B396" s="59" t="s">
        <v>5782</v>
      </c>
      <c r="C396" s="59" t="s">
        <v>6225</v>
      </c>
      <c r="D396" s="60" t="s">
        <v>7745</v>
      </c>
      <c r="E396" s="61">
        <v>0</v>
      </c>
      <c r="F396" s="61">
        <v>1</v>
      </c>
      <c r="G396" s="61">
        <v>0</v>
      </c>
      <c r="H396" s="61">
        <v>0</v>
      </c>
      <c r="I396" s="62">
        <v>27060</v>
      </c>
      <c r="J396" s="63" t="s">
        <v>7746</v>
      </c>
    </row>
    <row r="397" spans="1:10" ht="12.75">
      <c r="A397" s="58" t="s">
        <v>6224</v>
      </c>
      <c r="B397" s="59" t="s">
        <v>5782</v>
      </c>
      <c r="C397" s="59" t="s">
        <v>6225</v>
      </c>
      <c r="D397" s="60" t="s">
        <v>7747</v>
      </c>
      <c r="E397" s="61">
        <v>0</v>
      </c>
      <c r="F397" s="61">
        <v>2</v>
      </c>
      <c r="G397" s="61">
        <v>0</v>
      </c>
      <c r="H397" s="61">
        <v>0</v>
      </c>
      <c r="I397" s="62">
        <v>27029</v>
      </c>
      <c r="J397" s="63" t="s">
        <v>7748</v>
      </c>
    </row>
    <row r="398" spans="1:10" ht="12.75">
      <c r="A398" s="58" t="s">
        <v>6224</v>
      </c>
      <c r="B398" s="59" t="s">
        <v>5782</v>
      </c>
      <c r="C398" s="59" t="s">
        <v>6225</v>
      </c>
      <c r="D398" s="60" t="s">
        <v>7749</v>
      </c>
      <c r="E398" s="61">
        <v>0</v>
      </c>
      <c r="F398" s="61">
        <v>2</v>
      </c>
      <c r="G398" s="61">
        <v>0</v>
      </c>
      <c r="H398" s="61">
        <v>0</v>
      </c>
      <c r="I398" s="62">
        <v>27484</v>
      </c>
      <c r="J398" s="63" t="s">
        <v>7750</v>
      </c>
    </row>
    <row r="399" spans="1:10" ht="12.75">
      <c r="A399" s="58" t="s">
        <v>6224</v>
      </c>
      <c r="B399" s="59" t="s">
        <v>5782</v>
      </c>
      <c r="C399" s="59" t="s">
        <v>6225</v>
      </c>
      <c r="D399" s="60" t="s">
        <v>7751</v>
      </c>
      <c r="E399" s="61">
        <v>0</v>
      </c>
      <c r="F399" s="61">
        <v>6</v>
      </c>
      <c r="G399" s="61">
        <v>0</v>
      </c>
      <c r="H399" s="61">
        <v>0</v>
      </c>
      <c r="I399" s="62">
        <v>27698</v>
      </c>
      <c r="J399" s="63" t="s">
        <v>7752</v>
      </c>
    </row>
    <row r="400" spans="1:10" ht="12.75">
      <c r="A400" s="58" t="s">
        <v>6224</v>
      </c>
      <c r="B400" s="59" t="s">
        <v>5782</v>
      </c>
      <c r="C400" s="59" t="s">
        <v>6225</v>
      </c>
      <c r="D400" s="60" t="s">
        <v>7753</v>
      </c>
      <c r="E400" s="61">
        <v>0</v>
      </c>
      <c r="F400" s="61">
        <v>15</v>
      </c>
      <c r="G400" s="61">
        <v>0</v>
      </c>
      <c r="H400" s="61">
        <v>0</v>
      </c>
      <c r="I400" s="62">
        <v>27545</v>
      </c>
      <c r="J400" s="63" t="s">
        <v>7754</v>
      </c>
    </row>
    <row r="401" spans="1:10" ht="12.75">
      <c r="A401" s="58" t="s">
        <v>6224</v>
      </c>
      <c r="B401" s="59" t="s">
        <v>5782</v>
      </c>
      <c r="C401" s="59" t="s">
        <v>6225</v>
      </c>
      <c r="D401" s="60" t="s">
        <v>7755</v>
      </c>
      <c r="E401" s="61">
        <v>0</v>
      </c>
      <c r="F401" s="61">
        <v>1</v>
      </c>
      <c r="G401" s="61">
        <v>0</v>
      </c>
      <c r="H401" s="61">
        <v>0</v>
      </c>
      <c r="I401" s="62">
        <v>27637</v>
      </c>
      <c r="J401" s="63" t="s">
        <v>7756</v>
      </c>
    </row>
    <row r="402" spans="1:10" ht="12.75">
      <c r="A402" s="58" t="s">
        <v>6224</v>
      </c>
      <c r="B402" s="59" t="s">
        <v>5782</v>
      </c>
      <c r="C402" s="59" t="s">
        <v>6225</v>
      </c>
      <c r="D402" s="60" t="s">
        <v>7757</v>
      </c>
      <c r="E402" s="61">
        <v>0</v>
      </c>
      <c r="F402" s="61">
        <v>2</v>
      </c>
      <c r="G402" s="61">
        <v>0</v>
      </c>
      <c r="H402" s="61">
        <v>0</v>
      </c>
      <c r="I402" s="62">
        <v>27667</v>
      </c>
      <c r="J402" s="63" t="s">
        <v>7758</v>
      </c>
    </row>
    <row r="403" spans="1:10" ht="12.75">
      <c r="A403" s="58" t="s">
        <v>6224</v>
      </c>
      <c r="B403" s="59" t="s">
        <v>5782</v>
      </c>
      <c r="C403" s="59" t="s">
        <v>6225</v>
      </c>
      <c r="D403" s="60" t="s">
        <v>7759</v>
      </c>
      <c r="E403" s="61">
        <v>0</v>
      </c>
      <c r="F403" s="61">
        <v>7</v>
      </c>
      <c r="G403" s="61">
        <v>0</v>
      </c>
      <c r="H403" s="61">
        <v>0</v>
      </c>
      <c r="I403" s="62">
        <v>27667</v>
      </c>
      <c r="J403" s="63" t="s">
        <v>7760</v>
      </c>
    </row>
    <row r="404" spans="1:10" ht="12.75">
      <c r="A404" s="58" t="s">
        <v>6224</v>
      </c>
      <c r="B404" s="59" t="s">
        <v>5782</v>
      </c>
      <c r="C404" s="59" t="s">
        <v>6225</v>
      </c>
      <c r="D404" s="60" t="s">
        <v>7761</v>
      </c>
      <c r="E404" s="61">
        <v>0</v>
      </c>
      <c r="F404" s="61">
        <v>3</v>
      </c>
      <c r="G404" s="61">
        <v>0</v>
      </c>
      <c r="H404" s="61">
        <v>0</v>
      </c>
      <c r="I404" s="62">
        <v>27575</v>
      </c>
      <c r="J404" s="63" t="s">
        <v>7762</v>
      </c>
    </row>
    <row r="405" spans="1:10" ht="12.75">
      <c r="A405" s="58" t="s">
        <v>6224</v>
      </c>
      <c r="B405" s="59" t="s">
        <v>5782</v>
      </c>
      <c r="C405" s="59" t="s">
        <v>6225</v>
      </c>
      <c r="D405" s="60" t="s">
        <v>7763</v>
      </c>
      <c r="E405" s="61">
        <v>0</v>
      </c>
      <c r="F405" s="61">
        <v>4</v>
      </c>
      <c r="G405" s="61">
        <v>0</v>
      </c>
      <c r="H405" s="61">
        <v>0</v>
      </c>
      <c r="I405" s="62">
        <v>27667</v>
      </c>
      <c r="J405" s="63" t="s">
        <v>7764</v>
      </c>
    </row>
    <row r="406" spans="1:10" ht="12.75">
      <c r="A406" s="58" t="s">
        <v>6224</v>
      </c>
      <c r="B406" s="59" t="s">
        <v>5782</v>
      </c>
      <c r="C406" s="59" t="s">
        <v>6225</v>
      </c>
      <c r="D406" s="60" t="s">
        <v>7765</v>
      </c>
      <c r="E406" s="61">
        <v>0</v>
      </c>
      <c r="F406" s="61">
        <v>2</v>
      </c>
      <c r="G406" s="61">
        <v>0</v>
      </c>
      <c r="H406" s="61">
        <v>0</v>
      </c>
      <c r="I406" s="62">
        <v>27545</v>
      </c>
      <c r="J406" s="63" t="s">
        <v>7766</v>
      </c>
    </row>
    <row r="407" spans="1:10" ht="12.75">
      <c r="A407" s="58" t="s">
        <v>6224</v>
      </c>
      <c r="B407" s="59" t="s">
        <v>5782</v>
      </c>
      <c r="C407" s="59" t="s">
        <v>6225</v>
      </c>
      <c r="D407" s="60" t="s">
        <v>7767</v>
      </c>
      <c r="E407" s="61">
        <v>0</v>
      </c>
      <c r="F407" s="61">
        <v>20</v>
      </c>
      <c r="G407" s="61">
        <v>0</v>
      </c>
      <c r="H407" s="61">
        <v>0</v>
      </c>
      <c r="I407" s="62">
        <v>35854</v>
      </c>
      <c r="J407" s="63" t="s">
        <v>7768</v>
      </c>
    </row>
    <row r="408" spans="1:10" ht="12.75">
      <c r="A408" s="58" t="s">
        <v>6224</v>
      </c>
      <c r="B408" s="59" t="s">
        <v>5782</v>
      </c>
      <c r="C408" s="59" t="s">
        <v>6225</v>
      </c>
      <c r="D408" s="60" t="s">
        <v>7769</v>
      </c>
      <c r="E408" s="61">
        <v>6</v>
      </c>
      <c r="F408" s="61">
        <v>0</v>
      </c>
      <c r="G408" s="61">
        <v>0</v>
      </c>
      <c r="H408" s="61">
        <v>0</v>
      </c>
      <c r="I408" s="62">
        <v>35673</v>
      </c>
      <c r="J408" s="63" t="s">
        <v>7770</v>
      </c>
    </row>
    <row r="409" spans="1:10" ht="12.75">
      <c r="A409" s="58" t="s">
        <v>6224</v>
      </c>
      <c r="B409" s="59" t="s">
        <v>5782</v>
      </c>
      <c r="C409" s="59" t="s">
        <v>6225</v>
      </c>
      <c r="D409" s="60" t="s">
        <v>7771</v>
      </c>
      <c r="E409" s="61">
        <v>0</v>
      </c>
      <c r="F409" s="61">
        <v>18</v>
      </c>
      <c r="G409" s="61">
        <v>0</v>
      </c>
      <c r="H409" s="61">
        <v>0</v>
      </c>
      <c r="I409" s="62">
        <v>35915</v>
      </c>
      <c r="J409" s="63" t="s">
        <v>7772</v>
      </c>
    </row>
    <row r="410" spans="1:10" ht="12.75">
      <c r="A410" s="58" t="s">
        <v>6224</v>
      </c>
      <c r="B410" s="59" t="s">
        <v>5782</v>
      </c>
      <c r="C410" s="59" t="s">
        <v>6225</v>
      </c>
      <c r="D410" s="60" t="s">
        <v>7773</v>
      </c>
      <c r="E410" s="61">
        <v>16</v>
      </c>
      <c r="F410" s="61">
        <v>0</v>
      </c>
      <c r="G410" s="61">
        <v>0</v>
      </c>
      <c r="H410" s="61">
        <v>0</v>
      </c>
      <c r="I410" s="62">
        <v>35673</v>
      </c>
      <c r="J410" s="63" t="s">
        <v>7774</v>
      </c>
    </row>
    <row r="411" spans="1:10" ht="12.75">
      <c r="A411" s="58" t="s">
        <v>6224</v>
      </c>
      <c r="B411" s="59" t="s">
        <v>5782</v>
      </c>
      <c r="C411" s="59" t="s">
        <v>6225</v>
      </c>
      <c r="D411" s="60" t="s">
        <v>7775</v>
      </c>
      <c r="E411" s="61">
        <v>17</v>
      </c>
      <c r="F411" s="61">
        <v>0</v>
      </c>
      <c r="G411" s="61">
        <v>0</v>
      </c>
      <c r="H411" s="61">
        <v>0</v>
      </c>
      <c r="I411" s="62">
        <v>36191</v>
      </c>
      <c r="J411" s="63" t="s">
        <v>7776</v>
      </c>
    </row>
    <row r="412" spans="1:10" ht="12.75">
      <c r="A412" s="58" t="s">
        <v>6224</v>
      </c>
      <c r="B412" s="59" t="s">
        <v>5782</v>
      </c>
      <c r="C412" s="59" t="s">
        <v>6225</v>
      </c>
      <c r="D412" s="60" t="s">
        <v>7777</v>
      </c>
      <c r="E412" s="61">
        <v>20</v>
      </c>
      <c r="F412" s="61">
        <v>0</v>
      </c>
      <c r="G412" s="61">
        <v>0</v>
      </c>
      <c r="H412" s="61">
        <v>0</v>
      </c>
      <c r="I412" s="62">
        <v>36403</v>
      </c>
      <c r="J412" s="63" t="s">
        <v>7778</v>
      </c>
    </row>
    <row r="413" spans="1:10" ht="12.75">
      <c r="A413" s="58" t="s">
        <v>6224</v>
      </c>
      <c r="B413" s="59" t="s">
        <v>5782</v>
      </c>
      <c r="C413" s="59" t="s">
        <v>6225</v>
      </c>
      <c r="D413" s="60" t="s">
        <v>7779</v>
      </c>
      <c r="E413" s="61">
        <v>3</v>
      </c>
      <c r="F413" s="61">
        <v>0</v>
      </c>
      <c r="G413" s="61">
        <v>0</v>
      </c>
      <c r="H413" s="61">
        <v>0</v>
      </c>
      <c r="I413" s="62">
        <v>27545</v>
      </c>
      <c r="J413" s="63" t="s">
        <v>7780</v>
      </c>
    </row>
    <row r="414" spans="1:10" ht="12.75">
      <c r="A414" s="58" t="s">
        <v>6224</v>
      </c>
      <c r="B414" s="59" t="s">
        <v>5782</v>
      </c>
      <c r="C414" s="59" t="s">
        <v>6225</v>
      </c>
      <c r="D414" s="60" t="s">
        <v>7781</v>
      </c>
      <c r="E414" s="61">
        <v>20</v>
      </c>
      <c r="F414" s="61">
        <v>0</v>
      </c>
      <c r="G414" s="61">
        <v>0</v>
      </c>
      <c r="H414" s="61">
        <v>0</v>
      </c>
      <c r="I414" s="62">
        <v>36707</v>
      </c>
      <c r="J414" s="63" t="s">
        <v>7782</v>
      </c>
    </row>
    <row r="415" spans="1:10" ht="12.75">
      <c r="A415" s="58"/>
      <c r="B415" s="65" t="s">
        <v>5782</v>
      </c>
      <c r="C415" s="66" t="s">
        <v>6998</v>
      </c>
      <c r="D415" s="66"/>
      <c r="E415" s="67">
        <f>SUM(E2:E414)</f>
        <v>1172</v>
      </c>
      <c r="F415" s="67">
        <f>SUM(F2:F414)</f>
        <v>3576</v>
      </c>
      <c r="G415" s="67">
        <f>SUM(G2:G414)</f>
        <v>0</v>
      </c>
      <c r="H415" s="67">
        <f>SUM(H2:H414)</f>
        <v>4</v>
      </c>
      <c r="I415" s="62"/>
      <c r="J415" s="63"/>
    </row>
    <row r="416" spans="1:10" ht="12.75">
      <c r="A416" s="58" t="s">
        <v>6263</v>
      </c>
      <c r="B416" s="59" t="s">
        <v>6261</v>
      </c>
      <c r="C416" s="59" t="s">
        <v>6264</v>
      </c>
      <c r="D416" s="60" t="s">
        <v>7783</v>
      </c>
      <c r="E416" s="61">
        <v>66</v>
      </c>
      <c r="F416" s="61">
        <v>0</v>
      </c>
      <c r="G416" s="61">
        <v>0</v>
      </c>
      <c r="H416" s="61">
        <v>0</v>
      </c>
      <c r="I416" s="62">
        <v>35519</v>
      </c>
      <c r="J416" s="63" t="s">
        <v>7784</v>
      </c>
    </row>
    <row r="417" spans="1:10" ht="12.75">
      <c r="A417" s="58" t="s">
        <v>6263</v>
      </c>
      <c r="B417" s="59" t="s">
        <v>6261</v>
      </c>
      <c r="C417" s="59" t="s">
        <v>6264</v>
      </c>
      <c r="D417" s="60" t="s">
        <v>7785</v>
      </c>
      <c r="E417" s="61">
        <v>0</v>
      </c>
      <c r="F417" s="61">
        <v>4</v>
      </c>
      <c r="G417" s="61">
        <v>0</v>
      </c>
      <c r="H417" s="61">
        <v>0</v>
      </c>
      <c r="I417" s="62">
        <v>37195</v>
      </c>
      <c r="J417" s="63" t="s">
        <v>7786</v>
      </c>
    </row>
    <row r="418" spans="1:10" ht="12.75">
      <c r="A418" s="58" t="s">
        <v>6263</v>
      </c>
      <c r="B418" s="59" t="s">
        <v>6261</v>
      </c>
      <c r="C418" s="59" t="s">
        <v>6264</v>
      </c>
      <c r="D418" s="60" t="s">
        <v>7785</v>
      </c>
      <c r="E418" s="61">
        <v>0</v>
      </c>
      <c r="F418" s="61">
        <v>1</v>
      </c>
      <c r="G418" s="61">
        <v>0</v>
      </c>
      <c r="H418" s="61">
        <v>0</v>
      </c>
      <c r="I418" s="62">
        <v>37225</v>
      </c>
      <c r="J418" s="63" t="s">
        <v>7786</v>
      </c>
    </row>
    <row r="419" spans="1:10" ht="12.75">
      <c r="A419" s="58" t="s">
        <v>6263</v>
      </c>
      <c r="B419" s="59" t="s">
        <v>6261</v>
      </c>
      <c r="C419" s="59" t="s">
        <v>6264</v>
      </c>
      <c r="D419" s="60" t="s">
        <v>7785</v>
      </c>
      <c r="E419" s="61">
        <v>0</v>
      </c>
      <c r="F419" s="61">
        <v>4</v>
      </c>
      <c r="G419" s="61">
        <v>0</v>
      </c>
      <c r="H419" s="61">
        <v>0</v>
      </c>
      <c r="I419" s="62">
        <v>37256</v>
      </c>
      <c r="J419" s="63" t="s">
        <v>7786</v>
      </c>
    </row>
    <row r="420" spans="1:10" ht="12.75">
      <c r="A420" s="58" t="s">
        <v>6263</v>
      </c>
      <c r="B420" s="59" t="s">
        <v>6261</v>
      </c>
      <c r="C420" s="59" t="s">
        <v>6264</v>
      </c>
      <c r="D420" s="60" t="s">
        <v>7785</v>
      </c>
      <c r="E420" s="61">
        <v>0</v>
      </c>
      <c r="F420" s="61">
        <v>10</v>
      </c>
      <c r="G420" s="61">
        <v>0</v>
      </c>
      <c r="H420" s="61">
        <v>0</v>
      </c>
      <c r="I420" s="62">
        <v>37529</v>
      </c>
      <c r="J420" s="63" t="s">
        <v>7786</v>
      </c>
    </row>
    <row r="421" spans="1:10" ht="12.75">
      <c r="A421" s="58" t="s">
        <v>6263</v>
      </c>
      <c r="B421" s="59" t="s">
        <v>6261</v>
      </c>
      <c r="C421" s="59" t="s">
        <v>6264</v>
      </c>
      <c r="D421" s="60" t="s">
        <v>7785</v>
      </c>
      <c r="E421" s="61">
        <v>0</v>
      </c>
      <c r="F421" s="61">
        <v>1</v>
      </c>
      <c r="G421" s="61">
        <v>0</v>
      </c>
      <c r="H421" s="61">
        <v>0</v>
      </c>
      <c r="I421" s="62">
        <v>37590</v>
      </c>
      <c r="J421" s="63" t="s">
        <v>7786</v>
      </c>
    </row>
    <row r="422" spans="1:10" ht="12.75">
      <c r="A422" s="58" t="s">
        <v>6263</v>
      </c>
      <c r="B422" s="59" t="s">
        <v>6261</v>
      </c>
      <c r="C422" s="59" t="s">
        <v>6264</v>
      </c>
      <c r="D422" s="60" t="s">
        <v>7785</v>
      </c>
      <c r="E422" s="61">
        <v>0</v>
      </c>
      <c r="F422" s="61">
        <v>1</v>
      </c>
      <c r="G422" s="61">
        <v>0</v>
      </c>
      <c r="H422" s="61">
        <v>0</v>
      </c>
      <c r="I422" s="62">
        <v>37802</v>
      </c>
      <c r="J422" s="63" t="s">
        <v>7786</v>
      </c>
    </row>
    <row r="423" spans="1:10" ht="12.75">
      <c r="A423" s="58" t="s">
        <v>6263</v>
      </c>
      <c r="B423" s="59" t="s">
        <v>6261</v>
      </c>
      <c r="C423" s="59" t="s">
        <v>6264</v>
      </c>
      <c r="D423" s="60" t="s">
        <v>7785</v>
      </c>
      <c r="E423" s="61">
        <v>0</v>
      </c>
      <c r="F423" s="61">
        <v>2</v>
      </c>
      <c r="G423" s="61">
        <v>0</v>
      </c>
      <c r="H423" s="61">
        <v>7</v>
      </c>
      <c r="I423" s="62">
        <v>37985</v>
      </c>
      <c r="J423" s="63" t="s">
        <v>7786</v>
      </c>
    </row>
    <row r="424" spans="1:10" ht="12.75">
      <c r="A424" s="58" t="s">
        <v>6266</v>
      </c>
      <c r="B424" s="59" t="s">
        <v>6261</v>
      </c>
      <c r="C424" s="59" t="s">
        <v>6267</v>
      </c>
      <c r="D424" s="60" t="s">
        <v>7787</v>
      </c>
      <c r="E424" s="61">
        <v>14</v>
      </c>
      <c r="F424" s="61">
        <v>0</v>
      </c>
      <c r="G424" s="61">
        <v>0</v>
      </c>
      <c r="H424" s="61">
        <v>0</v>
      </c>
      <c r="I424" s="62">
        <v>24531</v>
      </c>
      <c r="J424" s="63" t="s">
        <v>7788</v>
      </c>
    </row>
    <row r="425" spans="1:10" ht="12.75">
      <c r="A425" s="58" t="s">
        <v>6266</v>
      </c>
      <c r="B425" s="59" t="s">
        <v>6261</v>
      </c>
      <c r="C425" s="59" t="s">
        <v>6267</v>
      </c>
      <c r="D425" s="60" t="s">
        <v>7789</v>
      </c>
      <c r="E425" s="61">
        <v>40</v>
      </c>
      <c r="F425" s="61">
        <v>0</v>
      </c>
      <c r="G425" s="61">
        <v>0</v>
      </c>
      <c r="H425" s="61">
        <v>0</v>
      </c>
      <c r="I425" s="62">
        <v>28794</v>
      </c>
      <c r="J425" s="63" t="s">
        <v>7790</v>
      </c>
    </row>
    <row r="426" spans="1:10" ht="12.75">
      <c r="A426" s="58" t="s">
        <v>6266</v>
      </c>
      <c r="B426" s="59" t="s">
        <v>6261</v>
      </c>
      <c r="C426" s="59" t="s">
        <v>6267</v>
      </c>
      <c r="D426" s="60" t="s">
        <v>7791</v>
      </c>
      <c r="E426" s="61">
        <v>20</v>
      </c>
      <c r="F426" s="61">
        <v>0</v>
      </c>
      <c r="G426" s="61">
        <v>0</v>
      </c>
      <c r="H426" s="61">
        <v>0</v>
      </c>
      <c r="I426" s="62">
        <v>31351</v>
      </c>
      <c r="J426" s="63" t="s">
        <v>7792</v>
      </c>
    </row>
    <row r="427" spans="1:10" ht="12.75">
      <c r="A427" s="58" t="s">
        <v>6266</v>
      </c>
      <c r="B427" s="59" t="s">
        <v>6261</v>
      </c>
      <c r="C427" s="59" t="s">
        <v>6267</v>
      </c>
      <c r="D427" s="60" t="s">
        <v>7793</v>
      </c>
      <c r="E427" s="61">
        <v>35</v>
      </c>
      <c r="F427" s="61">
        <v>0</v>
      </c>
      <c r="G427" s="61">
        <v>0</v>
      </c>
      <c r="H427" s="61">
        <v>0</v>
      </c>
      <c r="I427" s="62">
        <v>32171</v>
      </c>
      <c r="J427" s="63" t="s">
        <v>7794</v>
      </c>
    </row>
    <row r="428" spans="1:10" ht="12.75">
      <c r="A428" s="58" t="s">
        <v>6266</v>
      </c>
      <c r="B428" s="59" t="s">
        <v>6261</v>
      </c>
      <c r="C428" s="59" t="s">
        <v>6267</v>
      </c>
      <c r="D428" s="60" t="s">
        <v>7795</v>
      </c>
      <c r="E428" s="61">
        <v>0</v>
      </c>
      <c r="F428" s="61">
        <v>2</v>
      </c>
      <c r="G428" s="61">
        <v>0</v>
      </c>
      <c r="H428" s="61">
        <v>0</v>
      </c>
      <c r="I428" s="62">
        <v>32171</v>
      </c>
      <c r="J428" s="63" t="s">
        <v>7796</v>
      </c>
    </row>
    <row r="429" spans="1:10" ht="12.75">
      <c r="A429" s="58" t="s">
        <v>6266</v>
      </c>
      <c r="B429" s="59" t="s">
        <v>6261</v>
      </c>
      <c r="C429" s="59" t="s">
        <v>6267</v>
      </c>
      <c r="D429" s="60" t="s">
        <v>7797</v>
      </c>
      <c r="E429" s="61">
        <v>20</v>
      </c>
      <c r="F429" s="61">
        <v>0</v>
      </c>
      <c r="G429" s="61">
        <v>0</v>
      </c>
      <c r="H429" s="61">
        <v>0</v>
      </c>
      <c r="I429" s="62">
        <v>33847</v>
      </c>
      <c r="J429" s="63" t="s">
        <v>7798</v>
      </c>
    </row>
    <row r="430" spans="1:10" ht="12.75">
      <c r="A430" s="58" t="s">
        <v>6266</v>
      </c>
      <c r="B430" s="59" t="s">
        <v>6261</v>
      </c>
      <c r="C430" s="59" t="s">
        <v>6267</v>
      </c>
      <c r="D430" s="60" t="s">
        <v>7799</v>
      </c>
      <c r="E430" s="61">
        <v>17</v>
      </c>
      <c r="F430" s="61">
        <v>0</v>
      </c>
      <c r="G430" s="61">
        <v>0</v>
      </c>
      <c r="H430" s="61">
        <v>0</v>
      </c>
      <c r="I430" s="62">
        <v>35033</v>
      </c>
      <c r="J430" s="63" t="s">
        <v>7800</v>
      </c>
    </row>
    <row r="431" spans="1:10" ht="12.75">
      <c r="A431" s="58" t="s">
        <v>6266</v>
      </c>
      <c r="B431" s="59" t="s">
        <v>6261</v>
      </c>
      <c r="C431" s="59" t="s">
        <v>6267</v>
      </c>
      <c r="D431" s="60" t="s">
        <v>7801</v>
      </c>
      <c r="E431" s="61">
        <v>0</v>
      </c>
      <c r="F431" s="61">
        <v>9</v>
      </c>
      <c r="G431" s="61">
        <v>0</v>
      </c>
      <c r="H431" s="61">
        <v>0</v>
      </c>
      <c r="I431" s="62">
        <v>35033</v>
      </c>
      <c r="J431" s="63" t="s">
        <v>7802</v>
      </c>
    </row>
    <row r="432" spans="1:10" ht="12.75">
      <c r="A432" s="58" t="s">
        <v>6266</v>
      </c>
      <c r="B432" s="59" t="s">
        <v>6261</v>
      </c>
      <c r="C432" s="59" t="s">
        <v>6267</v>
      </c>
      <c r="D432" s="60" t="s">
        <v>7803</v>
      </c>
      <c r="E432" s="61">
        <v>5</v>
      </c>
      <c r="F432" s="61">
        <v>0</v>
      </c>
      <c r="G432" s="61">
        <v>0</v>
      </c>
      <c r="H432" s="61">
        <v>0</v>
      </c>
      <c r="I432" s="62">
        <v>35033</v>
      </c>
      <c r="J432" s="63" t="s">
        <v>7804</v>
      </c>
    </row>
    <row r="433" spans="1:10" ht="12.75">
      <c r="A433" s="58" t="s">
        <v>6266</v>
      </c>
      <c r="B433" s="59" t="s">
        <v>6261</v>
      </c>
      <c r="C433" s="59" t="s">
        <v>6267</v>
      </c>
      <c r="D433" s="60" t="s">
        <v>7805</v>
      </c>
      <c r="E433" s="61">
        <v>16</v>
      </c>
      <c r="F433" s="61">
        <v>0</v>
      </c>
      <c r="G433" s="61">
        <v>0</v>
      </c>
      <c r="H433" s="61">
        <v>0</v>
      </c>
      <c r="I433" s="62">
        <v>35064</v>
      </c>
      <c r="J433" s="63" t="s">
        <v>7806</v>
      </c>
    </row>
    <row r="434" spans="1:10" ht="12.75">
      <c r="A434" s="58" t="s">
        <v>6266</v>
      </c>
      <c r="B434" s="59" t="s">
        <v>6261</v>
      </c>
      <c r="C434" s="59" t="s">
        <v>6267</v>
      </c>
      <c r="D434" s="60" t="s">
        <v>7807</v>
      </c>
      <c r="E434" s="61">
        <v>0</v>
      </c>
      <c r="F434" s="61">
        <v>7</v>
      </c>
      <c r="G434" s="61">
        <v>0</v>
      </c>
      <c r="H434" s="61">
        <v>0</v>
      </c>
      <c r="I434" s="62">
        <v>35854</v>
      </c>
      <c r="J434" s="63" t="s">
        <v>7808</v>
      </c>
    </row>
    <row r="435" spans="1:10" ht="12.75">
      <c r="A435" s="58" t="s">
        <v>6266</v>
      </c>
      <c r="B435" s="59" t="s">
        <v>6261</v>
      </c>
      <c r="C435" s="59" t="s">
        <v>6267</v>
      </c>
      <c r="D435" s="60" t="s">
        <v>7809</v>
      </c>
      <c r="E435" s="61">
        <v>0</v>
      </c>
      <c r="F435" s="61">
        <v>2</v>
      </c>
      <c r="G435" s="61">
        <v>0</v>
      </c>
      <c r="H435" s="61">
        <v>0</v>
      </c>
      <c r="I435" s="62">
        <v>35854</v>
      </c>
      <c r="J435" s="63" t="s">
        <v>7810</v>
      </c>
    </row>
    <row r="436" spans="1:10" ht="12.75">
      <c r="A436" s="58" t="s">
        <v>6269</v>
      </c>
      <c r="B436" s="59" t="s">
        <v>6261</v>
      </c>
      <c r="C436" s="59" t="s">
        <v>6270</v>
      </c>
      <c r="D436" s="60" t="s">
        <v>7811</v>
      </c>
      <c r="E436" s="61">
        <v>23</v>
      </c>
      <c r="F436" s="61">
        <v>0</v>
      </c>
      <c r="G436" s="61">
        <v>0</v>
      </c>
      <c r="H436" s="61">
        <v>0</v>
      </c>
      <c r="I436" s="62">
        <v>30224</v>
      </c>
      <c r="J436" s="63" t="s">
        <v>7812</v>
      </c>
    </row>
    <row r="437" spans="1:10" ht="12.75">
      <c r="A437" s="58" t="s">
        <v>6269</v>
      </c>
      <c r="B437" s="59" t="s">
        <v>6261</v>
      </c>
      <c r="C437" s="59" t="s">
        <v>6270</v>
      </c>
      <c r="D437" s="60" t="s">
        <v>7813</v>
      </c>
      <c r="E437" s="61">
        <v>0</v>
      </c>
      <c r="F437" s="61">
        <v>10</v>
      </c>
      <c r="G437" s="61">
        <v>0</v>
      </c>
      <c r="H437" s="61">
        <v>0</v>
      </c>
      <c r="I437" s="62">
        <v>33875</v>
      </c>
      <c r="J437" s="63" t="s">
        <v>7814</v>
      </c>
    </row>
    <row r="438" spans="1:10" ht="12.75">
      <c r="A438" s="58" t="s">
        <v>6269</v>
      </c>
      <c r="B438" s="59" t="s">
        <v>6261</v>
      </c>
      <c r="C438" s="59" t="s">
        <v>6270</v>
      </c>
      <c r="D438" s="60" t="s">
        <v>7815</v>
      </c>
      <c r="E438" s="61">
        <v>0</v>
      </c>
      <c r="F438" s="61">
        <v>8</v>
      </c>
      <c r="G438" s="61">
        <v>0</v>
      </c>
      <c r="H438" s="61">
        <v>0</v>
      </c>
      <c r="I438" s="62">
        <v>34252</v>
      </c>
      <c r="J438" s="63" t="s">
        <v>7816</v>
      </c>
    </row>
    <row r="439" spans="1:10" ht="12.75">
      <c r="A439" s="58" t="s">
        <v>6269</v>
      </c>
      <c r="B439" s="59" t="s">
        <v>6261</v>
      </c>
      <c r="C439" s="59" t="s">
        <v>6270</v>
      </c>
      <c r="D439" s="60" t="s">
        <v>7817</v>
      </c>
      <c r="E439" s="61">
        <v>10</v>
      </c>
      <c r="F439" s="61">
        <v>0</v>
      </c>
      <c r="G439" s="61">
        <v>0</v>
      </c>
      <c r="H439" s="61">
        <v>0</v>
      </c>
      <c r="I439" s="62">
        <v>34515</v>
      </c>
      <c r="J439" s="63" t="s">
        <v>7818</v>
      </c>
    </row>
    <row r="440" spans="1:10" ht="12.75">
      <c r="A440" s="58" t="s">
        <v>6269</v>
      </c>
      <c r="B440" s="59" t="s">
        <v>6261</v>
      </c>
      <c r="C440" s="59" t="s">
        <v>6270</v>
      </c>
      <c r="D440" s="60" t="s">
        <v>7819</v>
      </c>
      <c r="E440" s="61">
        <v>0</v>
      </c>
      <c r="F440" s="61">
        <v>13</v>
      </c>
      <c r="G440" s="61">
        <v>0</v>
      </c>
      <c r="H440" s="61">
        <v>0</v>
      </c>
      <c r="I440" s="62">
        <v>34617</v>
      </c>
      <c r="J440" s="63" t="s">
        <v>7820</v>
      </c>
    </row>
    <row r="441" spans="1:10" ht="12.75">
      <c r="A441" s="58" t="s">
        <v>6269</v>
      </c>
      <c r="B441" s="59" t="s">
        <v>6261</v>
      </c>
      <c r="C441" s="59" t="s">
        <v>6270</v>
      </c>
      <c r="D441" s="60" t="s">
        <v>7821</v>
      </c>
      <c r="E441" s="61">
        <v>0</v>
      </c>
      <c r="F441" s="61">
        <v>14</v>
      </c>
      <c r="G441" s="61">
        <v>0</v>
      </c>
      <c r="H441" s="61">
        <v>0</v>
      </c>
      <c r="I441" s="62">
        <v>35124</v>
      </c>
      <c r="J441" s="63" t="s">
        <v>7822</v>
      </c>
    </row>
    <row r="442" spans="1:10" ht="12.75">
      <c r="A442" s="58" t="s">
        <v>6269</v>
      </c>
      <c r="B442" s="59" t="s">
        <v>6261</v>
      </c>
      <c r="C442" s="59" t="s">
        <v>6270</v>
      </c>
      <c r="D442" s="60" t="s">
        <v>7823</v>
      </c>
      <c r="E442" s="61">
        <v>20</v>
      </c>
      <c r="F442" s="61">
        <v>0</v>
      </c>
      <c r="G442" s="61">
        <v>0</v>
      </c>
      <c r="H442" s="61">
        <v>0</v>
      </c>
      <c r="I442" s="62">
        <v>35550</v>
      </c>
      <c r="J442" s="63" t="s">
        <v>7824</v>
      </c>
    </row>
    <row r="443" spans="1:10" ht="12.75">
      <c r="A443" s="58" t="s">
        <v>6269</v>
      </c>
      <c r="B443" s="59" t="s">
        <v>6261</v>
      </c>
      <c r="C443" s="59" t="s">
        <v>6270</v>
      </c>
      <c r="D443" s="60" t="s">
        <v>7825</v>
      </c>
      <c r="E443" s="61">
        <v>0</v>
      </c>
      <c r="F443" s="61">
        <v>27</v>
      </c>
      <c r="G443" s="61">
        <v>0</v>
      </c>
      <c r="H443" s="61">
        <v>0</v>
      </c>
      <c r="I443" s="62">
        <v>36465</v>
      </c>
      <c r="J443" s="63" t="s">
        <v>7826</v>
      </c>
    </row>
    <row r="444" spans="1:10" ht="12.75">
      <c r="A444" s="58" t="s">
        <v>6269</v>
      </c>
      <c r="B444" s="59" t="s">
        <v>6261</v>
      </c>
      <c r="C444" s="59" t="s">
        <v>6270</v>
      </c>
      <c r="D444" s="60" t="s">
        <v>7827</v>
      </c>
      <c r="E444" s="61">
        <v>12</v>
      </c>
      <c r="F444" s="61">
        <v>0</v>
      </c>
      <c r="G444" s="61">
        <v>0</v>
      </c>
      <c r="H444" s="61">
        <v>0</v>
      </c>
      <c r="I444" s="62">
        <v>35795</v>
      </c>
      <c r="J444" s="63" t="s">
        <v>7828</v>
      </c>
    </row>
    <row r="445" spans="1:10" ht="12.75">
      <c r="A445" s="58" t="s">
        <v>6269</v>
      </c>
      <c r="B445" s="59" t="s">
        <v>6261</v>
      </c>
      <c r="C445" s="59" t="s">
        <v>6270</v>
      </c>
      <c r="D445" s="60" t="s">
        <v>7829</v>
      </c>
      <c r="E445" s="61">
        <v>0</v>
      </c>
      <c r="F445" s="61">
        <v>25</v>
      </c>
      <c r="G445" s="61">
        <v>0</v>
      </c>
      <c r="H445" s="61">
        <v>0</v>
      </c>
      <c r="I445" s="62">
        <v>36465</v>
      </c>
      <c r="J445" s="63" t="s">
        <v>7830</v>
      </c>
    </row>
    <row r="446" spans="1:10" ht="12.75">
      <c r="A446" s="58" t="s">
        <v>6269</v>
      </c>
      <c r="B446" s="59" t="s">
        <v>6261</v>
      </c>
      <c r="C446" s="59" t="s">
        <v>6270</v>
      </c>
      <c r="D446" s="60" t="s">
        <v>7831</v>
      </c>
      <c r="E446" s="61">
        <v>0</v>
      </c>
      <c r="F446" s="61">
        <v>24</v>
      </c>
      <c r="G446" s="61">
        <v>0</v>
      </c>
      <c r="H446" s="61">
        <v>0</v>
      </c>
      <c r="I446" s="62">
        <v>36465</v>
      </c>
      <c r="J446" s="63" t="s">
        <v>7832</v>
      </c>
    </row>
    <row r="447" spans="1:10" ht="12.75">
      <c r="A447" s="58" t="s">
        <v>6272</v>
      </c>
      <c r="B447" s="59" t="s">
        <v>6261</v>
      </c>
      <c r="C447" s="59" t="s">
        <v>7833</v>
      </c>
      <c r="D447" s="60" t="s">
        <v>7834</v>
      </c>
      <c r="E447" s="61">
        <v>1</v>
      </c>
      <c r="F447" s="61">
        <v>2</v>
      </c>
      <c r="G447" s="61">
        <v>0</v>
      </c>
      <c r="H447" s="61">
        <v>0</v>
      </c>
      <c r="I447" s="62">
        <v>26543</v>
      </c>
      <c r="J447" s="63" t="s">
        <v>7835</v>
      </c>
    </row>
    <row r="448" spans="1:10" ht="12.75">
      <c r="A448" s="58" t="s">
        <v>6272</v>
      </c>
      <c r="B448" s="59" t="s">
        <v>6261</v>
      </c>
      <c r="C448" s="59" t="s">
        <v>7833</v>
      </c>
      <c r="D448" s="60" t="s">
        <v>7836</v>
      </c>
      <c r="E448" s="61">
        <v>8</v>
      </c>
      <c r="F448" s="61">
        <v>0</v>
      </c>
      <c r="G448" s="61">
        <v>0</v>
      </c>
      <c r="H448" s="61">
        <v>0</v>
      </c>
      <c r="I448" s="62">
        <v>27150</v>
      </c>
      <c r="J448" s="63" t="s">
        <v>7837</v>
      </c>
    </row>
    <row r="449" spans="1:10" ht="12.75">
      <c r="A449" s="58" t="s">
        <v>6272</v>
      </c>
      <c r="B449" s="59" t="s">
        <v>6261</v>
      </c>
      <c r="C449" s="59" t="s">
        <v>7833</v>
      </c>
      <c r="D449" s="60" t="s">
        <v>7838</v>
      </c>
      <c r="E449" s="61">
        <v>5</v>
      </c>
      <c r="F449" s="61">
        <v>0</v>
      </c>
      <c r="G449" s="61">
        <v>0</v>
      </c>
      <c r="H449" s="61">
        <v>0</v>
      </c>
      <c r="I449" s="62">
        <v>27333</v>
      </c>
      <c r="J449" s="63" t="s">
        <v>7839</v>
      </c>
    </row>
    <row r="450" spans="1:10" ht="12.75">
      <c r="A450" s="58" t="s">
        <v>6272</v>
      </c>
      <c r="B450" s="59" t="s">
        <v>6261</v>
      </c>
      <c r="C450" s="59" t="s">
        <v>7833</v>
      </c>
      <c r="D450" s="60" t="s">
        <v>7840</v>
      </c>
      <c r="E450" s="61">
        <v>0</v>
      </c>
      <c r="F450" s="61">
        <v>22</v>
      </c>
      <c r="G450" s="61">
        <v>0</v>
      </c>
      <c r="H450" s="61">
        <v>0</v>
      </c>
      <c r="I450" s="62">
        <v>29189</v>
      </c>
      <c r="J450" s="63" t="s">
        <v>7841</v>
      </c>
    </row>
    <row r="451" spans="1:10" ht="12.75">
      <c r="A451" s="58" t="s">
        <v>6272</v>
      </c>
      <c r="B451" s="59" t="s">
        <v>6261</v>
      </c>
      <c r="C451" s="59" t="s">
        <v>7833</v>
      </c>
      <c r="D451" s="60" t="s">
        <v>7842</v>
      </c>
      <c r="E451" s="61">
        <v>26</v>
      </c>
      <c r="F451" s="61">
        <v>0</v>
      </c>
      <c r="G451" s="61">
        <v>0</v>
      </c>
      <c r="H451" s="61">
        <v>0</v>
      </c>
      <c r="I451" s="62">
        <v>29189</v>
      </c>
      <c r="J451" s="63" t="s">
        <v>7843</v>
      </c>
    </row>
    <row r="452" spans="1:10" ht="12.75">
      <c r="A452" s="58" t="s">
        <v>6272</v>
      </c>
      <c r="B452" s="59" t="s">
        <v>6261</v>
      </c>
      <c r="C452" s="59" t="s">
        <v>7833</v>
      </c>
      <c r="D452" s="60" t="s">
        <v>7844</v>
      </c>
      <c r="E452" s="61">
        <v>8</v>
      </c>
      <c r="F452" s="61">
        <v>0</v>
      </c>
      <c r="G452" s="61">
        <v>0</v>
      </c>
      <c r="H452" s="61">
        <v>0</v>
      </c>
      <c r="I452" s="62">
        <v>35399</v>
      </c>
      <c r="J452" s="63" t="s">
        <v>7845</v>
      </c>
    </row>
    <row r="453" spans="1:10" ht="12.75">
      <c r="A453" s="58" t="s">
        <v>6275</v>
      </c>
      <c r="B453" s="59" t="s">
        <v>6261</v>
      </c>
      <c r="C453" s="59" t="s">
        <v>6276</v>
      </c>
      <c r="D453" s="60" t="s">
        <v>3531</v>
      </c>
      <c r="E453" s="61">
        <v>24</v>
      </c>
      <c r="F453" s="61">
        <v>0</v>
      </c>
      <c r="G453" s="61">
        <v>0</v>
      </c>
      <c r="H453" s="61">
        <v>0</v>
      </c>
      <c r="I453" s="62">
        <v>36038</v>
      </c>
      <c r="J453" s="63" t="s">
        <v>3532</v>
      </c>
    </row>
    <row r="454" spans="1:10" ht="12.75">
      <c r="A454" s="58" t="s">
        <v>6275</v>
      </c>
      <c r="B454" s="59" t="s">
        <v>6261</v>
      </c>
      <c r="C454" s="59" t="s">
        <v>6276</v>
      </c>
      <c r="D454" s="60" t="s">
        <v>3533</v>
      </c>
      <c r="E454" s="61">
        <v>0</v>
      </c>
      <c r="F454" s="61">
        <v>30</v>
      </c>
      <c r="G454" s="61">
        <v>0</v>
      </c>
      <c r="H454" s="61">
        <v>0</v>
      </c>
      <c r="I454" s="62">
        <v>35994</v>
      </c>
      <c r="J454" s="63" t="s">
        <v>3534</v>
      </c>
    </row>
    <row r="455" spans="1:10" ht="12.75">
      <c r="A455" s="58" t="s">
        <v>6275</v>
      </c>
      <c r="B455" s="59" t="s">
        <v>6261</v>
      </c>
      <c r="C455" s="59" t="s">
        <v>6276</v>
      </c>
      <c r="D455" s="60" t="s">
        <v>3535</v>
      </c>
      <c r="E455" s="61">
        <v>10</v>
      </c>
      <c r="F455" s="61">
        <v>0</v>
      </c>
      <c r="G455" s="61">
        <v>0</v>
      </c>
      <c r="H455" s="61">
        <v>0</v>
      </c>
      <c r="I455" s="62">
        <v>36038</v>
      </c>
      <c r="J455" s="63" t="s">
        <v>3536</v>
      </c>
    </row>
    <row r="456" spans="1:10" ht="12.75">
      <c r="A456" s="58" t="s">
        <v>6275</v>
      </c>
      <c r="B456" s="59" t="s">
        <v>6261</v>
      </c>
      <c r="C456" s="59" t="s">
        <v>6276</v>
      </c>
      <c r="D456" s="60" t="s">
        <v>3537</v>
      </c>
      <c r="E456" s="61">
        <v>0</v>
      </c>
      <c r="F456" s="61">
        <v>10</v>
      </c>
      <c r="G456" s="61">
        <v>0</v>
      </c>
      <c r="H456" s="61">
        <v>0</v>
      </c>
      <c r="I456" s="62">
        <v>35977</v>
      </c>
      <c r="J456" s="63" t="s">
        <v>3538</v>
      </c>
    </row>
    <row r="457" spans="1:10" ht="12.75">
      <c r="A457" s="58" t="s">
        <v>6281</v>
      </c>
      <c r="B457" s="59" t="s">
        <v>6261</v>
      </c>
      <c r="C457" s="59" t="s">
        <v>6282</v>
      </c>
      <c r="D457" s="60" t="s">
        <v>3539</v>
      </c>
      <c r="E457" s="61">
        <v>20</v>
      </c>
      <c r="F457" s="61">
        <v>0</v>
      </c>
      <c r="G457" s="61">
        <v>0</v>
      </c>
      <c r="H457" s="61">
        <v>0</v>
      </c>
      <c r="I457" s="62">
        <v>34087</v>
      </c>
      <c r="J457" s="63" t="s">
        <v>3540</v>
      </c>
    </row>
    <row r="458" spans="1:10" ht="12.75">
      <c r="A458" s="58" t="s">
        <v>6283</v>
      </c>
      <c r="B458" s="59" t="s">
        <v>6261</v>
      </c>
      <c r="C458" s="59" t="s">
        <v>6284</v>
      </c>
      <c r="D458" s="60" t="s">
        <v>3541</v>
      </c>
      <c r="E458" s="61">
        <v>37</v>
      </c>
      <c r="F458" s="61">
        <v>0</v>
      </c>
      <c r="G458" s="61">
        <v>0</v>
      </c>
      <c r="H458" s="61">
        <v>0</v>
      </c>
      <c r="I458" s="62">
        <v>24472</v>
      </c>
      <c r="J458" s="63" t="s">
        <v>3542</v>
      </c>
    </row>
    <row r="459" spans="1:10" ht="12.75">
      <c r="A459" s="58" t="s">
        <v>6283</v>
      </c>
      <c r="B459" s="59" t="s">
        <v>6261</v>
      </c>
      <c r="C459" s="59" t="s">
        <v>6284</v>
      </c>
      <c r="D459" s="60" t="s">
        <v>3543</v>
      </c>
      <c r="E459" s="61">
        <v>25</v>
      </c>
      <c r="F459" s="61">
        <v>0</v>
      </c>
      <c r="G459" s="61">
        <v>0</v>
      </c>
      <c r="H459" s="61">
        <v>0</v>
      </c>
      <c r="I459" s="62">
        <v>28763</v>
      </c>
      <c r="J459" s="63" t="s">
        <v>3544</v>
      </c>
    </row>
    <row r="460" spans="1:10" ht="12.75">
      <c r="A460" s="58" t="s">
        <v>6283</v>
      </c>
      <c r="B460" s="59" t="s">
        <v>3545</v>
      </c>
      <c r="C460" s="59" t="s">
        <v>6284</v>
      </c>
      <c r="D460" s="60" t="s">
        <v>3546</v>
      </c>
      <c r="E460" s="61">
        <v>0</v>
      </c>
      <c r="F460" s="61">
        <v>2</v>
      </c>
      <c r="G460" s="61">
        <v>0</v>
      </c>
      <c r="H460" s="61">
        <v>0</v>
      </c>
      <c r="I460" s="62"/>
      <c r="J460" s="63" t="s">
        <v>3544</v>
      </c>
    </row>
    <row r="461" spans="1:10" ht="12.75">
      <c r="A461" s="58" t="s">
        <v>6283</v>
      </c>
      <c r="B461" s="59" t="s">
        <v>6261</v>
      </c>
      <c r="C461" s="59" t="s">
        <v>6284</v>
      </c>
      <c r="D461" s="60" t="s">
        <v>3547</v>
      </c>
      <c r="E461" s="61">
        <v>0</v>
      </c>
      <c r="F461" s="61">
        <v>72</v>
      </c>
      <c r="G461" s="61">
        <v>0</v>
      </c>
      <c r="H461" s="61">
        <v>0</v>
      </c>
      <c r="I461" s="62">
        <v>30010</v>
      </c>
      <c r="J461" s="63" t="s">
        <v>3548</v>
      </c>
    </row>
    <row r="462" spans="1:10" ht="12.75">
      <c r="A462" s="58" t="s">
        <v>6283</v>
      </c>
      <c r="B462" s="59" t="s">
        <v>6261</v>
      </c>
      <c r="C462" s="59" t="s">
        <v>6284</v>
      </c>
      <c r="D462" s="60" t="s">
        <v>3549</v>
      </c>
      <c r="E462" s="61">
        <v>0</v>
      </c>
      <c r="F462" s="61">
        <v>68</v>
      </c>
      <c r="G462" s="61">
        <v>0</v>
      </c>
      <c r="H462" s="61">
        <v>0</v>
      </c>
      <c r="I462" s="62">
        <v>30194</v>
      </c>
      <c r="J462" s="63" t="s">
        <v>3550</v>
      </c>
    </row>
    <row r="463" spans="1:10" ht="12.75">
      <c r="A463" s="58" t="s">
        <v>6283</v>
      </c>
      <c r="B463" s="59" t="s">
        <v>6261</v>
      </c>
      <c r="C463" s="59" t="s">
        <v>6284</v>
      </c>
      <c r="D463" s="60" t="s">
        <v>3551</v>
      </c>
      <c r="E463" s="61">
        <v>0</v>
      </c>
      <c r="F463" s="61">
        <v>56</v>
      </c>
      <c r="G463" s="61">
        <v>0</v>
      </c>
      <c r="H463" s="61">
        <v>0</v>
      </c>
      <c r="I463" s="62">
        <v>30375</v>
      </c>
      <c r="J463" s="63" t="s">
        <v>3552</v>
      </c>
    </row>
    <row r="464" spans="1:10" ht="12.75">
      <c r="A464" s="58" t="s">
        <v>6283</v>
      </c>
      <c r="B464" s="59" t="s">
        <v>6261</v>
      </c>
      <c r="C464" s="59" t="s">
        <v>6284</v>
      </c>
      <c r="D464" s="60" t="s">
        <v>3553</v>
      </c>
      <c r="E464" s="61">
        <v>63</v>
      </c>
      <c r="F464" s="61">
        <v>0</v>
      </c>
      <c r="G464" s="61">
        <v>0</v>
      </c>
      <c r="H464" s="61">
        <v>0</v>
      </c>
      <c r="I464" s="62">
        <v>30375</v>
      </c>
      <c r="J464" s="63" t="s">
        <v>3554</v>
      </c>
    </row>
    <row r="465" spans="1:10" ht="12.75">
      <c r="A465" s="58" t="s">
        <v>6283</v>
      </c>
      <c r="B465" s="59" t="s">
        <v>6261</v>
      </c>
      <c r="C465" s="59" t="s">
        <v>6284</v>
      </c>
      <c r="D465" s="60" t="s">
        <v>3555</v>
      </c>
      <c r="E465" s="61">
        <v>0</v>
      </c>
      <c r="F465" s="61">
        <v>56</v>
      </c>
      <c r="G465" s="61">
        <v>0</v>
      </c>
      <c r="H465" s="61">
        <v>0</v>
      </c>
      <c r="I465" s="62">
        <v>30955</v>
      </c>
      <c r="J465" s="63" t="s">
        <v>3556</v>
      </c>
    </row>
    <row r="466" spans="1:10" ht="12.75">
      <c r="A466" s="58" t="s">
        <v>6283</v>
      </c>
      <c r="B466" s="59" t="s">
        <v>6261</v>
      </c>
      <c r="C466" s="59" t="s">
        <v>6284</v>
      </c>
      <c r="D466" s="60" t="s">
        <v>3557</v>
      </c>
      <c r="E466" s="61">
        <v>0</v>
      </c>
      <c r="F466" s="61">
        <v>17</v>
      </c>
      <c r="G466" s="61">
        <v>0</v>
      </c>
      <c r="H466" s="61">
        <v>0</v>
      </c>
      <c r="I466" s="62">
        <v>31624</v>
      </c>
      <c r="J466" s="63" t="s">
        <v>3558</v>
      </c>
    </row>
    <row r="467" spans="1:10" ht="12.75">
      <c r="A467" s="58" t="s">
        <v>6283</v>
      </c>
      <c r="B467" s="59" t="s">
        <v>6261</v>
      </c>
      <c r="C467" s="59" t="s">
        <v>6284</v>
      </c>
      <c r="D467" s="60" t="s">
        <v>3559</v>
      </c>
      <c r="E467" s="61">
        <v>0</v>
      </c>
      <c r="F467" s="61">
        <v>20</v>
      </c>
      <c r="G467" s="61">
        <v>0</v>
      </c>
      <c r="H467" s="61">
        <v>0</v>
      </c>
      <c r="I467" s="62">
        <v>31958</v>
      </c>
      <c r="J467" s="63" t="s">
        <v>3560</v>
      </c>
    </row>
    <row r="468" spans="1:10" ht="12.75">
      <c r="A468" s="58" t="s">
        <v>6283</v>
      </c>
      <c r="B468" s="59" t="s">
        <v>6261</v>
      </c>
      <c r="C468" s="59" t="s">
        <v>6284</v>
      </c>
      <c r="D468" s="60" t="s">
        <v>3561</v>
      </c>
      <c r="E468" s="61">
        <v>0</v>
      </c>
      <c r="F468" s="61">
        <v>14</v>
      </c>
      <c r="G468" s="61">
        <v>0</v>
      </c>
      <c r="H468" s="61">
        <v>0</v>
      </c>
      <c r="I468" s="62">
        <v>31958</v>
      </c>
      <c r="J468" s="63" t="s">
        <v>3562</v>
      </c>
    </row>
    <row r="469" spans="1:10" ht="12.75">
      <c r="A469" s="58" t="s">
        <v>6283</v>
      </c>
      <c r="B469" s="59" t="s">
        <v>6261</v>
      </c>
      <c r="C469" s="59" t="s">
        <v>6284</v>
      </c>
      <c r="D469" s="60" t="s">
        <v>3563</v>
      </c>
      <c r="E469" s="61">
        <v>0</v>
      </c>
      <c r="F469" s="61">
        <v>19</v>
      </c>
      <c r="G469" s="61">
        <v>0</v>
      </c>
      <c r="H469" s="61">
        <v>0</v>
      </c>
      <c r="I469" s="62">
        <v>32416</v>
      </c>
      <c r="J469" s="63" t="s">
        <v>3564</v>
      </c>
    </row>
    <row r="470" spans="1:10" ht="12.75">
      <c r="A470" s="58" t="s">
        <v>6283</v>
      </c>
      <c r="B470" s="59" t="s">
        <v>6261</v>
      </c>
      <c r="C470" s="59" t="s">
        <v>6284</v>
      </c>
      <c r="D470" s="60" t="s">
        <v>3565</v>
      </c>
      <c r="E470" s="61">
        <v>0</v>
      </c>
      <c r="F470" s="61">
        <v>38</v>
      </c>
      <c r="G470" s="61">
        <v>0</v>
      </c>
      <c r="H470" s="61">
        <v>0</v>
      </c>
      <c r="I470" s="62">
        <v>32873</v>
      </c>
      <c r="J470" s="63" t="s">
        <v>3566</v>
      </c>
    </row>
    <row r="471" spans="1:10" ht="12.75">
      <c r="A471" s="58" t="s">
        <v>6283</v>
      </c>
      <c r="B471" s="59" t="s">
        <v>6261</v>
      </c>
      <c r="C471" s="59" t="s">
        <v>6284</v>
      </c>
      <c r="D471" s="60" t="s">
        <v>3567</v>
      </c>
      <c r="E471" s="61">
        <v>0</v>
      </c>
      <c r="F471" s="61">
        <v>36</v>
      </c>
      <c r="G471" s="61">
        <v>0</v>
      </c>
      <c r="H471" s="61">
        <v>0</v>
      </c>
      <c r="I471" s="62">
        <v>33542</v>
      </c>
      <c r="J471" s="63" t="s">
        <v>3568</v>
      </c>
    </row>
    <row r="472" spans="1:10" ht="12.75">
      <c r="A472" s="58" t="s">
        <v>6283</v>
      </c>
      <c r="B472" s="59" t="s">
        <v>6261</v>
      </c>
      <c r="C472" s="59" t="s">
        <v>6284</v>
      </c>
      <c r="D472" s="60" t="s">
        <v>3569</v>
      </c>
      <c r="E472" s="61">
        <v>0</v>
      </c>
      <c r="F472" s="61">
        <v>20</v>
      </c>
      <c r="G472" s="61">
        <v>0</v>
      </c>
      <c r="H472" s="61">
        <v>0</v>
      </c>
      <c r="I472" s="62">
        <v>34028</v>
      </c>
      <c r="J472" s="63" t="s">
        <v>3570</v>
      </c>
    </row>
    <row r="473" spans="1:10" ht="12.75">
      <c r="A473" s="58" t="s">
        <v>6283</v>
      </c>
      <c r="B473" s="59" t="s">
        <v>6261</v>
      </c>
      <c r="C473" s="59" t="s">
        <v>6284</v>
      </c>
      <c r="D473" s="60" t="s">
        <v>3571</v>
      </c>
      <c r="E473" s="61">
        <v>0</v>
      </c>
      <c r="F473" s="61">
        <v>15</v>
      </c>
      <c r="G473" s="61">
        <v>0</v>
      </c>
      <c r="H473" s="61">
        <v>0</v>
      </c>
      <c r="I473" s="62">
        <v>34997</v>
      </c>
      <c r="J473" s="63" t="s">
        <v>3572</v>
      </c>
    </row>
    <row r="474" spans="1:10" ht="12.75">
      <c r="A474" s="58" t="s">
        <v>6283</v>
      </c>
      <c r="B474" s="59" t="s">
        <v>6261</v>
      </c>
      <c r="C474" s="59" t="s">
        <v>6284</v>
      </c>
      <c r="D474" s="60" t="s">
        <v>3573</v>
      </c>
      <c r="E474" s="61">
        <v>0</v>
      </c>
      <c r="F474" s="61">
        <v>25</v>
      </c>
      <c r="G474" s="61">
        <v>0</v>
      </c>
      <c r="H474" s="61">
        <v>0</v>
      </c>
      <c r="I474" s="62">
        <v>37011</v>
      </c>
      <c r="J474" s="63" t="s">
        <v>3574</v>
      </c>
    </row>
    <row r="475" spans="1:10" ht="12.75">
      <c r="A475" s="58" t="s">
        <v>6283</v>
      </c>
      <c r="B475" s="59" t="s">
        <v>6261</v>
      </c>
      <c r="C475" s="59" t="s">
        <v>6284</v>
      </c>
      <c r="D475" s="60" t="s">
        <v>3575</v>
      </c>
      <c r="E475" s="61">
        <v>15</v>
      </c>
      <c r="F475" s="61">
        <v>0</v>
      </c>
      <c r="G475" s="61">
        <v>0</v>
      </c>
      <c r="H475" s="61">
        <v>10</v>
      </c>
      <c r="I475" s="62">
        <v>37134</v>
      </c>
      <c r="J475" s="63" t="s">
        <v>3576</v>
      </c>
    </row>
    <row r="476" spans="1:10" ht="12.75">
      <c r="A476" s="58" t="s">
        <v>6283</v>
      </c>
      <c r="B476" s="59" t="s">
        <v>6261</v>
      </c>
      <c r="C476" s="59" t="s">
        <v>6284</v>
      </c>
      <c r="D476" s="60" t="s">
        <v>3577</v>
      </c>
      <c r="E476" s="61">
        <v>0</v>
      </c>
      <c r="F476" s="61">
        <v>23</v>
      </c>
      <c r="G476" s="61">
        <v>0</v>
      </c>
      <c r="H476" s="61">
        <v>0</v>
      </c>
      <c r="I476" s="62">
        <v>37134</v>
      </c>
      <c r="J476" s="63" t="s">
        <v>3578</v>
      </c>
    </row>
    <row r="477" spans="1:10" ht="12.75">
      <c r="A477" s="58" t="s">
        <v>6283</v>
      </c>
      <c r="B477" s="59" t="s">
        <v>6261</v>
      </c>
      <c r="C477" s="59" t="s">
        <v>6284</v>
      </c>
      <c r="D477" s="60" t="s">
        <v>3579</v>
      </c>
      <c r="E477" s="61">
        <v>0</v>
      </c>
      <c r="F477" s="61">
        <v>23</v>
      </c>
      <c r="G477" s="61">
        <v>0</v>
      </c>
      <c r="H477" s="61">
        <v>0</v>
      </c>
      <c r="I477" s="62">
        <v>37225</v>
      </c>
      <c r="J477" s="63" t="s">
        <v>3580</v>
      </c>
    </row>
    <row r="478" spans="1:10" ht="12.75">
      <c r="A478" s="58" t="s">
        <v>6283</v>
      </c>
      <c r="B478" s="59" t="s">
        <v>6261</v>
      </c>
      <c r="C478" s="59" t="s">
        <v>6284</v>
      </c>
      <c r="D478" s="60" t="s">
        <v>3581</v>
      </c>
      <c r="E478" s="61">
        <v>0</v>
      </c>
      <c r="F478" s="61">
        <v>24</v>
      </c>
      <c r="G478" s="61">
        <v>0</v>
      </c>
      <c r="H478" s="61">
        <v>20</v>
      </c>
      <c r="I478" s="62">
        <v>37923</v>
      </c>
      <c r="J478" s="63" t="s">
        <v>3582</v>
      </c>
    </row>
    <row r="479" spans="1:10" ht="12.75">
      <c r="A479" s="58" t="s">
        <v>6285</v>
      </c>
      <c r="B479" s="59" t="s">
        <v>6261</v>
      </c>
      <c r="C479" s="59" t="s">
        <v>3583</v>
      </c>
      <c r="D479" s="60" t="s">
        <v>3584</v>
      </c>
      <c r="E479" s="61">
        <v>25</v>
      </c>
      <c r="F479" s="61">
        <v>0</v>
      </c>
      <c r="G479" s="61">
        <v>0</v>
      </c>
      <c r="H479" s="61">
        <v>0</v>
      </c>
      <c r="I479" s="62">
        <v>24715</v>
      </c>
      <c r="J479" s="63" t="s">
        <v>3585</v>
      </c>
    </row>
    <row r="480" spans="1:10" ht="12.75">
      <c r="A480" s="58" t="s">
        <v>6285</v>
      </c>
      <c r="B480" s="59" t="s">
        <v>6261</v>
      </c>
      <c r="C480" s="59" t="s">
        <v>3583</v>
      </c>
      <c r="D480" s="60" t="s">
        <v>3586</v>
      </c>
      <c r="E480" s="61">
        <v>35</v>
      </c>
      <c r="F480" s="61">
        <v>0</v>
      </c>
      <c r="G480" s="61">
        <v>0</v>
      </c>
      <c r="H480" s="61">
        <v>0</v>
      </c>
      <c r="I480" s="62">
        <v>30316</v>
      </c>
      <c r="J480" s="63" t="s">
        <v>3587</v>
      </c>
    </row>
    <row r="481" spans="1:10" ht="12.75">
      <c r="A481" s="58" t="s">
        <v>6285</v>
      </c>
      <c r="B481" s="59" t="s">
        <v>6261</v>
      </c>
      <c r="C481" s="59" t="s">
        <v>3583</v>
      </c>
      <c r="D481" s="60" t="s">
        <v>3588</v>
      </c>
      <c r="E481" s="61">
        <v>0</v>
      </c>
      <c r="F481" s="61">
        <v>8</v>
      </c>
      <c r="G481" s="61">
        <v>0</v>
      </c>
      <c r="H481" s="61">
        <v>0</v>
      </c>
      <c r="I481" s="62">
        <v>30347</v>
      </c>
      <c r="J481" s="63" t="s">
        <v>3589</v>
      </c>
    </row>
    <row r="482" spans="1:10" ht="12.75">
      <c r="A482" s="58" t="s">
        <v>6285</v>
      </c>
      <c r="B482" s="59" t="s">
        <v>6261</v>
      </c>
      <c r="C482" s="59" t="s">
        <v>3583</v>
      </c>
      <c r="D482" s="60" t="s">
        <v>3590</v>
      </c>
      <c r="E482" s="61">
        <v>49</v>
      </c>
      <c r="F482" s="61">
        <v>0</v>
      </c>
      <c r="G482" s="61">
        <v>0</v>
      </c>
      <c r="H482" s="61">
        <v>0</v>
      </c>
      <c r="I482" s="62">
        <v>30650</v>
      </c>
      <c r="J482" s="63" t="s">
        <v>3591</v>
      </c>
    </row>
    <row r="483" spans="1:10" ht="12.75">
      <c r="A483" s="58" t="s">
        <v>6285</v>
      </c>
      <c r="B483" s="59" t="s">
        <v>6261</v>
      </c>
      <c r="C483" s="59" t="s">
        <v>3583</v>
      </c>
      <c r="D483" s="60" t="s">
        <v>3592</v>
      </c>
      <c r="E483" s="61">
        <v>0</v>
      </c>
      <c r="F483" s="61">
        <v>11</v>
      </c>
      <c r="G483" s="61">
        <v>0</v>
      </c>
      <c r="H483" s="61">
        <v>0</v>
      </c>
      <c r="I483" s="62">
        <v>30925</v>
      </c>
      <c r="J483" s="63" t="s">
        <v>3593</v>
      </c>
    </row>
    <row r="484" spans="1:10" ht="12.75">
      <c r="A484" s="58" t="s">
        <v>6285</v>
      </c>
      <c r="B484" s="59" t="s">
        <v>6261</v>
      </c>
      <c r="C484" s="59" t="s">
        <v>3583</v>
      </c>
      <c r="D484" s="60" t="s">
        <v>3594</v>
      </c>
      <c r="E484" s="61">
        <v>11</v>
      </c>
      <c r="F484" s="61">
        <v>0</v>
      </c>
      <c r="G484" s="61">
        <v>0</v>
      </c>
      <c r="H484" s="61">
        <v>0</v>
      </c>
      <c r="I484" s="62">
        <v>30925</v>
      </c>
      <c r="J484" s="63" t="s">
        <v>3595</v>
      </c>
    </row>
    <row r="485" spans="1:10" ht="12.75">
      <c r="A485" s="58" t="s">
        <v>6285</v>
      </c>
      <c r="B485" s="59" t="s">
        <v>6261</v>
      </c>
      <c r="C485" s="59" t="s">
        <v>3583</v>
      </c>
      <c r="D485" s="60" t="s">
        <v>3596</v>
      </c>
      <c r="E485" s="61">
        <v>20</v>
      </c>
      <c r="F485" s="61">
        <v>0</v>
      </c>
      <c r="G485" s="61">
        <v>0</v>
      </c>
      <c r="H485" s="61">
        <v>0</v>
      </c>
      <c r="I485" s="62">
        <v>31137</v>
      </c>
      <c r="J485" s="63" t="s">
        <v>3597</v>
      </c>
    </row>
    <row r="486" spans="1:10" ht="12.75">
      <c r="A486" s="58" t="s">
        <v>6285</v>
      </c>
      <c r="B486" s="59" t="s">
        <v>6261</v>
      </c>
      <c r="C486" s="59" t="s">
        <v>3583</v>
      </c>
      <c r="D486" s="60" t="s">
        <v>3598</v>
      </c>
      <c r="E486" s="61">
        <v>23</v>
      </c>
      <c r="F486" s="61">
        <v>0</v>
      </c>
      <c r="G486" s="61">
        <v>0</v>
      </c>
      <c r="H486" s="61">
        <v>0</v>
      </c>
      <c r="I486" s="62">
        <v>31777</v>
      </c>
      <c r="J486" s="63" t="s">
        <v>3599</v>
      </c>
    </row>
    <row r="487" spans="1:10" ht="12.75">
      <c r="A487" s="58" t="s">
        <v>6285</v>
      </c>
      <c r="B487" s="59" t="s">
        <v>6261</v>
      </c>
      <c r="C487" s="59" t="s">
        <v>3583</v>
      </c>
      <c r="D487" s="60" t="s">
        <v>3600</v>
      </c>
      <c r="E487" s="61">
        <v>15</v>
      </c>
      <c r="F487" s="61">
        <v>0</v>
      </c>
      <c r="G487" s="61">
        <v>0</v>
      </c>
      <c r="H487" s="61">
        <v>0</v>
      </c>
      <c r="I487" s="62">
        <v>31897</v>
      </c>
      <c r="J487" s="63" t="s">
        <v>3601</v>
      </c>
    </row>
    <row r="488" spans="1:10" ht="12.75">
      <c r="A488" s="58" t="s">
        <v>6285</v>
      </c>
      <c r="B488" s="59" t="s">
        <v>6261</v>
      </c>
      <c r="C488" s="59" t="s">
        <v>3583</v>
      </c>
      <c r="D488" s="60" t="s">
        <v>3602</v>
      </c>
      <c r="E488" s="61">
        <v>0</v>
      </c>
      <c r="F488" s="61">
        <v>13</v>
      </c>
      <c r="G488" s="61">
        <v>0</v>
      </c>
      <c r="H488" s="61">
        <v>0</v>
      </c>
      <c r="I488" s="62">
        <v>32508</v>
      </c>
      <c r="J488" s="63" t="s">
        <v>3603</v>
      </c>
    </row>
    <row r="489" spans="1:10" ht="12.75">
      <c r="A489" s="58" t="s">
        <v>6285</v>
      </c>
      <c r="B489" s="59" t="s">
        <v>6261</v>
      </c>
      <c r="C489" s="59" t="s">
        <v>3583</v>
      </c>
      <c r="D489" s="60" t="s">
        <v>3604</v>
      </c>
      <c r="E489" s="61">
        <v>13</v>
      </c>
      <c r="F489" s="61">
        <v>0</v>
      </c>
      <c r="G489" s="61">
        <v>0</v>
      </c>
      <c r="H489" s="61">
        <v>0</v>
      </c>
      <c r="I489" s="62">
        <v>32508</v>
      </c>
      <c r="J489" s="63" t="s">
        <v>3605</v>
      </c>
    </row>
    <row r="490" spans="1:10" ht="12.75">
      <c r="A490" s="58" t="s">
        <v>6285</v>
      </c>
      <c r="B490" s="59" t="s">
        <v>6261</v>
      </c>
      <c r="C490" s="59" t="s">
        <v>3583</v>
      </c>
      <c r="D490" s="60" t="s">
        <v>3606</v>
      </c>
      <c r="E490" s="61">
        <v>15</v>
      </c>
      <c r="F490" s="61">
        <v>0</v>
      </c>
      <c r="G490" s="61">
        <v>0</v>
      </c>
      <c r="H490" s="61">
        <v>0</v>
      </c>
      <c r="I490" s="62">
        <v>33603</v>
      </c>
      <c r="J490" s="63" t="s">
        <v>3607</v>
      </c>
    </row>
    <row r="491" spans="1:10" ht="12.75">
      <c r="A491" s="58" t="s">
        <v>6285</v>
      </c>
      <c r="B491" s="59" t="s">
        <v>6261</v>
      </c>
      <c r="C491" s="59" t="s">
        <v>3583</v>
      </c>
      <c r="D491" s="60" t="s">
        <v>3608</v>
      </c>
      <c r="E491" s="61">
        <v>0</v>
      </c>
      <c r="F491" s="61">
        <v>15</v>
      </c>
      <c r="G491" s="61">
        <v>0</v>
      </c>
      <c r="H491" s="61">
        <v>0</v>
      </c>
      <c r="I491" s="62">
        <v>33572</v>
      </c>
      <c r="J491" s="63" t="s">
        <v>3609</v>
      </c>
    </row>
    <row r="492" spans="1:10" ht="12.75">
      <c r="A492" s="58" t="s">
        <v>6285</v>
      </c>
      <c r="B492" s="59" t="s">
        <v>6261</v>
      </c>
      <c r="C492" s="59" t="s">
        <v>3583</v>
      </c>
      <c r="D492" s="60" t="s">
        <v>3610</v>
      </c>
      <c r="E492" s="61">
        <v>0</v>
      </c>
      <c r="F492" s="61">
        <v>10</v>
      </c>
      <c r="G492" s="61">
        <v>0</v>
      </c>
      <c r="H492" s="61">
        <v>0</v>
      </c>
      <c r="I492" s="62">
        <v>34393</v>
      </c>
      <c r="J492" s="63" t="s">
        <v>3611</v>
      </c>
    </row>
    <row r="493" spans="1:10" ht="12.75">
      <c r="A493" s="58" t="s">
        <v>6285</v>
      </c>
      <c r="B493" s="59" t="s">
        <v>6261</v>
      </c>
      <c r="C493" s="59" t="s">
        <v>3583</v>
      </c>
      <c r="D493" s="60" t="s">
        <v>3612</v>
      </c>
      <c r="E493" s="61">
        <v>0</v>
      </c>
      <c r="F493" s="61">
        <v>16</v>
      </c>
      <c r="G493" s="61">
        <v>0</v>
      </c>
      <c r="H493" s="61">
        <v>0</v>
      </c>
      <c r="I493" s="62">
        <v>35185</v>
      </c>
      <c r="J493" s="63" t="s">
        <v>3613</v>
      </c>
    </row>
    <row r="494" spans="1:10" ht="12.75">
      <c r="A494" s="58" t="s">
        <v>6285</v>
      </c>
      <c r="B494" s="59" t="s">
        <v>6261</v>
      </c>
      <c r="C494" s="59" t="s">
        <v>3583</v>
      </c>
      <c r="D494" s="60" t="s">
        <v>3614</v>
      </c>
      <c r="E494" s="61">
        <v>0</v>
      </c>
      <c r="F494" s="61">
        <v>16</v>
      </c>
      <c r="G494" s="61">
        <v>0</v>
      </c>
      <c r="H494" s="61">
        <v>0</v>
      </c>
      <c r="I494" s="62">
        <v>35826</v>
      </c>
      <c r="J494" s="63" t="s">
        <v>3615</v>
      </c>
    </row>
    <row r="495" spans="1:10" ht="12.75">
      <c r="A495" s="58" t="s">
        <v>6285</v>
      </c>
      <c r="B495" s="59" t="s">
        <v>6261</v>
      </c>
      <c r="C495" s="59" t="s">
        <v>3583</v>
      </c>
      <c r="D495" s="60" t="s">
        <v>3616</v>
      </c>
      <c r="E495" s="61">
        <v>12</v>
      </c>
      <c r="F495" s="61">
        <v>0</v>
      </c>
      <c r="G495" s="61">
        <v>0</v>
      </c>
      <c r="H495" s="61">
        <v>0</v>
      </c>
      <c r="I495" s="62">
        <v>35826</v>
      </c>
      <c r="J495" s="63" t="s">
        <v>3617</v>
      </c>
    </row>
    <row r="496" spans="1:10" ht="12.75">
      <c r="A496" s="58" t="s">
        <v>6285</v>
      </c>
      <c r="B496" s="59" t="s">
        <v>6261</v>
      </c>
      <c r="C496" s="59" t="s">
        <v>3583</v>
      </c>
      <c r="D496" s="60" t="s">
        <v>3618</v>
      </c>
      <c r="E496" s="61">
        <v>16</v>
      </c>
      <c r="F496" s="61">
        <v>0</v>
      </c>
      <c r="G496" s="61">
        <v>0</v>
      </c>
      <c r="H496" s="61">
        <v>0</v>
      </c>
      <c r="I496" s="62">
        <v>35415</v>
      </c>
      <c r="J496" s="63" t="s">
        <v>3619</v>
      </c>
    </row>
    <row r="497" spans="1:10" ht="12.75">
      <c r="A497" s="58" t="s">
        <v>6285</v>
      </c>
      <c r="B497" s="59" t="s">
        <v>6261</v>
      </c>
      <c r="C497" s="59" t="s">
        <v>3583</v>
      </c>
      <c r="D497" s="60" t="s">
        <v>3620</v>
      </c>
      <c r="E497" s="61">
        <v>0</v>
      </c>
      <c r="F497" s="61">
        <v>12</v>
      </c>
      <c r="G497" s="61">
        <v>0</v>
      </c>
      <c r="H497" s="61">
        <v>9</v>
      </c>
      <c r="I497" s="62">
        <v>36891</v>
      </c>
      <c r="J497" s="63" t="s">
        <v>3621</v>
      </c>
    </row>
    <row r="498" spans="1:10" ht="12.75">
      <c r="A498" s="58" t="s">
        <v>6285</v>
      </c>
      <c r="B498" s="59" t="s">
        <v>6261</v>
      </c>
      <c r="C498" s="59" t="s">
        <v>3583</v>
      </c>
      <c r="D498" s="60" t="s">
        <v>3620</v>
      </c>
      <c r="E498" s="61">
        <v>0</v>
      </c>
      <c r="F498" s="61">
        <v>6</v>
      </c>
      <c r="G498" s="61">
        <v>0</v>
      </c>
      <c r="H498" s="61">
        <v>0</v>
      </c>
      <c r="I498" s="62">
        <v>37256</v>
      </c>
      <c r="J498" s="63" t="s">
        <v>3621</v>
      </c>
    </row>
    <row r="499" spans="1:10" ht="12.75">
      <c r="A499" s="58" t="s">
        <v>6287</v>
      </c>
      <c r="B499" s="59" t="s">
        <v>6261</v>
      </c>
      <c r="C499" s="59" t="s">
        <v>6288</v>
      </c>
      <c r="D499" s="60" t="s">
        <v>3622</v>
      </c>
      <c r="E499" s="61">
        <v>7</v>
      </c>
      <c r="F499" s="61">
        <v>0</v>
      </c>
      <c r="G499" s="61">
        <v>0</v>
      </c>
      <c r="H499" s="61">
        <v>0</v>
      </c>
      <c r="I499" s="62">
        <v>26085</v>
      </c>
      <c r="J499" s="63" t="s">
        <v>3623</v>
      </c>
    </row>
    <row r="500" spans="1:10" ht="12.75">
      <c r="A500" s="58" t="s">
        <v>6287</v>
      </c>
      <c r="B500" s="59" t="s">
        <v>6261</v>
      </c>
      <c r="C500" s="59" t="s">
        <v>6288</v>
      </c>
      <c r="D500" s="60" t="s">
        <v>3624</v>
      </c>
      <c r="E500" s="61">
        <v>0</v>
      </c>
      <c r="F500" s="61">
        <v>17</v>
      </c>
      <c r="G500" s="61">
        <v>0</v>
      </c>
      <c r="H500" s="61">
        <v>0</v>
      </c>
      <c r="I500" s="62">
        <v>34850</v>
      </c>
      <c r="J500" s="63" t="s">
        <v>3625</v>
      </c>
    </row>
    <row r="501" spans="1:10" ht="12.75">
      <c r="A501" s="58" t="s">
        <v>6287</v>
      </c>
      <c r="B501" s="59" t="s">
        <v>6261</v>
      </c>
      <c r="C501" s="59" t="s">
        <v>6288</v>
      </c>
      <c r="D501" s="60" t="s">
        <v>3626</v>
      </c>
      <c r="E501" s="61">
        <v>0</v>
      </c>
      <c r="F501" s="61">
        <v>10</v>
      </c>
      <c r="G501" s="61">
        <v>0</v>
      </c>
      <c r="H501" s="61">
        <v>0</v>
      </c>
      <c r="I501" s="62">
        <v>34850</v>
      </c>
      <c r="J501" s="63" t="s">
        <v>3627</v>
      </c>
    </row>
    <row r="502" spans="1:10" ht="12.75">
      <c r="A502" s="58" t="s">
        <v>6287</v>
      </c>
      <c r="B502" s="59" t="s">
        <v>6261</v>
      </c>
      <c r="C502" s="59" t="s">
        <v>6288</v>
      </c>
      <c r="D502" s="60" t="s">
        <v>3628</v>
      </c>
      <c r="E502" s="61">
        <v>0</v>
      </c>
      <c r="F502" s="61">
        <v>25</v>
      </c>
      <c r="G502" s="61">
        <v>0</v>
      </c>
      <c r="H502" s="61">
        <v>0</v>
      </c>
      <c r="I502" s="62">
        <v>35461</v>
      </c>
      <c r="J502" s="63" t="s">
        <v>3629</v>
      </c>
    </row>
    <row r="503" spans="1:10" ht="12.75">
      <c r="A503" s="58" t="s">
        <v>6287</v>
      </c>
      <c r="B503" s="59" t="s">
        <v>6261</v>
      </c>
      <c r="C503" s="59" t="s">
        <v>6288</v>
      </c>
      <c r="D503" s="60" t="s">
        <v>3630</v>
      </c>
      <c r="E503" s="61">
        <v>8</v>
      </c>
      <c r="F503" s="61">
        <v>0</v>
      </c>
      <c r="G503" s="61">
        <v>0</v>
      </c>
      <c r="H503" s="61">
        <v>0</v>
      </c>
      <c r="I503" s="62">
        <v>35885</v>
      </c>
      <c r="J503" s="63" t="s">
        <v>3631</v>
      </c>
    </row>
    <row r="504" spans="1:10" ht="12.75">
      <c r="A504" s="58" t="s">
        <v>6287</v>
      </c>
      <c r="B504" s="59" t="s">
        <v>6261</v>
      </c>
      <c r="C504" s="59" t="s">
        <v>6288</v>
      </c>
      <c r="D504" s="60" t="s">
        <v>3632</v>
      </c>
      <c r="E504" s="61">
        <v>6</v>
      </c>
      <c r="F504" s="61">
        <v>0</v>
      </c>
      <c r="G504" s="61">
        <v>0</v>
      </c>
      <c r="H504" s="61">
        <v>0</v>
      </c>
      <c r="I504" s="62">
        <v>36372</v>
      </c>
      <c r="J504" s="63" t="s">
        <v>3633</v>
      </c>
    </row>
    <row r="505" spans="1:10" ht="12.75">
      <c r="A505" s="58" t="s">
        <v>6287</v>
      </c>
      <c r="B505" s="59" t="s">
        <v>6261</v>
      </c>
      <c r="C505" s="59" t="s">
        <v>6288</v>
      </c>
      <c r="D505" s="60" t="s">
        <v>3634</v>
      </c>
      <c r="E505" s="61">
        <v>0</v>
      </c>
      <c r="F505" s="61">
        <v>4</v>
      </c>
      <c r="G505" s="61">
        <v>0</v>
      </c>
      <c r="H505" s="61">
        <v>0</v>
      </c>
      <c r="I505" s="62">
        <v>36372</v>
      </c>
      <c r="J505" s="63" t="s">
        <v>3635</v>
      </c>
    </row>
    <row r="506" spans="1:10" ht="12.75">
      <c r="A506" s="58" t="s">
        <v>6289</v>
      </c>
      <c r="B506" s="59" t="s">
        <v>6261</v>
      </c>
      <c r="C506" s="59" t="s">
        <v>3636</v>
      </c>
      <c r="D506" s="60" t="s">
        <v>3637</v>
      </c>
      <c r="E506" s="61">
        <v>5</v>
      </c>
      <c r="F506" s="61">
        <v>0</v>
      </c>
      <c r="G506" s="61">
        <v>0</v>
      </c>
      <c r="H506" s="61">
        <v>0</v>
      </c>
      <c r="I506" s="62">
        <v>29617</v>
      </c>
      <c r="J506" s="63" t="s">
        <v>3638</v>
      </c>
    </row>
    <row r="507" spans="1:10" ht="12.75">
      <c r="A507" s="58" t="s">
        <v>6289</v>
      </c>
      <c r="B507" s="59" t="s">
        <v>6261</v>
      </c>
      <c r="C507" s="59" t="s">
        <v>3636</v>
      </c>
      <c r="D507" s="60" t="s">
        <v>3639</v>
      </c>
      <c r="E507" s="61">
        <v>4</v>
      </c>
      <c r="F507" s="61">
        <v>0</v>
      </c>
      <c r="G507" s="61">
        <v>0</v>
      </c>
      <c r="H507" s="61">
        <v>0</v>
      </c>
      <c r="I507" s="62">
        <v>30681</v>
      </c>
      <c r="J507" s="63" t="s">
        <v>3640</v>
      </c>
    </row>
    <row r="508" spans="1:10" ht="12.75">
      <c r="A508" s="58" t="s">
        <v>6289</v>
      </c>
      <c r="B508" s="59" t="s">
        <v>6261</v>
      </c>
      <c r="C508" s="59" t="s">
        <v>3636</v>
      </c>
      <c r="D508" s="60" t="s">
        <v>3641</v>
      </c>
      <c r="E508" s="61">
        <v>4</v>
      </c>
      <c r="F508" s="61">
        <v>0</v>
      </c>
      <c r="G508" s="61">
        <v>0</v>
      </c>
      <c r="H508" s="61">
        <v>0</v>
      </c>
      <c r="I508" s="62">
        <v>31746</v>
      </c>
      <c r="J508" s="63" t="s">
        <v>3642</v>
      </c>
    </row>
    <row r="509" spans="1:10" ht="12.75">
      <c r="A509" s="58" t="s">
        <v>6289</v>
      </c>
      <c r="B509" s="59" t="s">
        <v>6261</v>
      </c>
      <c r="C509" s="59" t="s">
        <v>3636</v>
      </c>
      <c r="D509" s="60" t="s">
        <v>3643</v>
      </c>
      <c r="E509" s="61">
        <v>0</v>
      </c>
      <c r="F509" s="61">
        <v>17</v>
      </c>
      <c r="G509" s="61">
        <v>0</v>
      </c>
      <c r="H509" s="61">
        <v>0</v>
      </c>
      <c r="I509" s="62">
        <v>34983</v>
      </c>
      <c r="J509" s="63" t="s">
        <v>3644</v>
      </c>
    </row>
    <row r="510" spans="1:10" ht="12.75">
      <c r="A510" s="58" t="s">
        <v>6291</v>
      </c>
      <c r="B510" s="59" t="s">
        <v>6261</v>
      </c>
      <c r="C510" s="59" t="s">
        <v>6292</v>
      </c>
      <c r="D510" s="60" t="s">
        <v>3645</v>
      </c>
      <c r="E510" s="61">
        <v>30</v>
      </c>
      <c r="F510" s="61">
        <v>0</v>
      </c>
      <c r="G510" s="61">
        <v>0</v>
      </c>
      <c r="H510" s="61">
        <v>0</v>
      </c>
      <c r="I510" s="62">
        <v>32659</v>
      </c>
      <c r="J510" s="63" t="s">
        <v>3646</v>
      </c>
    </row>
    <row r="511" spans="1:10" ht="12.75">
      <c r="A511" s="58" t="s">
        <v>6291</v>
      </c>
      <c r="B511" s="59" t="s">
        <v>6261</v>
      </c>
      <c r="C511" s="59" t="s">
        <v>6292</v>
      </c>
      <c r="D511" s="60" t="s">
        <v>3647</v>
      </c>
      <c r="E511" s="61">
        <v>16</v>
      </c>
      <c r="F511" s="61">
        <v>0</v>
      </c>
      <c r="G511" s="61">
        <v>0</v>
      </c>
      <c r="H511" s="61">
        <v>0</v>
      </c>
      <c r="I511" s="62">
        <v>32751</v>
      </c>
      <c r="J511" s="63" t="s">
        <v>3648</v>
      </c>
    </row>
    <row r="512" spans="1:10" ht="12.75">
      <c r="A512" s="58" t="s">
        <v>6291</v>
      </c>
      <c r="B512" s="59" t="s">
        <v>6261</v>
      </c>
      <c r="C512" s="59" t="s">
        <v>6292</v>
      </c>
      <c r="D512" s="60" t="s">
        <v>3649</v>
      </c>
      <c r="E512" s="61">
        <v>14</v>
      </c>
      <c r="F512" s="61">
        <v>0</v>
      </c>
      <c r="G512" s="61">
        <v>0</v>
      </c>
      <c r="H512" s="61">
        <v>0</v>
      </c>
      <c r="I512" s="62">
        <v>34819</v>
      </c>
      <c r="J512" s="63" t="s">
        <v>3650</v>
      </c>
    </row>
    <row r="513" spans="1:10" ht="12.75">
      <c r="A513" s="58" t="s">
        <v>6291</v>
      </c>
      <c r="B513" s="59" t="s">
        <v>6261</v>
      </c>
      <c r="C513" s="59" t="s">
        <v>6292</v>
      </c>
      <c r="D513" s="60" t="s">
        <v>3651</v>
      </c>
      <c r="E513" s="61">
        <v>0</v>
      </c>
      <c r="F513" s="61">
        <v>8</v>
      </c>
      <c r="G513" s="61">
        <v>0</v>
      </c>
      <c r="H513" s="61">
        <v>0</v>
      </c>
      <c r="I513" s="62">
        <v>36038</v>
      </c>
      <c r="J513" s="63" t="s">
        <v>3652</v>
      </c>
    </row>
    <row r="514" spans="1:10" ht="12.75">
      <c r="A514" s="58" t="s">
        <v>6291</v>
      </c>
      <c r="B514" s="59" t="s">
        <v>6261</v>
      </c>
      <c r="C514" s="59" t="s">
        <v>6292</v>
      </c>
      <c r="D514" s="60" t="s">
        <v>3653</v>
      </c>
      <c r="E514" s="61">
        <v>0</v>
      </c>
      <c r="F514" s="61">
        <v>9</v>
      </c>
      <c r="G514" s="61">
        <v>0</v>
      </c>
      <c r="H514" s="61">
        <v>0</v>
      </c>
      <c r="I514" s="62">
        <v>36038</v>
      </c>
      <c r="J514" s="63" t="s">
        <v>3654</v>
      </c>
    </row>
    <row r="515" spans="1:10" ht="12.75">
      <c r="A515" s="58" t="s">
        <v>6291</v>
      </c>
      <c r="B515" s="59" t="s">
        <v>6261</v>
      </c>
      <c r="C515" s="59" t="s">
        <v>6292</v>
      </c>
      <c r="D515" s="60" t="s">
        <v>3655</v>
      </c>
      <c r="E515" s="61">
        <v>0</v>
      </c>
      <c r="F515" s="61">
        <v>4</v>
      </c>
      <c r="G515" s="61">
        <v>0</v>
      </c>
      <c r="H515" s="61">
        <v>0</v>
      </c>
      <c r="I515" s="62">
        <v>36769</v>
      </c>
      <c r="J515" s="63" t="s">
        <v>3656</v>
      </c>
    </row>
    <row r="516" spans="1:10" ht="12.75">
      <c r="A516" s="58" t="s">
        <v>6293</v>
      </c>
      <c r="B516" s="59" t="s">
        <v>6261</v>
      </c>
      <c r="C516" s="59" t="s">
        <v>6294</v>
      </c>
      <c r="D516" s="60" t="s">
        <v>3657</v>
      </c>
      <c r="E516" s="61">
        <v>30</v>
      </c>
      <c r="F516" s="61">
        <v>0</v>
      </c>
      <c r="G516" s="61">
        <v>0</v>
      </c>
      <c r="H516" s="61">
        <v>0</v>
      </c>
      <c r="I516" s="62">
        <v>33328</v>
      </c>
      <c r="J516" s="63" t="s">
        <v>3658</v>
      </c>
    </row>
    <row r="517" spans="1:10" ht="12.75">
      <c r="A517" s="58" t="s">
        <v>6293</v>
      </c>
      <c r="B517" s="59" t="s">
        <v>6261</v>
      </c>
      <c r="C517" s="59" t="s">
        <v>6294</v>
      </c>
      <c r="D517" s="60" t="s">
        <v>3659</v>
      </c>
      <c r="E517" s="61">
        <v>0</v>
      </c>
      <c r="F517" s="61">
        <v>14</v>
      </c>
      <c r="G517" s="61">
        <v>0</v>
      </c>
      <c r="H517" s="61">
        <v>0</v>
      </c>
      <c r="I517" s="62">
        <v>36038</v>
      </c>
      <c r="J517" s="63" t="s">
        <v>3660</v>
      </c>
    </row>
    <row r="518" spans="1:10" ht="12.75">
      <c r="A518" s="58" t="s">
        <v>6295</v>
      </c>
      <c r="B518" s="59" t="s">
        <v>6261</v>
      </c>
      <c r="C518" s="59" t="s">
        <v>6296</v>
      </c>
      <c r="D518" s="60" t="s">
        <v>3661</v>
      </c>
      <c r="E518" s="61">
        <v>15</v>
      </c>
      <c r="F518" s="61">
        <v>0</v>
      </c>
      <c r="G518" s="61">
        <v>0</v>
      </c>
      <c r="H518" s="61">
        <v>0</v>
      </c>
      <c r="I518" s="62">
        <v>25934</v>
      </c>
      <c r="J518" s="63" t="s">
        <v>3662</v>
      </c>
    </row>
    <row r="519" spans="1:10" ht="12.75">
      <c r="A519" s="58" t="s">
        <v>6295</v>
      </c>
      <c r="B519" s="59" t="s">
        <v>6261</v>
      </c>
      <c r="C519" s="59" t="s">
        <v>6296</v>
      </c>
      <c r="D519" s="60" t="s">
        <v>3663</v>
      </c>
      <c r="E519" s="61">
        <v>0</v>
      </c>
      <c r="F519" s="61">
        <v>10</v>
      </c>
      <c r="G519" s="61">
        <v>0</v>
      </c>
      <c r="H519" s="61">
        <v>0</v>
      </c>
      <c r="I519" s="62">
        <v>35338</v>
      </c>
      <c r="J519" s="63" t="s">
        <v>3664</v>
      </c>
    </row>
    <row r="520" spans="1:10" ht="12.75">
      <c r="A520" s="58" t="s">
        <v>6297</v>
      </c>
      <c r="B520" s="59" t="s">
        <v>6261</v>
      </c>
      <c r="C520" s="59" t="s">
        <v>6298</v>
      </c>
      <c r="D520" s="60" t="s">
        <v>3665</v>
      </c>
      <c r="E520" s="61">
        <v>21</v>
      </c>
      <c r="F520" s="61">
        <v>0</v>
      </c>
      <c r="G520" s="61">
        <v>0</v>
      </c>
      <c r="H520" s="61">
        <v>0</v>
      </c>
      <c r="I520" s="62">
        <v>26084</v>
      </c>
      <c r="J520" s="63" t="s">
        <v>3666</v>
      </c>
    </row>
    <row r="521" spans="1:10" ht="12.75">
      <c r="A521" s="58" t="s">
        <v>6297</v>
      </c>
      <c r="B521" s="59" t="s">
        <v>6261</v>
      </c>
      <c r="C521" s="59" t="s">
        <v>6298</v>
      </c>
      <c r="D521" s="60" t="s">
        <v>3667</v>
      </c>
      <c r="E521" s="61">
        <v>51</v>
      </c>
      <c r="F521" s="61">
        <v>0</v>
      </c>
      <c r="G521" s="61">
        <v>0</v>
      </c>
      <c r="H521" s="61">
        <v>0</v>
      </c>
      <c r="I521" s="62">
        <v>30497</v>
      </c>
      <c r="J521" s="63" t="s">
        <v>3668</v>
      </c>
    </row>
    <row r="522" spans="1:10" ht="12.75">
      <c r="A522" s="58" t="s">
        <v>6297</v>
      </c>
      <c r="B522" s="59" t="s">
        <v>6261</v>
      </c>
      <c r="C522" s="59" t="s">
        <v>6298</v>
      </c>
      <c r="D522" s="60" t="s">
        <v>3669</v>
      </c>
      <c r="E522" s="61">
        <v>10</v>
      </c>
      <c r="F522" s="61">
        <v>0</v>
      </c>
      <c r="G522" s="61">
        <v>0</v>
      </c>
      <c r="H522" s="61">
        <v>0</v>
      </c>
      <c r="I522" s="62">
        <v>26754</v>
      </c>
      <c r="J522" s="63" t="s">
        <v>3670</v>
      </c>
    </row>
    <row r="523" spans="1:10" ht="12.75">
      <c r="A523" s="58" t="s">
        <v>6297</v>
      </c>
      <c r="B523" s="59" t="s">
        <v>6261</v>
      </c>
      <c r="C523" s="59" t="s">
        <v>6298</v>
      </c>
      <c r="D523" s="60" t="s">
        <v>3671</v>
      </c>
      <c r="E523" s="61">
        <v>40</v>
      </c>
      <c r="F523" s="61">
        <v>0</v>
      </c>
      <c r="G523" s="61">
        <v>0</v>
      </c>
      <c r="H523" s="61">
        <v>0</v>
      </c>
      <c r="I523" s="62">
        <v>28580</v>
      </c>
      <c r="J523" s="63" t="s">
        <v>3672</v>
      </c>
    </row>
    <row r="524" spans="1:10" ht="12.75">
      <c r="A524" s="58" t="s">
        <v>6297</v>
      </c>
      <c r="B524" s="59" t="s">
        <v>6261</v>
      </c>
      <c r="C524" s="59" t="s">
        <v>6298</v>
      </c>
      <c r="D524" s="60" t="s">
        <v>3673</v>
      </c>
      <c r="E524" s="61">
        <v>20</v>
      </c>
      <c r="F524" s="61">
        <v>0</v>
      </c>
      <c r="G524" s="61">
        <v>0</v>
      </c>
      <c r="H524" s="61">
        <v>0</v>
      </c>
      <c r="I524" s="62">
        <v>26815</v>
      </c>
      <c r="J524" s="63" t="s">
        <v>3674</v>
      </c>
    </row>
    <row r="525" spans="1:10" ht="12.75">
      <c r="A525" s="58" t="s">
        <v>6297</v>
      </c>
      <c r="B525" s="59" t="s">
        <v>6261</v>
      </c>
      <c r="C525" s="59" t="s">
        <v>6298</v>
      </c>
      <c r="D525" s="60" t="s">
        <v>3675</v>
      </c>
      <c r="E525" s="61">
        <v>10</v>
      </c>
      <c r="F525" s="61">
        <v>0</v>
      </c>
      <c r="G525" s="61">
        <v>0</v>
      </c>
      <c r="H525" s="61">
        <v>0</v>
      </c>
      <c r="I525" s="62">
        <v>26145</v>
      </c>
      <c r="J525" s="63" t="s">
        <v>3676</v>
      </c>
    </row>
    <row r="526" spans="1:10" ht="12.75">
      <c r="A526" s="58" t="s">
        <v>6297</v>
      </c>
      <c r="B526" s="59" t="s">
        <v>6261</v>
      </c>
      <c r="C526" s="59" t="s">
        <v>6298</v>
      </c>
      <c r="D526" s="60" t="s">
        <v>3677</v>
      </c>
      <c r="E526" s="61">
        <v>0</v>
      </c>
      <c r="F526" s="61">
        <v>15</v>
      </c>
      <c r="G526" s="61">
        <v>0</v>
      </c>
      <c r="H526" s="61">
        <v>12</v>
      </c>
      <c r="I526" s="62">
        <v>36219</v>
      </c>
      <c r="J526" s="63" t="s">
        <v>3678</v>
      </c>
    </row>
    <row r="527" spans="1:10" ht="12.75">
      <c r="A527" s="58" t="s">
        <v>6297</v>
      </c>
      <c r="B527" s="59" t="s">
        <v>6261</v>
      </c>
      <c r="C527" s="59" t="s">
        <v>6298</v>
      </c>
      <c r="D527" s="60" t="s">
        <v>3679</v>
      </c>
      <c r="E527" s="61">
        <v>0</v>
      </c>
      <c r="F527" s="61">
        <v>8</v>
      </c>
      <c r="G527" s="61">
        <v>0</v>
      </c>
      <c r="H527" s="61">
        <v>0</v>
      </c>
      <c r="I527" s="62">
        <v>36219</v>
      </c>
      <c r="J527" s="63" t="s">
        <v>3680</v>
      </c>
    </row>
    <row r="528" spans="1:10" ht="12.75">
      <c r="A528" s="58" t="s">
        <v>6299</v>
      </c>
      <c r="B528" s="59" t="s">
        <v>6261</v>
      </c>
      <c r="C528" s="59" t="s">
        <v>6300</v>
      </c>
      <c r="D528" s="60" t="s">
        <v>3681</v>
      </c>
      <c r="E528" s="61">
        <v>40</v>
      </c>
      <c r="F528" s="61">
        <v>0</v>
      </c>
      <c r="G528" s="61">
        <v>0</v>
      </c>
      <c r="H528" s="61">
        <v>0</v>
      </c>
      <c r="I528" s="62">
        <v>34393</v>
      </c>
      <c r="J528" s="63" t="s">
        <v>3682</v>
      </c>
    </row>
    <row r="529" spans="1:10" ht="12.75">
      <c r="A529" s="58" t="s">
        <v>6299</v>
      </c>
      <c r="B529" s="59" t="s">
        <v>6261</v>
      </c>
      <c r="C529" s="59" t="s">
        <v>6300</v>
      </c>
      <c r="D529" s="60" t="s">
        <v>3683</v>
      </c>
      <c r="E529" s="61">
        <v>10</v>
      </c>
      <c r="F529" s="61">
        <v>0</v>
      </c>
      <c r="G529" s="61">
        <v>0</v>
      </c>
      <c r="H529" s="61">
        <v>0</v>
      </c>
      <c r="I529" s="62">
        <v>34365</v>
      </c>
      <c r="J529" s="63" t="s">
        <v>3684</v>
      </c>
    </row>
    <row r="530" spans="1:10" ht="12.75">
      <c r="A530" s="58" t="s">
        <v>6299</v>
      </c>
      <c r="B530" s="59" t="s">
        <v>6261</v>
      </c>
      <c r="C530" s="59" t="s">
        <v>6300</v>
      </c>
      <c r="D530" s="60" t="s">
        <v>3685</v>
      </c>
      <c r="E530" s="61">
        <v>15</v>
      </c>
      <c r="F530" s="61">
        <v>0</v>
      </c>
      <c r="G530" s="61">
        <v>0</v>
      </c>
      <c r="H530" s="61">
        <v>0</v>
      </c>
      <c r="I530" s="62">
        <v>37879</v>
      </c>
      <c r="J530" s="63" t="s">
        <v>3686</v>
      </c>
    </row>
    <row r="531" spans="1:10" ht="12.75">
      <c r="A531" s="58" t="s">
        <v>6299</v>
      </c>
      <c r="B531" s="59" t="s">
        <v>6261</v>
      </c>
      <c r="C531" s="59" t="s">
        <v>6300</v>
      </c>
      <c r="D531" s="60" t="s">
        <v>3687</v>
      </c>
      <c r="E531" s="61">
        <v>3</v>
      </c>
      <c r="F531" s="61">
        <v>0</v>
      </c>
      <c r="G531" s="61">
        <v>0</v>
      </c>
      <c r="H531" s="61">
        <v>2</v>
      </c>
      <c r="I531" s="62">
        <v>37879</v>
      </c>
      <c r="J531" s="63" t="s">
        <v>3688</v>
      </c>
    </row>
    <row r="532" spans="1:10" ht="12.75">
      <c r="A532" s="58" t="s">
        <v>6299</v>
      </c>
      <c r="B532" s="59" t="s">
        <v>6261</v>
      </c>
      <c r="C532" s="59" t="s">
        <v>6300</v>
      </c>
      <c r="D532" s="60" t="s">
        <v>3689</v>
      </c>
      <c r="E532" s="61">
        <v>0</v>
      </c>
      <c r="F532" s="61">
        <v>7</v>
      </c>
      <c r="G532" s="61">
        <v>0</v>
      </c>
      <c r="H532" s="61">
        <v>8</v>
      </c>
      <c r="I532" s="62">
        <v>37879</v>
      </c>
      <c r="J532" s="63" t="s">
        <v>3690</v>
      </c>
    </row>
    <row r="533" spans="1:10" ht="12.75">
      <c r="A533" s="58" t="s">
        <v>6303</v>
      </c>
      <c r="B533" s="59" t="s">
        <v>6261</v>
      </c>
      <c r="C533" s="59" t="s">
        <v>6304</v>
      </c>
      <c r="D533" s="60" t="s">
        <v>3691</v>
      </c>
      <c r="E533" s="61">
        <v>33</v>
      </c>
      <c r="F533" s="61">
        <v>0</v>
      </c>
      <c r="G533" s="61">
        <v>0</v>
      </c>
      <c r="H533" s="61">
        <v>0</v>
      </c>
      <c r="I533" s="62">
        <v>26634</v>
      </c>
      <c r="J533" s="63" t="s">
        <v>3692</v>
      </c>
    </row>
    <row r="534" spans="1:10" ht="12.75">
      <c r="A534" s="58" t="s">
        <v>6303</v>
      </c>
      <c r="B534" s="59" t="s">
        <v>6261</v>
      </c>
      <c r="C534" s="59" t="s">
        <v>6304</v>
      </c>
      <c r="D534" s="60" t="s">
        <v>3693</v>
      </c>
      <c r="E534" s="61">
        <v>45</v>
      </c>
      <c r="F534" s="61">
        <v>0</v>
      </c>
      <c r="G534" s="61">
        <v>0</v>
      </c>
      <c r="H534" s="61">
        <v>0</v>
      </c>
      <c r="I534" s="62">
        <v>29767</v>
      </c>
      <c r="J534" s="63" t="s">
        <v>3694</v>
      </c>
    </row>
    <row r="535" spans="1:10" ht="12.75">
      <c r="A535" s="58" t="s">
        <v>6303</v>
      </c>
      <c r="B535" s="59" t="s">
        <v>6261</v>
      </c>
      <c r="C535" s="59" t="s">
        <v>6304</v>
      </c>
      <c r="D535" s="60" t="s">
        <v>3695</v>
      </c>
      <c r="E535" s="61">
        <v>50</v>
      </c>
      <c r="F535" s="61">
        <v>0</v>
      </c>
      <c r="G535" s="61">
        <v>0</v>
      </c>
      <c r="H535" s="61">
        <v>0</v>
      </c>
      <c r="I535" s="62">
        <v>30375</v>
      </c>
      <c r="J535" s="63" t="s">
        <v>3696</v>
      </c>
    </row>
    <row r="536" spans="1:10" ht="12.75">
      <c r="A536" s="58" t="s">
        <v>6303</v>
      </c>
      <c r="B536" s="59" t="s">
        <v>6261</v>
      </c>
      <c r="C536" s="59" t="s">
        <v>6304</v>
      </c>
      <c r="D536" s="60" t="s">
        <v>3697</v>
      </c>
      <c r="E536" s="61">
        <v>30</v>
      </c>
      <c r="F536" s="61">
        <v>0</v>
      </c>
      <c r="G536" s="61">
        <v>0</v>
      </c>
      <c r="H536" s="61">
        <v>0</v>
      </c>
      <c r="I536" s="62">
        <v>31381</v>
      </c>
      <c r="J536" s="63" t="s">
        <v>3698</v>
      </c>
    </row>
    <row r="537" spans="1:10" ht="12.75">
      <c r="A537" s="58" t="s">
        <v>6303</v>
      </c>
      <c r="B537" s="59" t="s">
        <v>6261</v>
      </c>
      <c r="C537" s="59" t="s">
        <v>6304</v>
      </c>
      <c r="D537" s="60" t="s">
        <v>3699</v>
      </c>
      <c r="E537" s="61">
        <v>50</v>
      </c>
      <c r="F537" s="61">
        <v>0</v>
      </c>
      <c r="G537" s="61">
        <v>0</v>
      </c>
      <c r="H537" s="61">
        <v>0</v>
      </c>
      <c r="I537" s="62">
        <v>31381</v>
      </c>
      <c r="J537" s="63" t="s">
        <v>3700</v>
      </c>
    </row>
    <row r="538" spans="1:10" ht="12.75">
      <c r="A538" s="58" t="s">
        <v>6303</v>
      </c>
      <c r="B538" s="59" t="s">
        <v>6261</v>
      </c>
      <c r="C538" s="59" t="s">
        <v>6304</v>
      </c>
      <c r="D538" s="60" t="s">
        <v>3701</v>
      </c>
      <c r="E538" s="61">
        <v>0</v>
      </c>
      <c r="F538" s="61">
        <v>6</v>
      </c>
      <c r="G538" s="61">
        <v>0</v>
      </c>
      <c r="H538" s="61">
        <v>0</v>
      </c>
      <c r="I538" s="62">
        <v>31685</v>
      </c>
      <c r="J538" s="63" t="s">
        <v>3702</v>
      </c>
    </row>
    <row r="539" spans="1:10" ht="12.75">
      <c r="A539" s="58" t="s">
        <v>6303</v>
      </c>
      <c r="B539" s="59" t="s">
        <v>6261</v>
      </c>
      <c r="C539" s="59" t="s">
        <v>6304</v>
      </c>
      <c r="D539" s="60" t="s">
        <v>3703</v>
      </c>
      <c r="E539" s="61">
        <v>20</v>
      </c>
      <c r="F539" s="61">
        <v>0</v>
      </c>
      <c r="G539" s="61">
        <v>0</v>
      </c>
      <c r="H539" s="61">
        <v>0</v>
      </c>
      <c r="I539" s="62">
        <v>34273</v>
      </c>
      <c r="J539" s="63" t="s">
        <v>3704</v>
      </c>
    </row>
    <row r="540" spans="1:10" ht="12.75">
      <c r="A540" s="58" t="s">
        <v>6303</v>
      </c>
      <c r="B540" s="59" t="s">
        <v>6261</v>
      </c>
      <c r="C540" s="59" t="s">
        <v>6304</v>
      </c>
      <c r="D540" s="60" t="s">
        <v>3705</v>
      </c>
      <c r="E540" s="61">
        <v>20</v>
      </c>
      <c r="F540" s="61">
        <v>0</v>
      </c>
      <c r="G540" s="61">
        <v>0</v>
      </c>
      <c r="H540" s="61">
        <v>0</v>
      </c>
      <c r="I540" s="62">
        <v>34273</v>
      </c>
      <c r="J540" s="63" t="s">
        <v>3706</v>
      </c>
    </row>
    <row r="541" spans="1:10" ht="12.75">
      <c r="A541" s="58" t="s">
        <v>6305</v>
      </c>
      <c r="B541" s="59" t="s">
        <v>6261</v>
      </c>
      <c r="C541" s="59" t="s">
        <v>6306</v>
      </c>
      <c r="D541" s="60" t="s">
        <v>3707</v>
      </c>
      <c r="E541" s="61">
        <v>23</v>
      </c>
      <c r="F541" s="61">
        <v>0</v>
      </c>
      <c r="G541" s="61">
        <v>0</v>
      </c>
      <c r="H541" s="61">
        <v>0</v>
      </c>
      <c r="I541" s="62">
        <v>25842</v>
      </c>
      <c r="J541" s="63" t="s">
        <v>3708</v>
      </c>
    </row>
    <row r="542" spans="1:10" ht="12.75">
      <c r="A542" s="58" t="s">
        <v>6305</v>
      </c>
      <c r="B542" s="59" t="s">
        <v>6261</v>
      </c>
      <c r="C542" s="59" t="s">
        <v>6306</v>
      </c>
      <c r="D542" s="60" t="s">
        <v>3709</v>
      </c>
      <c r="E542" s="61">
        <v>15</v>
      </c>
      <c r="F542" s="61">
        <v>0</v>
      </c>
      <c r="G542" s="61">
        <v>0</v>
      </c>
      <c r="H542" s="61">
        <v>0</v>
      </c>
      <c r="I542" s="62">
        <v>27333</v>
      </c>
      <c r="J542" s="63" t="s">
        <v>3710</v>
      </c>
    </row>
    <row r="543" spans="1:10" ht="12.75">
      <c r="A543" s="58" t="s">
        <v>6305</v>
      </c>
      <c r="B543" s="59" t="s">
        <v>6261</v>
      </c>
      <c r="C543" s="59" t="s">
        <v>6306</v>
      </c>
      <c r="D543" s="60" t="s">
        <v>3711</v>
      </c>
      <c r="E543" s="61">
        <v>45</v>
      </c>
      <c r="F543" s="61">
        <v>0</v>
      </c>
      <c r="G543" s="61">
        <v>0</v>
      </c>
      <c r="H543" s="61">
        <v>0</v>
      </c>
      <c r="I543" s="62">
        <v>28885</v>
      </c>
      <c r="J543" s="63" t="s">
        <v>3712</v>
      </c>
    </row>
    <row r="544" spans="1:10" ht="12.75">
      <c r="A544" s="58" t="s">
        <v>6305</v>
      </c>
      <c r="B544" s="59" t="s">
        <v>6261</v>
      </c>
      <c r="C544" s="59" t="s">
        <v>6306</v>
      </c>
      <c r="D544" s="60" t="s">
        <v>3713</v>
      </c>
      <c r="E544" s="61">
        <v>49</v>
      </c>
      <c r="F544" s="61">
        <v>0</v>
      </c>
      <c r="G544" s="61">
        <v>0</v>
      </c>
      <c r="H544" s="61">
        <v>0</v>
      </c>
      <c r="I544" s="62">
        <v>29555</v>
      </c>
      <c r="J544" s="63" t="s">
        <v>3714</v>
      </c>
    </row>
    <row r="545" spans="1:10" ht="12.75">
      <c r="A545" s="58" t="s">
        <v>6305</v>
      </c>
      <c r="B545" s="59" t="s">
        <v>6261</v>
      </c>
      <c r="C545" s="59" t="s">
        <v>6306</v>
      </c>
      <c r="D545" s="60" t="s">
        <v>3715</v>
      </c>
      <c r="E545" s="61">
        <v>0</v>
      </c>
      <c r="F545" s="61">
        <v>5</v>
      </c>
      <c r="G545" s="61">
        <v>0</v>
      </c>
      <c r="H545" s="61">
        <v>0</v>
      </c>
      <c r="I545" s="62">
        <v>30589</v>
      </c>
      <c r="J545" s="63" t="s">
        <v>3716</v>
      </c>
    </row>
    <row r="546" spans="1:10" ht="12.75">
      <c r="A546" s="58" t="s">
        <v>6305</v>
      </c>
      <c r="B546" s="59" t="s">
        <v>6261</v>
      </c>
      <c r="C546" s="59" t="s">
        <v>6306</v>
      </c>
      <c r="D546" s="60" t="s">
        <v>3717</v>
      </c>
      <c r="E546" s="61">
        <v>34</v>
      </c>
      <c r="F546" s="61">
        <v>0</v>
      </c>
      <c r="G546" s="61">
        <v>0</v>
      </c>
      <c r="H546" s="61">
        <v>0</v>
      </c>
      <c r="I546" s="62">
        <v>30285</v>
      </c>
      <c r="J546" s="63" t="s">
        <v>3718</v>
      </c>
    </row>
    <row r="547" spans="1:10" ht="12.75">
      <c r="A547" s="58" t="s">
        <v>6305</v>
      </c>
      <c r="B547" s="59" t="s">
        <v>6261</v>
      </c>
      <c r="C547" s="59" t="s">
        <v>6306</v>
      </c>
      <c r="D547" s="60" t="s">
        <v>3719</v>
      </c>
      <c r="E547" s="61">
        <v>24</v>
      </c>
      <c r="F547" s="61">
        <v>0</v>
      </c>
      <c r="G547" s="61">
        <v>0</v>
      </c>
      <c r="H547" s="61">
        <v>0</v>
      </c>
      <c r="I547" s="62">
        <v>30894</v>
      </c>
      <c r="J547" s="63" t="s">
        <v>3720</v>
      </c>
    </row>
    <row r="548" spans="1:10" ht="12.75">
      <c r="A548" s="58" t="s">
        <v>6305</v>
      </c>
      <c r="B548" s="59" t="s">
        <v>6261</v>
      </c>
      <c r="C548" s="59" t="s">
        <v>6306</v>
      </c>
      <c r="D548" s="60" t="s">
        <v>3721</v>
      </c>
      <c r="E548" s="61">
        <v>20</v>
      </c>
      <c r="F548" s="61">
        <v>0</v>
      </c>
      <c r="G548" s="61">
        <v>0</v>
      </c>
      <c r="H548" s="61">
        <v>0</v>
      </c>
      <c r="I548" s="62">
        <v>30740</v>
      </c>
      <c r="J548" s="63" t="s">
        <v>3722</v>
      </c>
    </row>
    <row r="549" spans="1:10" ht="12.75">
      <c r="A549" s="58" t="s">
        <v>6305</v>
      </c>
      <c r="B549" s="59" t="s">
        <v>6261</v>
      </c>
      <c r="C549" s="59" t="s">
        <v>6306</v>
      </c>
      <c r="D549" s="60" t="s">
        <v>3723</v>
      </c>
      <c r="E549" s="61">
        <v>10</v>
      </c>
      <c r="F549" s="61">
        <v>0</v>
      </c>
      <c r="G549" s="61">
        <v>0</v>
      </c>
      <c r="H549" s="61">
        <v>0</v>
      </c>
      <c r="I549" s="62">
        <v>31320</v>
      </c>
      <c r="J549" s="63" t="s">
        <v>3724</v>
      </c>
    </row>
    <row r="550" spans="1:10" ht="12.75">
      <c r="A550" s="58" t="s">
        <v>6305</v>
      </c>
      <c r="B550" s="59" t="s">
        <v>6261</v>
      </c>
      <c r="C550" s="59" t="s">
        <v>6306</v>
      </c>
      <c r="D550" s="60" t="s">
        <v>3725</v>
      </c>
      <c r="E550" s="61">
        <v>40</v>
      </c>
      <c r="F550" s="61">
        <v>0</v>
      </c>
      <c r="G550" s="61">
        <v>0</v>
      </c>
      <c r="H550" s="61">
        <v>0</v>
      </c>
      <c r="I550" s="62">
        <v>31655</v>
      </c>
      <c r="J550" s="63" t="s">
        <v>3726</v>
      </c>
    </row>
    <row r="551" spans="1:10" ht="12.75">
      <c r="A551" s="58" t="s">
        <v>6305</v>
      </c>
      <c r="B551" s="59" t="s">
        <v>6261</v>
      </c>
      <c r="C551" s="59" t="s">
        <v>6306</v>
      </c>
      <c r="D551" s="60" t="s">
        <v>3727</v>
      </c>
      <c r="E551" s="61">
        <v>0</v>
      </c>
      <c r="F551" s="61">
        <v>1</v>
      </c>
      <c r="G551" s="61">
        <v>0</v>
      </c>
      <c r="H551" s="61">
        <v>0</v>
      </c>
      <c r="I551" s="62">
        <v>32142</v>
      </c>
      <c r="J551" s="63" t="s">
        <v>3728</v>
      </c>
    </row>
    <row r="552" spans="1:10" ht="12.75">
      <c r="A552" s="58" t="s">
        <v>6305</v>
      </c>
      <c r="B552" s="59" t="s">
        <v>6261</v>
      </c>
      <c r="C552" s="59" t="s">
        <v>6306</v>
      </c>
      <c r="D552" s="60" t="s">
        <v>3729</v>
      </c>
      <c r="E552" s="61">
        <v>20</v>
      </c>
      <c r="F552" s="61">
        <v>0</v>
      </c>
      <c r="G552" s="61">
        <v>0</v>
      </c>
      <c r="H552" s="61">
        <v>0</v>
      </c>
      <c r="I552" s="62">
        <v>32508</v>
      </c>
      <c r="J552" s="63" t="s">
        <v>3730</v>
      </c>
    </row>
    <row r="553" spans="1:10" ht="12.75">
      <c r="A553" s="58" t="s">
        <v>6305</v>
      </c>
      <c r="B553" s="59" t="s">
        <v>6261</v>
      </c>
      <c r="C553" s="59" t="s">
        <v>6306</v>
      </c>
      <c r="D553" s="60" t="s">
        <v>3731</v>
      </c>
      <c r="E553" s="61">
        <v>0</v>
      </c>
      <c r="F553" s="61">
        <v>1</v>
      </c>
      <c r="G553" s="61">
        <v>0</v>
      </c>
      <c r="H553" s="61">
        <v>0</v>
      </c>
      <c r="I553" s="62">
        <v>32781</v>
      </c>
      <c r="J553" s="63" t="s">
        <v>3732</v>
      </c>
    </row>
    <row r="554" spans="1:10" ht="12.75">
      <c r="A554" s="58" t="s">
        <v>6305</v>
      </c>
      <c r="B554" s="59" t="s">
        <v>6261</v>
      </c>
      <c r="C554" s="59" t="s">
        <v>6306</v>
      </c>
      <c r="D554" s="60" t="s">
        <v>3733</v>
      </c>
      <c r="E554" s="61">
        <v>0</v>
      </c>
      <c r="F554" s="61">
        <v>17</v>
      </c>
      <c r="G554" s="61">
        <v>0</v>
      </c>
      <c r="H554" s="61">
        <v>0</v>
      </c>
      <c r="I554" s="62">
        <v>33938</v>
      </c>
      <c r="J554" s="63" t="s">
        <v>3734</v>
      </c>
    </row>
    <row r="555" spans="1:10" ht="12.75">
      <c r="A555" s="58" t="s">
        <v>6305</v>
      </c>
      <c r="B555" s="59" t="s">
        <v>6261</v>
      </c>
      <c r="C555" s="59" t="s">
        <v>6306</v>
      </c>
      <c r="D555" s="60" t="s">
        <v>3735</v>
      </c>
      <c r="E555" s="61">
        <v>16</v>
      </c>
      <c r="F555" s="61">
        <v>0</v>
      </c>
      <c r="G555" s="61">
        <v>0</v>
      </c>
      <c r="H555" s="61">
        <v>0</v>
      </c>
      <c r="I555" s="62">
        <v>35430</v>
      </c>
      <c r="J555" s="63" t="s">
        <v>3736</v>
      </c>
    </row>
    <row r="556" spans="1:10" ht="12.75">
      <c r="A556" s="58" t="s">
        <v>6305</v>
      </c>
      <c r="B556" s="59" t="s">
        <v>6261</v>
      </c>
      <c r="C556" s="59" t="s">
        <v>6306</v>
      </c>
      <c r="D556" s="60" t="s">
        <v>3737</v>
      </c>
      <c r="E556" s="61">
        <v>0</v>
      </c>
      <c r="F556" s="61">
        <v>6</v>
      </c>
      <c r="G556" s="61">
        <v>0</v>
      </c>
      <c r="H556" s="61">
        <v>0</v>
      </c>
      <c r="I556" s="62">
        <v>34505</v>
      </c>
      <c r="J556" s="63" t="s">
        <v>3738</v>
      </c>
    </row>
    <row r="557" spans="1:10" ht="12.75">
      <c r="A557" s="58" t="s">
        <v>6305</v>
      </c>
      <c r="B557" s="59" t="s">
        <v>6261</v>
      </c>
      <c r="C557" s="59" t="s">
        <v>6306</v>
      </c>
      <c r="D557" s="60" t="s">
        <v>3739</v>
      </c>
      <c r="E557" s="61">
        <v>0</v>
      </c>
      <c r="F557" s="61">
        <v>17</v>
      </c>
      <c r="G557" s="61">
        <v>0</v>
      </c>
      <c r="H557" s="61">
        <v>0</v>
      </c>
      <c r="I557" s="62">
        <v>36799</v>
      </c>
      <c r="J557" s="63" t="s">
        <v>3740</v>
      </c>
    </row>
    <row r="558" spans="1:10" ht="12.75">
      <c r="A558" s="58" t="s">
        <v>6305</v>
      </c>
      <c r="B558" s="59" t="s">
        <v>6261</v>
      </c>
      <c r="C558" s="59" t="s">
        <v>6306</v>
      </c>
      <c r="D558" s="60" t="s">
        <v>3741</v>
      </c>
      <c r="E558" s="61">
        <v>20</v>
      </c>
      <c r="F558" s="61">
        <v>0</v>
      </c>
      <c r="G558" s="61">
        <v>0</v>
      </c>
      <c r="H558" s="61">
        <v>5</v>
      </c>
      <c r="I558" s="62">
        <v>37134</v>
      </c>
      <c r="J558" s="63" t="s">
        <v>3742</v>
      </c>
    </row>
    <row r="559" spans="1:10" ht="12.75">
      <c r="A559" s="58" t="s">
        <v>6305</v>
      </c>
      <c r="B559" s="59" t="s">
        <v>6261</v>
      </c>
      <c r="C559" s="59" t="s">
        <v>6306</v>
      </c>
      <c r="D559" s="60" t="s">
        <v>3741</v>
      </c>
      <c r="E559" s="61">
        <v>5</v>
      </c>
      <c r="F559" s="61">
        <v>0</v>
      </c>
      <c r="G559" s="61">
        <v>0</v>
      </c>
      <c r="H559" s="61">
        <v>0</v>
      </c>
      <c r="I559" s="62">
        <v>37256</v>
      </c>
      <c r="J559" s="63" t="s">
        <v>3742</v>
      </c>
    </row>
    <row r="560" spans="1:10" ht="12.75">
      <c r="A560" s="58" t="s">
        <v>6305</v>
      </c>
      <c r="B560" s="59" t="s">
        <v>6261</v>
      </c>
      <c r="C560" s="59" t="s">
        <v>6306</v>
      </c>
      <c r="D560" s="60" t="s">
        <v>3743</v>
      </c>
      <c r="E560" s="61">
        <v>0</v>
      </c>
      <c r="F560" s="61">
        <v>1</v>
      </c>
      <c r="G560" s="61">
        <v>0</v>
      </c>
      <c r="H560" s="61">
        <v>0</v>
      </c>
      <c r="I560" s="62">
        <v>27425</v>
      </c>
      <c r="J560" s="63" t="s">
        <v>3744</v>
      </c>
    </row>
    <row r="561" spans="1:10" ht="12.75">
      <c r="A561" s="58" t="s">
        <v>6305</v>
      </c>
      <c r="B561" s="59" t="s">
        <v>6261</v>
      </c>
      <c r="C561" s="59" t="s">
        <v>6306</v>
      </c>
      <c r="D561" s="60" t="s">
        <v>3745</v>
      </c>
      <c r="E561" s="61">
        <v>0</v>
      </c>
      <c r="F561" s="61">
        <v>14</v>
      </c>
      <c r="G561" s="61">
        <v>0</v>
      </c>
      <c r="H561" s="61">
        <v>0</v>
      </c>
      <c r="I561" s="62">
        <v>28885</v>
      </c>
      <c r="J561" s="63" t="s">
        <v>3746</v>
      </c>
    </row>
    <row r="562" spans="1:10" ht="12.75">
      <c r="A562" s="58" t="s">
        <v>6305</v>
      </c>
      <c r="B562" s="59" t="s">
        <v>6261</v>
      </c>
      <c r="C562" s="59" t="s">
        <v>6306</v>
      </c>
      <c r="D562" s="60" t="s">
        <v>3747</v>
      </c>
      <c r="E562" s="61">
        <v>7</v>
      </c>
      <c r="F562" s="61">
        <v>0</v>
      </c>
      <c r="G562" s="61">
        <v>0</v>
      </c>
      <c r="H562" s="61">
        <v>0</v>
      </c>
      <c r="I562" s="62">
        <v>27425</v>
      </c>
      <c r="J562" s="63" t="s">
        <v>3748</v>
      </c>
    </row>
    <row r="563" spans="1:10" ht="12.75">
      <c r="A563" s="58" t="s">
        <v>6305</v>
      </c>
      <c r="B563" s="59" t="s">
        <v>6261</v>
      </c>
      <c r="C563" s="59" t="s">
        <v>6306</v>
      </c>
      <c r="D563" s="60" t="s">
        <v>3749</v>
      </c>
      <c r="E563" s="61">
        <v>12</v>
      </c>
      <c r="F563" s="61">
        <v>0</v>
      </c>
      <c r="G563" s="61">
        <v>0</v>
      </c>
      <c r="H563" s="61">
        <v>0</v>
      </c>
      <c r="I563" s="62">
        <v>36230</v>
      </c>
      <c r="J563" s="63" t="s">
        <v>3750</v>
      </c>
    </row>
    <row r="564" spans="1:10" ht="12.75">
      <c r="A564" s="58" t="s">
        <v>6305</v>
      </c>
      <c r="B564" s="59" t="s">
        <v>6261</v>
      </c>
      <c r="C564" s="59" t="s">
        <v>6306</v>
      </c>
      <c r="D564" s="60" t="s">
        <v>3751</v>
      </c>
      <c r="E564" s="61">
        <v>0</v>
      </c>
      <c r="F564" s="61">
        <v>8</v>
      </c>
      <c r="G564" s="61">
        <v>0</v>
      </c>
      <c r="H564" s="61">
        <v>0</v>
      </c>
      <c r="I564" s="62">
        <v>25842</v>
      </c>
      <c r="J564" s="63" t="s">
        <v>3752</v>
      </c>
    </row>
    <row r="565" spans="1:10" ht="12.75">
      <c r="A565" s="58" t="s">
        <v>6307</v>
      </c>
      <c r="B565" s="59" t="s">
        <v>6261</v>
      </c>
      <c r="C565" s="59" t="s">
        <v>6308</v>
      </c>
      <c r="D565" s="60" t="s">
        <v>3753</v>
      </c>
      <c r="E565" s="61">
        <v>20</v>
      </c>
      <c r="F565" s="61">
        <v>0</v>
      </c>
      <c r="G565" s="61">
        <v>0</v>
      </c>
      <c r="H565" s="61">
        <v>0</v>
      </c>
      <c r="I565" s="62">
        <v>24289</v>
      </c>
      <c r="J565" s="63" t="s">
        <v>3754</v>
      </c>
    </row>
    <row r="566" spans="1:10" ht="12.75">
      <c r="A566" s="58" t="s">
        <v>6307</v>
      </c>
      <c r="B566" s="59" t="s">
        <v>6261</v>
      </c>
      <c r="C566" s="59" t="s">
        <v>6308</v>
      </c>
      <c r="D566" s="60" t="s">
        <v>3755</v>
      </c>
      <c r="E566" s="61">
        <v>18</v>
      </c>
      <c r="F566" s="61">
        <v>0</v>
      </c>
      <c r="G566" s="61">
        <v>0</v>
      </c>
      <c r="H566" s="61">
        <v>0</v>
      </c>
      <c r="I566" s="62">
        <v>28885</v>
      </c>
      <c r="J566" s="63" t="s">
        <v>3756</v>
      </c>
    </row>
    <row r="567" spans="1:10" ht="12.75">
      <c r="A567" s="58" t="s">
        <v>6307</v>
      </c>
      <c r="B567" s="59" t="s">
        <v>6261</v>
      </c>
      <c r="C567" s="59" t="s">
        <v>6308</v>
      </c>
      <c r="D567" s="60" t="s">
        <v>3757</v>
      </c>
      <c r="E567" s="61">
        <v>20</v>
      </c>
      <c r="F567" s="61">
        <v>0</v>
      </c>
      <c r="G567" s="61">
        <v>0</v>
      </c>
      <c r="H567" s="61">
        <v>0</v>
      </c>
      <c r="I567" s="62">
        <v>29251</v>
      </c>
      <c r="J567" s="63" t="s">
        <v>3758</v>
      </c>
    </row>
    <row r="568" spans="1:10" ht="12.75">
      <c r="A568" s="58" t="s">
        <v>6307</v>
      </c>
      <c r="B568" s="59" t="s">
        <v>6261</v>
      </c>
      <c r="C568" s="59" t="s">
        <v>6308</v>
      </c>
      <c r="D568" s="60" t="s">
        <v>3759</v>
      </c>
      <c r="E568" s="61">
        <v>25</v>
      </c>
      <c r="F568" s="61">
        <v>0</v>
      </c>
      <c r="G568" s="61">
        <v>0</v>
      </c>
      <c r="H568" s="61">
        <v>0</v>
      </c>
      <c r="I568" s="62">
        <v>30102</v>
      </c>
      <c r="J568" s="63" t="s">
        <v>3760</v>
      </c>
    </row>
    <row r="569" spans="1:10" ht="12.75">
      <c r="A569" s="58" t="s">
        <v>6307</v>
      </c>
      <c r="B569" s="59" t="s">
        <v>6261</v>
      </c>
      <c r="C569" s="59" t="s">
        <v>6308</v>
      </c>
      <c r="D569" s="60" t="s">
        <v>3761</v>
      </c>
      <c r="E569" s="61">
        <v>48</v>
      </c>
      <c r="F569" s="61">
        <v>0</v>
      </c>
      <c r="G569" s="61">
        <v>0</v>
      </c>
      <c r="H569" s="61">
        <v>0</v>
      </c>
      <c r="I569" s="62">
        <v>30741</v>
      </c>
      <c r="J569" s="63" t="s">
        <v>3762</v>
      </c>
    </row>
    <row r="570" spans="1:10" ht="12.75">
      <c r="A570" s="58" t="s">
        <v>6307</v>
      </c>
      <c r="B570" s="59" t="s">
        <v>6261</v>
      </c>
      <c r="C570" s="59" t="s">
        <v>6308</v>
      </c>
      <c r="D570" s="60" t="s">
        <v>3763</v>
      </c>
      <c r="E570" s="61">
        <v>24</v>
      </c>
      <c r="F570" s="61">
        <v>0</v>
      </c>
      <c r="G570" s="61">
        <v>0</v>
      </c>
      <c r="H570" s="61">
        <v>0</v>
      </c>
      <c r="I570" s="62">
        <v>31078</v>
      </c>
      <c r="J570" s="63" t="s">
        <v>3764</v>
      </c>
    </row>
    <row r="571" spans="1:10" ht="12.75">
      <c r="A571" s="58" t="s">
        <v>6307</v>
      </c>
      <c r="B571" s="59" t="s">
        <v>6261</v>
      </c>
      <c r="C571" s="59" t="s">
        <v>6308</v>
      </c>
      <c r="D571" s="60" t="s">
        <v>3765</v>
      </c>
      <c r="E571" s="61">
        <v>18</v>
      </c>
      <c r="F571" s="61">
        <v>0</v>
      </c>
      <c r="G571" s="61">
        <v>0</v>
      </c>
      <c r="H571" s="61">
        <v>0</v>
      </c>
      <c r="I571" s="62">
        <v>31471</v>
      </c>
      <c r="J571" s="63" t="s">
        <v>3766</v>
      </c>
    </row>
    <row r="572" spans="1:10" ht="12.75">
      <c r="A572" s="58" t="s">
        <v>6307</v>
      </c>
      <c r="B572" s="59" t="s">
        <v>6261</v>
      </c>
      <c r="C572" s="59" t="s">
        <v>6308</v>
      </c>
      <c r="D572" s="60" t="s">
        <v>3767</v>
      </c>
      <c r="E572" s="61">
        <v>0</v>
      </c>
      <c r="F572" s="61">
        <v>1</v>
      </c>
      <c r="G572" s="61">
        <v>0</v>
      </c>
      <c r="H572" s="61">
        <v>0</v>
      </c>
      <c r="I572" s="62">
        <v>32477</v>
      </c>
      <c r="J572" s="63" t="s">
        <v>3768</v>
      </c>
    </row>
    <row r="573" spans="1:10" ht="12.75">
      <c r="A573" s="58" t="s">
        <v>6307</v>
      </c>
      <c r="B573" s="59" t="s">
        <v>6261</v>
      </c>
      <c r="C573" s="59" t="s">
        <v>6308</v>
      </c>
      <c r="D573" s="60" t="s">
        <v>3769</v>
      </c>
      <c r="E573" s="61">
        <v>0</v>
      </c>
      <c r="F573" s="61">
        <v>5</v>
      </c>
      <c r="G573" s="61">
        <v>0</v>
      </c>
      <c r="H573" s="61">
        <v>0</v>
      </c>
      <c r="I573" s="62">
        <v>33238</v>
      </c>
      <c r="J573" s="63" t="s">
        <v>3770</v>
      </c>
    </row>
    <row r="574" spans="1:10" ht="12.75">
      <c r="A574" s="58" t="s">
        <v>6307</v>
      </c>
      <c r="B574" s="59" t="s">
        <v>6261</v>
      </c>
      <c r="C574" s="59" t="s">
        <v>6308</v>
      </c>
      <c r="D574" s="60" t="s">
        <v>3771</v>
      </c>
      <c r="E574" s="61">
        <v>0</v>
      </c>
      <c r="F574" s="61">
        <v>8</v>
      </c>
      <c r="G574" s="61">
        <v>0</v>
      </c>
      <c r="H574" s="61">
        <v>0</v>
      </c>
      <c r="I574" s="62">
        <v>30102</v>
      </c>
      <c r="J574" s="63" t="s">
        <v>3772</v>
      </c>
    </row>
    <row r="575" spans="1:10" ht="12.75">
      <c r="A575" s="58" t="s">
        <v>6307</v>
      </c>
      <c r="B575" s="59" t="s">
        <v>6261</v>
      </c>
      <c r="C575" s="59" t="s">
        <v>6308</v>
      </c>
      <c r="D575" s="60" t="s">
        <v>3773</v>
      </c>
      <c r="E575" s="61">
        <v>0</v>
      </c>
      <c r="F575" s="61">
        <v>15</v>
      </c>
      <c r="G575" s="61">
        <v>0</v>
      </c>
      <c r="H575" s="61">
        <v>0</v>
      </c>
      <c r="I575" s="62">
        <v>30102</v>
      </c>
      <c r="J575" s="63" t="s">
        <v>3774</v>
      </c>
    </row>
    <row r="576" spans="1:10" ht="12.75">
      <c r="A576" s="58" t="s">
        <v>6307</v>
      </c>
      <c r="B576" s="59" t="s">
        <v>6261</v>
      </c>
      <c r="C576" s="59" t="s">
        <v>6308</v>
      </c>
      <c r="D576" s="60" t="s">
        <v>3775</v>
      </c>
      <c r="E576" s="61">
        <v>13</v>
      </c>
      <c r="F576" s="61">
        <v>0</v>
      </c>
      <c r="G576" s="61">
        <v>0</v>
      </c>
      <c r="H576" s="61">
        <v>0</v>
      </c>
      <c r="I576" s="62">
        <v>35246</v>
      </c>
      <c r="J576" s="63" t="s">
        <v>3776</v>
      </c>
    </row>
    <row r="577" spans="1:10" ht="12.75">
      <c r="A577" s="58" t="s">
        <v>6307</v>
      </c>
      <c r="B577" s="59" t="s">
        <v>6261</v>
      </c>
      <c r="C577" s="59" t="s">
        <v>6308</v>
      </c>
      <c r="D577" s="60" t="s">
        <v>3777</v>
      </c>
      <c r="E577" s="61">
        <v>0</v>
      </c>
      <c r="F577" s="61">
        <v>8</v>
      </c>
      <c r="G577" s="61">
        <v>0</v>
      </c>
      <c r="H577" s="61">
        <v>0</v>
      </c>
      <c r="I577" s="62">
        <v>35246</v>
      </c>
      <c r="J577" s="63" t="s">
        <v>3778</v>
      </c>
    </row>
    <row r="578" spans="1:10" ht="12.75">
      <c r="A578" s="58" t="s">
        <v>6307</v>
      </c>
      <c r="B578" s="59" t="s">
        <v>6261</v>
      </c>
      <c r="C578" s="59" t="s">
        <v>6308</v>
      </c>
      <c r="D578" s="60" t="s">
        <v>3779</v>
      </c>
      <c r="E578" s="61">
        <v>0</v>
      </c>
      <c r="F578" s="61">
        <v>9</v>
      </c>
      <c r="G578" s="61">
        <v>0</v>
      </c>
      <c r="H578" s="61">
        <v>0</v>
      </c>
      <c r="I578" s="62">
        <v>34700</v>
      </c>
      <c r="J578" s="63" t="s">
        <v>3780</v>
      </c>
    </row>
    <row r="579" spans="1:10" ht="12.75">
      <c r="A579" s="58" t="s">
        <v>6307</v>
      </c>
      <c r="B579" s="59" t="s">
        <v>6261</v>
      </c>
      <c r="C579" s="59" t="s">
        <v>6308</v>
      </c>
      <c r="D579" s="60" t="s">
        <v>3781</v>
      </c>
      <c r="E579" s="61">
        <v>0</v>
      </c>
      <c r="F579" s="61">
        <v>1</v>
      </c>
      <c r="G579" s="61">
        <v>0</v>
      </c>
      <c r="H579" s="61">
        <v>0</v>
      </c>
      <c r="I579" s="62">
        <v>36038</v>
      </c>
      <c r="J579" s="63" t="s">
        <v>3782</v>
      </c>
    </row>
    <row r="580" spans="1:10" ht="12.75">
      <c r="A580" s="58" t="s">
        <v>6307</v>
      </c>
      <c r="B580" s="59" t="s">
        <v>6261</v>
      </c>
      <c r="C580" s="59" t="s">
        <v>6308</v>
      </c>
      <c r="D580" s="60" t="s">
        <v>3783</v>
      </c>
      <c r="E580" s="61">
        <v>2</v>
      </c>
      <c r="F580" s="61">
        <v>0</v>
      </c>
      <c r="G580" s="61">
        <v>0</v>
      </c>
      <c r="H580" s="61">
        <v>3</v>
      </c>
      <c r="I580" s="62">
        <v>36038</v>
      </c>
      <c r="J580" s="63" t="s">
        <v>3784</v>
      </c>
    </row>
    <row r="581" spans="1:10" ht="12.75">
      <c r="A581" s="58" t="s">
        <v>6309</v>
      </c>
      <c r="B581" s="59" t="s">
        <v>6261</v>
      </c>
      <c r="C581" s="59" t="s">
        <v>6310</v>
      </c>
      <c r="D581" s="60" t="s">
        <v>3785</v>
      </c>
      <c r="E581" s="61">
        <v>15</v>
      </c>
      <c r="F581" s="61">
        <v>0</v>
      </c>
      <c r="G581" s="61">
        <v>0</v>
      </c>
      <c r="H581" s="61">
        <v>0</v>
      </c>
      <c r="I581" s="62">
        <v>25842</v>
      </c>
      <c r="J581" s="63" t="s">
        <v>3786</v>
      </c>
    </row>
    <row r="582" spans="1:10" ht="12.75">
      <c r="A582" s="58" t="s">
        <v>6309</v>
      </c>
      <c r="B582" s="59" t="s">
        <v>6261</v>
      </c>
      <c r="C582" s="59" t="s">
        <v>6310</v>
      </c>
      <c r="D582" s="60" t="s">
        <v>3787</v>
      </c>
      <c r="E582" s="61">
        <v>20</v>
      </c>
      <c r="F582" s="61">
        <v>0</v>
      </c>
      <c r="G582" s="61">
        <v>0</v>
      </c>
      <c r="H582" s="61">
        <v>0</v>
      </c>
      <c r="I582" s="62">
        <v>30620</v>
      </c>
      <c r="J582" s="63" t="s">
        <v>3788</v>
      </c>
    </row>
    <row r="583" spans="1:10" ht="12.75">
      <c r="A583" s="58" t="s">
        <v>6309</v>
      </c>
      <c r="B583" s="59" t="s">
        <v>6261</v>
      </c>
      <c r="C583" s="59" t="s">
        <v>6310</v>
      </c>
      <c r="D583" s="60" t="s">
        <v>3789</v>
      </c>
      <c r="E583" s="61">
        <v>0</v>
      </c>
      <c r="F583" s="61">
        <v>8</v>
      </c>
      <c r="G583" s="61">
        <v>0</v>
      </c>
      <c r="H583" s="61">
        <v>0</v>
      </c>
      <c r="I583" s="62">
        <v>34972</v>
      </c>
      <c r="J583" s="63" t="s">
        <v>3790</v>
      </c>
    </row>
    <row r="584" spans="1:10" ht="12.75">
      <c r="A584" s="58" t="s">
        <v>6311</v>
      </c>
      <c r="B584" s="59" t="s">
        <v>6261</v>
      </c>
      <c r="C584" s="59" t="s">
        <v>3791</v>
      </c>
      <c r="D584" s="60" t="s">
        <v>3792</v>
      </c>
      <c r="E584" s="61">
        <v>50</v>
      </c>
      <c r="F584" s="61">
        <v>0</v>
      </c>
      <c r="G584" s="61">
        <v>0</v>
      </c>
      <c r="H584" s="61">
        <v>0</v>
      </c>
      <c r="I584" s="62">
        <v>24593</v>
      </c>
      <c r="J584" s="63" t="s">
        <v>3793</v>
      </c>
    </row>
    <row r="585" spans="1:10" ht="12.75">
      <c r="A585" s="58" t="s">
        <v>6311</v>
      </c>
      <c r="B585" s="59" t="s">
        <v>6261</v>
      </c>
      <c r="C585" s="59" t="s">
        <v>3791</v>
      </c>
      <c r="D585" s="60" t="s">
        <v>3794</v>
      </c>
      <c r="E585" s="61">
        <v>15</v>
      </c>
      <c r="F585" s="61">
        <v>0</v>
      </c>
      <c r="G585" s="61">
        <v>0</v>
      </c>
      <c r="H585" s="61">
        <v>0</v>
      </c>
      <c r="I585" s="62">
        <v>24807</v>
      </c>
      <c r="J585" s="63" t="s">
        <v>3795</v>
      </c>
    </row>
    <row r="586" spans="1:10" ht="12.75">
      <c r="A586" s="58" t="s">
        <v>6311</v>
      </c>
      <c r="B586" s="59" t="s">
        <v>6261</v>
      </c>
      <c r="C586" s="59" t="s">
        <v>3791</v>
      </c>
      <c r="D586" s="60" t="s">
        <v>3796</v>
      </c>
      <c r="E586" s="61">
        <v>45</v>
      </c>
      <c r="F586" s="61">
        <v>0</v>
      </c>
      <c r="G586" s="61">
        <v>0</v>
      </c>
      <c r="H586" s="61">
        <v>0</v>
      </c>
      <c r="I586" s="62">
        <v>28794</v>
      </c>
      <c r="J586" s="63" t="s">
        <v>3797</v>
      </c>
    </row>
    <row r="587" spans="1:10" ht="12.75">
      <c r="A587" s="58" t="s">
        <v>6311</v>
      </c>
      <c r="B587" s="59" t="s">
        <v>6261</v>
      </c>
      <c r="C587" s="59" t="s">
        <v>3791</v>
      </c>
      <c r="D587" s="60" t="s">
        <v>3798</v>
      </c>
      <c r="E587" s="61">
        <v>0</v>
      </c>
      <c r="F587" s="61">
        <v>17</v>
      </c>
      <c r="G587" s="61">
        <v>0</v>
      </c>
      <c r="H587" s="61">
        <v>0</v>
      </c>
      <c r="I587" s="62">
        <v>28794</v>
      </c>
      <c r="J587" s="63" t="s">
        <v>3799</v>
      </c>
    </row>
    <row r="588" spans="1:10" ht="12.75">
      <c r="A588" s="58" t="s">
        <v>6311</v>
      </c>
      <c r="B588" s="59" t="s">
        <v>6261</v>
      </c>
      <c r="C588" s="59" t="s">
        <v>3791</v>
      </c>
      <c r="D588" s="60" t="s">
        <v>3800</v>
      </c>
      <c r="E588" s="61">
        <v>52</v>
      </c>
      <c r="F588" s="61">
        <v>0</v>
      </c>
      <c r="G588" s="61">
        <v>0</v>
      </c>
      <c r="H588" s="61">
        <v>0</v>
      </c>
      <c r="I588" s="62">
        <v>30406</v>
      </c>
      <c r="J588" s="63" t="s">
        <v>3801</v>
      </c>
    </row>
    <row r="589" spans="1:10" ht="12.75">
      <c r="A589" s="58" t="s">
        <v>6311</v>
      </c>
      <c r="B589" s="59" t="s">
        <v>6261</v>
      </c>
      <c r="C589" s="59" t="s">
        <v>3791</v>
      </c>
      <c r="D589" s="60" t="s">
        <v>3802</v>
      </c>
      <c r="E589" s="61">
        <v>0</v>
      </c>
      <c r="F589" s="61">
        <v>24</v>
      </c>
      <c r="G589" s="61">
        <v>0</v>
      </c>
      <c r="H589" s="61">
        <v>0</v>
      </c>
      <c r="I589" s="62">
        <v>30406</v>
      </c>
      <c r="J589" s="63" t="s">
        <v>3803</v>
      </c>
    </row>
    <row r="590" spans="1:10" ht="12.75">
      <c r="A590" s="58" t="s">
        <v>6311</v>
      </c>
      <c r="B590" s="59" t="s">
        <v>6261</v>
      </c>
      <c r="C590" s="59" t="s">
        <v>3791</v>
      </c>
      <c r="D590" s="60" t="s">
        <v>3804</v>
      </c>
      <c r="E590" s="61">
        <v>0</v>
      </c>
      <c r="F590" s="61">
        <v>46</v>
      </c>
      <c r="G590" s="61">
        <v>0</v>
      </c>
      <c r="H590" s="61">
        <v>0</v>
      </c>
      <c r="I590" s="62">
        <v>31685</v>
      </c>
      <c r="J590" s="63" t="s">
        <v>3805</v>
      </c>
    </row>
    <row r="591" spans="1:10" ht="12.75">
      <c r="A591" s="58" t="s">
        <v>6311</v>
      </c>
      <c r="B591" s="59" t="s">
        <v>6261</v>
      </c>
      <c r="C591" s="59" t="s">
        <v>3791</v>
      </c>
      <c r="D591" s="60" t="s">
        <v>3806</v>
      </c>
      <c r="E591" s="61">
        <v>10</v>
      </c>
      <c r="F591" s="61">
        <v>0</v>
      </c>
      <c r="G591" s="61">
        <v>0</v>
      </c>
      <c r="H591" s="61">
        <v>0</v>
      </c>
      <c r="I591" s="62">
        <v>31320</v>
      </c>
      <c r="J591" s="63" t="s">
        <v>3807</v>
      </c>
    </row>
    <row r="592" spans="1:10" ht="12.75">
      <c r="A592" s="58" t="s">
        <v>6311</v>
      </c>
      <c r="B592" s="59" t="s">
        <v>6261</v>
      </c>
      <c r="C592" s="59" t="s">
        <v>3791</v>
      </c>
      <c r="D592" s="60" t="s">
        <v>3808</v>
      </c>
      <c r="E592" s="61">
        <v>30</v>
      </c>
      <c r="F592" s="61">
        <v>0</v>
      </c>
      <c r="G592" s="61">
        <v>0</v>
      </c>
      <c r="H592" s="61">
        <v>0</v>
      </c>
      <c r="I592" s="62">
        <v>32142</v>
      </c>
      <c r="J592" s="63" t="s">
        <v>3809</v>
      </c>
    </row>
    <row r="593" spans="1:10" ht="12.75">
      <c r="A593" s="58" t="s">
        <v>6311</v>
      </c>
      <c r="B593" s="59" t="s">
        <v>6261</v>
      </c>
      <c r="C593" s="59" t="s">
        <v>3791</v>
      </c>
      <c r="D593" s="60" t="s">
        <v>3810</v>
      </c>
      <c r="E593" s="61">
        <v>41</v>
      </c>
      <c r="F593" s="61">
        <v>0</v>
      </c>
      <c r="G593" s="61">
        <v>0</v>
      </c>
      <c r="H593" s="61">
        <v>0</v>
      </c>
      <c r="I593" s="62">
        <v>32567</v>
      </c>
      <c r="J593" s="63" t="s">
        <v>3811</v>
      </c>
    </row>
    <row r="594" spans="1:10" ht="12.75">
      <c r="A594" s="58" t="s">
        <v>6311</v>
      </c>
      <c r="B594" s="59" t="s">
        <v>6261</v>
      </c>
      <c r="C594" s="59" t="s">
        <v>3791</v>
      </c>
      <c r="D594" s="60" t="s">
        <v>3812</v>
      </c>
      <c r="E594" s="61">
        <v>10</v>
      </c>
      <c r="F594" s="61">
        <v>0</v>
      </c>
      <c r="G594" s="61">
        <v>0</v>
      </c>
      <c r="H594" s="61">
        <v>0</v>
      </c>
      <c r="I594" s="62">
        <v>34181</v>
      </c>
      <c r="J594" s="63" t="s">
        <v>3813</v>
      </c>
    </row>
    <row r="595" spans="1:10" ht="12.75">
      <c r="A595" s="58" t="s">
        <v>6311</v>
      </c>
      <c r="B595" s="59" t="s">
        <v>6261</v>
      </c>
      <c r="C595" s="59" t="s">
        <v>3791</v>
      </c>
      <c r="D595" s="60" t="s">
        <v>3814</v>
      </c>
      <c r="E595" s="61">
        <v>20</v>
      </c>
      <c r="F595" s="61">
        <v>0</v>
      </c>
      <c r="G595" s="61">
        <v>0</v>
      </c>
      <c r="H595" s="61">
        <v>0</v>
      </c>
      <c r="I595" s="62">
        <v>34515</v>
      </c>
      <c r="J595" s="63" t="s">
        <v>3815</v>
      </c>
    </row>
    <row r="596" spans="1:10" ht="12.75">
      <c r="A596" s="58" t="s">
        <v>6311</v>
      </c>
      <c r="B596" s="59" t="s">
        <v>6261</v>
      </c>
      <c r="C596" s="59" t="s">
        <v>3791</v>
      </c>
      <c r="D596" s="60" t="s">
        <v>3816</v>
      </c>
      <c r="E596" s="61">
        <v>20</v>
      </c>
      <c r="F596" s="61">
        <v>0</v>
      </c>
      <c r="G596" s="61">
        <v>0</v>
      </c>
      <c r="H596" s="61">
        <v>0</v>
      </c>
      <c r="I596" s="62">
        <v>35185</v>
      </c>
      <c r="J596" s="63" t="s">
        <v>3817</v>
      </c>
    </row>
    <row r="597" spans="1:10" ht="12.75">
      <c r="A597" s="58" t="s">
        <v>6311</v>
      </c>
      <c r="B597" s="59" t="s">
        <v>6261</v>
      </c>
      <c r="C597" s="59" t="s">
        <v>3791</v>
      </c>
      <c r="D597" s="60" t="s">
        <v>3818</v>
      </c>
      <c r="E597" s="61">
        <v>0</v>
      </c>
      <c r="F597" s="61">
        <v>16</v>
      </c>
      <c r="G597" s="61">
        <v>0</v>
      </c>
      <c r="H597" s="61">
        <v>0</v>
      </c>
      <c r="I597" s="62">
        <v>35185</v>
      </c>
      <c r="J597" s="63" t="s">
        <v>3819</v>
      </c>
    </row>
    <row r="598" spans="1:10" ht="12.75">
      <c r="A598" s="58" t="s">
        <v>6311</v>
      </c>
      <c r="B598" s="59" t="s">
        <v>6261</v>
      </c>
      <c r="C598" s="59" t="s">
        <v>3791</v>
      </c>
      <c r="D598" s="60" t="s">
        <v>3820</v>
      </c>
      <c r="E598" s="61">
        <v>20</v>
      </c>
      <c r="F598" s="61">
        <v>0</v>
      </c>
      <c r="G598" s="61">
        <v>0</v>
      </c>
      <c r="H598" s="61">
        <v>0</v>
      </c>
      <c r="I598" s="62">
        <v>35853</v>
      </c>
      <c r="J598" s="63" t="s">
        <v>3821</v>
      </c>
    </row>
    <row r="599" spans="1:10" ht="12.75">
      <c r="A599" s="58" t="s">
        <v>6311</v>
      </c>
      <c r="B599" s="59" t="s">
        <v>6261</v>
      </c>
      <c r="C599" s="59" t="s">
        <v>3791</v>
      </c>
      <c r="D599" s="60" t="s">
        <v>3822</v>
      </c>
      <c r="E599" s="61">
        <v>0</v>
      </c>
      <c r="F599" s="61">
        <v>18</v>
      </c>
      <c r="G599" s="61">
        <v>0</v>
      </c>
      <c r="H599" s="61">
        <v>0</v>
      </c>
      <c r="I599" s="62">
        <v>35944</v>
      </c>
      <c r="J599" s="63" t="s">
        <v>3823</v>
      </c>
    </row>
    <row r="600" spans="1:10" ht="12.75">
      <c r="A600" s="58" t="s">
        <v>6317</v>
      </c>
      <c r="B600" s="59" t="s">
        <v>6261</v>
      </c>
      <c r="C600" s="59" t="s">
        <v>6318</v>
      </c>
      <c r="D600" s="60" t="s">
        <v>3824</v>
      </c>
      <c r="E600" s="61">
        <v>15</v>
      </c>
      <c r="F600" s="61">
        <v>0</v>
      </c>
      <c r="G600" s="61">
        <v>0</v>
      </c>
      <c r="H600" s="61">
        <v>0</v>
      </c>
      <c r="I600" s="62">
        <v>32873</v>
      </c>
      <c r="J600" s="63" t="s">
        <v>3825</v>
      </c>
    </row>
    <row r="601" spans="1:10" ht="12.75">
      <c r="A601" s="58" t="s">
        <v>6317</v>
      </c>
      <c r="B601" s="59" t="s">
        <v>6261</v>
      </c>
      <c r="C601" s="59" t="s">
        <v>6318</v>
      </c>
      <c r="D601" s="60" t="s">
        <v>3826</v>
      </c>
      <c r="E601" s="61">
        <v>8</v>
      </c>
      <c r="F601" s="61">
        <v>0</v>
      </c>
      <c r="G601" s="61">
        <v>0</v>
      </c>
      <c r="H601" s="61">
        <v>0</v>
      </c>
      <c r="I601" s="62">
        <v>31777</v>
      </c>
      <c r="J601" s="63" t="s">
        <v>3827</v>
      </c>
    </row>
    <row r="602" spans="1:10" ht="12.75">
      <c r="A602" s="58" t="s">
        <v>6317</v>
      </c>
      <c r="B602" s="59" t="s">
        <v>6261</v>
      </c>
      <c r="C602" s="59" t="s">
        <v>6318</v>
      </c>
      <c r="D602" s="60" t="s">
        <v>3828</v>
      </c>
      <c r="E602" s="61">
        <v>9</v>
      </c>
      <c r="F602" s="61">
        <v>0</v>
      </c>
      <c r="G602" s="61">
        <v>0</v>
      </c>
      <c r="H602" s="61">
        <v>0</v>
      </c>
      <c r="I602" s="62">
        <v>31928</v>
      </c>
      <c r="J602" s="63" t="s">
        <v>3829</v>
      </c>
    </row>
    <row r="603" spans="1:10" ht="12.75">
      <c r="A603" s="58" t="s">
        <v>6319</v>
      </c>
      <c r="B603" s="59" t="s">
        <v>6261</v>
      </c>
      <c r="C603" s="59" t="s">
        <v>6320</v>
      </c>
      <c r="D603" s="60" t="s">
        <v>3830</v>
      </c>
      <c r="E603" s="61">
        <v>204</v>
      </c>
      <c r="F603" s="61">
        <v>0</v>
      </c>
      <c r="G603" s="61">
        <v>0</v>
      </c>
      <c r="H603" s="61">
        <v>0</v>
      </c>
      <c r="I603" s="62">
        <v>32202</v>
      </c>
      <c r="J603" s="63" t="s">
        <v>3831</v>
      </c>
    </row>
    <row r="604" spans="1:10" ht="12.75">
      <c r="A604" s="58" t="s">
        <v>6323</v>
      </c>
      <c r="B604" s="59" t="s">
        <v>6261</v>
      </c>
      <c r="C604" s="59" t="s">
        <v>6324</v>
      </c>
      <c r="D604" s="60" t="s">
        <v>3832</v>
      </c>
      <c r="E604" s="61">
        <v>147</v>
      </c>
      <c r="F604" s="61">
        <v>0</v>
      </c>
      <c r="G604" s="61">
        <v>0</v>
      </c>
      <c r="H604" s="61">
        <v>0</v>
      </c>
      <c r="I604" s="62">
        <v>30955</v>
      </c>
      <c r="J604" s="63" t="s">
        <v>3833</v>
      </c>
    </row>
    <row r="605" spans="1:10" ht="12.75">
      <c r="A605" s="58" t="s">
        <v>6323</v>
      </c>
      <c r="B605" s="59" t="s">
        <v>6261</v>
      </c>
      <c r="C605" s="59" t="s">
        <v>6324</v>
      </c>
      <c r="D605" s="60" t="s">
        <v>3834</v>
      </c>
      <c r="E605" s="61">
        <v>0</v>
      </c>
      <c r="F605" s="61">
        <v>3</v>
      </c>
      <c r="G605" s="61">
        <v>0</v>
      </c>
      <c r="H605" s="61">
        <v>0</v>
      </c>
      <c r="I605" s="62">
        <v>30681</v>
      </c>
      <c r="J605" s="63" t="s">
        <v>3835</v>
      </c>
    </row>
    <row r="606" spans="1:10" ht="12.75">
      <c r="A606" s="58" t="s">
        <v>6323</v>
      </c>
      <c r="B606" s="59" t="s">
        <v>6261</v>
      </c>
      <c r="C606" s="59" t="s">
        <v>6324</v>
      </c>
      <c r="D606" s="60" t="s">
        <v>3836</v>
      </c>
      <c r="E606" s="61">
        <v>0</v>
      </c>
      <c r="F606" s="61">
        <v>3</v>
      </c>
      <c r="G606" s="61">
        <v>0</v>
      </c>
      <c r="H606" s="61">
        <v>0</v>
      </c>
      <c r="I606" s="62">
        <v>31106</v>
      </c>
      <c r="J606" s="63" t="s">
        <v>3837</v>
      </c>
    </row>
    <row r="607" spans="1:10" ht="12.75">
      <c r="A607" s="58" t="s">
        <v>6323</v>
      </c>
      <c r="B607" s="59" t="s">
        <v>6261</v>
      </c>
      <c r="C607" s="59" t="s">
        <v>6324</v>
      </c>
      <c r="D607" s="60" t="s">
        <v>3838</v>
      </c>
      <c r="E607" s="61">
        <v>0</v>
      </c>
      <c r="F607" s="61">
        <v>5</v>
      </c>
      <c r="G607" s="61">
        <v>0</v>
      </c>
      <c r="H607" s="61">
        <v>0</v>
      </c>
      <c r="I607" s="62">
        <v>31685</v>
      </c>
      <c r="J607" s="63" t="s">
        <v>3839</v>
      </c>
    </row>
    <row r="608" spans="1:10" ht="12.75">
      <c r="A608" s="58" t="s">
        <v>6323</v>
      </c>
      <c r="B608" s="59" t="s">
        <v>6261</v>
      </c>
      <c r="C608" s="59" t="s">
        <v>6324</v>
      </c>
      <c r="D608" s="60" t="s">
        <v>3840</v>
      </c>
      <c r="E608" s="61">
        <v>0</v>
      </c>
      <c r="F608" s="61">
        <v>11</v>
      </c>
      <c r="G608" s="61">
        <v>0</v>
      </c>
      <c r="H608" s="61">
        <v>0</v>
      </c>
      <c r="I608" s="62">
        <v>32324</v>
      </c>
      <c r="J608" s="63" t="s">
        <v>3841</v>
      </c>
    </row>
    <row r="609" spans="1:10" ht="12.75">
      <c r="A609" s="58" t="s">
        <v>6323</v>
      </c>
      <c r="B609" s="59" t="s">
        <v>6261</v>
      </c>
      <c r="C609" s="59" t="s">
        <v>6324</v>
      </c>
      <c r="D609" s="60" t="s">
        <v>3842</v>
      </c>
      <c r="E609" s="61">
        <v>0</v>
      </c>
      <c r="F609" s="61">
        <v>24</v>
      </c>
      <c r="G609" s="61">
        <v>0</v>
      </c>
      <c r="H609" s="61">
        <v>0</v>
      </c>
      <c r="I609" s="62">
        <v>33146</v>
      </c>
      <c r="J609" s="63" t="s">
        <v>3843</v>
      </c>
    </row>
    <row r="610" spans="1:10" ht="12.75">
      <c r="A610" s="58" t="s">
        <v>6323</v>
      </c>
      <c r="B610" s="59" t="s">
        <v>6261</v>
      </c>
      <c r="C610" s="59" t="s">
        <v>6324</v>
      </c>
      <c r="D610" s="60" t="s">
        <v>3844</v>
      </c>
      <c r="E610" s="61">
        <v>12</v>
      </c>
      <c r="F610" s="61">
        <v>0</v>
      </c>
      <c r="G610" s="61">
        <v>0</v>
      </c>
      <c r="H610" s="61">
        <v>0</v>
      </c>
      <c r="I610" s="62">
        <v>33085</v>
      </c>
      <c r="J610" s="63" t="s">
        <v>3845</v>
      </c>
    </row>
    <row r="611" spans="1:10" ht="12.75">
      <c r="A611" s="58" t="s">
        <v>6323</v>
      </c>
      <c r="B611" s="59" t="s">
        <v>6261</v>
      </c>
      <c r="C611" s="59" t="s">
        <v>6324</v>
      </c>
      <c r="D611" s="60" t="s">
        <v>3846</v>
      </c>
      <c r="E611" s="61">
        <v>44</v>
      </c>
      <c r="F611" s="61">
        <v>0</v>
      </c>
      <c r="G611" s="61">
        <v>0</v>
      </c>
      <c r="H611" s="61">
        <v>0</v>
      </c>
      <c r="I611" s="62">
        <v>25323</v>
      </c>
      <c r="J611" s="63" t="s">
        <v>3847</v>
      </c>
    </row>
    <row r="612" spans="1:10" ht="12.75">
      <c r="A612" s="58" t="s">
        <v>6323</v>
      </c>
      <c r="B612" s="59" t="s">
        <v>6261</v>
      </c>
      <c r="C612" s="59" t="s">
        <v>6324</v>
      </c>
      <c r="D612" s="60" t="s">
        <v>3848</v>
      </c>
      <c r="E612" s="61">
        <v>60</v>
      </c>
      <c r="F612" s="61">
        <v>0</v>
      </c>
      <c r="G612" s="61">
        <v>0</v>
      </c>
      <c r="H612" s="61">
        <v>0</v>
      </c>
      <c r="I612" s="62">
        <v>27149</v>
      </c>
      <c r="J612" s="63" t="s">
        <v>3849</v>
      </c>
    </row>
    <row r="613" spans="1:10" ht="12.75">
      <c r="A613" s="58" t="s">
        <v>6323</v>
      </c>
      <c r="B613" s="59" t="s">
        <v>6261</v>
      </c>
      <c r="C613" s="59" t="s">
        <v>6324</v>
      </c>
      <c r="D613" s="60" t="s">
        <v>3850</v>
      </c>
      <c r="E613" s="61">
        <v>0</v>
      </c>
      <c r="F613" s="61">
        <v>15</v>
      </c>
      <c r="G613" s="61">
        <v>0</v>
      </c>
      <c r="H613" s="61">
        <v>0</v>
      </c>
      <c r="I613" s="62">
        <v>33269</v>
      </c>
      <c r="J613" s="63" t="s">
        <v>3851</v>
      </c>
    </row>
    <row r="614" spans="1:10" ht="12.75">
      <c r="A614" s="58" t="s">
        <v>6323</v>
      </c>
      <c r="B614" s="59" t="s">
        <v>6261</v>
      </c>
      <c r="C614" s="59" t="s">
        <v>6324</v>
      </c>
      <c r="D614" s="60" t="s">
        <v>3852</v>
      </c>
      <c r="E614" s="61">
        <v>0</v>
      </c>
      <c r="F614" s="61">
        <v>8</v>
      </c>
      <c r="G614" s="61">
        <v>0</v>
      </c>
      <c r="H614" s="61">
        <v>0</v>
      </c>
      <c r="I614" s="62">
        <v>33633</v>
      </c>
      <c r="J614" s="63" t="s">
        <v>3853</v>
      </c>
    </row>
    <row r="615" spans="1:10" ht="12.75">
      <c r="A615" s="58" t="s">
        <v>6323</v>
      </c>
      <c r="B615" s="59" t="s">
        <v>6261</v>
      </c>
      <c r="C615" s="59" t="s">
        <v>6324</v>
      </c>
      <c r="D615" s="60" t="s">
        <v>3854</v>
      </c>
      <c r="E615" s="61">
        <v>14</v>
      </c>
      <c r="F615" s="61">
        <v>0</v>
      </c>
      <c r="G615" s="61">
        <v>0</v>
      </c>
      <c r="H615" s="61">
        <v>0</v>
      </c>
      <c r="I615" s="62">
        <v>35216</v>
      </c>
      <c r="J615" s="63" t="s">
        <v>3855</v>
      </c>
    </row>
    <row r="616" spans="1:10" ht="12.75">
      <c r="A616" s="58" t="s">
        <v>6323</v>
      </c>
      <c r="B616" s="59" t="s">
        <v>6261</v>
      </c>
      <c r="C616" s="59" t="s">
        <v>6324</v>
      </c>
      <c r="D616" s="60" t="s">
        <v>3856</v>
      </c>
      <c r="E616" s="61">
        <v>0</v>
      </c>
      <c r="F616" s="61">
        <v>10</v>
      </c>
      <c r="G616" s="61">
        <v>0</v>
      </c>
      <c r="H616" s="61">
        <v>0</v>
      </c>
      <c r="I616" s="62">
        <v>35430</v>
      </c>
      <c r="J616" s="63" t="s">
        <v>3857</v>
      </c>
    </row>
    <row r="617" spans="1:10" ht="12.75">
      <c r="A617" s="58" t="s">
        <v>6328</v>
      </c>
      <c r="B617" s="59" t="s">
        <v>6261</v>
      </c>
      <c r="C617" s="59" t="s">
        <v>3858</v>
      </c>
      <c r="D617" s="60" t="s">
        <v>3859</v>
      </c>
      <c r="E617" s="61">
        <v>30</v>
      </c>
      <c r="F617" s="61">
        <v>0</v>
      </c>
      <c r="G617" s="61">
        <v>0</v>
      </c>
      <c r="H617" s="61">
        <v>0</v>
      </c>
      <c r="I617" s="62">
        <v>30406</v>
      </c>
      <c r="J617" s="63" t="s">
        <v>3860</v>
      </c>
    </row>
    <row r="618" spans="1:10" ht="12.75">
      <c r="A618" s="58" t="s">
        <v>6328</v>
      </c>
      <c r="B618" s="59" t="s">
        <v>6261</v>
      </c>
      <c r="C618" s="59" t="s">
        <v>3858</v>
      </c>
      <c r="D618" s="60" t="s">
        <v>3861</v>
      </c>
      <c r="E618" s="61">
        <v>0</v>
      </c>
      <c r="F618" s="61">
        <v>15</v>
      </c>
      <c r="G618" s="61">
        <v>0</v>
      </c>
      <c r="H618" s="61">
        <v>0</v>
      </c>
      <c r="I618" s="62">
        <v>31685</v>
      </c>
      <c r="J618" s="63" t="s">
        <v>3862</v>
      </c>
    </row>
    <row r="619" spans="1:10" ht="12.75">
      <c r="A619" s="58" t="s">
        <v>6328</v>
      </c>
      <c r="B619" s="59" t="s">
        <v>6261</v>
      </c>
      <c r="C619" s="59" t="s">
        <v>3858</v>
      </c>
      <c r="D619" s="60" t="s">
        <v>3863</v>
      </c>
      <c r="E619" s="61">
        <v>20</v>
      </c>
      <c r="F619" s="61">
        <v>0</v>
      </c>
      <c r="G619" s="61">
        <v>0</v>
      </c>
      <c r="H619" s="61">
        <v>0</v>
      </c>
      <c r="I619" s="62">
        <v>34942</v>
      </c>
      <c r="J619" s="63" t="s">
        <v>3864</v>
      </c>
    </row>
    <row r="620" spans="1:10" ht="12.75">
      <c r="A620" s="58" t="s">
        <v>6328</v>
      </c>
      <c r="B620" s="59" t="s">
        <v>6261</v>
      </c>
      <c r="C620" s="59" t="s">
        <v>3858</v>
      </c>
      <c r="D620" s="60" t="s">
        <v>3865</v>
      </c>
      <c r="E620" s="61">
        <v>25</v>
      </c>
      <c r="F620" s="61">
        <v>0</v>
      </c>
      <c r="G620" s="61">
        <v>0</v>
      </c>
      <c r="H620" s="61">
        <v>0</v>
      </c>
      <c r="I620" s="62">
        <v>35246</v>
      </c>
      <c r="J620" s="63" t="s">
        <v>3866</v>
      </c>
    </row>
    <row r="621" spans="1:10" ht="12.75">
      <c r="A621" s="58" t="s">
        <v>6328</v>
      </c>
      <c r="B621" s="59" t="s">
        <v>6261</v>
      </c>
      <c r="C621" s="59" t="s">
        <v>3858</v>
      </c>
      <c r="D621" s="60" t="s">
        <v>3867</v>
      </c>
      <c r="E621" s="61">
        <v>40</v>
      </c>
      <c r="F621" s="61">
        <v>0</v>
      </c>
      <c r="G621" s="61">
        <v>0</v>
      </c>
      <c r="H621" s="61">
        <v>0</v>
      </c>
      <c r="I621" s="62">
        <v>35611</v>
      </c>
      <c r="J621" s="63" t="s">
        <v>3868</v>
      </c>
    </row>
    <row r="622" spans="1:10" ht="12.75">
      <c r="A622" s="58" t="s">
        <v>6331</v>
      </c>
      <c r="B622" s="59" t="s">
        <v>6261</v>
      </c>
      <c r="C622" s="59" t="s">
        <v>6332</v>
      </c>
      <c r="D622" s="60" t="s">
        <v>3869</v>
      </c>
      <c r="E622" s="61">
        <v>30</v>
      </c>
      <c r="F622" s="61">
        <v>0</v>
      </c>
      <c r="G622" s="61">
        <v>0</v>
      </c>
      <c r="H622" s="61">
        <v>0</v>
      </c>
      <c r="I622" s="62">
        <v>25720</v>
      </c>
      <c r="J622" s="63" t="s">
        <v>3870</v>
      </c>
    </row>
    <row r="623" spans="1:10" ht="12.75">
      <c r="A623" s="58" t="s">
        <v>6331</v>
      </c>
      <c r="B623" s="59" t="s">
        <v>6261</v>
      </c>
      <c r="C623" s="59" t="s">
        <v>6332</v>
      </c>
      <c r="D623" s="60" t="s">
        <v>3871</v>
      </c>
      <c r="E623" s="61">
        <v>46</v>
      </c>
      <c r="F623" s="61">
        <v>0</v>
      </c>
      <c r="G623" s="61">
        <v>0</v>
      </c>
      <c r="H623" s="61">
        <v>0</v>
      </c>
      <c r="I623" s="62">
        <v>27485</v>
      </c>
      <c r="J623" s="63" t="s">
        <v>3872</v>
      </c>
    </row>
    <row r="624" spans="1:10" ht="12.75">
      <c r="A624" s="58" t="s">
        <v>6331</v>
      </c>
      <c r="B624" s="59" t="s">
        <v>6261</v>
      </c>
      <c r="C624" s="59" t="s">
        <v>6332</v>
      </c>
      <c r="D624" s="60" t="s">
        <v>3873</v>
      </c>
      <c r="E624" s="61">
        <v>46</v>
      </c>
      <c r="F624" s="61">
        <v>0</v>
      </c>
      <c r="G624" s="61">
        <v>0</v>
      </c>
      <c r="H624" s="61">
        <v>0</v>
      </c>
      <c r="I624" s="62">
        <v>28245</v>
      </c>
      <c r="J624" s="63" t="s">
        <v>3874</v>
      </c>
    </row>
    <row r="625" spans="1:10" ht="12.75">
      <c r="A625" s="58" t="s">
        <v>6331</v>
      </c>
      <c r="B625" s="59" t="s">
        <v>6261</v>
      </c>
      <c r="C625" s="59" t="s">
        <v>6332</v>
      </c>
      <c r="D625" s="60" t="s">
        <v>3875</v>
      </c>
      <c r="E625" s="61">
        <v>100</v>
      </c>
      <c r="F625" s="61">
        <v>0</v>
      </c>
      <c r="G625" s="61">
        <v>0</v>
      </c>
      <c r="H625" s="61">
        <v>0</v>
      </c>
      <c r="I625" s="62">
        <v>30406</v>
      </c>
      <c r="J625" s="63" t="s">
        <v>3876</v>
      </c>
    </row>
    <row r="626" spans="1:10" ht="12.75">
      <c r="A626" s="58" t="s">
        <v>6331</v>
      </c>
      <c r="B626" s="59" t="s">
        <v>6261</v>
      </c>
      <c r="C626" s="59" t="s">
        <v>6332</v>
      </c>
      <c r="D626" s="60" t="s">
        <v>3877</v>
      </c>
      <c r="E626" s="61">
        <v>0</v>
      </c>
      <c r="F626" s="61">
        <v>54</v>
      </c>
      <c r="G626" s="61">
        <v>0</v>
      </c>
      <c r="H626" s="61">
        <v>0</v>
      </c>
      <c r="I626" s="62">
        <v>31198</v>
      </c>
      <c r="J626" s="63" t="s">
        <v>3878</v>
      </c>
    </row>
    <row r="627" spans="1:10" ht="12.75">
      <c r="A627" s="58" t="s">
        <v>6331</v>
      </c>
      <c r="B627" s="59" t="s">
        <v>6261</v>
      </c>
      <c r="C627" s="59" t="s">
        <v>6332</v>
      </c>
      <c r="D627" s="60" t="s">
        <v>3879</v>
      </c>
      <c r="E627" s="61">
        <v>0</v>
      </c>
      <c r="F627" s="61">
        <v>87</v>
      </c>
      <c r="G627" s="61">
        <v>0</v>
      </c>
      <c r="H627" s="61">
        <v>0</v>
      </c>
      <c r="I627" s="62">
        <v>31198</v>
      </c>
      <c r="J627" s="63" t="s">
        <v>3880</v>
      </c>
    </row>
    <row r="628" spans="1:10" ht="12.75">
      <c r="A628" s="58" t="s">
        <v>6331</v>
      </c>
      <c r="B628" s="59" t="s">
        <v>6261</v>
      </c>
      <c r="C628" s="59" t="s">
        <v>6332</v>
      </c>
      <c r="D628" s="60" t="s">
        <v>3881</v>
      </c>
      <c r="E628" s="61">
        <v>0</v>
      </c>
      <c r="F628" s="61">
        <v>13</v>
      </c>
      <c r="G628" s="61">
        <v>0</v>
      </c>
      <c r="H628" s="61">
        <v>0</v>
      </c>
      <c r="I628" s="62">
        <v>31471</v>
      </c>
      <c r="J628" s="63" t="s">
        <v>3882</v>
      </c>
    </row>
    <row r="629" spans="1:10" ht="12.75">
      <c r="A629" s="58" t="s">
        <v>6331</v>
      </c>
      <c r="B629" s="59" t="s">
        <v>6261</v>
      </c>
      <c r="C629" s="59" t="s">
        <v>6332</v>
      </c>
      <c r="D629" s="60" t="s">
        <v>3883</v>
      </c>
      <c r="E629" s="61">
        <v>0</v>
      </c>
      <c r="F629" s="61">
        <v>22</v>
      </c>
      <c r="G629" s="61">
        <v>0</v>
      </c>
      <c r="H629" s="61">
        <v>0</v>
      </c>
      <c r="I629" s="62">
        <v>31867</v>
      </c>
      <c r="J629" s="63" t="s">
        <v>3884</v>
      </c>
    </row>
    <row r="630" spans="1:10" ht="12.75">
      <c r="A630" s="58" t="s">
        <v>6331</v>
      </c>
      <c r="B630" s="59" t="s">
        <v>6261</v>
      </c>
      <c r="C630" s="59" t="s">
        <v>6332</v>
      </c>
      <c r="D630" s="60" t="s">
        <v>3885</v>
      </c>
      <c r="E630" s="61">
        <v>0</v>
      </c>
      <c r="F630" s="61">
        <v>28</v>
      </c>
      <c r="G630" s="61">
        <v>0</v>
      </c>
      <c r="H630" s="61">
        <v>0</v>
      </c>
      <c r="I630" s="62">
        <v>32294</v>
      </c>
      <c r="J630" s="63" t="s">
        <v>3886</v>
      </c>
    </row>
    <row r="631" spans="1:10" ht="12.75">
      <c r="A631" s="58" t="s">
        <v>6331</v>
      </c>
      <c r="B631" s="59" t="s">
        <v>6261</v>
      </c>
      <c r="C631" s="59" t="s">
        <v>6332</v>
      </c>
      <c r="D631" s="60" t="s">
        <v>3887</v>
      </c>
      <c r="E631" s="61">
        <v>0</v>
      </c>
      <c r="F631" s="61">
        <v>41</v>
      </c>
      <c r="G631" s="61">
        <v>0</v>
      </c>
      <c r="H631" s="61">
        <v>0</v>
      </c>
      <c r="I631" s="62">
        <v>32781</v>
      </c>
      <c r="J631" s="63" t="s">
        <v>3888</v>
      </c>
    </row>
    <row r="632" spans="1:10" ht="12.75">
      <c r="A632" s="58" t="s">
        <v>6331</v>
      </c>
      <c r="B632" s="59" t="s">
        <v>6261</v>
      </c>
      <c r="C632" s="59" t="s">
        <v>6332</v>
      </c>
      <c r="D632" s="60" t="s">
        <v>3889</v>
      </c>
      <c r="E632" s="61">
        <v>0</v>
      </c>
      <c r="F632" s="61">
        <v>39</v>
      </c>
      <c r="G632" s="61">
        <v>0</v>
      </c>
      <c r="H632" s="61">
        <v>0</v>
      </c>
      <c r="I632" s="62">
        <v>33238</v>
      </c>
      <c r="J632" s="63" t="s">
        <v>3890</v>
      </c>
    </row>
    <row r="633" spans="1:10" ht="12.75">
      <c r="A633" s="58" t="s">
        <v>6331</v>
      </c>
      <c r="B633" s="59" t="s">
        <v>6261</v>
      </c>
      <c r="C633" s="59" t="s">
        <v>6332</v>
      </c>
      <c r="D633" s="60" t="s">
        <v>3891</v>
      </c>
      <c r="E633" s="61">
        <v>0</v>
      </c>
      <c r="F633" s="61">
        <v>37</v>
      </c>
      <c r="G633" s="61">
        <v>0</v>
      </c>
      <c r="H633" s="61">
        <v>0</v>
      </c>
      <c r="I633" s="62">
        <v>33816</v>
      </c>
      <c r="J633" s="63" t="s">
        <v>3892</v>
      </c>
    </row>
    <row r="634" spans="1:10" ht="12.75">
      <c r="A634" s="58" t="s">
        <v>6331</v>
      </c>
      <c r="B634" s="59" t="s">
        <v>6261</v>
      </c>
      <c r="C634" s="59" t="s">
        <v>6332</v>
      </c>
      <c r="D634" s="60" t="s">
        <v>3893</v>
      </c>
      <c r="E634" s="61">
        <v>0</v>
      </c>
      <c r="F634" s="61">
        <v>18</v>
      </c>
      <c r="G634" s="61">
        <v>0</v>
      </c>
      <c r="H634" s="61">
        <v>0</v>
      </c>
      <c r="I634" s="62">
        <v>34212</v>
      </c>
      <c r="J634" s="63" t="s">
        <v>3894</v>
      </c>
    </row>
    <row r="635" spans="1:10" ht="12.75">
      <c r="A635" s="58" t="s">
        <v>6331</v>
      </c>
      <c r="B635" s="59" t="s">
        <v>6261</v>
      </c>
      <c r="C635" s="59" t="s">
        <v>6332</v>
      </c>
      <c r="D635" s="60" t="s">
        <v>3895</v>
      </c>
      <c r="E635" s="61">
        <v>0</v>
      </c>
      <c r="F635" s="61">
        <v>17</v>
      </c>
      <c r="G635" s="61">
        <v>0</v>
      </c>
      <c r="H635" s="61">
        <v>0</v>
      </c>
      <c r="I635" s="62">
        <v>34789</v>
      </c>
      <c r="J635" s="63" t="s">
        <v>3896</v>
      </c>
    </row>
    <row r="636" spans="1:10" ht="12.75">
      <c r="A636" s="58" t="s">
        <v>6331</v>
      </c>
      <c r="B636" s="59" t="s">
        <v>6261</v>
      </c>
      <c r="C636" s="59" t="s">
        <v>6332</v>
      </c>
      <c r="D636" s="60" t="s">
        <v>3897</v>
      </c>
      <c r="E636" s="61">
        <v>0</v>
      </c>
      <c r="F636" s="61">
        <v>18</v>
      </c>
      <c r="G636" s="61">
        <v>0</v>
      </c>
      <c r="H636" s="61">
        <v>0</v>
      </c>
      <c r="I636" s="62">
        <v>34789</v>
      </c>
      <c r="J636" s="63" t="s">
        <v>3898</v>
      </c>
    </row>
    <row r="637" spans="1:10" ht="12.75">
      <c r="A637" s="58" t="s">
        <v>6331</v>
      </c>
      <c r="B637" s="59" t="s">
        <v>6261</v>
      </c>
      <c r="C637" s="59" t="s">
        <v>6332</v>
      </c>
      <c r="D637" s="60" t="s">
        <v>3899</v>
      </c>
      <c r="E637" s="61">
        <v>30</v>
      </c>
      <c r="F637" s="61">
        <v>0</v>
      </c>
      <c r="G637" s="61">
        <v>0</v>
      </c>
      <c r="H637" s="61">
        <v>0</v>
      </c>
      <c r="I637" s="62">
        <v>35308</v>
      </c>
      <c r="J637" s="63" t="s">
        <v>3900</v>
      </c>
    </row>
    <row r="638" spans="1:10" ht="12.75">
      <c r="A638" s="58" t="s">
        <v>6331</v>
      </c>
      <c r="B638" s="59" t="s">
        <v>6261</v>
      </c>
      <c r="C638" s="59" t="s">
        <v>6332</v>
      </c>
      <c r="D638" s="60" t="s">
        <v>3901</v>
      </c>
      <c r="E638" s="61">
        <v>0</v>
      </c>
      <c r="F638" s="61">
        <v>51</v>
      </c>
      <c r="G638" s="61">
        <v>0</v>
      </c>
      <c r="H638" s="61">
        <v>0</v>
      </c>
      <c r="I638" s="62">
        <v>35338</v>
      </c>
      <c r="J638" s="63" t="s">
        <v>3902</v>
      </c>
    </row>
    <row r="639" spans="1:10" ht="12.75">
      <c r="A639" s="58" t="s">
        <v>6331</v>
      </c>
      <c r="B639" s="59" t="s">
        <v>6261</v>
      </c>
      <c r="C639" s="59" t="s">
        <v>6332</v>
      </c>
      <c r="D639" s="60" t="s">
        <v>3903</v>
      </c>
      <c r="E639" s="61">
        <v>22</v>
      </c>
      <c r="F639" s="61">
        <v>0</v>
      </c>
      <c r="G639" s="61">
        <v>0</v>
      </c>
      <c r="H639" s="61">
        <v>0</v>
      </c>
      <c r="I639" s="62">
        <v>35338</v>
      </c>
      <c r="J639" s="63" t="s">
        <v>3904</v>
      </c>
    </row>
    <row r="640" spans="1:10" ht="12.75">
      <c r="A640" s="58" t="s">
        <v>6331</v>
      </c>
      <c r="B640" s="59" t="s">
        <v>6261</v>
      </c>
      <c r="C640" s="59" t="s">
        <v>6332</v>
      </c>
      <c r="D640" s="60" t="s">
        <v>3905</v>
      </c>
      <c r="E640" s="61">
        <v>0</v>
      </c>
      <c r="F640" s="61">
        <v>45</v>
      </c>
      <c r="G640" s="61">
        <v>0</v>
      </c>
      <c r="H640" s="61">
        <v>0</v>
      </c>
      <c r="I640" s="62">
        <v>35946</v>
      </c>
      <c r="J640" s="63" t="s">
        <v>3906</v>
      </c>
    </row>
    <row r="641" spans="1:10" ht="12.75">
      <c r="A641" s="58" t="s">
        <v>6331</v>
      </c>
      <c r="B641" s="59" t="s">
        <v>6261</v>
      </c>
      <c r="C641" s="59" t="s">
        <v>6332</v>
      </c>
      <c r="D641" s="60" t="s">
        <v>3907</v>
      </c>
      <c r="E641" s="61">
        <v>0</v>
      </c>
      <c r="F641" s="61">
        <v>41</v>
      </c>
      <c r="G641" s="61">
        <v>0</v>
      </c>
      <c r="H641" s="61">
        <v>0</v>
      </c>
      <c r="I641" s="62">
        <v>36646</v>
      </c>
      <c r="J641" s="63" t="s">
        <v>3908</v>
      </c>
    </row>
    <row r="642" spans="1:10" ht="12.75">
      <c r="A642" s="58" t="s">
        <v>6331</v>
      </c>
      <c r="B642" s="59" t="s">
        <v>6261</v>
      </c>
      <c r="C642" s="59" t="s">
        <v>6332</v>
      </c>
      <c r="D642" s="60" t="s">
        <v>3909</v>
      </c>
      <c r="E642" s="61">
        <v>33</v>
      </c>
      <c r="F642" s="61">
        <v>0</v>
      </c>
      <c r="G642" s="61">
        <v>0</v>
      </c>
      <c r="H642" s="61">
        <v>0</v>
      </c>
      <c r="I642" s="62">
        <v>36585</v>
      </c>
      <c r="J642" s="63" t="s">
        <v>3910</v>
      </c>
    </row>
    <row r="643" spans="1:10" ht="12.75">
      <c r="A643" s="58" t="s">
        <v>6334</v>
      </c>
      <c r="B643" s="59" t="s">
        <v>6261</v>
      </c>
      <c r="C643" s="59" t="s">
        <v>6335</v>
      </c>
      <c r="D643" s="60" t="s">
        <v>3911</v>
      </c>
      <c r="E643" s="61">
        <v>30</v>
      </c>
      <c r="F643" s="61">
        <v>0</v>
      </c>
      <c r="G643" s="61">
        <v>0</v>
      </c>
      <c r="H643" s="61">
        <v>0</v>
      </c>
      <c r="I643" s="62">
        <v>34334</v>
      </c>
      <c r="J643" s="63" t="s">
        <v>3912</v>
      </c>
    </row>
    <row r="644" spans="1:10" ht="12.75">
      <c r="A644" s="58" t="s">
        <v>6334</v>
      </c>
      <c r="B644" s="59" t="s">
        <v>6261</v>
      </c>
      <c r="C644" s="59" t="s">
        <v>6335</v>
      </c>
      <c r="D644" s="60" t="s">
        <v>3913</v>
      </c>
      <c r="E644" s="61">
        <v>20</v>
      </c>
      <c r="F644" s="61">
        <v>0</v>
      </c>
      <c r="G644" s="61">
        <v>0</v>
      </c>
      <c r="H644" s="61">
        <v>0</v>
      </c>
      <c r="I644" s="62">
        <v>34637</v>
      </c>
      <c r="J644" s="63" t="s">
        <v>3914</v>
      </c>
    </row>
    <row r="645" spans="1:10" ht="12.75">
      <c r="A645" s="58" t="s">
        <v>6334</v>
      </c>
      <c r="B645" s="59" t="s">
        <v>6261</v>
      </c>
      <c r="C645" s="59" t="s">
        <v>6335</v>
      </c>
      <c r="D645" s="60" t="s">
        <v>3915</v>
      </c>
      <c r="E645" s="61">
        <v>0</v>
      </c>
      <c r="F645" s="61">
        <v>20</v>
      </c>
      <c r="G645" s="61">
        <v>0</v>
      </c>
      <c r="H645" s="61">
        <v>0</v>
      </c>
      <c r="I645" s="62">
        <v>35246</v>
      </c>
      <c r="J645" s="63" t="s">
        <v>3916</v>
      </c>
    </row>
    <row r="646" spans="1:10" ht="12.75">
      <c r="A646" s="58" t="s">
        <v>6334</v>
      </c>
      <c r="B646" s="59" t="s">
        <v>6261</v>
      </c>
      <c r="C646" s="59" t="s">
        <v>6335</v>
      </c>
      <c r="D646" s="60" t="s">
        <v>3917</v>
      </c>
      <c r="E646" s="61">
        <v>2</v>
      </c>
      <c r="F646" s="61">
        <v>0</v>
      </c>
      <c r="G646" s="61">
        <v>0</v>
      </c>
      <c r="H646" s="61">
        <v>14</v>
      </c>
      <c r="I646" s="62">
        <v>36016</v>
      </c>
      <c r="J646" s="63" t="s">
        <v>3918</v>
      </c>
    </row>
    <row r="647" spans="1:10" ht="12.75">
      <c r="A647" s="58" t="s">
        <v>6337</v>
      </c>
      <c r="B647" s="59" t="s">
        <v>6261</v>
      </c>
      <c r="C647" s="59" t="s">
        <v>6338</v>
      </c>
      <c r="D647" s="60" t="s">
        <v>3919</v>
      </c>
      <c r="E647" s="61">
        <v>0</v>
      </c>
      <c r="F647" s="61">
        <v>0</v>
      </c>
      <c r="G647" s="61">
        <v>0</v>
      </c>
      <c r="H647" s="61">
        <v>12</v>
      </c>
      <c r="I647" s="62"/>
      <c r="J647" s="63" t="s">
        <v>3920</v>
      </c>
    </row>
    <row r="648" spans="1:10" ht="12.75">
      <c r="A648" s="58" t="s">
        <v>6339</v>
      </c>
      <c r="B648" s="59" t="s">
        <v>6261</v>
      </c>
      <c r="C648" s="59" t="s">
        <v>6340</v>
      </c>
      <c r="D648" s="60" t="s">
        <v>3921</v>
      </c>
      <c r="E648" s="61">
        <v>30</v>
      </c>
      <c r="F648" s="61">
        <v>0</v>
      </c>
      <c r="G648" s="61">
        <v>0</v>
      </c>
      <c r="H648" s="61">
        <v>0</v>
      </c>
      <c r="I648" s="62">
        <v>34607</v>
      </c>
      <c r="J648" s="63" t="s">
        <v>3922</v>
      </c>
    </row>
    <row r="649" spans="1:10" ht="12.75">
      <c r="A649" s="58" t="s">
        <v>6341</v>
      </c>
      <c r="B649" s="59" t="s">
        <v>6261</v>
      </c>
      <c r="C649" s="59" t="s">
        <v>6342</v>
      </c>
      <c r="D649" s="60" t="s">
        <v>3923</v>
      </c>
      <c r="E649" s="61">
        <v>24</v>
      </c>
      <c r="F649" s="61">
        <v>0</v>
      </c>
      <c r="G649" s="61">
        <v>0</v>
      </c>
      <c r="H649" s="61">
        <v>0</v>
      </c>
      <c r="I649" s="62">
        <v>24592</v>
      </c>
      <c r="J649" s="63" t="s">
        <v>3924</v>
      </c>
    </row>
    <row r="650" spans="1:10" ht="12.75">
      <c r="A650" s="58" t="s">
        <v>6341</v>
      </c>
      <c r="B650" s="59" t="s">
        <v>6261</v>
      </c>
      <c r="C650" s="59" t="s">
        <v>6342</v>
      </c>
      <c r="D650" s="60" t="s">
        <v>3925</v>
      </c>
      <c r="E650" s="61">
        <v>40</v>
      </c>
      <c r="F650" s="61">
        <v>0</v>
      </c>
      <c r="G650" s="61">
        <v>0</v>
      </c>
      <c r="H650" s="61">
        <v>0</v>
      </c>
      <c r="I650" s="62">
        <v>26815</v>
      </c>
      <c r="J650" s="63" t="s">
        <v>3926</v>
      </c>
    </row>
    <row r="651" spans="1:10" ht="12.75">
      <c r="A651" s="58" t="s">
        <v>6341</v>
      </c>
      <c r="B651" s="59" t="s">
        <v>6261</v>
      </c>
      <c r="C651" s="59" t="s">
        <v>6342</v>
      </c>
      <c r="D651" s="60" t="s">
        <v>3927</v>
      </c>
      <c r="E651" s="61">
        <v>25</v>
      </c>
      <c r="F651" s="61">
        <v>0</v>
      </c>
      <c r="G651" s="61">
        <v>0</v>
      </c>
      <c r="H651" s="61">
        <v>0</v>
      </c>
      <c r="I651" s="62">
        <v>27911</v>
      </c>
      <c r="J651" s="63" t="s">
        <v>3928</v>
      </c>
    </row>
    <row r="652" spans="1:10" ht="12.75">
      <c r="A652" s="58" t="s">
        <v>6341</v>
      </c>
      <c r="B652" s="59" t="s">
        <v>6261</v>
      </c>
      <c r="C652" s="59" t="s">
        <v>6342</v>
      </c>
      <c r="D652" s="60" t="s">
        <v>3929</v>
      </c>
      <c r="E652" s="61">
        <v>30</v>
      </c>
      <c r="F652" s="61">
        <v>0</v>
      </c>
      <c r="G652" s="61">
        <v>0</v>
      </c>
      <c r="H652" s="61">
        <v>0</v>
      </c>
      <c r="I652" s="62">
        <v>29128</v>
      </c>
      <c r="J652" s="63" t="s">
        <v>3930</v>
      </c>
    </row>
    <row r="653" spans="1:10" ht="12.75">
      <c r="A653" s="58" t="s">
        <v>6341</v>
      </c>
      <c r="B653" s="59" t="s">
        <v>6261</v>
      </c>
      <c r="C653" s="59" t="s">
        <v>6342</v>
      </c>
      <c r="D653" s="60" t="s">
        <v>3931</v>
      </c>
      <c r="E653" s="61">
        <v>0</v>
      </c>
      <c r="F653" s="61">
        <v>14</v>
      </c>
      <c r="G653" s="61">
        <v>0</v>
      </c>
      <c r="H653" s="61">
        <v>0</v>
      </c>
      <c r="I653" s="62">
        <v>30497</v>
      </c>
      <c r="J653" s="63" t="s">
        <v>3932</v>
      </c>
    </row>
    <row r="654" spans="1:10" ht="12.75">
      <c r="A654" s="58" t="s">
        <v>6341</v>
      </c>
      <c r="B654" s="59" t="s">
        <v>6261</v>
      </c>
      <c r="C654" s="59" t="s">
        <v>6342</v>
      </c>
      <c r="D654" s="60" t="s">
        <v>3933</v>
      </c>
      <c r="E654" s="61">
        <v>50</v>
      </c>
      <c r="F654" s="61">
        <v>0</v>
      </c>
      <c r="G654" s="61">
        <v>0</v>
      </c>
      <c r="H654" s="61">
        <v>0</v>
      </c>
      <c r="I654" s="62">
        <v>31532</v>
      </c>
      <c r="J654" s="63" t="s">
        <v>3934</v>
      </c>
    </row>
    <row r="655" spans="1:10" ht="12.75">
      <c r="A655" s="58" t="s">
        <v>6341</v>
      </c>
      <c r="B655" s="59" t="s">
        <v>6261</v>
      </c>
      <c r="C655" s="59" t="s">
        <v>6342</v>
      </c>
      <c r="D655" s="60" t="s">
        <v>3935</v>
      </c>
      <c r="E655" s="61">
        <v>0</v>
      </c>
      <c r="F655" s="61">
        <v>3</v>
      </c>
      <c r="G655" s="61">
        <v>0</v>
      </c>
      <c r="H655" s="61">
        <v>0</v>
      </c>
      <c r="I655" s="62">
        <v>32924</v>
      </c>
      <c r="J655" s="63" t="s">
        <v>3936</v>
      </c>
    </row>
    <row r="656" spans="1:10" ht="12.75">
      <c r="A656" s="58" t="s">
        <v>6341</v>
      </c>
      <c r="B656" s="59" t="s">
        <v>6261</v>
      </c>
      <c r="C656" s="59" t="s">
        <v>6342</v>
      </c>
      <c r="D656" s="60" t="s">
        <v>3937</v>
      </c>
      <c r="E656" s="61">
        <v>0</v>
      </c>
      <c r="F656" s="61">
        <v>7</v>
      </c>
      <c r="G656" s="61">
        <v>0</v>
      </c>
      <c r="H656" s="61">
        <v>0</v>
      </c>
      <c r="I656" s="62">
        <v>34028</v>
      </c>
      <c r="J656" s="63" t="s">
        <v>3938</v>
      </c>
    </row>
    <row r="657" spans="1:10" ht="12.75">
      <c r="A657" s="58" t="s">
        <v>6341</v>
      </c>
      <c r="B657" s="59" t="s">
        <v>6261</v>
      </c>
      <c r="C657" s="59" t="s">
        <v>6342</v>
      </c>
      <c r="D657" s="60" t="s">
        <v>3939</v>
      </c>
      <c r="E657" s="61">
        <v>0</v>
      </c>
      <c r="F657" s="61">
        <v>10</v>
      </c>
      <c r="G657" s="61">
        <v>0</v>
      </c>
      <c r="H657" s="61">
        <v>0</v>
      </c>
      <c r="I657" s="62">
        <v>34838</v>
      </c>
      <c r="J657" s="63" t="s">
        <v>3940</v>
      </c>
    </row>
    <row r="658" spans="1:10" ht="12.75">
      <c r="A658" s="58" t="s">
        <v>6341</v>
      </c>
      <c r="B658" s="59" t="s">
        <v>6261</v>
      </c>
      <c r="C658" s="59" t="s">
        <v>6342</v>
      </c>
      <c r="D658" s="60" t="s">
        <v>3941</v>
      </c>
      <c r="E658" s="61">
        <v>0</v>
      </c>
      <c r="F658" s="61">
        <v>23</v>
      </c>
      <c r="G658" s="61">
        <v>0</v>
      </c>
      <c r="H658" s="61">
        <v>0</v>
      </c>
      <c r="I658" s="62">
        <v>35444</v>
      </c>
      <c r="J658" s="63" t="s">
        <v>3942</v>
      </c>
    </row>
    <row r="659" spans="1:10" ht="12.75">
      <c r="A659" s="58" t="s">
        <v>6341</v>
      </c>
      <c r="B659" s="59" t="s">
        <v>6261</v>
      </c>
      <c r="C659" s="59" t="s">
        <v>6342</v>
      </c>
      <c r="D659" s="60" t="s">
        <v>3943</v>
      </c>
      <c r="E659" s="61">
        <v>0</v>
      </c>
      <c r="F659" s="61">
        <v>17</v>
      </c>
      <c r="G659" s="61">
        <v>0</v>
      </c>
      <c r="H659" s="61">
        <v>0</v>
      </c>
      <c r="I659" s="62">
        <v>36245</v>
      </c>
      <c r="J659" s="63" t="s">
        <v>3944</v>
      </c>
    </row>
    <row r="660" spans="1:10" ht="12.75">
      <c r="A660" s="58" t="s">
        <v>6341</v>
      </c>
      <c r="B660" s="59" t="s">
        <v>6261</v>
      </c>
      <c r="C660" s="59" t="s">
        <v>6342</v>
      </c>
      <c r="D660" s="60" t="s">
        <v>3945</v>
      </c>
      <c r="E660" s="61">
        <v>20</v>
      </c>
      <c r="F660" s="61">
        <v>0</v>
      </c>
      <c r="G660" s="61">
        <v>0</v>
      </c>
      <c r="H660" s="61">
        <v>0</v>
      </c>
      <c r="I660" s="62">
        <v>35461</v>
      </c>
      <c r="J660" s="63" t="s">
        <v>3946</v>
      </c>
    </row>
    <row r="661" spans="1:10" ht="12.75">
      <c r="A661" s="58" t="s">
        <v>6341</v>
      </c>
      <c r="B661" s="59" t="s">
        <v>6261</v>
      </c>
      <c r="C661" s="59" t="s">
        <v>6342</v>
      </c>
      <c r="D661" s="60" t="s">
        <v>3947</v>
      </c>
      <c r="E661" s="61">
        <v>0</v>
      </c>
      <c r="F661" s="61">
        <v>17</v>
      </c>
      <c r="G661" s="61">
        <v>0</v>
      </c>
      <c r="H661" s="61">
        <v>0</v>
      </c>
      <c r="I661" s="62">
        <v>35461</v>
      </c>
      <c r="J661" s="63" t="s">
        <v>3948</v>
      </c>
    </row>
    <row r="662" spans="1:10" ht="12.75">
      <c r="A662" s="58" t="s">
        <v>6341</v>
      </c>
      <c r="B662" s="59" t="s">
        <v>6261</v>
      </c>
      <c r="C662" s="59" t="s">
        <v>6342</v>
      </c>
      <c r="D662" s="60" t="s">
        <v>3949</v>
      </c>
      <c r="E662" s="61">
        <v>5</v>
      </c>
      <c r="F662" s="61">
        <v>0</v>
      </c>
      <c r="G662" s="61">
        <v>0</v>
      </c>
      <c r="H662" s="61">
        <v>0</v>
      </c>
      <c r="I662" s="62">
        <v>36677</v>
      </c>
      <c r="J662" s="63" t="s">
        <v>3950</v>
      </c>
    </row>
    <row r="663" spans="1:10" ht="12.75">
      <c r="A663" s="58" t="s">
        <v>6341</v>
      </c>
      <c r="B663" s="59" t="s">
        <v>6261</v>
      </c>
      <c r="C663" s="59" t="s">
        <v>6342</v>
      </c>
      <c r="D663" s="60" t="s">
        <v>3951</v>
      </c>
      <c r="E663" s="61">
        <v>0</v>
      </c>
      <c r="F663" s="61">
        <v>5</v>
      </c>
      <c r="G663" s="61">
        <v>0</v>
      </c>
      <c r="H663" s="61">
        <v>0</v>
      </c>
      <c r="I663" s="62">
        <v>36556</v>
      </c>
      <c r="J663" s="63" t="s">
        <v>3952</v>
      </c>
    </row>
    <row r="664" spans="1:10" ht="12.75">
      <c r="A664" s="58" t="s">
        <v>6345</v>
      </c>
      <c r="B664" s="59" t="s">
        <v>6261</v>
      </c>
      <c r="C664" s="59" t="s">
        <v>3953</v>
      </c>
      <c r="D664" s="60" t="s">
        <v>3954</v>
      </c>
      <c r="E664" s="61">
        <v>0</v>
      </c>
      <c r="F664" s="61">
        <v>1</v>
      </c>
      <c r="G664" s="61">
        <v>0</v>
      </c>
      <c r="H664" s="61">
        <v>0</v>
      </c>
      <c r="I664" s="62">
        <v>27210</v>
      </c>
      <c r="J664" s="63" t="s">
        <v>3955</v>
      </c>
    </row>
    <row r="665" spans="1:10" ht="12.75">
      <c r="A665" s="58" t="s">
        <v>6345</v>
      </c>
      <c r="B665" s="59" t="s">
        <v>6261</v>
      </c>
      <c r="C665" s="59" t="s">
        <v>3953</v>
      </c>
      <c r="D665" s="60" t="s">
        <v>3956</v>
      </c>
      <c r="E665" s="61">
        <v>0</v>
      </c>
      <c r="F665" s="61">
        <v>0</v>
      </c>
      <c r="G665" s="61">
        <v>7</v>
      </c>
      <c r="H665" s="61">
        <v>0</v>
      </c>
      <c r="I665" s="62">
        <v>28337</v>
      </c>
      <c r="J665" s="63" t="s">
        <v>3957</v>
      </c>
    </row>
    <row r="666" spans="1:10" ht="12.75">
      <c r="A666" s="58" t="s">
        <v>6345</v>
      </c>
      <c r="B666" s="59" t="s">
        <v>6261</v>
      </c>
      <c r="C666" s="59" t="s">
        <v>3953</v>
      </c>
      <c r="D666" s="60" t="s">
        <v>3958</v>
      </c>
      <c r="E666" s="61">
        <v>16</v>
      </c>
      <c r="F666" s="61">
        <v>0</v>
      </c>
      <c r="G666" s="61">
        <v>0</v>
      </c>
      <c r="H666" s="61">
        <v>0</v>
      </c>
      <c r="I666" s="62">
        <v>29006</v>
      </c>
      <c r="J666" s="63" t="s">
        <v>3959</v>
      </c>
    </row>
    <row r="667" spans="1:10" ht="12.75">
      <c r="A667" s="58" t="s">
        <v>6345</v>
      </c>
      <c r="B667" s="59" t="s">
        <v>6261</v>
      </c>
      <c r="C667" s="59" t="s">
        <v>3953</v>
      </c>
      <c r="D667" s="60" t="s">
        <v>3960</v>
      </c>
      <c r="E667" s="61">
        <v>24</v>
      </c>
      <c r="F667" s="61">
        <v>0</v>
      </c>
      <c r="G667" s="61">
        <v>0</v>
      </c>
      <c r="H667" s="61">
        <v>0</v>
      </c>
      <c r="I667" s="62">
        <v>29859</v>
      </c>
      <c r="J667" s="63" t="s">
        <v>3961</v>
      </c>
    </row>
    <row r="668" spans="1:10" ht="12.75">
      <c r="A668" s="58" t="s">
        <v>6345</v>
      </c>
      <c r="B668" s="59" t="s">
        <v>6261</v>
      </c>
      <c r="C668" s="59" t="s">
        <v>3953</v>
      </c>
      <c r="D668" s="60" t="s">
        <v>3962</v>
      </c>
      <c r="E668" s="61">
        <v>28</v>
      </c>
      <c r="F668" s="61">
        <v>0</v>
      </c>
      <c r="G668" s="61">
        <v>0</v>
      </c>
      <c r="H668" s="61">
        <v>0</v>
      </c>
      <c r="I668" s="62">
        <v>30347</v>
      </c>
      <c r="J668" s="63" t="s">
        <v>3963</v>
      </c>
    </row>
    <row r="669" spans="1:10" ht="12.75">
      <c r="A669" s="58" t="s">
        <v>6345</v>
      </c>
      <c r="B669" s="59" t="s">
        <v>6261</v>
      </c>
      <c r="C669" s="59" t="s">
        <v>3953</v>
      </c>
      <c r="D669" s="60" t="s">
        <v>3964</v>
      </c>
      <c r="E669" s="61">
        <v>10</v>
      </c>
      <c r="F669" s="61">
        <v>0</v>
      </c>
      <c r="G669" s="61">
        <v>0</v>
      </c>
      <c r="H669" s="61">
        <v>0</v>
      </c>
      <c r="I669" s="62">
        <v>33207</v>
      </c>
      <c r="J669" s="63" t="s">
        <v>3965</v>
      </c>
    </row>
    <row r="670" spans="1:10" ht="12.75">
      <c r="A670" s="58" t="s">
        <v>6345</v>
      </c>
      <c r="B670" s="59" t="s">
        <v>6261</v>
      </c>
      <c r="C670" s="59" t="s">
        <v>3953</v>
      </c>
      <c r="D670" s="60" t="s">
        <v>3966</v>
      </c>
      <c r="E670" s="61">
        <v>0</v>
      </c>
      <c r="F670" s="61">
        <v>20</v>
      </c>
      <c r="G670" s="61">
        <v>0</v>
      </c>
      <c r="H670" s="61">
        <v>0</v>
      </c>
      <c r="I670" s="62">
        <v>33207</v>
      </c>
      <c r="J670" s="63" t="s">
        <v>3967</v>
      </c>
    </row>
    <row r="671" spans="1:10" ht="12.75">
      <c r="A671" s="58" t="s">
        <v>6345</v>
      </c>
      <c r="B671" s="59" t="s">
        <v>6261</v>
      </c>
      <c r="C671" s="59" t="s">
        <v>3953</v>
      </c>
      <c r="D671" s="60" t="s">
        <v>3968</v>
      </c>
      <c r="E671" s="61">
        <v>0</v>
      </c>
      <c r="F671" s="61">
        <v>16</v>
      </c>
      <c r="G671" s="61">
        <v>0</v>
      </c>
      <c r="H671" s="61">
        <v>0</v>
      </c>
      <c r="I671" s="62">
        <v>34454</v>
      </c>
      <c r="J671" s="63" t="s">
        <v>3969</v>
      </c>
    </row>
    <row r="672" spans="1:10" ht="12.75">
      <c r="A672" s="58" t="s">
        <v>6345</v>
      </c>
      <c r="B672" s="59" t="s">
        <v>6261</v>
      </c>
      <c r="C672" s="59" t="s">
        <v>3953</v>
      </c>
      <c r="D672" s="60" t="s">
        <v>3970</v>
      </c>
      <c r="E672" s="61">
        <v>0</v>
      </c>
      <c r="F672" s="61">
        <v>12</v>
      </c>
      <c r="G672" s="61">
        <v>0</v>
      </c>
      <c r="H672" s="61">
        <v>0</v>
      </c>
      <c r="I672" s="62">
        <v>36370</v>
      </c>
      <c r="J672" s="63" t="s">
        <v>3971</v>
      </c>
    </row>
    <row r="673" spans="1:10" ht="12.75">
      <c r="A673" s="58" t="s">
        <v>6347</v>
      </c>
      <c r="B673" s="59" t="s">
        <v>6261</v>
      </c>
      <c r="C673" s="59" t="s">
        <v>6348</v>
      </c>
      <c r="D673" s="60" t="s">
        <v>3972</v>
      </c>
      <c r="E673" s="61">
        <v>0</v>
      </c>
      <c r="F673" s="61">
        <v>0</v>
      </c>
      <c r="G673" s="61">
        <v>9</v>
      </c>
      <c r="H673" s="61">
        <v>0</v>
      </c>
      <c r="I673" s="62">
        <v>28337</v>
      </c>
      <c r="J673" s="63" t="s">
        <v>3973</v>
      </c>
    </row>
    <row r="674" spans="1:10" ht="12.75">
      <c r="A674" s="58" t="s">
        <v>6347</v>
      </c>
      <c r="B674" s="59" t="s">
        <v>6261</v>
      </c>
      <c r="C674" s="59" t="s">
        <v>6348</v>
      </c>
      <c r="D674" s="60" t="s">
        <v>3974</v>
      </c>
      <c r="E674" s="61">
        <v>8</v>
      </c>
      <c r="F674" s="61">
        <v>0</v>
      </c>
      <c r="G674" s="61">
        <v>0</v>
      </c>
      <c r="H674" s="61">
        <v>0</v>
      </c>
      <c r="I674" s="62">
        <v>28306</v>
      </c>
      <c r="J674" s="63" t="s">
        <v>3975</v>
      </c>
    </row>
    <row r="675" spans="1:10" ht="12.75">
      <c r="A675" s="58" t="s">
        <v>6347</v>
      </c>
      <c r="B675" s="59" t="s">
        <v>6261</v>
      </c>
      <c r="C675" s="59" t="s">
        <v>6348</v>
      </c>
      <c r="D675" s="60" t="s">
        <v>3976</v>
      </c>
      <c r="E675" s="61">
        <v>0</v>
      </c>
      <c r="F675" s="61">
        <v>0</v>
      </c>
      <c r="G675" s="61">
        <v>18</v>
      </c>
      <c r="H675" s="61">
        <v>0</v>
      </c>
      <c r="I675" s="62">
        <v>29341</v>
      </c>
      <c r="J675" s="63" t="s">
        <v>3977</v>
      </c>
    </row>
    <row r="676" spans="1:10" ht="12.75">
      <c r="A676" s="58" t="s">
        <v>6347</v>
      </c>
      <c r="B676" s="59" t="s">
        <v>6261</v>
      </c>
      <c r="C676" s="59" t="s">
        <v>6348</v>
      </c>
      <c r="D676" s="60" t="s">
        <v>3978</v>
      </c>
      <c r="E676" s="61">
        <v>24</v>
      </c>
      <c r="F676" s="61">
        <v>0</v>
      </c>
      <c r="G676" s="61">
        <v>0</v>
      </c>
      <c r="H676" s="61">
        <v>0</v>
      </c>
      <c r="I676" s="62">
        <v>31351</v>
      </c>
      <c r="J676" s="63" t="s">
        <v>3979</v>
      </c>
    </row>
    <row r="677" spans="1:10" ht="12.75">
      <c r="A677" s="58" t="s">
        <v>6347</v>
      </c>
      <c r="B677" s="59" t="s">
        <v>6261</v>
      </c>
      <c r="C677" s="59" t="s">
        <v>6348</v>
      </c>
      <c r="D677" s="60" t="s">
        <v>3980</v>
      </c>
      <c r="E677" s="61">
        <v>0</v>
      </c>
      <c r="F677" s="61">
        <v>6</v>
      </c>
      <c r="G677" s="61">
        <v>0</v>
      </c>
      <c r="H677" s="61">
        <v>0</v>
      </c>
      <c r="I677" s="62">
        <v>33755</v>
      </c>
      <c r="J677" s="63" t="s">
        <v>3981</v>
      </c>
    </row>
    <row r="678" spans="1:10" ht="12.75">
      <c r="A678" s="58" t="s">
        <v>6347</v>
      </c>
      <c r="B678" s="59" t="s">
        <v>6261</v>
      </c>
      <c r="C678" s="59" t="s">
        <v>6348</v>
      </c>
      <c r="D678" s="60" t="s">
        <v>3982</v>
      </c>
      <c r="E678" s="61">
        <v>10</v>
      </c>
      <c r="F678" s="61">
        <v>0</v>
      </c>
      <c r="G678" s="61">
        <v>0</v>
      </c>
      <c r="H678" s="61">
        <v>0</v>
      </c>
      <c r="I678" s="62">
        <v>34303</v>
      </c>
      <c r="J678" s="63" t="s">
        <v>3983</v>
      </c>
    </row>
    <row r="679" spans="1:10" ht="12.75">
      <c r="A679" s="58" t="s">
        <v>6347</v>
      </c>
      <c r="B679" s="59" t="s">
        <v>6261</v>
      </c>
      <c r="C679" s="59" t="s">
        <v>6348</v>
      </c>
      <c r="D679" s="60" t="s">
        <v>3984</v>
      </c>
      <c r="E679" s="61">
        <v>10</v>
      </c>
      <c r="F679" s="61">
        <v>0</v>
      </c>
      <c r="G679" s="61">
        <v>0</v>
      </c>
      <c r="H679" s="61">
        <v>0</v>
      </c>
      <c r="I679" s="62">
        <v>34911</v>
      </c>
      <c r="J679" s="63" t="s">
        <v>3985</v>
      </c>
    </row>
    <row r="680" spans="1:10" ht="12.75">
      <c r="A680" s="58" t="s">
        <v>6349</v>
      </c>
      <c r="B680" s="59" t="s">
        <v>6261</v>
      </c>
      <c r="C680" s="59" t="s">
        <v>6350</v>
      </c>
      <c r="D680" s="60" t="s">
        <v>3986</v>
      </c>
      <c r="E680" s="61">
        <v>16</v>
      </c>
      <c r="F680" s="61">
        <v>0</v>
      </c>
      <c r="G680" s="61">
        <v>0</v>
      </c>
      <c r="H680" s="61">
        <v>0</v>
      </c>
      <c r="I680" s="62">
        <v>27819</v>
      </c>
      <c r="J680" s="63" t="s">
        <v>3987</v>
      </c>
    </row>
    <row r="681" spans="1:10" ht="12.75">
      <c r="A681" s="58" t="s">
        <v>6349</v>
      </c>
      <c r="B681" s="59" t="s">
        <v>6261</v>
      </c>
      <c r="C681" s="59" t="s">
        <v>6350</v>
      </c>
      <c r="D681" s="60" t="s">
        <v>3988</v>
      </c>
      <c r="E681" s="61">
        <v>0</v>
      </c>
      <c r="F681" s="61">
        <v>0</v>
      </c>
      <c r="G681" s="61">
        <v>1</v>
      </c>
      <c r="H681" s="61">
        <v>0</v>
      </c>
      <c r="I681" s="62">
        <v>28490</v>
      </c>
      <c r="J681" s="63" t="s">
        <v>3989</v>
      </c>
    </row>
    <row r="682" spans="1:10" ht="12.75">
      <c r="A682" s="58" t="s">
        <v>6349</v>
      </c>
      <c r="B682" s="59" t="s">
        <v>6261</v>
      </c>
      <c r="C682" s="59" t="s">
        <v>6350</v>
      </c>
      <c r="D682" s="60" t="s">
        <v>3990</v>
      </c>
      <c r="E682" s="61">
        <v>0</v>
      </c>
      <c r="F682" s="61">
        <v>0</v>
      </c>
      <c r="G682" s="61">
        <v>3</v>
      </c>
      <c r="H682" s="61">
        <v>0</v>
      </c>
      <c r="I682" s="62">
        <v>29128</v>
      </c>
      <c r="J682" s="63" t="s">
        <v>3991</v>
      </c>
    </row>
    <row r="683" spans="1:10" ht="12.75">
      <c r="A683" s="58" t="s">
        <v>6349</v>
      </c>
      <c r="B683" s="59" t="s">
        <v>6261</v>
      </c>
      <c r="C683" s="59" t="s">
        <v>6350</v>
      </c>
      <c r="D683" s="60" t="s">
        <v>3992</v>
      </c>
      <c r="E683" s="61">
        <v>0</v>
      </c>
      <c r="F683" s="61">
        <v>19</v>
      </c>
      <c r="G683" s="61">
        <v>0</v>
      </c>
      <c r="H683" s="61">
        <v>0</v>
      </c>
      <c r="I683" s="62">
        <v>33877</v>
      </c>
      <c r="J683" s="63" t="s">
        <v>3993</v>
      </c>
    </row>
    <row r="684" spans="1:10" ht="12.75">
      <c r="A684" s="58" t="s">
        <v>6349</v>
      </c>
      <c r="B684" s="59" t="s">
        <v>6261</v>
      </c>
      <c r="C684" s="59" t="s">
        <v>6350</v>
      </c>
      <c r="D684" s="60" t="s">
        <v>3994</v>
      </c>
      <c r="E684" s="61">
        <v>15</v>
      </c>
      <c r="F684" s="61">
        <v>0</v>
      </c>
      <c r="G684" s="61">
        <v>0</v>
      </c>
      <c r="H684" s="61">
        <v>0</v>
      </c>
      <c r="I684" s="62">
        <v>35277</v>
      </c>
      <c r="J684" s="63" t="s">
        <v>3995</v>
      </c>
    </row>
    <row r="685" spans="1:10" ht="12.75">
      <c r="A685" s="58" t="s">
        <v>6349</v>
      </c>
      <c r="B685" s="59" t="s">
        <v>6261</v>
      </c>
      <c r="C685" s="59" t="s">
        <v>6350</v>
      </c>
      <c r="D685" s="60" t="s">
        <v>3996</v>
      </c>
      <c r="E685" s="61">
        <v>0</v>
      </c>
      <c r="F685" s="61">
        <v>10</v>
      </c>
      <c r="G685" s="61">
        <v>0</v>
      </c>
      <c r="H685" s="61">
        <v>0</v>
      </c>
      <c r="I685" s="62">
        <v>34738</v>
      </c>
      <c r="J685" s="63" t="s">
        <v>3997</v>
      </c>
    </row>
    <row r="686" spans="1:10" ht="12.75">
      <c r="A686" s="58" t="s">
        <v>6349</v>
      </c>
      <c r="B686" s="59" t="s">
        <v>6261</v>
      </c>
      <c r="C686" s="59" t="s">
        <v>6350</v>
      </c>
      <c r="D686" s="60" t="s">
        <v>3998</v>
      </c>
      <c r="E686" s="61">
        <v>0</v>
      </c>
      <c r="F686" s="61">
        <v>14</v>
      </c>
      <c r="G686" s="61">
        <v>0</v>
      </c>
      <c r="H686" s="61">
        <v>0</v>
      </c>
      <c r="I686" s="62">
        <v>36494</v>
      </c>
      <c r="J686" s="63" t="s">
        <v>3999</v>
      </c>
    </row>
    <row r="687" spans="1:10" ht="12.75">
      <c r="A687" s="58" t="s">
        <v>6349</v>
      </c>
      <c r="B687" s="59" t="s">
        <v>6261</v>
      </c>
      <c r="C687" s="59" t="s">
        <v>6350</v>
      </c>
      <c r="D687" s="60" t="s">
        <v>4000</v>
      </c>
      <c r="E687" s="61">
        <v>20</v>
      </c>
      <c r="F687" s="61">
        <v>0</v>
      </c>
      <c r="G687" s="61">
        <v>0</v>
      </c>
      <c r="H687" s="61">
        <v>0</v>
      </c>
      <c r="I687" s="62">
        <v>35673</v>
      </c>
      <c r="J687" s="63" t="s">
        <v>4001</v>
      </c>
    </row>
    <row r="688" spans="1:10" ht="12.75">
      <c r="A688" s="58" t="s">
        <v>6349</v>
      </c>
      <c r="B688" s="59" t="s">
        <v>6261</v>
      </c>
      <c r="C688" s="59" t="s">
        <v>6350</v>
      </c>
      <c r="D688" s="60" t="s">
        <v>4002</v>
      </c>
      <c r="E688" s="61">
        <v>0</v>
      </c>
      <c r="F688" s="61">
        <v>18</v>
      </c>
      <c r="G688" s="61">
        <v>0</v>
      </c>
      <c r="H688" s="61">
        <v>0</v>
      </c>
      <c r="I688" s="62">
        <v>36494</v>
      </c>
      <c r="J688" s="63" t="s">
        <v>4003</v>
      </c>
    </row>
    <row r="689" spans="1:10" ht="12.75">
      <c r="A689" s="58" t="s">
        <v>6351</v>
      </c>
      <c r="B689" s="59" t="s">
        <v>6261</v>
      </c>
      <c r="C689" s="59" t="s">
        <v>6352</v>
      </c>
      <c r="D689" s="60" t="s">
        <v>4004</v>
      </c>
      <c r="E689" s="61">
        <v>20</v>
      </c>
      <c r="F689" s="61">
        <v>0</v>
      </c>
      <c r="G689" s="61">
        <v>0</v>
      </c>
      <c r="H689" s="61">
        <v>0</v>
      </c>
      <c r="I689" s="62">
        <v>32050</v>
      </c>
      <c r="J689" s="63" t="s">
        <v>4005</v>
      </c>
    </row>
    <row r="690" spans="1:10" ht="12.75">
      <c r="A690" s="58" t="s">
        <v>6351</v>
      </c>
      <c r="B690" s="59" t="s">
        <v>6261</v>
      </c>
      <c r="C690" s="59" t="s">
        <v>6352</v>
      </c>
      <c r="D690" s="60" t="s">
        <v>4006</v>
      </c>
      <c r="E690" s="61">
        <v>30</v>
      </c>
      <c r="F690" s="61">
        <v>0</v>
      </c>
      <c r="G690" s="61">
        <v>0</v>
      </c>
      <c r="H690" s="61">
        <v>0</v>
      </c>
      <c r="I690" s="62">
        <v>32050</v>
      </c>
      <c r="J690" s="63" t="s">
        <v>4007</v>
      </c>
    </row>
    <row r="691" spans="1:10" ht="12.75">
      <c r="A691" s="58" t="s">
        <v>6351</v>
      </c>
      <c r="B691" s="59" t="s">
        <v>6261</v>
      </c>
      <c r="C691" s="59" t="s">
        <v>6352</v>
      </c>
      <c r="D691" s="60" t="s">
        <v>4008</v>
      </c>
      <c r="E691" s="61">
        <v>30</v>
      </c>
      <c r="F691" s="61">
        <v>0</v>
      </c>
      <c r="G691" s="61">
        <v>0</v>
      </c>
      <c r="H691" s="61">
        <v>0</v>
      </c>
      <c r="I691" s="62">
        <v>32751</v>
      </c>
      <c r="J691" s="63" t="s">
        <v>4009</v>
      </c>
    </row>
    <row r="692" spans="1:10" ht="12.75">
      <c r="A692" s="58" t="s">
        <v>6351</v>
      </c>
      <c r="B692" s="59" t="s">
        <v>6261</v>
      </c>
      <c r="C692" s="59" t="s">
        <v>6352</v>
      </c>
      <c r="D692" s="60" t="s">
        <v>4010</v>
      </c>
      <c r="E692" s="61">
        <v>15</v>
      </c>
      <c r="F692" s="61">
        <v>0</v>
      </c>
      <c r="G692" s="61">
        <v>0</v>
      </c>
      <c r="H692" s="61">
        <v>0</v>
      </c>
      <c r="I692" s="62">
        <v>34757</v>
      </c>
      <c r="J692" s="63" t="s">
        <v>4011</v>
      </c>
    </row>
    <row r="693" spans="1:10" ht="12.75">
      <c r="A693" s="58" t="s">
        <v>6351</v>
      </c>
      <c r="B693" s="59" t="s">
        <v>6261</v>
      </c>
      <c r="C693" s="59" t="s">
        <v>6352</v>
      </c>
      <c r="D693" s="60" t="s">
        <v>4012</v>
      </c>
      <c r="E693" s="61">
        <v>10</v>
      </c>
      <c r="F693" s="61">
        <v>0</v>
      </c>
      <c r="G693" s="61">
        <v>0</v>
      </c>
      <c r="H693" s="61">
        <v>0</v>
      </c>
      <c r="I693" s="62">
        <v>34757</v>
      </c>
      <c r="J693" s="63" t="s">
        <v>4013</v>
      </c>
    </row>
    <row r="694" spans="1:10" ht="12.75">
      <c r="A694" s="58" t="s">
        <v>6351</v>
      </c>
      <c r="B694" s="59" t="s">
        <v>6261</v>
      </c>
      <c r="C694" s="59" t="s">
        <v>6352</v>
      </c>
      <c r="D694" s="60" t="s">
        <v>4014</v>
      </c>
      <c r="E694" s="61">
        <v>0</v>
      </c>
      <c r="F694" s="61">
        <v>23</v>
      </c>
      <c r="G694" s="61">
        <v>0</v>
      </c>
      <c r="H694" s="61">
        <v>0</v>
      </c>
      <c r="I694" s="62">
        <v>36069</v>
      </c>
      <c r="J694" s="63" t="s">
        <v>4015</v>
      </c>
    </row>
    <row r="695" spans="1:10" ht="12.75">
      <c r="A695" s="58" t="s">
        <v>6351</v>
      </c>
      <c r="B695" s="59" t="s">
        <v>6261</v>
      </c>
      <c r="C695" s="59" t="s">
        <v>6352</v>
      </c>
      <c r="D695" s="60" t="s">
        <v>4016</v>
      </c>
      <c r="E695" s="61">
        <v>0</v>
      </c>
      <c r="F695" s="61">
        <v>14</v>
      </c>
      <c r="G695" s="61">
        <v>0</v>
      </c>
      <c r="H695" s="61">
        <v>0</v>
      </c>
      <c r="I695" s="62">
        <v>36069</v>
      </c>
      <c r="J695" s="63" t="s">
        <v>4017</v>
      </c>
    </row>
    <row r="696" spans="1:10" ht="12.75">
      <c r="A696" s="58" t="s">
        <v>6351</v>
      </c>
      <c r="B696" s="59" t="s">
        <v>6261</v>
      </c>
      <c r="C696" s="59" t="s">
        <v>6352</v>
      </c>
      <c r="D696" s="60" t="s">
        <v>4018</v>
      </c>
      <c r="E696" s="61">
        <v>0</v>
      </c>
      <c r="F696" s="61">
        <v>20</v>
      </c>
      <c r="G696" s="61">
        <v>0</v>
      </c>
      <c r="H696" s="61">
        <v>0</v>
      </c>
      <c r="I696" s="62">
        <v>36130</v>
      </c>
      <c r="J696" s="63" t="s">
        <v>4019</v>
      </c>
    </row>
    <row r="697" spans="1:10" ht="12.75">
      <c r="A697" s="58" t="s">
        <v>6351</v>
      </c>
      <c r="B697" s="59" t="s">
        <v>6261</v>
      </c>
      <c r="C697" s="59" t="s">
        <v>6352</v>
      </c>
      <c r="D697" s="60" t="s">
        <v>4020</v>
      </c>
      <c r="E697" s="61">
        <v>0</v>
      </c>
      <c r="F697" s="61">
        <v>9</v>
      </c>
      <c r="G697" s="61">
        <v>0</v>
      </c>
      <c r="H697" s="61">
        <v>0</v>
      </c>
      <c r="I697" s="62">
        <v>36192</v>
      </c>
      <c r="J697" s="63" t="s">
        <v>4021</v>
      </c>
    </row>
    <row r="698" spans="1:10" ht="12.75">
      <c r="A698" s="58" t="s">
        <v>6351</v>
      </c>
      <c r="B698" s="59" t="s">
        <v>6261</v>
      </c>
      <c r="C698" s="59" t="s">
        <v>6352</v>
      </c>
      <c r="D698" s="60" t="s">
        <v>4022</v>
      </c>
      <c r="E698" s="61">
        <v>0</v>
      </c>
      <c r="F698" s="61">
        <v>29</v>
      </c>
      <c r="G698" s="61">
        <v>0</v>
      </c>
      <c r="H698" s="61">
        <v>0</v>
      </c>
      <c r="I698" s="62">
        <v>36404</v>
      </c>
      <c r="J698" s="63" t="s">
        <v>4023</v>
      </c>
    </row>
    <row r="699" spans="1:10" ht="12.75">
      <c r="A699" s="58" t="s">
        <v>6353</v>
      </c>
      <c r="B699" s="59" t="s">
        <v>6261</v>
      </c>
      <c r="C699" s="59" t="s">
        <v>6354</v>
      </c>
      <c r="D699" s="60" t="s">
        <v>4024</v>
      </c>
      <c r="E699" s="61">
        <v>0</v>
      </c>
      <c r="F699" s="61">
        <v>15</v>
      </c>
      <c r="G699" s="61">
        <v>0</v>
      </c>
      <c r="H699" s="61">
        <v>0</v>
      </c>
      <c r="I699" s="62">
        <v>38230</v>
      </c>
      <c r="J699" s="63" t="s">
        <v>4025</v>
      </c>
    </row>
    <row r="700" spans="1:10" ht="12.75">
      <c r="A700" s="58" t="s">
        <v>4026</v>
      </c>
      <c r="B700" s="59" t="s">
        <v>6261</v>
      </c>
      <c r="C700" s="59" t="s">
        <v>4027</v>
      </c>
      <c r="D700" s="60" t="s">
        <v>4028</v>
      </c>
      <c r="E700" s="61">
        <v>24</v>
      </c>
      <c r="F700" s="61">
        <v>0</v>
      </c>
      <c r="G700" s="61">
        <v>0</v>
      </c>
      <c r="H700" s="61">
        <v>0</v>
      </c>
      <c r="I700" s="62">
        <v>31320</v>
      </c>
      <c r="J700" s="63" t="s">
        <v>4029</v>
      </c>
    </row>
    <row r="701" spans="1:10" ht="12.75">
      <c r="A701" s="58" t="s">
        <v>6355</v>
      </c>
      <c r="B701" s="59" t="s">
        <v>6261</v>
      </c>
      <c r="C701" s="59" t="s">
        <v>6356</v>
      </c>
      <c r="D701" s="60" t="s">
        <v>4030</v>
      </c>
      <c r="E701" s="61">
        <v>20</v>
      </c>
      <c r="F701" s="61">
        <v>0</v>
      </c>
      <c r="G701" s="61">
        <v>0</v>
      </c>
      <c r="H701" s="61">
        <v>0</v>
      </c>
      <c r="I701" s="62">
        <v>24807</v>
      </c>
      <c r="J701" s="63" t="s">
        <v>4031</v>
      </c>
    </row>
    <row r="702" spans="1:10" ht="12.75">
      <c r="A702" s="58" t="s">
        <v>6355</v>
      </c>
      <c r="B702" s="59" t="s">
        <v>6261</v>
      </c>
      <c r="C702" s="59" t="s">
        <v>6356</v>
      </c>
      <c r="D702" s="60" t="s">
        <v>4032</v>
      </c>
      <c r="E702" s="61">
        <v>3</v>
      </c>
      <c r="F702" s="61">
        <v>4</v>
      </c>
      <c r="G702" s="61">
        <v>0</v>
      </c>
      <c r="H702" s="61">
        <v>0</v>
      </c>
      <c r="I702" s="62">
        <v>26267</v>
      </c>
      <c r="J702" s="63" t="s">
        <v>4033</v>
      </c>
    </row>
    <row r="703" spans="1:10" ht="12.75">
      <c r="A703" s="58" t="s">
        <v>6355</v>
      </c>
      <c r="B703" s="59" t="s">
        <v>6261</v>
      </c>
      <c r="C703" s="59" t="s">
        <v>6356</v>
      </c>
      <c r="D703" s="60" t="s">
        <v>4034</v>
      </c>
      <c r="E703" s="61">
        <v>50</v>
      </c>
      <c r="F703" s="61">
        <v>0</v>
      </c>
      <c r="G703" s="61">
        <v>0</v>
      </c>
      <c r="H703" s="61">
        <v>0</v>
      </c>
      <c r="I703" s="62">
        <v>28945</v>
      </c>
      <c r="J703" s="63" t="s">
        <v>4035</v>
      </c>
    </row>
    <row r="704" spans="1:10" ht="12.75">
      <c r="A704" s="58" t="s">
        <v>6355</v>
      </c>
      <c r="B704" s="59" t="s">
        <v>6261</v>
      </c>
      <c r="C704" s="59" t="s">
        <v>6356</v>
      </c>
      <c r="D704" s="60" t="s">
        <v>4036</v>
      </c>
      <c r="E704" s="61">
        <v>26</v>
      </c>
      <c r="F704" s="61">
        <v>1</v>
      </c>
      <c r="G704" s="61">
        <v>0</v>
      </c>
      <c r="H704" s="61">
        <v>0</v>
      </c>
      <c r="I704" s="62">
        <v>30986</v>
      </c>
      <c r="J704" s="63" t="s">
        <v>4037</v>
      </c>
    </row>
    <row r="705" spans="1:10" ht="12.75">
      <c r="A705" s="58" t="s">
        <v>6355</v>
      </c>
      <c r="B705" s="59" t="s">
        <v>6261</v>
      </c>
      <c r="C705" s="59" t="s">
        <v>6356</v>
      </c>
      <c r="D705" s="60" t="s">
        <v>4038</v>
      </c>
      <c r="E705" s="61">
        <v>0</v>
      </c>
      <c r="F705" s="61">
        <v>10</v>
      </c>
      <c r="G705" s="61">
        <v>0</v>
      </c>
      <c r="H705" s="61">
        <v>0</v>
      </c>
      <c r="I705" s="62">
        <v>34880</v>
      </c>
      <c r="J705" s="63" t="s">
        <v>4039</v>
      </c>
    </row>
    <row r="706" spans="1:10" ht="12.75">
      <c r="A706" s="58" t="s">
        <v>6355</v>
      </c>
      <c r="B706" s="59" t="s">
        <v>6261</v>
      </c>
      <c r="C706" s="59" t="s">
        <v>6356</v>
      </c>
      <c r="D706" s="60" t="s">
        <v>4040</v>
      </c>
      <c r="E706" s="61">
        <v>0</v>
      </c>
      <c r="F706" s="61">
        <v>7</v>
      </c>
      <c r="G706" s="61">
        <v>0</v>
      </c>
      <c r="H706" s="61">
        <v>0</v>
      </c>
      <c r="I706" s="62">
        <v>35673</v>
      </c>
      <c r="J706" s="63" t="s">
        <v>4041</v>
      </c>
    </row>
    <row r="707" spans="1:10" ht="12.75">
      <c r="A707" s="58" t="s">
        <v>6355</v>
      </c>
      <c r="B707" s="59" t="s">
        <v>6261</v>
      </c>
      <c r="C707" s="59" t="s">
        <v>6356</v>
      </c>
      <c r="D707" s="60" t="s">
        <v>4042</v>
      </c>
      <c r="E707" s="61">
        <v>18</v>
      </c>
      <c r="F707" s="61">
        <v>0</v>
      </c>
      <c r="G707" s="61">
        <v>0</v>
      </c>
      <c r="H707" s="61">
        <v>0</v>
      </c>
      <c r="I707" s="62">
        <v>35885</v>
      </c>
      <c r="J707" s="63" t="s">
        <v>4043</v>
      </c>
    </row>
    <row r="708" spans="1:10" ht="12.75">
      <c r="A708" s="58" t="s">
        <v>6357</v>
      </c>
      <c r="B708" s="59" t="s">
        <v>6261</v>
      </c>
      <c r="C708" s="59" t="s">
        <v>6358</v>
      </c>
      <c r="D708" s="60" t="s">
        <v>4044</v>
      </c>
      <c r="E708" s="61">
        <v>13</v>
      </c>
      <c r="F708" s="61">
        <v>0</v>
      </c>
      <c r="G708" s="61">
        <v>0</v>
      </c>
      <c r="H708" s="61">
        <v>0</v>
      </c>
      <c r="I708" s="62">
        <v>24716</v>
      </c>
      <c r="J708" s="63" t="s">
        <v>4045</v>
      </c>
    </row>
    <row r="709" spans="1:10" ht="12.75">
      <c r="A709" s="58" t="s">
        <v>6357</v>
      </c>
      <c r="B709" s="59" t="s">
        <v>6261</v>
      </c>
      <c r="C709" s="59" t="s">
        <v>6358</v>
      </c>
      <c r="D709" s="60" t="s">
        <v>4046</v>
      </c>
      <c r="E709" s="61">
        <v>10</v>
      </c>
      <c r="F709" s="61">
        <v>0</v>
      </c>
      <c r="G709" s="61">
        <v>0</v>
      </c>
      <c r="H709" s="61">
        <v>0</v>
      </c>
      <c r="I709" s="62">
        <v>24351</v>
      </c>
      <c r="J709" s="63" t="s">
        <v>4047</v>
      </c>
    </row>
    <row r="710" spans="1:10" ht="12.75">
      <c r="A710" s="58" t="s">
        <v>6357</v>
      </c>
      <c r="B710" s="59" t="s">
        <v>6261</v>
      </c>
      <c r="C710" s="59" t="s">
        <v>6358</v>
      </c>
      <c r="D710" s="60" t="s">
        <v>4048</v>
      </c>
      <c r="E710" s="61">
        <v>10</v>
      </c>
      <c r="F710" s="61">
        <v>0</v>
      </c>
      <c r="G710" s="61">
        <v>0</v>
      </c>
      <c r="H710" s="61">
        <v>0</v>
      </c>
      <c r="I710" s="62">
        <v>25263</v>
      </c>
      <c r="J710" s="63" t="s">
        <v>4049</v>
      </c>
    </row>
    <row r="711" spans="1:10" ht="12.75">
      <c r="A711" s="58" t="s">
        <v>6357</v>
      </c>
      <c r="B711" s="59" t="s">
        <v>6261</v>
      </c>
      <c r="C711" s="59" t="s">
        <v>6358</v>
      </c>
      <c r="D711" s="60" t="s">
        <v>4050</v>
      </c>
      <c r="E711" s="61">
        <v>0</v>
      </c>
      <c r="F711" s="61">
        <v>18</v>
      </c>
      <c r="G711" s="61">
        <v>0</v>
      </c>
      <c r="H711" s="61">
        <v>0</v>
      </c>
      <c r="I711" s="62">
        <v>30102</v>
      </c>
      <c r="J711" s="63" t="s">
        <v>4051</v>
      </c>
    </row>
    <row r="712" spans="1:10" ht="12.75">
      <c r="A712" s="58" t="s">
        <v>6357</v>
      </c>
      <c r="B712" s="59" t="s">
        <v>6261</v>
      </c>
      <c r="C712" s="59" t="s">
        <v>6358</v>
      </c>
      <c r="D712" s="60" t="s">
        <v>4052</v>
      </c>
      <c r="E712" s="61">
        <v>17</v>
      </c>
      <c r="F712" s="61">
        <v>0</v>
      </c>
      <c r="G712" s="61">
        <v>0</v>
      </c>
      <c r="H712" s="61">
        <v>0</v>
      </c>
      <c r="I712" s="62">
        <v>29341</v>
      </c>
      <c r="J712" s="63" t="s">
        <v>4053</v>
      </c>
    </row>
    <row r="713" spans="1:10" ht="12.75">
      <c r="A713" s="58" t="s">
        <v>6357</v>
      </c>
      <c r="B713" s="59" t="s">
        <v>6261</v>
      </c>
      <c r="C713" s="59" t="s">
        <v>6358</v>
      </c>
      <c r="D713" s="60" t="s">
        <v>4054</v>
      </c>
      <c r="E713" s="61">
        <v>58</v>
      </c>
      <c r="F713" s="61">
        <v>0</v>
      </c>
      <c r="G713" s="61">
        <v>0</v>
      </c>
      <c r="H713" s="61">
        <v>0</v>
      </c>
      <c r="I713" s="62">
        <v>30620</v>
      </c>
      <c r="J713" s="63" t="s">
        <v>4055</v>
      </c>
    </row>
    <row r="714" spans="1:10" ht="12.75">
      <c r="A714" s="58" t="s">
        <v>6357</v>
      </c>
      <c r="B714" s="59" t="s">
        <v>6261</v>
      </c>
      <c r="C714" s="59" t="s">
        <v>6358</v>
      </c>
      <c r="D714" s="60" t="s">
        <v>4056</v>
      </c>
      <c r="E714" s="61">
        <v>20</v>
      </c>
      <c r="F714" s="61">
        <v>0</v>
      </c>
      <c r="G714" s="61">
        <v>0</v>
      </c>
      <c r="H714" s="61">
        <v>0</v>
      </c>
      <c r="I714" s="62">
        <v>30924</v>
      </c>
      <c r="J714" s="63" t="s">
        <v>4057</v>
      </c>
    </row>
    <row r="715" spans="1:10" ht="12.75">
      <c r="A715" s="58" t="s">
        <v>6357</v>
      </c>
      <c r="B715" s="59" t="s">
        <v>6261</v>
      </c>
      <c r="C715" s="59" t="s">
        <v>6358</v>
      </c>
      <c r="D715" s="60" t="s">
        <v>4058</v>
      </c>
      <c r="E715" s="61">
        <v>30</v>
      </c>
      <c r="F715" s="61">
        <v>0</v>
      </c>
      <c r="G715" s="61">
        <v>0</v>
      </c>
      <c r="H715" s="61">
        <v>0</v>
      </c>
      <c r="I715" s="62">
        <v>31047</v>
      </c>
      <c r="J715" s="63" t="s">
        <v>4059</v>
      </c>
    </row>
    <row r="716" spans="1:10" ht="12.75">
      <c r="A716" s="58" t="s">
        <v>6357</v>
      </c>
      <c r="B716" s="59" t="s">
        <v>6261</v>
      </c>
      <c r="C716" s="59" t="s">
        <v>6358</v>
      </c>
      <c r="D716" s="60" t="s">
        <v>4060</v>
      </c>
      <c r="E716" s="61">
        <v>0</v>
      </c>
      <c r="F716" s="61">
        <v>30</v>
      </c>
      <c r="G716" s="61">
        <v>0</v>
      </c>
      <c r="H716" s="61">
        <v>0</v>
      </c>
      <c r="I716" s="62">
        <v>32386</v>
      </c>
      <c r="J716" s="63" t="s">
        <v>4061</v>
      </c>
    </row>
    <row r="717" spans="1:10" ht="12.75">
      <c r="A717" s="58" t="s">
        <v>6357</v>
      </c>
      <c r="B717" s="59" t="s">
        <v>6261</v>
      </c>
      <c r="C717" s="59" t="s">
        <v>6358</v>
      </c>
      <c r="D717" s="60" t="s">
        <v>4062</v>
      </c>
      <c r="E717" s="61">
        <v>0</v>
      </c>
      <c r="F717" s="61">
        <v>30</v>
      </c>
      <c r="G717" s="61">
        <v>0</v>
      </c>
      <c r="H717" s="61">
        <v>0</v>
      </c>
      <c r="I717" s="62">
        <v>32539</v>
      </c>
      <c r="J717" s="63" t="s">
        <v>4063</v>
      </c>
    </row>
    <row r="718" spans="1:10" ht="12.75">
      <c r="A718" s="58" t="s">
        <v>6357</v>
      </c>
      <c r="B718" s="59" t="s">
        <v>6261</v>
      </c>
      <c r="C718" s="59" t="s">
        <v>6358</v>
      </c>
      <c r="D718" s="60" t="s">
        <v>4064</v>
      </c>
      <c r="E718" s="61">
        <v>0</v>
      </c>
      <c r="F718" s="61">
        <v>20</v>
      </c>
      <c r="G718" s="61">
        <v>0</v>
      </c>
      <c r="H718" s="61">
        <v>0</v>
      </c>
      <c r="I718" s="62">
        <v>33207</v>
      </c>
      <c r="J718" s="63" t="s">
        <v>4065</v>
      </c>
    </row>
    <row r="719" spans="1:10" ht="12.75">
      <c r="A719" s="58" t="s">
        <v>6357</v>
      </c>
      <c r="B719" s="59" t="s">
        <v>6261</v>
      </c>
      <c r="C719" s="59" t="s">
        <v>6358</v>
      </c>
      <c r="D719" s="60" t="s">
        <v>4066</v>
      </c>
      <c r="E719" s="61">
        <v>31</v>
      </c>
      <c r="F719" s="61">
        <v>0</v>
      </c>
      <c r="G719" s="61">
        <v>0</v>
      </c>
      <c r="H719" s="61">
        <v>0</v>
      </c>
      <c r="I719" s="62">
        <v>34242</v>
      </c>
      <c r="J719" s="63" t="s">
        <v>4067</v>
      </c>
    </row>
    <row r="720" spans="1:10" ht="12.75">
      <c r="A720" s="58" t="s">
        <v>6357</v>
      </c>
      <c r="B720" s="59" t="s">
        <v>6261</v>
      </c>
      <c r="C720" s="59" t="s">
        <v>6358</v>
      </c>
      <c r="D720" s="60" t="s">
        <v>4068</v>
      </c>
      <c r="E720" s="61">
        <v>10</v>
      </c>
      <c r="F720" s="61">
        <v>0</v>
      </c>
      <c r="G720" s="61">
        <v>0</v>
      </c>
      <c r="H720" s="61">
        <v>0</v>
      </c>
      <c r="I720" s="62">
        <v>34393</v>
      </c>
      <c r="J720" s="63" t="s">
        <v>4069</v>
      </c>
    </row>
    <row r="721" spans="1:10" ht="12.75">
      <c r="A721" s="58" t="s">
        <v>6357</v>
      </c>
      <c r="B721" s="59" t="s">
        <v>6261</v>
      </c>
      <c r="C721" s="59" t="s">
        <v>6358</v>
      </c>
      <c r="D721" s="60" t="s">
        <v>4070</v>
      </c>
      <c r="E721" s="61">
        <v>12</v>
      </c>
      <c r="F721" s="61">
        <v>0</v>
      </c>
      <c r="G721" s="61">
        <v>0</v>
      </c>
      <c r="H721" s="61">
        <v>0</v>
      </c>
      <c r="I721" s="62">
        <v>34607</v>
      </c>
      <c r="J721" s="63" t="s">
        <v>4071</v>
      </c>
    </row>
    <row r="722" spans="1:10" ht="12.75">
      <c r="A722" s="58" t="s">
        <v>6357</v>
      </c>
      <c r="B722" s="59" t="s">
        <v>6261</v>
      </c>
      <c r="C722" s="59" t="s">
        <v>6358</v>
      </c>
      <c r="D722" s="60" t="s">
        <v>4072</v>
      </c>
      <c r="E722" s="61">
        <v>44</v>
      </c>
      <c r="F722" s="61">
        <v>0</v>
      </c>
      <c r="G722" s="61">
        <v>0</v>
      </c>
      <c r="H722" s="61">
        <v>0</v>
      </c>
      <c r="I722" s="62">
        <v>35033</v>
      </c>
      <c r="J722" s="63" t="s">
        <v>4073</v>
      </c>
    </row>
    <row r="723" spans="1:10" ht="12.75">
      <c r="A723" s="58" t="s">
        <v>6357</v>
      </c>
      <c r="B723" s="59" t="s">
        <v>6261</v>
      </c>
      <c r="C723" s="59" t="s">
        <v>6358</v>
      </c>
      <c r="D723" s="60" t="s">
        <v>4074</v>
      </c>
      <c r="E723" s="61">
        <v>0</v>
      </c>
      <c r="F723" s="61">
        <v>20</v>
      </c>
      <c r="G723" s="61">
        <v>0</v>
      </c>
      <c r="H723" s="61">
        <v>0</v>
      </c>
      <c r="I723" s="62">
        <v>35551</v>
      </c>
      <c r="J723" s="63" t="s">
        <v>4075</v>
      </c>
    </row>
    <row r="724" spans="1:10" ht="12.75">
      <c r="A724" s="58" t="s">
        <v>6357</v>
      </c>
      <c r="B724" s="59" t="s">
        <v>6261</v>
      </c>
      <c r="C724" s="59" t="s">
        <v>6358</v>
      </c>
      <c r="D724" s="60" t="s">
        <v>4076</v>
      </c>
      <c r="E724" s="61">
        <v>40</v>
      </c>
      <c r="F724" s="61">
        <v>0</v>
      </c>
      <c r="G724" s="61">
        <v>0</v>
      </c>
      <c r="H724" s="61">
        <v>0</v>
      </c>
      <c r="I724" s="62">
        <v>35704</v>
      </c>
      <c r="J724" s="63" t="s">
        <v>4077</v>
      </c>
    </row>
    <row r="725" spans="1:10" ht="12.75">
      <c r="A725" s="58" t="s">
        <v>6360</v>
      </c>
      <c r="B725" s="59" t="s">
        <v>6261</v>
      </c>
      <c r="C725" s="59" t="s">
        <v>6361</v>
      </c>
      <c r="D725" s="60" t="s">
        <v>4078</v>
      </c>
      <c r="E725" s="61">
        <v>20</v>
      </c>
      <c r="F725" s="61">
        <v>0</v>
      </c>
      <c r="G725" s="61">
        <v>0</v>
      </c>
      <c r="H725" s="61">
        <v>0</v>
      </c>
      <c r="I725" s="62">
        <v>29767</v>
      </c>
      <c r="J725" s="63" t="s">
        <v>4079</v>
      </c>
    </row>
    <row r="726" spans="1:10" ht="12.75">
      <c r="A726" s="58" t="s">
        <v>6362</v>
      </c>
      <c r="B726" s="59" t="s">
        <v>6261</v>
      </c>
      <c r="C726" s="59" t="s">
        <v>6363</v>
      </c>
      <c r="D726" s="60" t="s">
        <v>4080</v>
      </c>
      <c r="E726" s="61">
        <v>20</v>
      </c>
      <c r="F726" s="61">
        <v>0</v>
      </c>
      <c r="G726" s="61">
        <v>0</v>
      </c>
      <c r="H726" s="61">
        <v>0</v>
      </c>
      <c r="I726" s="62">
        <v>24593</v>
      </c>
      <c r="J726" s="63" t="s">
        <v>4081</v>
      </c>
    </row>
    <row r="727" spans="1:10" ht="12.75">
      <c r="A727" s="58" t="s">
        <v>6362</v>
      </c>
      <c r="B727" s="59" t="s">
        <v>6261</v>
      </c>
      <c r="C727" s="59" t="s">
        <v>6363</v>
      </c>
      <c r="D727" s="60" t="s">
        <v>4082</v>
      </c>
      <c r="E727" s="61">
        <v>14</v>
      </c>
      <c r="F727" s="61">
        <v>0</v>
      </c>
      <c r="G727" s="61">
        <v>0</v>
      </c>
      <c r="H727" s="61">
        <v>0</v>
      </c>
      <c r="I727" s="62">
        <v>28033</v>
      </c>
      <c r="J727" s="63" t="s">
        <v>4083</v>
      </c>
    </row>
    <row r="728" spans="1:10" ht="12.75">
      <c r="A728" s="58" t="s">
        <v>6362</v>
      </c>
      <c r="B728" s="59" t="s">
        <v>6261</v>
      </c>
      <c r="C728" s="59" t="s">
        <v>6363</v>
      </c>
      <c r="D728" s="60" t="s">
        <v>4084</v>
      </c>
      <c r="E728" s="61">
        <v>20</v>
      </c>
      <c r="F728" s="61">
        <v>0</v>
      </c>
      <c r="G728" s="61">
        <v>0</v>
      </c>
      <c r="H728" s="61">
        <v>0</v>
      </c>
      <c r="I728" s="62">
        <v>29464</v>
      </c>
      <c r="J728" s="63" t="s">
        <v>4085</v>
      </c>
    </row>
    <row r="729" spans="1:10" ht="12.75">
      <c r="A729" s="58" t="s">
        <v>6362</v>
      </c>
      <c r="B729" s="59" t="s">
        <v>6261</v>
      </c>
      <c r="C729" s="59" t="s">
        <v>6363</v>
      </c>
      <c r="D729" s="60" t="s">
        <v>4086</v>
      </c>
      <c r="E729" s="61">
        <v>8</v>
      </c>
      <c r="F729" s="61">
        <v>0</v>
      </c>
      <c r="G729" s="61">
        <v>0</v>
      </c>
      <c r="H729" s="61">
        <v>0</v>
      </c>
      <c r="I729" s="62">
        <v>33930</v>
      </c>
      <c r="J729" s="63" t="s">
        <v>4087</v>
      </c>
    </row>
    <row r="730" spans="1:10" ht="12.75">
      <c r="A730" s="58" t="s">
        <v>6362</v>
      </c>
      <c r="B730" s="59" t="s">
        <v>6261</v>
      </c>
      <c r="C730" s="59" t="s">
        <v>6363</v>
      </c>
      <c r="D730" s="60" t="s">
        <v>4088</v>
      </c>
      <c r="E730" s="61">
        <v>0</v>
      </c>
      <c r="F730" s="61">
        <v>2</v>
      </c>
      <c r="G730" s="61">
        <v>0</v>
      </c>
      <c r="H730" s="61">
        <v>0</v>
      </c>
      <c r="I730" s="62">
        <v>33785</v>
      </c>
      <c r="J730" s="63" t="s">
        <v>4089</v>
      </c>
    </row>
    <row r="731" spans="1:10" ht="12.75">
      <c r="A731" s="58" t="s">
        <v>6362</v>
      </c>
      <c r="B731" s="59" t="s">
        <v>6261</v>
      </c>
      <c r="C731" s="59" t="s">
        <v>6363</v>
      </c>
      <c r="D731" s="60" t="s">
        <v>4090</v>
      </c>
      <c r="E731" s="61">
        <v>0</v>
      </c>
      <c r="F731" s="61">
        <v>8</v>
      </c>
      <c r="G731" s="61">
        <v>0</v>
      </c>
      <c r="H731" s="61">
        <v>0</v>
      </c>
      <c r="I731" s="62">
        <v>34789</v>
      </c>
      <c r="J731" s="63" t="s">
        <v>4091</v>
      </c>
    </row>
    <row r="732" spans="1:10" ht="12.75">
      <c r="A732" s="58" t="s">
        <v>6362</v>
      </c>
      <c r="B732" s="59" t="s">
        <v>6261</v>
      </c>
      <c r="C732" s="59" t="s">
        <v>6363</v>
      </c>
      <c r="D732" s="60" t="s">
        <v>4092</v>
      </c>
      <c r="E732" s="61">
        <v>9</v>
      </c>
      <c r="F732" s="61">
        <v>0</v>
      </c>
      <c r="G732" s="61">
        <v>0</v>
      </c>
      <c r="H732" s="61">
        <v>0</v>
      </c>
      <c r="I732" s="62">
        <v>36341</v>
      </c>
      <c r="J732" s="63" t="s">
        <v>4093</v>
      </c>
    </row>
    <row r="733" spans="1:10" ht="12.75">
      <c r="A733" s="58" t="s">
        <v>6362</v>
      </c>
      <c r="B733" s="59" t="s">
        <v>6261</v>
      </c>
      <c r="C733" s="59" t="s">
        <v>6363</v>
      </c>
      <c r="D733" s="60" t="s">
        <v>4094</v>
      </c>
      <c r="E733" s="61">
        <v>3</v>
      </c>
      <c r="F733" s="61">
        <v>0</v>
      </c>
      <c r="G733" s="61">
        <v>0</v>
      </c>
      <c r="H733" s="61">
        <v>1</v>
      </c>
      <c r="I733" s="62">
        <v>36341</v>
      </c>
      <c r="J733" s="63" t="s">
        <v>4095</v>
      </c>
    </row>
    <row r="734" spans="1:10" ht="12.75">
      <c r="A734" s="58" t="s">
        <v>6362</v>
      </c>
      <c r="B734" s="59" t="s">
        <v>6261</v>
      </c>
      <c r="C734" s="59" t="s">
        <v>6363</v>
      </c>
      <c r="D734" s="60" t="s">
        <v>4096</v>
      </c>
      <c r="E734" s="61">
        <v>0</v>
      </c>
      <c r="F734" s="61">
        <v>5</v>
      </c>
      <c r="G734" s="61">
        <v>0</v>
      </c>
      <c r="H734" s="61">
        <v>0</v>
      </c>
      <c r="I734" s="62">
        <v>35604</v>
      </c>
      <c r="J734" s="63" t="s">
        <v>4097</v>
      </c>
    </row>
    <row r="735" spans="1:10" ht="12.75">
      <c r="A735" s="58" t="s">
        <v>6364</v>
      </c>
      <c r="B735" s="59" t="s">
        <v>6261</v>
      </c>
      <c r="C735" s="59" t="s">
        <v>6365</v>
      </c>
      <c r="D735" s="60" t="s">
        <v>4098</v>
      </c>
      <c r="E735" s="61">
        <v>25</v>
      </c>
      <c r="F735" s="61">
        <v>0</v>
      </c>
      <c r="G735" s="61">
        <v>0</v>
      </c>
      <c r="H735" s="61">
        <v>0</v>
      </c>
      <c r="I735" s="62">
        <v>26785</v>
      </c>
      <c r="J735" s="63" t="s">
        <v>4099</v>
      </c>
    </row>
    <row r="736" spans="1:10" ht="12.75">
      <c r="A736" s="58" t="s">
        <v>6364</v>
      </c>
      <c r="B736" s="59" t="s">
        <v>6261</v>
      </c>
      <c r="C736" s="59" t="s">
        <v>6365</v>
      </c>
      <c r="D736" s="60" t="s">
        <v>4100</v>
      </c>
      <c r="E736" s="61">
        <v>30</v>
      </c>
      <c r="F736" s="61">
        <v>0</v>
      </c>
      <c r="G736" s="61">
        <v>0</v>
      </c>
      <c r="H736" s="61">
        <v>0</v>
      </c>
      <c r="I736" s="62">
        <v>30285</v>
      </c>
      <c r="J736" s="63" t="s">
        <v>4101</v>
      </c>
    </row>
    <row r="737" spans="1:10" ht="12.75">
      <c r="A737" s="58" t="s">
        <v>6364</v>
      </c>
      <c r="B737" s="59" t="s">
        <v>6261</v>
      </c>
      <c r="C737" s="59" t="s">
        <v>6365</v>
      </c>
      <c r="D737" s="60" t="s">
        <v>4102</v>
      </c>
      <c r="E737" s="61">
        <v>10</v>
      </c>
      <c r="F737" s="61">
        <v>0</v>
      </c>
      <c r="G737" s="61">
        <v>0</v>
      </c>
      <c r="H737" s="61">
        <v>0</v>
      </c>
      <c r="I737" s="62">
        <v>30863</v>
      </c>
      <c r="J737" s="63" t="s">
        <v>4103</v>
      </c>
    </row>
    <row r="738" spans="1:10" ht="12.75">
      <c r="A738" s="58" t="s">
        <v>6364</v>
      </c>
      <c r="B738" s="59" t="s">
        <v>6261</v>
      </c>
      <c r="C738" s="59" t="s">
        <v>6365</v>
      </c>
      <c r="D738" s="60" t="s">
        <v>4104</v>
      </c>
      <c r="E738" s="61">
        <v>10</v>
      </c>
      <c r="F738" s="61">
        <v>0</v>
      </c>
      <c r="G738" s="61">
        <v>0</v>
      </c>
      <c r="H738" s="61">
        <v>0</v>
      </c>
      <c r="I738" s="62">
        <v>30863</v>
      </c>
      <c r="J738" s="63" t="s">
        <v>4105</v>
      </c>
    </row>
    <row r="739" spans="1:10" ht="12.75">
      <c r="A739" s="58" t="s">
        <v>6364</v>
      </c>
      <c r="B739" s="59" t="s">
        <v>6261</v>
      </c>
      <c r="C739" s="59" t="s">
        <v>6365</v>
      </c>
      <c r="D739" s="60" t="s">
        <v>4106</v>
      </c>
      <c r="E739" s="61">
        <v>10</v>
      </c>
      <c r="F739" s="61">
        <v>0</v>
      </c>
      <c r="G739" s="61">
        <v>0</v>
      </c>
      <c r="H739" s="61">
        <v>0</v>
      </c>
      <c r="I739" s="62">
        <v>31655</v>
      </c>
      <c r="J739" s="63" t="s">
        <v>4107</v>
      </c>
    </row>
    <row r="740" spans="1:10" ht="12.75">
      <c r="A740" s="58" t="s">
        <v>6364</v>
      </c>
      <c r="B740" s="59" t="s">
        <v>6261</v>
      </c>
      <c r="C740" s="59" t="s">
        <v>6365</v>
      </c>
      <c r="D740" s="60" t="s">
        <v>4108</v>
      </c>
      <c r="E740" s="61">
        <v>20</v>
      </c>
      <c r="F740" s="61">
        <v>0</v>
      </c>
      <c r="G740" s="61">
        <v>0</v>
      </c>
      <c r="H740" s="61">
        <v>0</v>
      </c>
      <c r="I740" s="62">
        <v>33634</v>
      </c>
      <c r="J740" s="63" t="s">
        <v>4109</v>
      </c>
    </row>
    <row r="741" spans="1:10" ht="12.75">
      <c r="A741" s="58" t="s">
        <v>6364</v>
      </c>
      <c r="B741" s="59" t="s">
        <v>6261</v>
      </c>
      <c r="C741" s="59" t="s">
        <v>6365</v>
      </c>
      <c r="D741" s="60" t="s">
        <v>4110</v>
      </c>
      <c r="E741" s="61">
        <v>38</v>
      </c>
      <c r="F741" s="61">
        <v>0</v>
      </c>
      <c r="G741" s="61">
        <v>0</v>
      </c>
      <c r="H741" s="61">
        <v>0</v>
      </c>
      <c r="I741" s="62">
        <v>26999</v>
      </c>
      <c r="J741" s="63" t="s">
        <v>4111</v>
      </c>
    </row>
    <row r="742" spans="1:10" ht="12.75">
      <c r="A742" s="58" t="s">
        <v>6364</v>
      </c>
      <c r="B742" s="59" t="s">
        <v>6261</v>
      </c>
      <c r="C742" s="59" t="s">
        <v>6365</v>
      </c>
      <c r="D742" s="60" t="s">
        <v>4112</v>
      </c>
      <c r="E742" s="61">
        <v>10</v>
      </c>
      <c r="F742" s="61">
        <v>0</v>
      </c>
      <c r="G742" s="61">
        <v>0</v>
      </c>
      <c r="H742" s="61">
        <v>0</v>
      </c>
      <c r="I742" s="62">
        <v>34454</v>
      </c>
      <c r="J742" s="63" t="s">
        <v>4113</v>
      </c>
    </row>
    <row r="743" spans="1:10" ht="12.75">
      <c r="A743" s="58" t="s">
        <v>6364</v>
      </c>
      <c r="B743" s="59" t="s">
        <v>6261</v>
      </c>
      <c r="C743" s="59" t="s">
        <v>6365</v>
      </c>
      <c r="D743" s="60" t="s">
        <v>4114</v>
      </c>
      <c r="E743" s="61">
        <v>0</v>
      </c>
      <c r="F743" s="61">
        <v>10</v>
      </c>
      <c r="G743" s="61">
        <v>0</v>
      </c>
      <c r="H743" s="61">
        <v>0</v>
      </c>
      <c r="I743" s="62">
        <v>35703</v>
      </c>
      <c r="J743" s="63" t="s">
        <v>4115</v>
      </c>
    </row>
    <row r="744" spans="1:10" ht="12.75">
      <c r="A744" s="58" t="s">
        <v>6364</v>
      </c>
      <c r="B744" s="59" t="s">
        <v>6261</v>
      </c>
      <c r="C744" s="59" t="s">
        <v>6365</v>
      </c>
      <c r="D744" s="60" t="s">
        <v>4116</v>
      </c>
      <c r="E744" s="61">
        <v>21</v>
      </c>
      <c r="F744" s="61">
        <v>0</v>
      </c>
      <c r="G744" s="61">
        <v>0</v>
      </c>
      <c r="H744" s="61">
        <v>0</v>
      </c>
      <c r="I744" s="62">
        <v>35185</v>
      </c>
      <c r="J744" s="63" t="s">
        <v>4117</v>
      </c>
    </row>
    <row r="745" spans="1:10" ht="12.75">
      <c r="A745" s="58" t="s">
        <v>6364</v>
      </c>
      <c r="B745" s="59" t="s">
        <v>6261</v>
      </c>
      <c r="C745" s="59" t="s">
        <v>6365</v>
      </c>
      <c r="D745" s="60" t="s">
        <v>4118</v>
      </c>
      <c r="E745" s="61">
        <v>0</v>
      </c>
      <c r="F745" s="61">
        <v>25</v>
      </c>
      <c r="G745" s="61">
        <v>0</v>
      </c>
      <c r="H745" s="61">
        <v>0</v>
      </c>
      <c r="I745" s="62">
        <v>35185</v>
      </c>
      <c r="J745" s="63" t="s">
        <v>4119</v>
      </c>
    </row>
    <row r="746" spans="1:10" ht="12.75">
      <c r="A746" s="58" t="s">
        <v>6366</v>
      </c>
      <c r="B746" s="59" t="s">
        <v>6261</v>
      </c>
      <c r="C746" s="59" t="s">
        <v>6367</v>
      </c>
      <c r="D746" s="60" t="s">
        <v>4120</v>
      </c>
      <c r="E746" s="61">
        <v>48</v>
      </c>
      <c r="F746" s="61">
        <v>0</v>
      </c>
      <c r="G746" s="61">
        <v>0</v>
      </c>
      <c r="H746" s="61">
        <v>0</v>
      </c>
      <c r="I746" s="62">
        <v>30406</v>
      </c>
      <c r="J746" s="63" t="s">
        <v>4121</v>
      </c>
    </row>
    <row r="747" spans="1:10" ht="12.75">
      <c r="A747" s="58" t="s">
        <v>6366</v>
      </c>
      <c r="B747" s="59" t="s">
        <v>6261</v>
      </c>
      <c r="C747" s="59" t="s">
        <v>6367</v>
      </c>
      <c r="D747" s="60" t="s">
        <v>4122</v>
      </c>
      <c r="E747" s="61">
        <v>40</v>
      </c>
      <c r="F747" s="61">
        <v>0</v>
      </c>
      <c r="G747" s="61">
        <v>0</v>
      </c>
      <c r="H747" s="61">
        <v>0</v>
      </c>
      <c r="I747" s="62">
        <v>30467</v>
      </c>
      <c r="J747" s="63" t="s">
        <v>4123</v>
      </c>
    </row>
    <row r="748" spans="1:10" ht="12.75">
      <c r="A748" s="58" t="s">
        <v>6366</v>
      </c>
      <c r="B748" s="59" t="s">
        <v>6261</v>
      </c>
      <c r="C748" s="59" t="s">
        <v>6367</v>
      </c>
      <c r="D748" s="60" t="s">
        <v>4124</v>
      </c>
      <c r="E748" s="61">
        <v>88</v>
      </c>
      <c r="F748" s="61">
        <v>0</v>
      </c>
      <c r="G748" s="61">
        <v>0</v>
      </c>
      <c r="H748" s="61">
        <v>0</v>
      </c>
      <c r="I748" s="62">
        <v>30955</v>
      </c>
      <c r="J748" s="63" t="s">
        <v>4125</v>
      </c>
    </row>
    <row r="749" spans="1:10" ht="12.75">
      <c r="A749" s="58" t="s">
        <v>6366</v>
      </c>
      <c r="B749" s="59" t="s">
        <v>6261</v>
      </c>
      <c r="C749" s="59" t="s">
        <v>6367</v>
      </c>
      <c r="D749" s="60" t="s">
        <v>4126</v>
      </c>
      <c r="E749" s="61">
        <v>25</v>
      </c>
      <c r="F749" s="61">
        <v>0</v>
      </c>
      <c r="G749" s="61">
        <v>0</v>
      </c>
      <c r="H749" s="61">
        <v>0</v>
      </c>
      <c r="I749" s="62">
        <v>31016</v>
      </c>
      <c r="J749" s="63" t="s">
        <v>4127</v>
      </c>
    </row>
    <row r="750" spans="1:10" ht="12.75">
      <c r="A750" s="58" t="s">
        <v>6366</v>
      </c>
      <c r="B750" s="59" t="s">
        <v>6261</v>
      </c>
      <c r="C750" s="59" t="s">
        <v>6367</v>
      </c>
      <c r="D750" s="60" t="s">
        <v>4128</v>
      </c>
      <c r="E750" s="61">
        <v>12</v>
      </c>
      <c r="F750" s="61">
        <v>0</v>
      </c>
      <c r="G750" s="61">
        <v>0</v>
      </c>
      <c r="H750" s="61">
        <v>0</v>
      </c>
      <c r="I750" s="62">
        <v>31502</v>
      </c>
      <c r="J750" s="63" t="s">
        <v>4129</v>
      </c>
    </row>
    <row r="751" spans="1:10" ht="12.75">
      <c r="A751" s="58" t="s">
        <v>6366</v>
      </c>
      <c r="B751" s="59" t="s">
        <v>6261</v>
      </c>
      <c r="C751" s="59" t="s">
        <v>6367</v>
      </c>
      <c r="D751" s="60" t="s">
        <v>4130</v>
      </c>
      <c r="E751" s="61">
        <v>9</v>
      </c>
      <c r="F751" s="61">
        <v>0</v>
      </c>
      <c r="G751" s="61">
        <v>0</v>
      </c>
      <c r="H751" s="61">
        <v>0</v>
      </c>
      <c r="I751" s="62">
        <v>31716</v>
      </c>
      <c r="J751" s="63" t="s">
        <v>4131</v>
      </c>
    </row>
    <row r="752" spans="1:10" ht="12.75">
      <c r="A752" s="58" t="s">
        <v>6366</v>
      </c>
      <c r="B752" s="59" t="s">
        <v>6261</v>
      </c>
      <c r="C752" s="59" t="s">
        <v>6367</v>
      </c>
      <c r="D752" s="60" t="s">
        <v>4132</v>
      </c>
      <c r="E752" s="61">
        <v>11</v>
      </c>
      <c r="F752" s="61">
        <v>0</v>
      </c>
      <c r="G752" s="61">
        <v>0</v>
      </c>
      <c r="H752" s="61">
        <v>0</v>
      </c>
      <c r="I752" s="62">
        <v>31716</v>
      </c>
      <c r="J752" s="63" t="s">
        <v>4133</v>
      </c>
    </row>
    <row r="753" spans="1:10" ht="12.75">
      <c r="A753" s="58" t="s">
        <v>6366</v>
      </c>
      <c r="B753" s="59" t="s">
        <v>6261</v>
      </c>
      <c r="C753" s="59" t="s">
        <v>6367</v>
      </c>
      <c r="D753" s="60" t="s">
        <v>4134</v>
      </c>
      <c r="E753" s="61">
        <v>0</v>
      </c>
      <c r="F753" s="61">
        <v>19</v>
      </c>
      <c r="G753" s="61">
        <v>0</v>
      </c>
      <c r="H753" s="61">
        <v>0</v>
      </c>
      <c r="I753" s="62">
        <v>32233</v>
      </c>
      <c r="J753" s="63" t="s">
        <v>4135</v>
      </c>
    </row>
    <row r="754" spans="1:10" ht="12.75">
      <c r="A754" s="58" t="s">
        <v>6366</v>
      </c>
      <c r="B754" s="59" t="s">
        <v>6261</v>
      </c>
      <c r="C754" s="59" t="s">
        <v>6367</v>
      </c>
      <c r="D754" s="60" t="s">
        <v>4136</v>
      </c>
      <c r="E754" s="61">
        <v>20</v>
      </c>
      <c r="F754" s="61">
        <v>0</v>
      </c>
      <c r="G754" s="61">
        <v>0</v>
      </c>
      <c r="H754" s="61">
        <v>0</v>
      </c>
      <c r="I754" s="62">
        <v>33785</v>
      </c>
      <c r="J754" s="63" t="s">
        <v>4137</v>
      </c>
    </row>
    <row r="755" spans="1:10" ht="12.75">
      <c r="A755" s="58" t="s">
        <v>6366</v>
      </c>
      <c r="B755" s="59" t="s">
        <v>6261</v>
      </c>
      <c r="C755" s="59" t="s">
        <v>6367</v>
      </c>
      <c r="D755" s="60" t="s">
        <v>4138</v>
      </c>
      <c r="E755" s="61">
        <v>10</v>
      </c>
      <c r="F755" s="61">
        <v>0</v>
      </c>
      <c r="G755" s="61">
        <v>0</v>
      </c>
      <c r="H755" s="61">
        <v>0</v>
      </c>
      <c r="I755" s="62">
        <v>33938</v>
      </c>
      <c r="J755" s="63" t="s">
        <v>4139</v>
      </c>
    </row>
    <row r="756" spans="1:10" ht="12.75">
      <c r="A756" s="58" t="s">
        <v>6366</v>
      </c>
      <c r="B756" s="59" t="s">
        <v>6261</v>
      </c>
      <c r="C756" s="59" t="s">
        <v>6367</v>
      </c>
      <c r="D756" s="60" t="s">
        <v>4140</v>
      </c>
      <c r="E756" s="61">
        <v>51</v>
      </c>
      <c r="F756" s="61">
        <v>0</v>
      </c>
      <c r="G756" s="61">
        <v>0</v>
      </c>
      <c r="H756" s="61">
        <v>0</v>
      </c>
      <c r="I756" s="62">
        <v>35611</v>
      </c>
      <c r="J756" s="63" t="s">
        <v>4141</v>
      </c>
    </row>
    <row r="757" spans="1:10" ht="12.75">
      <c r="A757" s="58" t="s">
        <v>6366</v>
      </c>
      <c r="B757" s="59" t="s">
        <v>6261</v>
      </c>
      <c r="C757" s="59" t="s">
        <v>6367</v>
      </c>
      <c r="D757" s="60" t="s">
        <v>4142</v>
      </c>
      <c r="E757" s="61">
        <v>39</v>
      </c>
      <c r="F757" s="61">
        <v>0</v>
      </c>
      <c r="G757" s="61">
        <v>0</v>
      </c>
      <c r="H757" s="61">
        <v>0</v>
      </c>
      <c r="I757" s="62">
        <v>35611</v>
      </c>
      <c r="J757" s="63" t="s">
        <v>4143</v>
      </c>
    </row>
    <row r="758" spans="1:10" ht="12.75">
      <c r="A758" s="58" t="s">
        <v>6366</v>
      </c>
      <c r="B758" s="59" t="s">
        <v>6261</v>
      </c>
      <c r="C758" s="59" t="s">
        <v>6367</v>
      </c>
      <c r="D758" s="60" t="s">
        <v>4144</v>
      </c>
      <c r="E758" s="61">
        <v>45</v>
      </c>
      <c r="F758" s="61">
        <v>0</v>
      </c>
      <c r="G758" s="61">
        <v>0</v>
      </c>
      <c r="H758" s="61">
        <v>0</v>
      </c>
      <c r="I758" s="62">
        <v>36037</v>
      </c>
      <c r="J758" s="63" t="s">
        <v>4145</v>
      </c>
    </row>
    <row r="759" spans="1:10" ht="12.75">
      <c r="A759" s="58" t="s">
        <v>6366</v>
      </c>
      <c r="B759" s="59" t="s">
        <v>6261</v>
      </c>
      <c r="C759" s="59" t="s">
        <v>6367</v>
      </c>
      <c r="D759" s="60" t="s">
        <v>4146</v>
      </c>
      <c r="E759" s="61">
        <v>0</v>
      </c>
      <c r="F759" s="61">
        <v>10</v>
      </c>
      <c r="G759" s="61">
        <v>0</v>
      </c>
      <c r="H759" s="61">
        <v>0</v>
      </c>
      <c r="I759" s="62">
        <v>35338</v>
      </c>
      <c r="J759" s="63" t="s">
        <v>4147</v>
      </c>
    </row>
    <row r="760" spans="1:10" ht="12.75">
      <c r="A760" s="58" t="s">
        <v>6366</v>
      </c>
      <c r="B760" s="59" t="s">
        <v>6261</v>
      </c>
      <c r="C760" s="59" t="s">
        <v>6367</v>
      </c>
      <c r="D760" s="60" t="s">
        <v>4148</v>
      </c>
      <c r="E760" s="61">
        <v>0</v>
      </c>
      <c r="F760" s="61">
        <v>4</v>
      </c>
      <c r="G760" s="61">
        <v>0</v>
      </c>
      <c r="H760" s="61">
        <v>0</v>
      </c>
      <c r="I760" s="62">
        <v>35796</v>
      </c>
      <c r="J760" s="63" t="s">
        <v>4149</v>
      </c>
    </row>
    <row r="761" spans="1:10" ht="12.75">
      <c r="A761" s="58" t="s">
        <v>6366</v>
      </c>
      <c r="B761" s="59" t="s">
        <v>6261</v>
      </c>
      <c r="C761" s="59" t="s">
        <v>6367</v>
      </c>
      <c r="D761" s="60" t="s">
        <v>4150</v>
      </c>
      <c r="E761" s="61">
        <v>0</v>
      </c>
      <c r="F761" s="61">
        <v>5</v>
      </c>
      <c r="G761" s="61">
        <v>0</v>
      </c>
      <c r="H761" s="61">
        <v>0</v>
      </c>
      <c r="I761" s="62">
        <v>37346</v>
      </c>
      <c r="J761" s="63" t="s">
        <v>4151</v>
      </c>
    </row>
    <row r="762" spans="1:10" ht="12.75">
      <c r="A762" s="58" t="s">
        <v>6366</v>
      </c>
      <c r="B762" s="59" t="s">
        <v>6261</v>
      </c>
      <c r="C762" s="59" t="s">
        <v>6367</v>
      </c>
      <c r="D762" s="60" t="s">
        <v>4150</v>
      </c>
      <c r="E762" s="61">
        <v>0</v>
      </c>
      <c r="F762" s="61">
        <v>11</v>
      </c>
      <c r="G762" s="61">
        <v>0</v>
      </c>
      <c r="H762" s="61">
        <v>0</v>
      </c>
      <c r="I762" s="62">
        <v>37468</v>
      </c>
      <c r="J762" s="63" t="s">
        <v>4151</v>
      </c>
    </row>
    <row r="763" spans="1:10" ht="12.75">
      <c r="A763" s="58" t="s">
        <v>6366</v>
      </c>
      <c r="B763" s="59" t="s">
        <v>6261</v>
      </c>
      <c r="C763" s="59" t="s">
        <v>6367</v>
      </c>
      <c r="D763" s="60" t="s">
        <v>4150</v>
      </c>
      <c r="E763" s="61">
        <v>0</v>
      </c>
      <c r="F763" s="61">
        <v>9</v>
      </c>
      <c r="G763" s="61">
        <v>0</v>
      </c>
      <c r="H763" s="61">
        <v>0</v>
      </c>
      <c r="I763" s="62">
        <v>37560</v>
      </c>
      <c r="J763" s="63" t="s">
        <v>4151</v>
      </c>
    </row>
    <row r="764" spans="1:10" ht="12.75">
      <c r="A764" s="58" t="s">
        <v>6368</v>
      </c>
      <c r="B764" s="59" t="s">
        <v>6261</v>
      </c>
      <c r="C764" s="59" t="s">
        <v>6369</v>
      </c>
      <c r="D764" s="60" t="s">
        <v>4152</v>
      </c>
      <c r="E764" s="61">
        <v>10</v>
      </c>
      <c r="F764" s="61">
        <v>0</v>
      </c>
      <c r="G764" s="61">
        <v>0</v>
      </c>
      <c r="H764" s="61">
        <v>0</v>
      </c>
      <c r="I764" s="62">
        <v>27060</v>
      </c>
      <c r="J764" s="63" t="s">
        <v>4153</v>
      </c>
    </row>
    <row r="765" spans="1:10" ht="12.75">
      <c r="A765" s="58" t="s">
        <v>6368</v>
      </c>
      <c r="B765" s="59" t="s">
        <v>6261</v>
      </c>
      <c r="C765" s="59" t="s">
        <v>6369</v>
      </c>
      <c r="D765" s="60" t="s">
        <v>4154</v>
      </c>
      <c r="E765" s="61">
        <v>50</v>
      </c>
      <c r="F765" s="61">
        <v>0</v>
      </c>
      <c r="G765" s="61">
        <v>0</v>
      </c>
      <c r="H765" s="61">
        <v>0</v>
      </c>
      <c r="I765" s="62">
        <v>30406</v>
      </c>
      <c r="J765" s="63" t="s">
        <v>4155</v>
      </c>
    </row>
    <row r="766" spans="1:10" ht="12.75">
      <c r="A766" s="58" t="s">
        <v>6368</v>
      </c>
      <c r="B766" s="59" t="s">
        <v>6261</v>
      </c>
      <c r="C766" s="59" t="s">
        <v>6369</v>
      </c>
      <c r="D766" s="60" t="s">
        <v>4156</v>
      </c>
      <c r="E766" s="61">
        <v>0</v>
      </c>
      <c r="F766" s="61">
        <v>1</v>
      </c>
      <c r="G766" s="61">
        <v>0</v>
      </c>
      <c r="H766" s="61">
        <v>0</v>
      </c>
      <c r="I766" s="62">
        <v>31259</v>
      </c>
      <c r="J766" s="63" t="s">
        <v>4157</v>
      </c>
    </row>
    <row r="767" spans="1:10" ht="12.75">
      <c r="A767" s="58" t="s">
        <v>6368</v>
      </c>
      <c r="B767" s="59" t="s">
        <v>6261</v>
      </c>
      <c r="C767" s="59" t="s">
        <v>6369</v>
      </c>
      <c r="D767" s="60" t="s">
        <v>4158</v>
      </c>
      <c r="E767" s="61">
        <v>0</v>
      </c>
      <c r="F767" s="61">
        <v>2</v>
      </c>
      <c r="G767" s="61">
        <v>0</v>
      </c>
      <c r="H767" s="61">
        <v>0</v>
      </c>
      <c r="I767" s="62">
        <v>31808</v>
      </c>
      <c r="J767" s="63" t="s">
        <v>4159</v>
      </c>
    </row>
    <row r="768" spans="1:10" ht="12.75">
      <c r="A768" s="58" t="s">
        <v>6368</v>
      </c>
      <c r="B768" s="59" t="s">
        <v>6261</v>
      </c>
      <c r="C768" s="59" t="s">
        <v>6369</v>
      </c>
      <c r="D768" s="60" t="s">
        <v>4160</v>
      </c>
      <c r="E768" s="61">
        <v>0</v>
      </c>
      <c r="F768" s="61">
        <v>2</v>
      </c>
      <c r="G768" s="61">
        <v>0</v>
      </c>
      <c r="H768" s="61">
        <v>0</v>
      </c>
      <c r="I768" s="62">
        <v>32416</v>
      </c>
      <c r="J768" s="63" t="s">
        <v>4161</v>
      </c>
    </row>
    <row r="769" spans="1:10" ht="12.75">
      <c r="A769" s="58" t="s">
        <v>6368</v>
      </c>
      <c r="B769" s="59" t="s">
        <v>6261</v>
      </c>
      <c r="C769" s="59" t="s">
        <v>6369</v>
      </c>
      <c r="D769" s="60" t="s">
        <v>4162</v>
      </c>
      <c r="E769" s="61">
        <v>40</v>
      </c>
      <c r="F769" s="61">
        <v>0</v>
      </c>
      <c r="G769" s="61">
        <v>0</v>
      </c>
      <c r="H769" s="61">
        <v>0</v>
      </c>
      <c r="I769" s="62">
        <v>32993</v>
      </c>
      <c r="J769" s="63" t="s">
        <v>4163</v>
      </c>
    </row>
    <row r="770" spans="1:10" ht="12.75">
      <c r="A770" s="58" t="s">
        <v>6368</v>
      </c>
      <c r="B770" s="59" t="s">
        <v>6261</v>
      </c>
      <c r="C770" s="59" t="s">
        <v>6369</v>
      </c>
      <c r="D770" s="60" t="s">
        <v>4164</v>
      </c>
      <c r="E770" s="61">
        <v>0</v>
      </c>
      <c r="F770" s="61">
        <v>12</v>
      </c>
      <c r="G770" s="61">
        <v>0</v>
      </c>
      <c r="H770" s="61">
        <v>0</v>
      </c>
      <c r="I770" s="62">
        <v>33662</v>
      </c>
      <c r="J770" s="63" t="s">
        <v>4165</v>
      </c>
    </row>
    <row r="771" spans="1:10" ht="12.75">
      <c r="A771" s="58" t="s">
        <v>6368</v>
      </c>
      <c r="B771" s="59" t="s">
        <v>6261</v>
      </c>
      <c r="C771" s="59" t="s">
        <v>6369</v>
      </c>
      <c r="D771" s="60" t="s">
        <v>4166</v>
      </c>
      <c r="E771" s="61">
        <v>0</v>
      </c>
      <c r="F771" s="61">
        <v>15</v>
      </c>
      <c r="G771" s="61">
        <v>0</v>
      </c>
      <c r="H771" s="61">
        <v>0</v>
      </c>
      <c r="I771" s="62">
        <v>34089</v>
      </c>
      <c r="J771" s="63" t="s">
        <v>4167</v>
      </c>
    </row>
    <row r="772" spans="1:10" ht="12.75">
      <c r="A772" s="58" t="s">
        <v>6368</v>
      </c>
      <c r="B772" s="59" t="s">
        <v>6261</v>
      </c>
      <c r="C772" s="59" t="s">
        <v>6369</v>
      </c>
      <c r="D772" s="60" t="s">
        <v>4168</v>
      </c>
      <c r="E772" s="61">
        <v>0</v>
      </c>
      <c r="F772" s="61">
        <v>11</v>
      </c>
      <c r="G772" s="61">
        <v>0</v>
      </c>
      <c r="H772" s="61">
        <v>0</v>
      </c>
      <c r="I772" s="62">
        <v>34911</v>
      </c>
      <c r="J772" s="63" t="s">
        <v>4169</v>
      </c>
    </row>
    <row r="773" spans="1:10" ht="12.75">
      <c r="A773" s="58" t="s">
        <v>6368</v>
      </c>
      <c r="B773" s="59" t="s">
        <v>6261</v>
      </c>
      <c r="C773" s="59" t="s">
        <v>6369</v>
      </c>
      <c r="D773" s="60" t="s">
        <v>4170</v>
      </c>
      <c r="E773" s="61">
        <v>0</v>
      </c>
      <c r="F773" s="61">
        <v>9</v>
      </c>
      <c r="G773" s="61">
        <v>0</v>
      </c>
      <c r="H773" s="61">
        <v>0</v>
      </c>
      <c r="I773" s="62">
        <v>35003</v>
      </c>
      <c r="J773" s="63" t="s">
        <v>4171</v>
      </c>
    </row>
    <row r="774" spans="1:10" ht="12.75">
      <c r="A774" s="58" t="s">
        <v>6368</v>
      </c>
      <c r="B774" s="59" t="s">
        <v>6261</v>
      </c>
      <c r="C774" s="59" t="s">
        <v>6369</v>
      </c>
      <c r="D774" s="60" t="s">
        <v>4172</v>
      </c>
      <c r="E774" s="61">
        <v>24</v>
      </c>
      <c r="F774" s="61">
        <v>0</v>
      </c>
      <c r="G774" s="61">
        <v>0</v>
      </c>
      <c r="H774" s="61">
        <v>0</v>
      </c>
      <c r="I774" s="62">
        <v>36191</v>
      </c>
      <c r="J774" s="63" t="s">
        <v>4173</v>
      </c>
    </row>
    <row r="775" spans="1:10" ht="12.75">
      <c r="A775" s="58" t="s">
        <v>6368</v>
      </c>
      <c r="B775" s="59" t="s">
        <v>6261</v>
      </c>
      <c r="C775" s="59" t="s">
        <v>6369</v>
      </c>
      <c r="D775" s="60" t="s">
        <v>4174</v>
      </c>
      <c r="E775" s="61">
        <v>0</v>
      </c>
      <c r="F775" s="61">
        <v>25</v>
      </c>
      <c r="G775" s="61">
        <v>0</v>
      </c>
      <c r="H775" s="61">
        <v>0</v>
      </c>
      <c r="I775" s="62">
        <v>35764</v>
      </c>
      <c r="J775" s="63" t="s">
        <v>4175</v>
      </c>
    </row>
    <row r="776" spans="1:10" ht="12.75">
      <c r="A776" s="58" t="s">
        <v>6368</v>
      </c>
      <c r="B776" s="59" t="s">
        <v>6261</v>
      </c>
      <c r="C776" s="59" t="s">
        <v>6369</v>
      </c>
      <c r="D776" s="60" t="s">
        <v>4176</v>
      </c>
      <c r="E776" s="61">
        <v>0</v>
      </c>
      <c r="F776" s="61">
        <v>7</v>
      </c>
      <c r="G776" s="61">
        <v>0</v>
      </c>
      <c r="H776" s="61">
        <v>0</v>
      </c>
      <c r="I776" s="62">
        <v>35033</v>
      </c>
      <c r="J776" s="63" t="s">
        <v>4177</v>
      </c>
    </row>
    <row r="777" spans="1:10" ht="12.75">
      <c r="A777" s="58" t="s">
        <v>6368</v>
      </c>
      <c r="B777" s="59" t="s">
        <v>6261</v>
      </c>
      <c r="C777" s="59" t="s">
        <v>6369</v>
      </c>
      <c r="D777" s="60" t="s">
        <v>4178</v>
      </c>
      <c r="E777" s="61">
        <v>10</v>
      </c>
      <c r="F777" s="61">
        <v>0</v>
      </c>
      <c r="G777" s="61">
        <v>0</v>
      </c>
      <c r="H777" s="61">
        <v>0</v>
      </c>
      <c r="I777" s="62">
        <v>35521</v>
      </c>
      <c r="J777" s="63" t="s">
        <v>4179</v>
      </c>
    </row>
    <row r="778" spans="1:10" ht="12.75">
      <c r="A778" s="58" t="s">
        <v>6368</v>
      </c>
      <c r="B778" s="59" t="s">
        <v>6261</v>
      </c>
      <c r="C778" s="59" t="s">
        <v>6369</v>
      </c>
      <c r="D778" s="60" t="s">
        <v>4180</v>
      </c>
      <c r="E778" s="61">
        <v>0</v>
      </c>
      <c r="F778" s="61">
        <v>20</v>
      </c>
      <c r="G778" s="61">
        <v>0</v>
      </c>
      <c r="H778" s="61">
        <v>0</v>
      </c>
      <c r="I778" s="62">
        <v>35551</v>
      </c>
      <c r="J778" s="63" t="s">
        <v>4181</v>
      </c>
    </row>
    <row r="779" spans="1:10" ht="12.75">
      <c r="A779" s="58" t="s">
        <v>6368</v>
      </c>
      <c r="B779" s="59" t="s">
        <v>6261</v>
      </c>
      <c r="C779" s="59" t="s">
        <v>6369</v>
      </c>
      <c r="D779" s="60" t="s">
        <v>4182</v>
      </c>
      <c r="E779" s="61">
        <v>0</v>
      </c>
      <c r="F779" s="61">
        <v>48</v>
      </c>
      <c r="G779" s="61">
        <v>0</v>
      </c>
      <c r="H779" s="61">
        <v>0</v>
      </c>
      <c r="I779" s="62">
        <v>28914</v>
      </c>
      <c r="J779" s="63" t="s">
        <v>4183</v>
      </c>
    </row>
    <row r="780" spans="1:10" ht="12.75">
      <c r="A780" s="58" t="s">
        <v>6368</v>
      </c>
      <c r="B780" s="59" t="s">
        <v>6261</v>
      </c>
      <c r="C780" s="59" t="s">
        <v>6369</v>
      </c>
      <c r="D780" s="60" t="s">
        <v>4184</v>
      </c>
      <c r="E780" s="61">
        <v>15</v>
      </c>
      <c r="F780" s="61">
        <v>0</v>
      </c>
      <c r="G780" s="61">
        <v>0</v>
      </c>
      <c r="H780" s="61">
        <v>0</v>
      </c>
      <c r="I780" s="62">
        <v>36160</v>
      </c>
      <c r="J780" s="63" t="s">
        <v>4185</v>
      </c>
    </row>
    <row r="781" spans="1:10" ht="12.75">
      <c r="A781" s="58" t="s">
        <v>6368</v>
      </c>
      <c r="B781" s="59" t="s">
        <v>6261</v>
      </c>
      <c r="C781" s="59" t="s">
        <v>6369</v>
      </c>
      <c r="D781" s="60" t="s">
        <v>4186</v>
      </c>
      <c r="E781" s="61">
        <v>5</v>
      </c>
      <c r="F781" s="61">
        <v>0</v>
      </c>
      <c r="G781" s="61">
        <v>0</v>
      </c>
      <c r="H781" s="61">
        <v>0</v>
      </c>
      <c r="I781" s="62">
        <v>36280</v>
      </c>
      <c r="J781" s="63" t="s">
        <v>4187</v>
      </c>
    </row>
    <row r="782" spans="1:10" ht="12.75">
      <c r="A782" s="58" t="s">
        <v>6368</v>
      </c>
      <c r="B782" s="59" t="s">
        <v>6261</v>
      </c>
      <c r="C782" s="59" t="s">
        <v>6369</v>
      </c>
      <c r="D782" s="60" t="s">
        <v>4188</v>
      </c>
      <c r="E782" s="61">
        <v>0</v>
      </c>
      <c r="F782" s="61">
        <v>0</v>
      </c>
      <c r="G782" s="61">
        <v>0</v>
      </c>
      <c r="H782" s="61">
        <v>35</v>
      </c>
      <c r="I782" s="62"/>
      <c r="J782" s="63" t="s">
        <v>4189</v>
      </c>
    </row>
    <row r="783" spans="1:10" ht="12.75">
      <c r="A783" s="58" t="s">
        <v>6370</v>
      </c>
      <c r="B783" s="59" t="s">
        <v>6261</v>
      </c>
      <c r="C783" s="59" t="s">
        <v>6371</v>
      </c>
      <c r="D783" s="60" t="s">
        <v>4190</v>
      </c>
      <c r="E783" s="61">
        <v>28</v>
      </c>
      <c r="F783" s="61">
        <v>0</v>
      </c>
      <c r="G783" s="61">
        <v>0</v>
      </c>
      <c r="H783" s="61">
        <v>0</v>
      </c>
      <c r="I783" s="62">
        <v>23712</v>
      </c>
      <c r="J783" s="63" t="s">
        <v>4191</v>
      </c>
    </row>
    <row r="784" spans="1:10" ht="12.75">
      <c r="A784" s="58" t="s">
        <v>6370</v>
      </c>
      <c r="B784" s="59" t="s">
        <v>6261</v>
      </c>
      <c r="C784" s="59" t="s">
        <v>6371</v>
      </c>
      <c r="D784" s="60" t="s">
        <v>4192</v>
      </c>
      <c r="E784" s="61">
        <v>17</v>
      </c>
      <c r="F784" s="61">
        <v>0</v>
      </c>
      <c r="G784" s="61">
        <v>0</v>
      </c>
      <c r="H784" s="61">
        <v>0</v>
      </c>
      <c r="I784" s="62">
        <v>24593</v>
      </c>
      <c r="J784" s="63" t="s">
        <v>4193</v>
      </c>
    </row>
    <row r="785" spans="1:10" ht="12.75">
      <c r="A785" s="58" t="s">
        <v>6370</v>
      </c>
      <c r="B785" s="59" t="s">
        <v>6261</v>
      </c>
      <c r="C785" s="59" t="s">
        <v>6371</v>
      </c>
      <c r="D785" s="60" t="s">
        <v>4194</v>
      </c>
      <c r="E785" s="61">
        <v>0</v>
      </c>
      <c r="F785" s="61">
        <v>0</v>
      </c>
      <c r="G785" s="61">
        <v>1</v>
      </c>
      <c r="H785" s="61">
        <v>0</v>
      </c>
      <c r="I785" s="62">
        <v>27029</v>
      </c>
      <c r="J785" s="63" t="s">
        <v>4195</v>
      </c>
    </row>
    <row r="786" spans="1:10" ht="12.75">
      <c r="A786" s="58" t="s">
        <v>6370</v>
      </c>
      <c r="B786" s="59" t="s">
        <v>6261</v>
      </c>
      <c r="C786" s="59" t="s">
        <v>6371</v>
      </c>
      <c r="D786" s="60" t="s">
        <v>4196</v>
      </c>
      <c r="E786" s="61">
        <v>0</v>
      </c>
      <c r="F786" s="61">
        <v>0</v>
      </c>
      <c r="G786" s="61">
        <v>34</v>
      </c>
      <c r="H786" s="61">
        <v>0</v>
      </c>
      <c r="I786" s="62">
        <v>28902</v>
      </c>
      <c r="J786" s="63" t="s">
        <v>4197</v>
      </c>
    </row>
    <row r="787" spans="1:10" ht="12.75">
      <c r="A787" s="58" t="s">
        <v>6370</v>
      </c>
      <c r="B787" s="59" t="s">
        <v>6261</v>
      </c>
      <c r="C787" s="59" t="s">
        <v>6371</v>
      </c>
      <c r="D787" s="60" t="s">
        <v>4198</v>
      </c>
      <c r="E787" s="61">
        <v>40</v>
      </c>
      <c r="F787" s="61">
        <v>0</v>
      </c>
      <c r="G787" s="61">
        <v>0</v>
      </c>
      <c r="H787" s="61">
        <v>0</v>
      </c>
      <c r="I787" s="62">
        <v>29890</v>
      </c>
      <c r="J787" s="63" t="s">
        <v>4199</v>
      </c>
    </row>
    <row r="788" spans="1:10" ht="12.75">
      <c r="A788" s="58" t="s">
        <v>6370</v>
      </c>
      <c r="B788" s="59" t="s">
        <v>6261</v>
      </c>
      <c r="C788" s="59" t="s">
        <v>6371</v>
      </c>
      <c r="D788" s="60" t="s">
        <v>4200</v>
      </c>
      <c r="E788" s="61">
        <v>0</v>
      </c>
      <c r="F788" s="61">
        <v>0</v>
      </c>
      <c r="G788" s="61">
        <v>43</v>
      </c>
      <c r="H788" s="61">
        <v>0</v>
      </c>
      <c r="I788" s="62">
        <v>30102</v>
      </c>
      <c r="J788" s="63" t="s">
        <v>4201</v>
      </c>
    </row>
    <row r="789" spans="1:10" ht="12.75">
      <c r="A789" s="58" t="s">
        <v>6370</v>
      </c>
      <c r="B789" s="59" t="s">
        <v>6261</v>
      </c>
      <c r="C789" s="59" t="s">
        <v>6371</v>
      </c>
      <c r="D789" s="60" t="s">
        <v>4202</v>
      </c>
      <c r="E789" s="61">
        <v>51</v>
      </c>
      <c r="F789" s="61">
        <v>0</v>
      </c>
      <c r="G789" s="61">
        <v>0</v>
      </c>
      <c r="H789" s="61">
        <v>0</v>
      </c>
      <c r="I789" s="62">
        <v>31867</v>
      </c>
      <c r="J789" s="63" t="s">
        <v>4203</v>
      </c>
    </row>
    <row r="790" spans="1:10" ht="12.75">
      <c r="A790" s="58" t="s">
        <v>6370</v>
      </c>
      <c r="B790" s="59" t="s">
        <v>6261</v>
      </c>
      <c r="C790" s="59" t="s">
        <v>6371</v>
      </c>
      <c r="D790" s="60" t="s">
        <v>4204</v>
      </c>
      <c r="E790" s="61">
        <v>28</v>
      </c>
      <c r="F790" s="61">
        <v>0</v>
      </c>
      <c r="G790" s="61">
        <v>0</v>
      </c>
      <c r="H790" s="61">
        <v>0</v>
      </c>
      <c r="I790" s="62">
        <v>32598</v>
      </c>
      <c r="J790" s="63" t="s">
        <v>4205</v>
      </c>
    </row>
    <row r="791" spans="1:10" ht="12.75">
      <c r="A791" s="58" t="s">
        <v>6370</v>
      </c>
      <c r="B791" s="59" t="s">
        <v>6261</v>
      </c>
      <c r="C791" s="59" t="s">
        <v>6371</v>
      </c>
      <c r="D791" s="60" t="s">
        <v>4206</v>
      </c>
      <c r="E791" s="61">
        <v>12</v>
      </c>
      <c r="F791" s="61">
        <v>0</v>
      </c>
      <c r="G791" s="61">
        <v>0</v>
      </c>
      <c r="H791" s="61">
        <v>0</v>
      </c>
      <c r="I791" s="62">
        <v>35642</v>
      </c>
      <c r="J791" s="63" t="s">
        <v>4207</v>
      </c>
    </row>
    <row r="792" spans="1:10" ht="12.75">
      <c r="A792" s="58" t="s">
        <v>6370</v>
      </c>
      <c r="B792" s="59" t="s">
        <v>6261</v>
      </c>
      <c r="C792" s="59" t="s">
        <v>6371</v>
      </c>
      <c r="D792" s="60" t="s">
        <v>4208</v>
      </c>
      <c r="E792" s="61">
        <v>7</v>
      </c>
      <c r="F792" s="61">
        <v>0</v>
      </c>
      <c r="G792" s="61">
        <v>0</v>
      </c>
      <c r="H792" s="61">
        <v>0</v>
      </c>
      <c r="I792" s="62">
        <v>35642</v>
      </c>
      <c r="J792" s="63" t="s">
        <v>4209</v>
      </c>
    </row>
    <row r="793" spans="1:10" ht="12.75">
      <c r="A793" s="58" t="s">
        <v>6370</v>
      </c>
      <c r="B793" s="59" t="s">
        <v>6261</v>
      </c>
      <c r="C793" s="59" t="s">
        <v>6371</v>
      </c>
      <c r="D793" s="60" t="s">
        <v>4210</v>
      </c>
      <c r="E793" s="61">
        <v>0</v>
      </c>
      <c r="F793" s="61">
        <v>0</v>
      </c>
      <c r="G793" s="61">
        <v>0</v>
      </c>
      <c r="H793" s="61">
        <v>15</v>
      </c>
      <c r="I793" s="62"/>
      <c r="J793" s="63" t="s">
        <v>4211</v>
      </c>
    </row>
    <row r="794" spans="1:10" ht="12.75">
      <c r="A794" s="58" t="s">
        <v>6370</v>
      </c>
      <c r="B794" s="59" t="s">
        <v>6261</v>
      </c>
      <c r="C794" s="59" t="s">
        <v>6371</v>
      </c>
      <c r="D794" s="60" t="s">
        <v>4212</v>
      </c>
      <c r="E794" s="61">
        <v>1</v>
      </c>
      <c r="F794" s="61">
        <v>3</v>
      </c>
      <c r="G794" s="61">
        <v>0</v>
      </c>
      <c r="H794" s="61">
        <v>0</v>
      </c>
      <c r="I794" s="62">
        <v>35431</v>
      </c>
      <c r="J794" s="63" t="s">
        <v>4213</v>
      </c>
    </row>
    <row r="795" spans="1:10" ht="12.75">
      <c r="A795" s="58" t="s">
        <v>6370</v>
      </c>
      <c r="B795" s="59" t="s">
        <v>6261</v>
      </c>
      <c r="C795" s="59" t="s">
        <v>6371</v>
      </c>
      <c r="D795" s="60" t="s">
        <v>4214</v>
      </c>
      <c r="E795" s="61">
        <v>0</v>
      </c>
      <c r="F795" s="61">
        <v>0</v>
      </c>
      <c r="G795" s="61">
        <v>0</v>
      </c>
      <c r="H795" s="61">
        <v>25</v>
      </c>
      <c r="I795" s="62"/>
      <c r="J795" s="63" t="s">
        <v>4215</v>
      </c>
    </row>
    <row r="796" spans="1:10" ht="12.75">
      <c r="A796" s="58" t="s">
        <v>6370</v>
      </c>
      <c r="B796" s="59" t="s">
        <v>6261</v>
      </c>
      <c r="C796" s="59" t="s">
        <v>6371</v>
      </c>
      <c r="D796" s="60" t="s">
        <v>4214</v>
      </c>
      <c r="E796" s="61">
        <v>16</v>
      </c>
      <c r="F796" s="61">
        <v>0</v>
      </c>
      <c r="G796" s="61">
        <v>0</v>
      </c>
      <c r="H796" s="61">
        <v>0</v>
      </c>
      <c r="I796" s="62">
        <v>35695</v>
      </c>
      <c r="J796" s="63" t="s">
        <v>4215</v>
      </c>
    </row>
    <row r="797" spans="1:10" ht="12.75">
      <c r="A797" s="58" t="s">
        <v>6374</v>
      </c>
      <c r="B797" s="59" t="s">
        <v>6261</v>
      </c>
      <c r="C797" s="59" t="s">
        <v>6375</v>
      </c>
      <c r="D797" s="60" t="s">
        <v>4216</v>
      </c>
      <c r="E797" s="61">
        <v>14</v>
      </c>
      <c r="F797" s="61">
        <v>0</v>
      </c>
      <c r="G797" s="61">
        <v>0</v>
      </c>
      <c r="H797" s="61">
        <v>0</v>
      </c>
      <c r="I797" s="62">
        <v>26634</v>
      </c>
      <c r="J797" s="63" t="s">
        <v>4217</v>
      </c>
    </row>
    <row r="798" spans="1:10" ht="12.75">
      <c r="A798" s="58" t="s">
        <v>6374</v>
      </c>
      <c r="B798" s="59" t="s">
        <v>6261</v>
      </c>
      <c r="C798" s="59" t="s">
        <v>6375</v>
      </c>
      <c r="D798" s="60" t="s">
        <v>4218</v>
      </c>
      <c r="E798" s="61">
        <v>20</v>
      </c>
      <c r="F798" s="61">
        <v>0</v>
      </c>
      <c r="G798" s="61">
        <v>0</v>
      </c>
      <c r="H798" s="61">
        <v>0</v>
      </c>
      <c r="I798" s="62">
        <v>29402</v>
      </c>
      <c r="J798" s="63" t="s">
        <v>4219</v>
      </c>
    </row>
    <row r="799" spans="1:10" ht="12.75">
      <c r="A799" s="58" t="s">
        <v>6374</v>
      </c>
      <c r="B799" s="59" t="s">
        <v>6261</v>
      </c>
      <c r="C799" s="59" t="s">
        <v>6375</v>
      </c>
      <c r="D799" s="60" t="s">
        <v>4220</v>
      </c>
      <c r="E799" s="61">
        <v>10</v>
      </c>
      <c r="F799" s="61">
        <v>0</v>
      </c>
      <c r="G799" s="61">
        <v>0</v>
      </c>
      <c r="H799" s="61">
        <v>0</v>
      </c>
      <c r="I799" s="62">
        <v>31471</v>
      </c>
      <c r="J799" s="63" t="s">
        <v>4221</v>
      </c>
    </row>
    <row r="800" spans="1:10" ht="12.75">
      <c r="A800" s="58" t="s">
        <v>6374</v>
      </c>
      <c r="B800" s="59" t="s">
        <v>6261</v>
      </c>
      <c r="C800" s="59" t="s">
        <v>6375</v>
      </c>
      <c r="D800" s="60" t="s">
        <v>4222</v>
      </c>
      <c r="E800" s="61">
        <v>30</v>
      </c>
      <c r="F800" s="61">
        <v>0</v>
      </c>
      <c r="G800" s="61">
        <v>0</v>
      </c>
      <c r="H800" s="61">
        <v>0</v>
      </c>
      <c r="I800" s="62">
        <v>32050</v>
      </c>
      <c r="J800" s="63" t="s">
        <v>4223</v>
      </c>
    </row>
    <row r="801" spans="1:10" ht="12.75">
      <c r="A801" s="58" t="s">
        <v>6374</v>
      </c>
      <c r="B801" s="59" t="s">
        <v>6261</v>
      </c>
      <c r="C801" s="59" t="s">
        <v>6375</v>
      </c>
      <c r="D801" s="60" t="s">
        <v>4224</v>
      </c>
      <c r="E801" s="61">
        <v>0</v>
      </c>
      <c r="F801" s="61">
        <v>11</v>
      </c>
      <c r="G801" s="61">
        <v>0</v>
      </c>
      <c r="H801" s="61">
        <v>0</v>
      </c>
      <c r="I801" s="62">
        <v>32873</v>
      </c>
      <c r="J801" s="63" t="s">
        <v>4225</v>
      </c>
    </row>
    <row r="802" spans="1:10" ht="12.75">
      <c r="A802" s="58" t="s">
        <v>6374</v>
      </c>
      <c r="B802" s="59" t="s">
        <v>6261</v>
      </c>
      <c r="C802" s="59" t="s">
        <v>6375</v>
      </c>
      <c r="D802" s="60" t="s">
        <v>4226</v>
      </c>
      <c r="E802" s="61">
        <v>11</v>
      </c>
      <c r="F802" s="61">
        <v>0</v>
      </c>
      <c r="G802" s="61">
        <v>0</v>
      </c>
      <c r="H802" s="61">
        <v>0</v>
      </c>
      <c r="I802" s="62">
        <v>32842</v>
      </c>
      <c r="J802" s="63" t="s">
        <v>4227</v>
      </c>
    </row>
    <row r="803" spans="1:10" ht="12.75">
      <c r="A803" s="58" t="s">
        <v>6374</v>
      </c>
      <c r="B803" s="59" t="s">
        <v>6261</v>
      </c>
      <c r="C803" s="59" t="s">
        <v>6375</v>
      </c>
      <c r="D803" s="60" t="s">
        <v>4228</v>
      </c>
      <c r="E803" s="61">
        <v>10</v>
      </c>
      <c r="F803" s="61">
        <v>0</v>
      </c>
      <c r="G803" s="61">
        <v>0</v>
      </c>
      <c r="H803" s="61">
        <v>0</v>
      </c>
      <c r="I803" s="62">
        <v>34364</v>
      </c>
      <c r="J803" s="63" t="s">
        <v>4229</v>
      </c>
    </row>
    <row r="804" spans="1:10" ht="12.75">
      <c r="A804" s="58" t="s">
        <v>6374</v>
      </c>
      <c r="B804" s="59" t="s">
        <v>6261</v>
      </c>
      <c r="C804" s="59" t="s">
        <v>6375</v>
      </c>
      <c r="D804" s="60" t="s">
        <v>4230</v>
      </c>
      <c r="E804" s="61">
        <v>10</v>
      </c>
      <c r="F804" s="61">
        <v>0</v>
      </c>
      <c r="G804" s="61">
        <v>0</v>
      </c>
      <c r="H804" s="61">
        <v>0</v>
      </c>
      <c r="I804" s="62">
        <v>34576</v>
      </c>
      <c r="J804" s="63" t="s">
        <v>4231</v>
      </c>
    </row>
    <row r="805" spans="1:10" ht="12.75">
      <c r="A805" s="58" t="s">
        <v>6374</v>
      </c>
      <c r="B805" s="59" t="s">
        <v>6261</v>
      </c>
      <c r="C805" s="59" t="s">
        <v>6375</v>
      </c>
      <c r="D805" s="60" t="s">
        <v>4232</v>
      </c>
      <c r="E805" s="61">
        <v>0</v>
      </c>
      <c r="F805" s="61">
        <v>15</v>
      </c>
      <c r="G805" s="61">
        <v>0</v>
      </c>
      <c r="H805" s="61">
        <v>0</v>
      </c>
      <c r="I805" s="62">
        <v>35611</v>
      </c>
      <c r="J805" s="63" t="s">
        <v>4233</v>
      </c>
    </row>
    <row r="806" spans="1:10" ht="12.75">
      <c r="A806" s="58" t="s">
        <v>6374</v>
      </c>
      <c r="B806" s="59" t="s">
        <v>6261</v>
      </c>
      <c r="C806" s="59" t="s">
        <v>6375</v>
      </c>
      <c r="D806" s="60" t="s">
        <v>4234</v>
      </c>
      <c r="E806" s="61">
        <v>15</v>
      </c>
      <c r="F806" s="61">
        <v>0</v>
      </c>
      <c r="G806" s="61">
        <v>0</v>
      </c>
      <c r="H806" s="61">
        <v>0</v>
      </c>
      <c r="I806" s="62">
        <v>36769</v>
      </c>
      <c r="J806" s="63" t="s">
        <v>4235</v>
      </c>
    </row>
    <row r="807" spans="1:10" ht="12.75">
      <c r="A807" s="58" t="s">
        <v>6376</v>
      </c>
      <c r="B807" s="59" t="s">
        <v>6261</v>
      </c>
      <c r="C807" s="59" t="s">
        <v>6377</v>
      </c>
      <c r="D807" s="60" t="s">
        <v>4236</v>
      </c>
      <c r="E807" s="61">
        <v>0</v>
      </c>
      <c r="F807" s="61">
        <v>44</v>
      </c>
      <c r="G807" s="61">
        <v>0</v>
      </c>
      <c r="H807" s="61">
        <v>0</v>
      </c>
      <c r="I807" s="62">
        <v>32050</v>
      </c>
      <c r="J807" s="63" t="s">
        <v>4237</v>
      </c>
    </row>
    <row r="808" spans="1:10" ht="12.75">
      <c r="A808" s="58" t="s">
        <v>6376</v>
      </c>
      <c r="B808" s="59" t="s">
        <v>6261</v>
      </c>
      <c r="C808" s="59" t="s">
        <v>6377</v>
      </c>
      <c r="D808" s="60" t="s">
        <v>4238</v>
      </c>
      <c r="E808" s="61">
        <v>0</v>
      </c>
      <c r="F808" s="61">
        <v>39</v>
      </c>
      <c r="G808" s="61">
        <v>0</v>
      </c>
      <c r="H808" s="61">
        <v>0</v>
      </c>
      <c r="I808" s="62">
        <v>32963</v>
      </c>
      <c r="J808" s="63" t="s">
        <v>4239</v>
      </c>
    </row>
    <row r="809" spans="1:10" ht="12.75">
      <c r="A809" s="58" t="s">
        <v>6376</v>
      </c>
      <c r="B809" s="59" t="s">
        <v>6261</v>
      </c>
      <c r="C809" s="59" t="s">
        <v>6377</v>
      </c>
      <c r="D809" s="60" t="s">
        <v>4240</v>
      </c>
      <c r="E809" s="61">
        <v>10</v>
      </c>
      <c r="F809" s="61">
        <v>0</v>
      </c>
      <c r="G809" s="61">
        <v>0</v>
      </c>
      <c r="H809" s="61">
        <v>0</v>
      </c>
      <c r="I809" s="62">
        <v>32963</v>
      </c>
      <c r="J809" s="63" t="s">
        <v>4241</v>
      </c>
    </row>
    <row r="810" spans="1:10" ht="12.75">
      <c r="A810" s="58" t="s">
        <v>6376</v>
      </c>
      <c r="B810" s="59" t="s">
        <v>6261</v>
      </c>
      <c r="C810" s="59" t="s">
        <v>6377</v>
      </c>
      <c r="D810" s="60" t="s">
        <v>4242</v>
      </c>
      <c r="E810" s="61">
        <v>20</v>
      </c>
      <c r="F810" s="61">
        <v>0</v>
      </c>
      <c r="G810" s="61">
        <v>0</v>
      </c>
      <c r="H810" s="61">
        <v>0</v>
      </c>
      <c r="I810" s="62">
        <v>33297</v>
      </c>
      <c r="J810" s="63" t="s">
        <v>4243</v>
      </c>
    </row>
    <row r="811" spans="1:10" ht="12.75">
      <c r="A811" s="58" t="s">
        <v>6376</v>
      </c>
      <c r="B811" s="59" t="s">
        <v>6261</v>
      </c>
      <c r="C811" s="59" t="s">
        <v>6377</v>
      </c>
      <c r="D811" s="60" t="s">
        <v>4244</v>
      </c>
      <c r="E811" s="61">
        <v>0</v>
      </c>
      <c r="F811" s="61">
        <v>20</v>
      </c>
      <c r="G811" s="61">
        <v>0</v>
      </c>
      <c r="H811" s="61">
        <v>0</v>
      </c>
      <c r="I811" s="62">
        <v>33596</v>
      </c>
      <c r="J811" s="63" t="s">
        <v>4245</v>
      </c>
    </row>
    <row r="812" spans="1:10" ht="12.75">
      <c r="A812" s="58" t="s">
        <v>6376</v>
      </c>
      <c r="B812" s="59" t="s">
        <v>6261</v>
      </c>
      <c r="C812" s="59" t="s">
        <v>6377</v>
      </c>
      <c r="D812" s="60" t="s">
        <v>4246</v>
      </c>
      <c r="E812" s="61">
        <v>0</v>
      </c>
      <c r="F812" s="61">
        <v>20</v>
      </c>
      <c r="G812" s="61">
        <v>0</v>
      </c>
      <c r="H812" s="61">
        <v>0</v>
      </c>
      <c r="I812" s="62">
        <v>34393</v>
      </c>
      <c r="J812" s="63" t="s">
        <v>4247</v>
      </c>
    </row>
    <row r="813" spans="1:10" ht="12.75">
      <c r="A813" s="58" t="s">
        <v>6376</v>
      </c>
      <c r="B813" s="59" t="s">
        <v>6261</v>
      </c>
      <c r="C813" s="59" t="s">
        <v>6377</v>
      </c>
      <c r="D813" s="60" t="s">
        <v>4248</v>
      </c>
      <c r="E813" s="61">
        <v>0</v>
      </c>
      <c r="F813" s="61">
        <v>19</v>
      </c>
      <c r="G813" s="61">
        <v>0</v>
      </c>
      <c r="H813" s="61">
        <v>0</v>
      </c>
      <c r="I813" s="62">
        <v>34393</v>
      </c>
      <c r="J813" s="63" t="s">
        <v>4249</v>
      </c>
    </row>
    <row r="814" spans="1:10" ht="12.75">
      <c r="A814" s="58" t="s">
        <v>6376</v>
      </c>
      <c r="B814" s="59" t="s">
        <v>6261</v>
      </c>
      <c r="C814" s="59" t="s">
        <v>6377</v>
      </c>
      <c r="D814" s="60" t="s">
        <v>4250</v>
      </c>
      <c r="E814" s="61">
        <v>20</v>
      </c>
      <c r="F814" s="61">
        <v>0</v>
      </c>
      <c r="G814" s="61">
        <v>0</v>
      </c>
      <c r="H814" s="61">
        <v>0</v>
      </c>
      <c r="I814" s="62">
        <v>34829</v>
      </c>
      <c r="J814" s="63" t="s">
        <v>4251</v>
      </c>
    </row>
    <row r="815" spans="1:10" ht="12.75">
      <c r="A815" s="58" t="s">
        <v>6376</v>
      </c>
      <c r="B815" s="59" t="s">
        <v>6261</v>
      </c>
      <c r="C815" s="59" t="s">
        <v>6377</v>
      </c>
      <c r="D815" s="60" t="s">
        <v>4252</v>
      </c>
      <c r="E815" s="61">
        <v>0</v>
      </c>
      <c r="F815" s="61">
        <v>36</v>
      </c>
      <c r="G815" s="61">
        <v>0</v>
      </c>
      <c r="H815" s="61">
        <v>0</v>
      </c>
      <c r="I815" s="62">
        <v>34758</v>
      </c>
      <c r="J815" s="63" t="s">
        <v>4253</v>
      </c>
    </row>
    <row r="816" spans="1:10" ht="12.75">
      <c r="A816" s="58" t="s">
        <v>6376</v>
      </c>
      <c r="B816" s="59" t="s">
        <v>6261</v>
      </c>
      <c r="C816" s="59" t="s">
        <v>6377</v>
      </c>
      <c r="D816" s="60" t="s">
        <v>4254</v>
      </c>
      <c r="E816" s="61">
        <v>0</v>
      </c>
      <c r="F816" s="61">
        <v>19</v>
      </c>
      <c r="G816" s="61">
        <v>0</v>
      </c>
      <c r="H816" s="61">
        <v>0</v>
      </c>
      <c r="I816" s="62">
        <v>35461</v>
      </c>
      <c r="J816" s="63" t="s">
        <v>4255</v>
      </c>
    </row>
    <row r="817" spans="1:10" ht="12.75">
      <c r="A817" s="58" t="s">
        <v>6376</v>
      </c>
      <c r="B817" s="59" t="s">
        <v>6261</v>
      </c>
      <c r="C817" s="59" t="s">
        <v>6377</v>
      </c>
      <c r="D817" s="60" t="s">
        <v>4256</v>
      </c>
      <c r="E817" s="61">
        <v>19</v>
      </c>
      <c r="F817" s="61">
        <v>0</v>
      </c>
      <c r="G817" s="61">
        <v>0</v>
      </c>
      <c r="H817" s="61">
        <v>0</v>
      </c>
      <c r="I817" s="62">
        <v>36525</v>
      </c>
      <c r="J817" s="63" t="s">
        <v>4257</v>
      </c>
    </row>
    <row r="818" spans="1:10" ht="12.75">
      <c r="A818" s="58" t="s">
        <v>6376</v>
      </c>
      <c r="B818" s="59" t="s">
        <v>6261</v>
      </c>
      <c r="C818" s="59" t="s">
        <v>6377</v>
      </c>
      <c r="D818" s="60" t="s">
        <v>4256</v>
      </c>
      <c r="E818" s="61">
        <v>1</v>
      </c>
      <c r="F818" s="61">
        <v>0</v>
      </c>
      <c r="G818" s="61">
        <v>0</v>
      </c>
      <c r="H818" s="61">
        <v>0</v>
      </c>
      <c r="I818" s="62">
        <v>36891</v>
      </c>
      <c r="J818" s="63" t="s">
        <v>4257</v>
      </c>
    </row>
    <row r="819" spans="1:10" ht="12.75">
      <c r="A819" s="58" t="s">
        <v>6376</v>
      </c>
      <c r="B819" s="59" t="s">
        <v>6261</v>
      </c>
      <c r="C819" s="59" t="s">
        <v>6377</v>
      </c>
      <c r="D819" s="60" t="s">
        <v>4258</v>
      </c>
      <c r="E819" s="61">
        <v>31</v>
      </c>
      <c r="F819" s="61">
        <v>0</v>
      </c>
      <c r="G819" s="61">
        <v>0</v>
      </c>
      <c r="H819" s="61">
        <v>0</v>
      </c>
      <c r="I819" s="62">
        <v>36525</v>
      </c>
      <c r="J819" s="63" t="s">
        <v>4259</v>
      </c>
    </row>
    <row r="820" spans="1:10" ht="12.75">
      <c r="A820" s="58" t="s">
        <v>6376</v>
      </c>
      <c r="B820" s="59" t="s">
        <v>6261</v>
      </c>
      <c r="C820" s="59" t="s">
        <v>6377</v>
      </c>
      <c r="D820" s="60" t="s">
        <v>4258</v>
      </c>
      <c r="E820" s="61">
        <v>4</v>
      </c>
      <c r="F820" s="61">
        <v>0</v>
      </c>
      <c r="G820" s="61">
        <v>0</v>
      </c>
      <c r="H820" s="61">
        <v>0</v>
      </c>
      <c r="I820" s="62">
        <v>36891</v>
      </c>
      <c r="J820" s="63" t="s">
        <v>4259</v>
      </c>
    </row>
    <row r="821" spans="1:10" ht="12.75">
      <c r="A821" s="58" t="s">
        <v>6376</v>
      </c>
      <c r="B821" s="59" t="s">
        <v>6261</v>
      </c>
      <c r="C821" s="59" t="s">
        <v>6377</v>
      </c>
      <c r="D821" s="60" t="s">
        <v>4258</v>
      </c>
      <c r="E821" s="61">
        <v>2</v>
      </c>
      <c r="F821" s="61">
        <v>0</v>
      </c>
      <c r="G821" s="61">
        <v>0</v>
      </c>
      <c r="H821" s="61">
        <v>3</v>
      </c>
      <c r="I821" s="62">
        <v>37499</v>
      </c>
      <c r="J821" s="63" t="s">
        <v>4259</v>
      </c>
    </row>
    <row r="822" spans="1:10" ht="12.75">
      <c r="A822" s="58" t="s">
        <v>6376</v>
      </c>
      <c r="B822" s="59" t="s">
        <v>6261</v>
      </c>
      <c r="C822" s="59" t="s">
        <v>6377</v>
      </c>
      <c r="D822" s="60" t="s">
        <v>4260</v>
      </c>
      <c r="E822" s="61">
        <v>0</v>
      </c>
      <c r="F822" s="61">
        <v>6</v>
      </c>
      <c r="G822" s="61">
        <v>0</v>
      </c>
      <c r="H822" s="61">
        <v>0</v>
      </c>
      <c r="I822" s="62">
        <v>35550</v>
      </c>
      <c r="J822" s="63" t="s">
        <v>4261</v>
      </c>
    </row>
    <row r="823" spans="1:10" ht="12.75">
      <c r="A823" s="58" t="s">
        <v>6378</v>
      </c>
      <c r="B823" s="59" t="s">
        <v>6261</v>
      </c>
      <c r="C823" s="59" t="s">
        <v>6379</v>
      </c>
      <c r="D823" s="60" t="s">
        <v>4262</v>
      </c>
      <c r="E823" s="61">
        <v>20</v>
      </c>
      <c r="F823" s="61">
        <v>0</v>
      </c>
      <c r="G823" s="61">
        <v>0</v>
      </c>
      <c r="H823" s="61">
        <v>0</v>
      </c>
      <c r="I823" s="62">
        <v>24716</v>
      </c>
      <c r="J823" s="63" t="s">
        <v>4263</v>
      </c>
    </row>
    <row r="824" spans="1:10" ht="12.75">
      <c r="A824" s="58" t="s">
        <v>6378</v>
      </c>
      <c r="B824" s="59" t="s">
        <v>6261</v>
      </c>
      <c r="C824" s="59" t="s">
        <v>6379</v>
      </c>
      <c r="D824" s="60" t="s">
        <v>4264</v>
      </c>
      <c r="E824" s="61">
        <v>6</v>
      </c>
      <c r="F824" s="61">
        <v>0</v>
      </c>
      <c r="G824" s="61">
        <v>0</v>
      </c>
      <c r="H824" s="61">
        <v>0</v>
      </c>
      <c r="I824" s="62">
        <v>26634</v>
      </c>
      <c r="J824" s="63" t="s">
        <v>4265</v>
      </c>
    </row>
    <row r="825" spans="1:10" ht="12.75">
      <c r="A825" s="58" t="s">
        <v>6378</v>
      </c>
      <c r="B825" s="59" t="s">
        <v>6261</v>
      </c>
      <c r="C825" s="59" t="s">
        <v>6379</v>
      </c>
      <c r="D825" s="60" t="s">
        <v>4266</v>
      </c>
      <c r="E825" s="61">
        <v>0</v>
      </c>
      <c r="F825" s="61">
        <v>10</v>
      </c>
      <c r="G825" s="61">
        <v>0</v>
      </c>
      <c r="H825" s="61">
        <v>0</v>
      </c>
      <c r="I825" s="62">
        <v>34393</v>
      </c>
      <c r="J825" s="63" t="s">
        <v>4267</v>
      </c>
    </row>
    <row r="826" spans="1:10" ht="12.75">
      <c r="A826" s="58" t="s">
        <v>6378</v>
      </c>
      <c r="B826" s="59" t="s">
        <v>6261</v>
      </c>
      <c r="C826" s="59" t="s">
        <v>6379</v>
      </c>
      <c r="D826" s="60" t="s">
        <v>4268</v>
      </c>
      <c r="E826" s="61">
        <v>0</v>
      </c>
      <c r="F826" s="61">
        <v>1</v>
      </c>
      <c r="G826" s="61">
        <v>0</v>
      </c>
      <c r="H826" s="61">
        <v>0</v>
      </c>
      <c r="I826" s="62">
        <v>34485</v>
      </c>
      <c r="J826" s="63" t="s">
        <v>4269</v>
      </c>
    </row>
    <row r="827" spans="1:10" ht="12.75">
      <c r="A827" s="58" t="s">
        <v>6378</v>
      </c>
      <c r="B827" s="59" t="s">
        <v>6261</v>
      </c>
      <c r="C827" s="59" t="s">
        <v>6379</v>
      </c>
      <c r="D827" s="60" t="s">
        <v>4270</v>
      </c>
      <c r="E827" s="61">
        <v>0</v>
      </c>
      <c r="F827" s="61">
        <v>0</v>
      </c>
      <c r="G827" s="61">
        <v>0</v>
      </c>
      <c r="H827" s="61">
        <v>9</v>
      </c>
      <c r="I827" s="62"/>
      <c r="J827" s="63" t="s">
        <v>4271</v>
      </c>
    </row>
    <row r="828" spans="1:10" ht="12.75">
      <c r="A828" s="58" t="s">
        <v>6378</v>
      </c>
      <c r="B828" s="59" t="s">
        <v>6261</v>
      </c>
      <c r="C828" s="59" t="s">
        <v>6379</v>
      </c>
      <c r="D828" s="60" t="s">
        <v>4272</v>
      </c>
      <c r="E828" s="61">
        <v>0</v>
      </c>
      <c r="F828" s="61">
        <v>25</v>
      </c>
      <c r="G828" s="61">
        <v>0</v>
      </c>
      <c r="H828" s="61">
        <v>0</v>
      </c>
      <c r="I828" s="62">
        <v>34278</v>
      </c>
      <c r="J828" s="63" t="s">
        <v>4273</v>
      </c>
    </row>
    <row r="829" spans="1:10" ht="12.75">
      <c r="A829" s="58" t="s">
        <v>6378</v>
      </c>
      <c r="B829" s="59" t="s">
        <v>6261</v>
      </c>
      <c r="C829" s="59" t="s">
        <v>6379</v>
      </c>
      <c r="D829" s="60" t="s">
        <v>4274</v>
      </c>
      <c r="E829" s="61">
        <v>0</v>
      </c>
      <c r="F829" s="61">
        <v>0</v>
      </c>
      <c r="G829" s="61">
        <v>0</v>
      </c>
      <c r="H829" s="61">
        <v>10</v>
      </c>
      <c r="I829" s="62"/>
      <c r="J829" s="63" t="s">
        <v>4275</v>
      </c>
    </row>
    <row r="830" spans="1:10" ht="12.75">
      <c r="A830" s="58" t="s">
        <v>6378</v>
      </c>
      <c r="B830" s="59" t="s">
        <v>6261</v>
      </c>
      <c r="C830" s="59" t="s">
        <v>6379</v>
      </c>
      <c r="D830" s="60" t="s">
        <v>4276</v>
      </c>
      <c r="E830" s="61">
        <v>0</v>
      </c>
      <c r="F830" s="61">
        <v>0</v>
      </c>
      <c r="G830" s="61">
        <v>0</v>
      </c>
      <c r="H830" s="61">
        <v>20</v>
      </c>
      <c r="I830" s="62"/>
      <c r="J830" s="63" t="s">
        <v>4277</v>
      </c>
    </row>
    <row r="831" spans="1:10" ht="12.75">
      <c r="A831" s="58" t="s">
        <v>6384</v>
      </c>
      <c r="B831" s="59" t="s">
        <v>6261</v>
      </c>
      <c r="C831" s="59" t="s">
        <v>6385</v>
      </c>
      <c r="D831" s="60" t="s">
        <v>4278</v>
      </c>
      <c r="E831" s="61">
        <v>0</v>
      </c>
      <c r="F831" s="61">
        <v>11</v>
      </c>
      <c r="G831" s="61">
        <v>0</v>
      </c>
      <c r="H831" s="61">
        <v>0</v>
      </c>
      <c r="I831" s="62">
        <v>36495</v>
      </c>
      <c r="J831" s="63" t="s">
        <v>4279</v>
      </c>
    </row>
    <row r="832" spans="1:10" ht="12.75">
      <c r="A832" s="58" t="s">
        <v>6384</v>
      </c>
      <c r="B832" s="59" t="s">
        <v>6261</v>
      </c>
      <c r="C832" s="59" t="s">
        <v>6385</v>
      </c>
      <c r="D832" s="60" t="s">
        <v>4278</v>
      </c>
      <c r="E832" s="61">
        <v>0</v>
      </c>
      <c r="F832" s="61">
        <v>4</v>
      </c>
      <c r="G832" s="61">
        <v>0</v>
      </c>
      <c r="H832" s="61">
        <v>0</v>
      </c>
      <c r="I832" s="62">
        <v>36892</v>
      </c>
      <c r="J832" s="63" t="s">
        <v>4279</v>
      </c>
    </row>
    <row r="833" spans="1:10" ht="12.75">
      <c r="A833" s="58" t="s">
        <v>6386</v>
      </c>
      <c r="B833" s="59" t="s">
        <v>6261</v>
      </c>
      <c r="C833" s="59" t="s">
        <v>6387</v>
      </c>
      <c r="D833" s="60" t="s">
        <v>4280</v>
      </c>
      <c r="E833" s="61">
        <v>12</v>
      </c>
      <c r="F833" s="61">
        <v>0</v>
      </c>
      <c r="G833" s="61">
        <v>0</v>
      </c>
      <c r="H833" s="61">
        <v>0</v>
      </c>
      <c r="I833" s="62">
        <v>36068</v>
      </c>
      <c r="J833" s="63" t="s">
        <v>4281</v>
      </c>
    </row>
    <row r="834" spans="1:10" ht="12.75">
      <c r="A834" s="58" t="s">
        <v>6389</v>
      </c>
      <c r="B834" s="59" t="s">
        <v>6261</v>
      </c>
      <c r="C834" s="59" t="s">
        <v>6390</v>
      </c>
      <c r="D834" s="60" t="s">
        <v>4282</v>
      </c>
      <c r="E834" s="61">
        <v>18</v>
      </c>
      <c r="F834" s="61">
        <v>0</v>
      </c>
      <c r="G834" s="61">
        <v>0</v>
      </c>
      <c r="H834" s="61">
        <v>0</v>
      </c>
      <c r="I834" s="62">
        <v>35155</v>
      </c>
      <c r="J834" s="63" t="s">
        <v>4283</v>
      </c>
    </row>
    <row r="835" spans="1:10" ht="12.75">
      <c r="A835" s="58" t="s">
        <v>6389</v>
      </c>
      <c r="B835" s="59" t="s">
        <v>6261</v>
      </c>
      <c r="C835" s="59" t="s">
        <v>6390</v>
      </c>
      <c r="D835" s="60" t="s">
        <v>4284</v>
      </c>
      <c r="E835" s="61">
        <v>0</v>
      </c>
      <c r="F835" s="61">
        <v>7</v>
      </c>
      <c r="G835" s="61">
        <v>0</v>
      </c>
      <c r="H835" s="61">
        <v>0</v>
      </c>
      <c r="I835" s="62">
        <v>36891</v>
      </c>
      <c r="J835" s="63" t="s">
        <v>4285</v>
      </c>
    </row>
    <row r="836" spans="1:10" ht="12.75">
      <c r="A836" s="58" t="s">
        <v>6389</v>
      </c>
      <c r="B836" s="59" t="s">
        <v>6261</v>
      </c>
      <c r="C836" s="59" t="s">
        <v>6390</v>
      </c>
      <c r="D836" s="60" t="s">
        <v>4286</v>
      </c>
      <c r="E836" s="61">
        <v>6</v>
      </c>
      <c r="F836" s="61">
        <v>0</v>
      </c>
      <c r="G836" s="61">
        <v>0</v>
      </c>
      <c r="H836" s="61">
        <v>0</v>
      </c>
      <c r="I836" s="62">
        <v>36068</v>
      </c>
      <c r="J836" s="63" t="s">
        <v>4287</v>
      </c>
    </row>
    <row r="837" spans="1:10" ht="12.75">
      <c r="A837" s="58" t="s">
        <v>6389</v>
      </c>
      <c r="B837" s="59" t="s">
        <v>6261</v>
      </c>
      <c r="C837" s="59" t="s">
        <v>6390</v>
      </c>
      <c r="D837" s="60" t="s">
        <v>4286</v>
      </c>
      <c r="E837" s="61">
        <v>2</v>
      </c>
      <c r="F837" s="61">
        <v>0</v>
      </c>
      <c r="G837" s="61">
        <v>0</v>
      </c>
      <c r="H837" s="61">
        <v>0</v>
      </c>
      <c r="I837" s="62">
        <v>37925</v>
      </c>
      <c r="J837" s="63" t="s">
        <v>4287</v>
      </c>
    </row>
    <row r="838" spans="1:10" ht="12.75">
      <c r="A838" s="58" t="s">
        <v>6391</v>
      </c>
      <c r="B838" s="59" t="s">
        <v>6261</v>
      </c>
      <c r="C838" s="59" t="s">
        <v>4288</v>
      </c>
      <c r="D838" s="60" t="s">
        <v>4289</v>
      </c>
      <c r="E838" s="61">
        <v>50</v>
      </c>
      <c r="F838" s="61">
        <v>0</v>
      </c>
      <c r="G838" s="61">
        <v>0</v>
      </c>
      <c r="H838" s="61">
        <v>0</v>
      </c>
      <c r="I838" s="62">
        <v>24929</v>
      </c>
      <c r="J838" s="63" t="s">
        <v>4290</v>
      </c>
    </row>
    <row r="839" spans="1:10" ht="12.75">
      <c r="A839" s="58" t="s">
        <v>6391</v>
      </c>
      <c r="B839" s="59" t="s">
        <v>6261</v>
      </c>
      <c r="C839" s="59" t="s">
        <v>4288</v>
      </c>
      <c r="D839" s="60" t="s">
        <v>4291</v>
      </c>
      <c r="E839" s="61">
        <v>15</v>
      </c>
      <c r="F839" s="61">
        <v>0</v>
      </c>
      <c r="G839" s="61">
        <v>0</v>
      </c>
      <c r="H839" s="61">
        <v>0</v>
      </c>
      <c r="I839" s="62">
        <v>24838</v>
      </c>
      <c r="J839" s="63" t="s">
        <v>4292</v>
      </c>
    </row>
    <row r="840" spans="1:10" ht="12.75">
      <c r="A840" s="58" t="s">
        <v>6391</v>
      </c>
      <c r="B840" s="59" t="s">
        <v>6261</v>
      </c>
      <c r="C840" s="59" t="s">
        <v>4288</v>
      </c>
      <c r="D840" s="60" t="s">
        <v>4293</v>
      </c>
      <c r="E840" s="61">
        <v>50</v>
      </c>
      <c r="F840" s="61">
        <v>0</v>
      </c>
      <c r="G840" s="61">
        <v>0</v>
      </c>
      <c r="H840" s="61">
        <v>0</v>
      </c>
      <c r="I840" s="62">
        <v>29066</v>
      </c>
      <c r="J840" s="63" t="s">
        <v>4294</v>
      </c>
    </row>
    <row r="841" spans="1:10" ht="12.75">
      <c r="A841" s="58" t="s">
        <v>6391</v>
      </c>
      <c r="B841" s="59" t="s">
        <v>6261</v>
      </c>
      <c r="C841" s="59" t="s">
        <v>4288</v>
      </c>
      <c r="D841" s="60" t="s">
        <v>4295</v>
      </c>
      <c r="E841" s="61">
        <v>0</v>
      </c>
      <c r="F841" s="61">
        <v>42</v>
      </c>
      <c r="G841" s="61">
        <v>0</v>
      </c>
      <c r="H841" s="61">
        <v>0</v>
      </c>
      <c r="I841" s="62">
        <v>29951</v>
      </c>
      <c r="J841" s="63" t="s">
        <v>4296</v>
      </c>
    </row>
    <row r="842" spans="1:10" ht="12.75">
      <c r="A842" s="58" t="s">
        <v>6391</v>
      </c>
      <c r="B842" s="59" t="s">
        <v>6261</v>
      </c>
      <c r="C842" s="59" t="s">
        <v>4288</v>
      </c>
      <c r="D842" s="60" t="s">
        <v>4297</v>
      </c>
      <c r="E842" s="61">
        <v>8</v>
      </c>
      <c r="F842" s="61">
        <v>0</v>
      </c>
      <c r="G842" s="61">
        <v>0</v>
      </c>
      <c r="H842" s="61">
        <v>0</v>
      </c>
      <c r="I842" s="62">
        <v>29890</v>
      </c>
      <c r="J842" s="63" t="s">
        <v>4298</v>
      </c>
    </row>
    <row r="843" spans="1:10" ht="12.75">
      <c r="A843" s="58" t="s">
        <v>6391</v>
      </c>
      <c r="B843" s="59" t="s">
        <v>6261</v>
      </c>
      <c r="C843" s="59" t="s">
        <v>4288</v>
      </c>
      <c r="D843" s="60" t="s">
        <v>4299</v>
      </c>
      <c r="E843" s="61">
        <v>60</v>
      </c>
      <c r="F843" s="61">
        <v>0</v>
      </c>
      <c r="G843" s="61">
        <v>0</v>
      </c>
      <c r="H843" s="61">
        <v>0</v>
      </c>
      <c r="I843" s="62">
        <v>30863</v>
      </c>
      <c r="J843" s="63" t="s">
        <v>4300</v>
      </c>
    </row>
    <row r="844" spans="1:10" ht="12.75">
      <c r="A844" s="58" t="s">
        <v>6391</v>
      </c>
      <c r="B844" s="59" t="s">
        <v>6261</v>
      </c>
      <c r="C844" s="59" t="s">
        <v>4288</v>
      </c>
      <c r="D844" s="60" t="s">
        <v>4301</v>
      </c>
      <c r="E844" s="61">
        <v>0</v>
      </c>
      <c r="F844" s="61">
        <v>25</v>
      </c>
      <c r="G844" s="61">
        <v>0</v>
      </c>
      <c r="H844" s="61">
        <v>0</v>
      </c>
      <c r="I844" s="62">
        <v>31836</v>
      </c>
      <c r="J844" s="63" t="s">
        <v>4302</v>
      </c>
    </row>
    <row r="845" spans="1:10" ht="12.75">
      <c r="A845" s="58" t="s">
        <v>6391</v>
      </c>
      <c r="B845" s="59" t="s">
        <v>6261</v>
      </c>
      <c r="C845" s="59" t="s">
        <v>4288</v>
      </c>
      <c r="D845" s="60" t="s">
        <v>4303</v>
      </c>
      <c r="E845" s="61">
        <v>0</v>
      </c>
      <c r="F845" s="61">
        <v>20</v>
      </c>
      <c r="G845" s="61">
        <v>0</v>
      </c>
      <c r="H845" s="61">
        <v>0</v>
      </c>
      <c r="I845" s="62">
        <v>32416</v>
      </c>
      <c r="J845" s="63" t="s">
        <v>4304</v>
      </c>
    </row>
    <row r="846" spans="1:10" ht="12.75">
      <c r="A846" s="58" t="s">
        <v>6391</v>
      </c>
      <c r="B846" s="59" t="s">
        <v>6261</v>
      </c>
      <c r="C846" s="59" t="s">
        <v>4288</v>
      </c>
      <c r="D846" s="60" t="s">
        <v>4305</v>
      </c>
      <c r="E846" s="61">
        <v>20</v>
      </c>
      <c r="F846" s="61">
        <v>0</v>
      </c>
      <c r="G846" s="61">
        <v>0</v>
      </c>
      <c r="H846" s="61">
        <v>0</v>
      </c>
      <c r="I846" s="62">
        <v>33238</v>
      </c>
      <c r="J846" s="63" t="s">
        <v>4306</v>
      </c>
    </row>
    <row r="847" spans="1:10" ht="12.75">
      <c r="A847" s="58" t="s">
        <v>6391</v>
      </c>
      <c r="B847" s="59" t="s">
        <v>6261</v>
      </c>
      <c r="C847" s="59" t="s">
        <v>4288</v>
      </c>
      <c r="D847" s="60" t="s">
        <v>4307</v>
      </c>
      <c r="E847" s="61">
        <v>20</v>
      </c>
      <c r="F847" s="61">
        <v>0</v>
      </c>
      <c r="G847" s="61">
        <v>0</v>
      </c>
      <c r="H847" s="61">
        <v>0</v>
      </c>
      <c r="I847" s="62">
        <v>33634</v>
      </c>
      <c r="J847" s="63" t="s">
        <v>4308</v>
      </c>
    </row>
    <row r="848" spans="1:10" ht="12.75">
      <c r="A848" s="58" t="s">
        <v>6391</v>
      </c>
      <c r="B848" s="59" t="s">
        <v>6261</v>
      </c>
      <c r="C848" s="59" t="s">
        <v>4288</v>
      </c>
      <c r="D848" s="60" t="s">
        <v>4309</v>
      </c>
      <c r="E848" s="61">
        <v>0</v>
      </c>
      <c r="F848" s="61">
        <v>10</v>
      </c>
      <c r="G848" s="61">
        <v>0</v>
      </c>
      <c r="H848" s="61">
        <v>0</v>
      </c>
      <c r="I848" s="62">
        <v>34754</v>
      </c>
      <c r="J848" s="63" t="s">
        <v>4310</v>
      </c>
    </row>
    <row r="849" spans="1:10" ht="12.75">
      <c r="A849" s="58" t="s">
        <v>6391</v>
      </c>
      <c r="B849" s="59" t="s">
        <v>6261</v>
      </c>
      <c r="C849" s="59" t="s">
        <v>4288</v>
      </c>
      <c r="D849" s="60" t="s">
        <v>4311</v>
      </c>
      <c r="E849" s="61">
        <v>0</v>
      </c>
      <c r="F849" s="61">
        <v>10</v>
      </c>
      <c r="G849" s="61">
        <v>0</v>
      </c>
      <c r="H849" s="61">
        <v>0</v>
      </c>
      <c r="I849" s="62">
        <v>34754</v>
      </c>
      <c r="J849" s="63" t="s">
        <v>4312</v>
      </c>
    </row>
    <row r="850" spans="1:10" ht="12.75">
      <c r="A850" s="58" t="s">
        <v>6391</v>
      </c>
      <c r="B850" s="59" t="s">
        <v>6261</v>
      </c>
      <c r="C850" s="59" t="s">
        <v>4288</v>
      </c>
      <c r="D850" s="60" t="s">
        <v>4313</v>
      </c>
      <c r="E850" s="61">
        <v>20</v>
      </c>
      <c r="F850" s="61">
        <v>0</v>
      </c>
      <c r="G850" s="61">
        <v>0</v>
      </c>
      <c r="H850" s="61">
        <v>0</v>
      </c>
      <c r="I850" s="62">
        <v>35064</v>
      </c>
      <c r="J850" s="63" t="s">
        <v>4314</v>
      </c>
    </row>
    <row r="851" spans="1:10" ht="12.75">
      <c r="A851" s="58" t="s">
        <v>6391</v>
      </c>
      <c r="B851" s="59" t="s">
        <v>6261</v>
      </c>
      <c r="C851" s="59" t="s">
        <v>4288</v>
      </c>
      <c r="D851" s="60" t="s">
        <v>4315</v>
      </c>
      <c r="E851" s="61">
        <v>0</v>
      </c>
      <c r="F851" s="61">
        <v>22</v>
      </c>
      <c r="G851" s="61">
        <v>0</v>
      </c>
      <c r="H851" s="61">
        <v>0</v>
      </c>
      <c r="I851" s="62">
        <v>36068</v>
      </c>
      <c r="J851" s="63" t="s">
        <v>4316</v>
      </c>
    </row>
    <row r="852" spans="1:10" ht="12.75">
      <c r="A852" s="58" t="s">
        <v>6391</v>
      </c>
      <c r="B852" s="59" t="s">
        <v>6261</v>
      </c>
      <c r="C852" s="59" t="s">
        <v>4288</v>
      </c>
      <c r="D852" s="60" t="s">
        <v>4317</v>
      </c>
      <c r="E852" s="61">
        <v>22</v>
      </c>
      <c r="F852" s="61">
        <v>0</v>
      </c>
      <c r="G852" s="61">
        <v>0</v>
      </c>
      <c r="H852" s="61">
        <v>0</v>
      </c>
      <c r="I852" s="62">
        <v>36007</v>
      </c>
      <c r="J852" s="63" t="s">
        <v>4318</v>
      </c>
    </row>
    <row r="853" spans="1:10" ht="12.75">
      <c r="A853" s="58" t="s">
        <v>6391</v>
      </c>
      <c r="B853" s="59" t="s">
        <v>6261</v>
      </c>
      <c r="C853" s="59" t="s">
        <v>4288</v>
      </c>
      <c r="D853" s="60" t="s">
        <v>4319</v>
      </c>
      <c r="E853" s="61">
        <v>0</v>
      </c>
      <c r="F853" s="61">
        <v>0</v>
      </c>
      <c r="G853" s="61">
        <v>0</v>
      </c>
      <c r="H853" s="61">
        <v>25</v>
      </c>
      <c r="I853" s="62"/>
      <c r="J853" s="63" t="s">
        <v>4320</v>
      </c>
    </row>
    <row r="854" spans="1:10" ht="12.75">
      <c r="A854" s="58"/>
      <c r="B854" s="65" t="s">
        <v>6261</v>
      </c>
      <c r="C854" s="66" t="s">
        <v>4321</v>
      </c>
      <c r="D854" s="66"/>
      <c r="E854" s="67">
        <f>SUM(E416:E853)</f>
        <v>5766</v>
      </c>
      <c r="F854" s="67">
        <f>SUM(F416:F853)</f>
        <v>3029</v>
      </c>
      <c r="G854" s="67">
        <f>SUM(G416:G853)</f>
        <v>116</v>
      </c>
      <c r="H854" s="67">
        <f>SUM(H416:H853)</f>
        <v>245</v>
      </c>
      <c r="I854" s="62"/>
      <c r="J854" s="63"/>
    </row>
    <row r="855" spans="1:10" ht="12.75">
      <c r="A855" s="58" t="s">
        <v>6395</v>
      </c>
      <c r="B855" s="59" t="s">
        <v>6393</v>
      </c>
      <c r="C855" s="59" t="s">
        <v>6396</v>
      </c>
      <c r="D855" s="60" t="s">
        <v>4322</v>
      </c>
      <c r="E855" s="61">
        <v>50</v>
      </c>
      <c r="F855" s="61">
        <v>0</v>
      </c>
      <c r="G855" s="61">
        <v>0</v>
      </c>
      <c r="H855" s="61">
        <v>0</v>
      </c>
      <c r="I855" s="62">
        <v>24138</v>
      </c>
      <c r="J855" s="63" t="s">
        <v>4323</v>
      </c>
    </row>
    <row r="856" spans="1:10" ht="12.75">
      <c r="A856" s="58" t="s">
        <v>6395</v>
      </c>
      <c r="B856" s="59" t="s">
        <v>6393</v>
      </c>
      <c r="C856" s="59" t="s">
        <v>6396</v>
      </c>
      <c r="D856" s="60" t="s">
        <v>4324</v>
      </c>
      <c r="E856" s="61">
        <v>0</v>
      </c>
      <c r="F856" s="61">
        <v>2</v>
      </c>
      <c r="G856" s="61">
        <v>0</v>
      </c>
      <c r="H856" s="61">
        <v>0</v>
      </c>
      <c r="I856" s="62">
        <v>26419</v>
      </c>
      <c r="J856" s="63" t="s">
        <v>4325</v>
      </c>
    </row>
    <row r="857" spans="1:10" ht="12.75">
      <c r="A857" s="58" t="s">
        <v>6395</v>
      </c>
      <c r="B857" s="59" t="s">
        <v>6393</v>
      </c>
      <c r="C857" s="59" t="s">
        <v>6396</v>
      </c>
      <c r="D857" s="60" t="s">
        <v>4326</v>
      </c>
      <c r="E857" s="61">
        <v>55</v>
      </c>
      <c r="F857" s="61">
        <v>0</v>
      </c>
      <c r="G857" s="61">
        <v>0</v>
      </c>
      <c r="H857" s="61">
        <v>0</v>
      </c>
      <c r="I857" s="62">
        <v>26023</v>
      </c>
      <c r="J857" s="63" t="s">
        <v>4327</v>
      </c>
    </row>
    <row r="858" spans="1:10" ht="12.75">
      <c r="A858" s="58" t="s">
        <v>6395</v>
      </c>
      <c r="B858" s="59" t="s">
        <v>6393</v>
      </c>
      <c r="C858" s="59" t="s">
        <v>6396</v>
      </c>
      <c r="D858" s="60" t="s">
        <v>4328</v>
      </c>
      <c r="E858" s="61">
        <v>55</v>
      </c>
      <c r="F858" s="61">
        <v>0</v>
      </c>
      <c r="G858" s="61">
        <v>0</v>
      </c>
      <c r="H858" s="61">
        <v>0</v>
      </c>
      <c r="I858" s="62">
        <v>27029</v>
      </c>
      <c r="J858" s="63" t="s">
        <v>4329</v>
      </c>
    </row>
    <row r="859" spans="1:10" ht="12.75">
      <c r="A859" s="58" t="s">
        <v>6395</v>
      </c>
      <c r="B859" s="59" t="s">
        <v>6393</v>
      </c>
      <c r="C859" s="59" t="s">
        <v>6396</v>
      </c>
      <c r="D859" s="60" t="s">
        <v>4330</v>
      </c>
      <c r="E859" s="61">
        <v>6</v>
      </c>
      <c r="F859" s="61">
        <v>0</v>
      </c>
      <c r="G859" s="61">
        <v>0</v>
      </c>
      <c r="H859" s="61">
        <v>0</v>
      </c>
      <c r="I859" s="62">
        <v>28306</v>
      </c>
      <c r="J859" s="63" t="s">
        <v>4331</v>
      </c>
    </row>
    <row r="860" spans="1:10" ht="12.75">
      <c r="A860" s="58" t="s">
        <v>6395</v>
      </c>
      <c r="B860" s="59" t="s">
        <v>6393</v>
      </c>
      <c r="C860" s="59" t="s">
        <v>6396</v>
      </c>
      <c r="D860" s="60" t="s">
        <v>4332</v>
      </c>
      <c r="E860" s="61">
        <v>0</v>
      </c>
      <c r="F860" s="61">
        <v>33</v>
      </c>
      <c r="G860" s="61">
        <v>0</v>
      </c>
      <c r="H860" s="61">
        <v>0</v>
      </c>
      <c r="I860" s="62">
        <v>29128</v>
      </c>
      <c r="J860" s="63" t="s">
        <v>4333</v>
      </c>
    </row>
    <row r="861" spans="1:10" ht="12.75">
      <c r="A861" s="58" t="s">
        <v>6395</v>
      </c>
      <c r="B861" s="59" t="s">
        <v>6393</v>
      </c>
      <c r="C861" s="59" t="s">
        <v>6396</v>
      </c>
      <c r="D861" s="60" t="s">
        <v>4334</v>
      </c>
      <c r="E861" s="61">
        <v>14</v>
      </c>
      <c r="F861" s="61">
        <v>0</v>
      </c>
      <c r="G861" s="61">
        <v>0</v>
      </c>
      <c r="H861" s="61">
        <v>0</v>
      </c>
      <c r="I861" s="62">
        <v>28276</v>
      </c>
      <c r="J861" s="63" t="s">
        <v>4335</v>
      </c>
    </row>
    <row r="862" spans="1:10" ht="12.75">
      <c r="A862" s="58" t="s">
        <v>6395</v>
      </c>
      <c r="B862" s="59" t="s">
        <v>6393</v>
      </c>
      <c r="C862" s="59" t="s">
        <v>6396</v>
      </c>
      <c r="D862" s="60" t="s">
        <v>4336</v>
      </c>
      <c r="E862" s="61">
        <v>25</v>
      </c>
      <c r="F862" s="61">
        <v>0</v>
      </c>
      <c r="G862" s="61">
        <v>0</v>
      </c>
      <c r="H862" s="61">
        <v>0</v>
      </c>
      <c r="I862" s="62">
        <v>27453</v>
      </c>
      <c r="J862" s="63" t="s">
        <v>4337</v>
      </c>
    </row>
    <row r="863" spans="1:10" ht="12.75">
      <c r="A863" s="58" t="s">
        <v>6395</v>
      </c>
      <c r="B863" s="59" t="s">
        <v>6393</v>
      </c>
      <c r="C863" s="59" t="s">
        <v>6396</v>
      </c>
      <c r="D863" s="60" t="s">
        <v>4338</v>
      </c>
      <c r="E863" s="61">
        <v>10</v>
      </c>
      <c r="F863" s="61">
        <v>0</v>
      </c>
      <c r="G863" s="61">
        <v>0</v>
      </c>
      <c r="H863" s="61">
        <v>0</v>
      </c>
      <c r="I863" s="62">
        <v>27545</v>
      </c>
      <c r="J863" s="63" t="s">
        <v>4339</v>
      </c>
    </row>
    <row r="864" spans="1:10" ht="12.75">
      <c r="A864" s="58" t="s">
        <v>6395</v>
      </c>
      <c r="B864" s="59" t="s">
        <v>6393</v>
      </c>
      <c r="C864" s="59" t="s">
        <v>6396</v>
      </c>
      <c r="D864" s="60" t="s">
        <v>4340</v>
      </c>
      <c r="E864" s="61">
        <v>43</v>
      </c>
      <c r="F864" s="61">
        <v>0</v>
      </c>
      <c r="G864" s="61">
        <v>0</v>
      </c>
      <c r="H864" s="61">
        <v>0</v>
      </c>
      <c r="I864" s="62">
        <v>27667</v>
      </c>
      <c r="J864" s="63" t="s">
        <v>4341</v>
      </c>
    </row>
    <row r="865" spans="1:10" ht="12.75">
      <c r="A865" s="58" t="s">
        <v>6395</v>
      </c>
      <c r="B865" s="59" t="s">
        <v>6393</v>
      </c>
      <c r="C865" s="59" t="s">
        <v>6396</v>
      </c>
      <c r="D865" s="60" t="s">
        <v>4342</v>
      </c>
      <c r="E865" s="61">
        <v>0</v>
      </c>
      <c r="F865" s="61">
        <v>79</v>
      </c>
      <c r="G865" s="61">
        <v>0</v>
      </c>
      <c r="H865" s="61">
        <v>0</v>
      </c>
      <c r="I865" s="62">
        <v>29067</v>
      </c>
      <c r="J865" s="63" t="s">
        <v>4343</v>
      </c>
    </row>
    <row r="866" spans="1:10" ht="12.75">
      <c r="A866" s="58" t="s">
        <v>6395</v>
      </c>
      <c r="B866" s="59" t="s">
        <v>6393</v>
      </c>
      <c r="C866" s="59" t="s">
        <v>6396</v>
      </c>
      <c r="D866" s="60" t="s">
        <v>4344</v>
      </c>
      <c r="E866" s="61">
        <v>0</v>
      </c>
      <c r="F866" s="61">
        <v>55</v>
      </c>
      <c r="G866" s="61">
        <v>0</v>
      </c>
      <c r="H866" s="61">
        <v>0</v>
      </c>
      <c r="I866" s="62">
        <v>29494</v>
      </c>
      <c r="J866" s="63" t="s">
        <v>4345</v>
      </c>
    </row>
    <row r="867" spans="1:10" ht="12.75">
      <c r="A867" s="58" t="s">
        <v>6395</v>
      </c>
      <c r="B867" s="59" t="s">
        <v>6393</v>
      </c>
      <c r="C867" s="59" t="s">
        <v>6396</v>
      </c>
      <c r="D867" s="60" t="s">
        <v>4346</v>
      </c>
      <c r="E867" s="61">
        <v>50</v>
      </c>
      <c r="F867" s="61">
        <v>0</v>
      </c>
      <c r="G867" s="61">
        <v>0</v>
      </c>
      <c r="H867" s="61">
        <v>0</v>
      </c>
      <c r="I867" s="62">
        <v>29829</v>
      </c>
      <c r="J867" s="63" t="s">
        <v>4347</v>
      </c>
    </row>
    <row r="868" spans="1:10" ht="12.75">
      <c r="A868" s="58" t="s">
        <v>6395</v>
      </c>
      <c r="B868" s="59" t="s">
        <v>6393</v>
      </c>
      <c r="C868" s="59" t="s">
        <v>6396</v>
      </c>
      <c r="D868" s="60" t="s">
        <v>4348</v>
      </c>
      <c r="E868" s="61">
        <v>0</v>
      </c>
      <c r="F868" s="61">
        <v>23</v>
      </c>
      <c r="G868" s="61">
        <v>0</v>
      </c>
      <c r="H868" s="61">
        <v>0</v>
      </c>
      <c r="I868" s="62">
        <v>29798</v>
      </c>
      <c r="J868" s="63" t="s">
        <v>4349</v>
      </c>
    </row>
    <row r="869" spans="1:10" ht="12.75">
      <c r="A869" s="58" t="s">
        <v>6395</v>
      </c>
      <c r="B869" s="59" t="s">
        <v>6393</v>
      </c>
      <c r="C869" s="59" t="s">
        <v>6396</v>
      </c>
      <c r="D869" s="60" t="s">
        <v>4350</v>
      </c>
      <c r="E869" s="61">
        <v>50</v>
      </c>
      <c r="F869" s="61">
        <v>0</v>
      </c>
      <c r="G869" s="61">
        <v>0</v>
      </c>
      <c r="H869" s="61">
        <v>0</v>
      </c>
      <c r="I869" s="62">
        <v>30163</v>
      </c>
      <c r="J869" s="63" t="s">
        <v>4351</v>
      </c>
    </row>
    <row r="870" spans="1:10" ht="12.75">
      <c r="A870" s="58" t="s">
        <v>6395</v>
      </c>
      <c r="B870" s="59" t="s">
        <v>6393</v>
      </c>
      <c r="C870" s="59" t="s">
        <v>6396</v>
      </c>
      <c r="D870" s="60" t="s">
        <v>4352</v>
      </c>
      <c r="E870" s="61">
        <v>0</v>
      </c>
      <c r="F870" s="61">
        <v>22</v>
      </c>
      <c r="G870" s="61">
        <v>0</v>
      </c>
      <c r="H870" s="61">
        <v>0</v>
      </c>
      <c r="I870" s="62">
        <v>30132</v>
      </c>
      <c r="J870" s="63" t="s">
        <v>4353</v>
      </c>
    </row>
    <row r="871" spans="1:10" ht="12.75">
      <c r="A871" s="58" t="s">
        <v>6395</v>
      </c>
      <c r="B871" s="59" t="s">
        <v>6393</v>
      </c>
      <c r="C871" s="59" t="s">
        <v>6396</v>
      </c>
      <c r="D871" s="60" t="s">
        <v>4354</v>
      </c>
      <c r="E871" s="61">
        <v>20</v>
      </c>
      <c r="F871" s="61">
        <v>0</v>
      </c>
      <c r="G871" s="61">
        <v>0</v>
      </c>
      <c r="H871" s="61">
        <v>0</v>
      </c>
      <c r="I871" s="62">
        <v>30712</v>
      </c>
      <c r="J871" s="63" t="s">
        <v>4355</v>
      </c>
    </row>
    <row r="872" spans="1:10" ht="12.75">
      <c r="A872" s="58" t="s">
        <v>6395</v>
      </c>
      <c r="B872" s="59" t="s">
        <v>6393</v>
      </c>
      <c r="C872" s="59" t="s">
        <v>6396</v>
      </c>
      <c r="D872" s="60" t="s">
        <v>4356</v>
      </c>
      <c r="E872" s="61">
        <v>20</v>
      </c>
      <c r="F872" s="61">
        <v>0</v>
      </c>
      <c r="G872" s="61">
        <v>0</v>
      </c>
      <c r="H872" s="61">
        <v>0</v>
      </c>
      <c r="I872" s="62">
        <v>30772</v>
      </c>
      <c r="J872" s="63" t="s">
        <v>4357</v>
      </c>
    </row>
    <row r="873" spans="1:10" ht="12.75">
      <c r="A873" s="58" t="s">
        <v>6395</v>
      </c>
      <c r="B873" s="59" t="s">
        <v>6393</v>
      </c>
      <c r="C873" s="59" t="s">
        <v>6396</v>
      </c>
      <c r="D873" s="60" t="s">
        <v>4358</v>
      </c>
      <c r="E873" s="61">
        <v>25</v>
      </c>
      <c r="F873" s="61">
        <v>0</v>
      </c>
      <c r="G873" s="61">
        <v>0</v>
      </c>
      <c r="H873" s="61">
        <v>0</v>
      </c>
      <c r="I873" s="62">
        <v>29920</v>
      </c>
      <c r="J873" s="63" t="s">
        <v>4359</v>
      </c>
    </row>
    <row r="874" spans="1:10" ht="12.75">
      <c r="A874" s="58" t="s">
        <v>6395</v>
      </c>
      <c r="B874" s="59" t="s">
        <v>6393</v>
      </c>
      <c r="C874" s="59" t="s">
        <v>6396</v>
      </c>
      <c r="D874" s="60" t="s">
        <v>4360</v>
      </c>
      <c r="E874" s="61">
        <v>0</v>
      </c>
      <c r="F874" s="61">
        <v>2</v>
      </c>
      <c r="G874" s="61">
        <v>0</v>
      </c>
      <c r="H874" s="61">
        <v>0</v>
      </c>
      <c r="I874" s="62">
        <v>30132</v>
      </c>
      <c r="J874" s="63" t="s">
        <v>4361</v>
      </c>
    </row>
    <row r="875" spans="1:10" ht="12.75">
      <c r="A875" s="58" t="s">
        <v>6395</v>
      </c>
      <c r="B875" s="59" t="s">
        <v>6393</v>
      </c>
      <c r="C875" s="59" t="s">
        <v>6396</v>
      </c>
      <c r="D875" s="60" t="s">
        <v>4362</v>
      </c>
      <c r="E875" s="61">
        <v>11</v>
      </c>
      <c r="F875" s="61">
        <v>0</v>
      </c>
      <c r="G875" s="61">
        <v>0</v>
      </c>
      <c r="H875" s="61">
        <v>0</v>
      </c>
      <c r="I875" s="62">
        <v>31351</v>
      </c>
      <c r="J875" s="63" t="s">
        <v>4363</v>
      </c>
    </row>
    <row r="876" spans="1:10" ht="12.75">
      <c r="A876" s="58" t="s">
        <v>6395</v>
      </c>
      <c r="B876" s="59" t="s">
        <v>6393</v>
      </c>
      <c r="C876" s="59" t="s">
        <v>6396</v>
      </c>
      <c r="D876" s="60" t="s">
        <v>4364</v>
      </c>
      <c r="E876" s="61">
        <v>10</v>
      </c>
      <c r="F876" s="61">
        <v>0</v>
      </c>
      <c r="G876" s="61">
        <v>0</v>
      </c>
      <c r="H876" s="61">
        <v>0</v>
      </c>
      <c r="I876" s="62">
        <v>31685</v>
      </c>
      <c r="J876" s="63" t="s">
        <v>4365</v>
      </c>
    </row>
    <row r="877" spans="1:10" ht="12.75">
      <c r="A877" s="58" t="s">
        <v>6395</v>
      </c>
      <c r="B877" s="59" t="s">
        <v>6393</v>
      </c>
      <c r="C877" s="59" t="s">
        <v>6396</v>
      </c>
      <c r="D877" s="60" t="s">
        <v>4366</v>
      </c>
      <c r="E877" s="61">
        <v>50</v>
      </c>
      <c r="F877" s="61">
        <v>0</v>
      </c>
      <c r="G877" s="61">
        <v>0</v>
      </c>
      <c r="H877" s="61">
        <v>0</v>
      </c>
      <c r="I877" s="62">
        <v>32355</v>
      </c>
      <c r="J877" s="63" t="s">
        <v>4367</v>
      </c>
    </row>
    <row r="878" spans="1:10" ht="12.75">
      <c r="A878" s="58" t="s">
        <v>6395</v>
      </c>
      <c r="B878" s="59" t="s">
        <v>6393</v>
      </c>
      <c r="C878" s="59" t="s">
        <v>6396</v>
      </c>
      <c r="D878" s="60" t="s">
        <v>4368</v>
      </c>
      <c r="E878" s="61">
        <v>50</v>
      </c>
      <c r="F878" s="61">
        <v>0</v>
      </c>
      <c r="G878" s="61">
        <v>0</v>
      </c>
      <c r="H878" s="61">
        <v>0</v>
      </c>
      <c r="I878" s="62">
        <v>32416</v>
      </c>
      <c r="J878" s="63" t="s">
        <v>4369</v>
      </c>
    </row>
    <row r="879" spans="1:10" ht="12.75">
      <c r="A879" s="58" t="s">
        <v>6395</v>
      </c>
      <c r="B879" s="59" t="s">
        <v>6393</v>
      </c>
      <c r="C879" s="59" t="s">
        <v>6396</v>
      </c>
      <c r="D879" s="60" t="s">
        <v>4370</v>
      </c>
      <c r="E879" s="61">
        <v>0</v>
      </c>
      <c r="F879" s="61">
        <v>25</v>
      </c>
      <c r="G879" s="61">
        <v>0</v>
      </c>
      <c r="H879" s="61">
        <v>0</v>
      </c>
      <c r="I879" s="62">
        <v>33634</v>
      </c>
      <c r="J879" s="63" t="s">
        <v>4371</v>
      </c>
    </row>
    <row r="880" spans="1:10" ht="12.75">
      <c r="A880" s="58" t="s">
        <v>6395</v>
      </c>
      <c r="B880" s="59" t="s">
        <v>6393</v>
      </c>
      <c r="C880" s="59" t="s">
        <v>6396</v>
      </c>
      <c r="D880" s="60" t="s">
        <v>4372</v>
      </c>
      <c r="E880" s="61">
        <v>0</v>
      </c>
      <c r="F880" s="61">
        <v>50</v>
      </c>
      <c r="G880" s="61">
        <v>0</v>
      </c>
      <c r="H880" s="61">
        <v>0</v>
      </c>
      <c r="I880" s="62">
        <v>33663</v>
      </c>
      <c r="J880" s="63" t="s">
        <v>4373</v>
      </c>
    </row>
    <row r="881" spans="1:10" ht="12.75">
      <c r="A881" s="58" t="s">
        <v>6395</v>
      </c>
      <c r="B881" s="59" t="s">
        <v>6393</v>
      </c>
      <c r="C881" s="59" t="s">
        <v>6396</v>
      </c>
      <c r="D881" s="60" t="s">
        <v>4374</v>
      </c>
      <c r="E881" s="61">
        <v>10</v>
      </c>
      <c r="F881" s="61">
        <v>0</v>
      </c>
      <c r="G881" s="61">
        <v>0</v>
      </c>
      <c r="H881" s="61">
        <v>0</v>
      </c>
      <c r="I881" s="62">
        <v>33724</v>
      </c>
      <c r="J881" s="63" t="s">
        <v>4375</v>
      </c>
    </row>
    <row r="882" spans="1:10" ht="12.75">
      <c r="A882" s="58" t="s">
        <v>6395</v>
      </c>
      <c r="B882" s="59" t="s">
        <v>6393</v>
      </c>
      <c r="C882" s="59" t="s">
        <v>6396</v>
      </c>
      <c r="D882" s="60" t="s">
        <v>4376</v>
      </c>
      <c r="E882" s="61">
        <v>50</v>
      </c>
      <c r="F882" s="61">
        <v>0</v>
      </c>
      <c r="G882" s="61">
        <v>0</v>
      </c>
      <c r="H882" s="61">
        <v>0</v>
      </c>
      <c r="I882" s="62">
        <v>34668</v>
      </c>
      <c r="J882" s="63" t="s">
        <v>4377</v>
      </c>
    </row>
    <row r="883" spans="1:10" ht="12.75">
      <c r="A883" s="58" t="s">
        <v>6395</v>
      </c>
      <c r="B883" s="59" t="s">
        <v>6393</v>
      </c>
      <c r="C883" s="59" t="s">
        <v>6396</v>
      </c>
      <c r="D883" s="60" t="s">
        <v>4378</v>
      </c>
      <c r="E883" s="61">
        <v>0</v>
      </c>
      <c r="F883" s="61">
        <v>30</v>
      </c>
      <c r="G883" s="61">
        <v>0</v>
      </c>
      <c r="H883" s="61">
        <v>0</v>
      </c>
      <c r="I883" s="62">
        <v>35611</v>
      </c>
      <c r="J883" s="63" t="s">
        <v>4379</v>
      </c>
    </row>
    <row r="884" spans="1:10" ht="12.75">
      <c r="A884" s="58" t="s">
        <v>6395</v>
      </c>
      <c r="B884" s="59" t="s">
        <v>6393</v>
      </c>
      <c r="C884" s="59" t="s">
        <v>6396</v>
      </c>
      <c r="D884" s="60" t="s">
        <v>4380</v>
      </c>
      <c r="E884" s="61">
        <v>25</v>
      </c>
      <c r="F884" s="61">
        <v>0</v>
      </c>
      <c r="G884" s="61">
        <v>0</v>
      </c>
      <c r="H884" s="61">
        <v>0</v>
      </c>
      <c r="I884" s="62">
        <v>34880</v>
      </c>
      <c r="J884" s="63" t="s">
        <v>4381</v>
      </c>
    </row>
    <row r="885" spans="1:10" ht="12.75">
      <c r="A885" s="58" t="s">
        <v>6395</v>
      </c>
      <c r="B885" s="59" t="s">
        <v>6393</v>
      </c>
      <c r="C885" s="59" t="s">
        <v>6396</v>
      </c>
      <c r="D885" s="60" t="s">
        <v>4382</v>
      </c>
      <c r="E885" s="61">
        <v>0</v>
      </c>
      <c r="F885" s="61">
        <v>50</v>
      </c>
      <c r="G885" s="61">
        <v>0</v>
      </c>
      <c r="H885" s="61">
        <v>0</v>
      </c>
      <c r="I885" s="62">
        <v>35611</v>
      </c>
      <c r="J885" s="63" t="s">
        <v>4383</v>
      </c>
    </row>
    <row r="886" spans="1:10" ht="12.75">
      <c r="A886" s="58" t="s">
        <v>6395</v>
      </c>
      <c r="B886" s="59" t="s">
        <v>6393</v>
      </c>
      <c r="C886" s="59" t="s">
        <v>6396</v>
      </c>
      <c r="D886" s="60" t="s">
        <v>4384</v>
      </c>
      <c r="E886" s="61">
        <v>20</v>
      </c>
      <c r="F886" s="61">
        <v>0</v>
      </c>
      <c r="G886" s="61">
        <v>0</v>
      </c>
      <c r="H886" s="61">
        <v>0</v>
      </c>
      <c r="I886" s="62">
        <v>36616</v>
      </c>
      <c r="J886" s="63" t="s">
        <v>4385</v>
      </c>
    </row>
    <row r="887" spans="1:10" ht="12.75">
      <c r="A887" s="58" t="s">
        <v>6398</v>
      </c>
      <c r="B887" s="59" t="s">
        <v>6393</v>
      </c>
      <c r="C887" s="59" t="s">
        <v>6399</v>
      </c>
      <c r="D887" s="60" t="s">
        <v>4386</v>
      </c>
      <c r="E887" s="61">
        <v>46</v>
      </c>
      <c r="F887" s="61">
        <v>0</v>
      </c>
      <c r="G887" s="61">
        <v>0</v>
      </c>
      <c r="H887" s="61">
        <v>0</v>
      </c>
      <c r="I887" s="62">
        <v>24166</v>
      </c>
      <c r="J887" s="63" t="s">
        <v>4387</v>
      </c>
    </row>
    <row r="888" spans="1:10" ht="12.75">
      <c r="A888" s="58" t="s">
        <v>6398</v>
      </c>
      <c r="B888" s="59" t="s">
        <v>6393</v>
      </c>
      <c r="C888" s="59" t="s">
        <v>6399</v>
      </c>
      <c r="D888" s="60" t="s">
        <v>4388</v>
      </c>
      <c r="E888" s="61">
        <v>32</v>
      </c>
      <c r="F888" s="61">
        <v>0</v>
      </c>
      <c r="G888" s="61">
        <v>0</v>
      </c>
      <c r="H888" s="61">
        <v>0</v>
      </c>
      <c r="I888" s="62">
        <v>25081</v>
      </c>
      <c r="J888" s="63" t="s">
        <v>4389</v>
      </c>
    </row>
    <row r="889" spans="1:10" ht="12.75">
      <c r="A889" s="58" t="s">
        <v>6398</v>
      </c>
      <c r="B889" s="59" t="s">
        <v>6393</v>
      </c>
      <c r="C889" s="59" t="s">
        <v>6399</v>
      </c>
      <c r="D889" s="60" t="s">
        <v>4390</v>
      </c>
      <c r="E889" s="61">
        <v>156</v>
      </c>
      <c r="F889" s="61">
        <v>0</v>
      </c>
      <c r="G889" s="61">
        <v>0</v>
      </c>
      <c r="H889" s="61">
        <v>0</v>
      </c>
      <c r="I889" s="62">
        <v>27394</v>
      </c>
      <c r="J889" s="63" t="s">
        <v>4391</v>
      </c>
    </row>
    <row r="890" spans="1:10" ht="12.75">
      <c r="A890" s="58" t="s">
        <v>6398</v>
      </c>
      <c r="B890" s="59" t="s">
        <v>6393</v>
      </c>
      <c r="C890" s="59" t="s">
        <v>6399</v>
      </c>
      <c r="D890" s="60" t="s">
        <v>4392</v>
      </c>
      <c r="E890" s="61">
        <v>68</v>
      </c>
      <c r="F890" s="61">
        <v>0</v>
      </c>
      <c r="G890" s="61">
        <v>0</v>
      </c>
      <c r="H890" s="61">
        <v>0</v>
      </c>
      <c r="I890" s="62">
        <v>27911</v>
      </c>
      <c r="J890" s="63" t="s">
        <v>4393</v>
      </c>
    </row>
    <row r="891" spans="1:10" ht="12.75">
      <c r="A891" s="58" t="s">
        <v>6398</v>
      </c>
      <c r="B891" s="59" t="s">
        <v>6393</v>
      </c>
      <c r="C891" s="59" t="s">
        <v>6399</v>
      </c>
      <c r="D891" s="60" t="s">
        <v>4394</v>
      </c>
      <c r="E891" s="61">
        <v>53</v>
      </c>
      <c r="F891" s="61">
        <v>0</v>
      </c>
      <c r="G891" s="61">
        <v>0</v>
      </c>
      <c r="H891" s="61">
        <v>0</v>
      </c>
      <c r="I891" s="62">
        <v>28459</v>
      </c>
      <c r="J891" s="63" t="s">
        <v>4395</v>
      </c>
    </row>
    <row r="892" spans="1:10" ht="12.75">
      <c r="A892" s="58" t="s">
        <v>6398</v>
      </c>
      <c r="B892" s="59" t="s">
        <v>6393</v>
      </c>
      <c r="C892" s="59" t="s">
        <v>6399</v>
      </c>
      <c r="D892" s="60" t="s">
        <v>4396</v>
      </c>
      <c r="E892" s="61">
        <v>0</v>
      </c>
      <c r="F892" s="61">
        <v>1</v>
      </c>
      <c r="G892" s="61">
        <v>0</v>
      </c>
      <c r="H892" s="61">
        <v>0</v>
      </c>
      <c r="I892" s="62">
        <v>28398</v>
      </c>
      <c r="J892" s="63" t="s">
        <v>4397</v>
      </c>
    </row>
    <row r="893" spans="1:10" ht="12.75">
      <c r="A893" s="58" t="s">
        <v>6398</v>
      </c>
      <c r="B893" s="59" t="s">
        <v>6393</v>
      </c>
      <c r="C893" s="59" t="s">
        <v>6399</v>
      </c>
      <c r="D893" s="60" t="s">
        <v>4398</v>
      </c>
      <c r="E893" s="61">
        <v>58</v>
      </c>
      <c r="F893" s="61">
        <v>0</v>
      </c>
      <c r="G893" s="61">
        <v>0</v>
      </c>
      <c r="H893" s="61">
        <v>0</v>
      </c>
      <c r="I893" s="62">
        <v>29859</v>
      </c>
      <c r="J893" s="63" t="s">
        <v>4399</v>
      </c>
    </row>
    <row r="894" spans="1:10" ht="12.75">
      <c r="A894" s="58" t="s">
        <v>6398</v>
      </c>
      <c r="B894" s="59" t="s">
        <v>6393</v>
      </c>
      <c r="C894" s="59" t="s">
        <v>6399</v>
      </c>
      <c r="D894" s="60" t="s">
        <v>4400</v>
      </c>
      <c r="E894" s="61">
        <v>0</v>
      </c>
      <c r="F894" s="61">
        <v>11</v>
      </c>
      <c r="G894" s="61">
        <v>0</v>
      </c>
      <c r="H894" s="61">
        <v>0</v>
      </c>
      <c r="I894" s="62">
        <v>29586</v>
      </c>
      <c r="J894" s="63" t="s">
        <v>4401</v>
      </c>
    </row>
    <row r="895" spans="1:10" ht="12.75">
      <c r="A895" s="58" t="s">
        <v>6398</v>
      </c>
      <c r="B895" s="59" t="s">
        <v>6393</v>
      </c>
      <c r="C895" s="59" t="s">
        <v>6399</v>
      </c>
      <c r="D895" s="60" t="s">
        <v>4402</v>
      </c>
      <c r="E895" s="61">
        <v>56</v>
      </c>
      <c r="F895" s="61">
        <v>0</v>
      </c>
      <c r="G895" s="61">
        <v>0</v>
      </c>
      <c r="H895" s="61">
        <v>0</v>
      </c>
      <c r="I895" s="62">
        <v>29494</v>
      </c>
      <c r="J895" s="63" t="s">
        <v>4403</v>
      </c>
    </row>
    <row r="896" spans="1:10" ht="12.75">
      <c r="A896" s="58" t="s">
        <v>6398</v>
      </c>
      <c r="B896" s="59" t="s">
        <v>6393</v>
      </c>
      <c r="C896" s="59" t="s">
        <v>6399</v>
      </c>
      <c r="D896" s="60" t="s">
        <v>4404</v>
      </c>
      <c r="E896" s="61">
        <v>0</v>
      </c>
      <c r="F896" s="61">
        <v>12</v>
      </c>
      <c r="G896" s="61">
        <v>0</v>
      </c>
      <c r="H896" s="61">
        <v>0</v>
      </c>
      <c r="I896" s="62">
        <v>29402</v>
      </c>
      <c r="J896" s="63" t="s">
        <v>4405</v>
      </c>
    </row>
    <row r="897" spans="1:10" ht="12.75">
      <c r="A897" s="58" t="s">
        <v>6398</v>
      </c>
      <c r="B897" s="59" t="s">
        <v>6393</v>
      </c>
      <c r="C897" s="59" t="s">
        <v>6399</v>
      </c>
      <c r="D897" s="60" t="s">
        <v>4406</v>
      </c>
      <c r="E897" s="61">
        <v>94</v>
      </c>
      <c r="F897" s="61">
        <v>0</v>
      </c>
      <c r="G897" s="61">
        <v>0</v>
      </c>
      <c r="H897" s="61">
        <v>0</v>
      </c>
      <c r="I897" s="62">
        <v>31777</v>
      </c>
      <c r="J897" s="63" t="s">
        <v>4407</v>
      </c>
    </row>
    <row r="898" spans="1:10" ht="12.75">
      <c r="A898" s="58" t="s">
        <v>6398</v>
      </c>
      <c r="B898" s="59" t="s">
        <v>6393</v>
      </c>
      <c r="C898" s="59" t="s">
        <v>6399</v>
      </c>
      <c r="D898" s="60" t="s">
        <v>4408</v>
      </c>
      <c r="E898" s="61">
        <v>0</v>
      </c>
      <c r="F898" s="61">
        <v>44</v>
      </c>
      <c r="G898" s="61">
        <v>0</v>
      </c>
      <c r="H898" s="61">
        <v>0</v>
      </c>
      <c r="I898" s="62">
        <v>32050</v>
      </c>
      <c r="J898" s="63" t="s">
        <v>4409</v>
      </c>
    </row>
    <row r="899" spans="1:10" ht="12.75">
      <c r="A899" s="58" t="s">
        <v>6398</v>
      </c>
      <c r="B899" s="59" t="s">
        <v>6393</v>
      </c>
      <c r="C899" s="59" t="s">
        <v>6399</v>
      </c>
      <c r="D899" s="60" t="s">
        <v>4410</v>
      </c>
      <c r="E899" s="61">
        <v>0</v>
      </c>
      <c r="F899" s="61">
        <v>33</v>
      </c>
      <c r="G899" s="61">
        <v>0</v>
      </c>
      <c r="H899" s="61">
        <v>0</v>
      </c>
      <c r="I899" s="62">
        <v>34607</v>
      </c>
      <c r="J899" s="63" t="s">
        <v>4411</v>
      </c>
    </row>
    <row r="900" spans="1:10" ht="12.75">
      <c r="A900" s="58" t="s">
        <v>6398</v>
      </c>
      <c r="B900" s="59" t="s">
        <v>6393</v>
      </c>
      <c r="C900" s="59" t="s">
        <v>6399</v>
      </c>
      <c r="D900" s="60" t="s">
        <v>4412</v>
      </c>
      <c r="E900" s="61">
        <v>15</v>
      </c>
      <c r="F900" s="61">
        <v>0</v>
      </c>
      <c r="G900" s="61">
        <v>0</v>
      </c>
      <c r="H900" s="61">
        <v>0</v>
      </c>
      <c r="I900" s="62">
        <v>34515</v>
      </c>
      <c r="J900" s="63" t="s">
        <v>4413</v>
      </c>
    </row>
    <row r="901" spans="1:10" ht="12.75">
      <c r="A901" s="58" t="s">
        <v>6398</v>
      </c>
      <c r="B901" s="59" t="s">
        <v>6393</v>
      </c>
      <c r="C901" s="59" t="s">
        <v>6399</v>
      </c>
      <c r="D901" s="60" t="s">
        <v>4414</v>
      </c>
      <c r="E901" s="61">
        <v>2</v>
      </c>
      <c r="F901" s="61">
        <v>0</v>
      </c>
      <c r="G901" s="61">
        <v>0</v>
      </c>
      <c r="H901" s="61">
        <v>0</v>
      </c>
      <c r="I901" s="62">
        <v>28003</v>
      </c>
      <c r="J901" s="63" t="s">
        <v>4415</v>
      </c>
    </row>
    <row r="902" spans="1:10" ht="12.75">
      <c r="A902" s="58" t="s">
        <v>6398</v>
      </c>
      <c r="B902" s="59" t="s">
        <v>6393</v>
      </c>
      <c r="C902" s="59" t="s">
        <v>6399</v>
      </c>
      <c r="D902" s="60" t="s">
        <v>4416</v>
      </c>
      <c r="E902" s="61">
        <v>91</v>
      </c>
      <c r="F902" s="61">
        <v>0</v>
      </c>
      <c r="G902" s="61">
        <v>0</v>
      </c>
      <c r="H902" s="61">
        <v>0</v>
      </c>
      <c r="I902" s="62">
        <v>36068</v>
      </c>
      <c r="J902" s="63" t="s">
        <v>4417</v>
      </c>
    </row>
    <row r="903" spans="1:10" ht="12.75">
      <c r="A903" s="58" t="s">
        <v>6398</v>
      </c>
      <c r="B903" s="59" t="s">
        <v>6393</v>
      </c>
      <c r="C903" s="59" t="s">
        <v>6399</v>
      </c>
      <c r="D903" s="60" t="s">
        <v>4418</v>
      </c>
      <c r="E903" s="61">
        <v>0</v>
      </c>
      <c r="F903" s="61">
        <v>26</v>
      </c>
      <c r="G903" s="61">
        <v>0</v>
      </c>
      <c r="H903" s="61">
        <v>0</v>
      </c>
      <c r="I903" s="62">
        <v>27394</v>
      </c>
      <c r="J903" s="63" t="s">
        <v>4419</v>
      </c>
    </row>
    <row r="904" spans="1:10" ht="12.75">
      <c r="A904" s="58" t="s">
        <v>6398</v>
      </c>
      <c r="B904" s="59" t="s">
        <v>6393</v>
      </c>
      <c r="C904" s="59" t="s">
        <v>6399</v>
      </c>
      <c r="D904" s="60" t="s">
        <v>4420</v>
      </c>
      <c r="E904" s="61">
        <v>27</v>
      </c>
      <c r="F904" s="61">
        <v>0</v>
      </c>
      <c r="G904" s="61">
        <v>0</v>
      </c>
      <c r="H904" s="61">
        <v>0</v>
      </c>
      <c r="I904" s="62">
        <v>36280</v>
      </c>
      <c r="J904" s="63" t="s">
        <v>4421</v>
      </c>
    </row>
    <row r="905" spans="1:10" ht="12.75">
      <c r="A905" s="58" t="s">
        <v>6400</v>
      </c>
      <c r="B905" s="59" t="s">
        <v>6393</v>
      </c>
      <c r="C905" s="59" t="s">
        <v>6401</v>
      </c>
      <c r="D905" s="60" t="s">
        <v>4422</v>
      </c>
      <c r="E905" s="61">
        <v>10</v>
      </c>
      <c r="F905" s="61">
        <v>0</v>
      </c>
      <c r="G905" s="61">
        <v>0</v>
      </c>
      <c r="H905" s="61">
        <v>0</v>
      </c>
      <c r="I905" s="62">
        <v>34668</v>
      </c>
      <c r="J905" s="63" t="s">
        <v>5786</v>
      </c>
    </row>
    <row r="906" spans="1:10" ht="12.75">
      <c r="A906" s="58" t="s">
        <v>6400</v>
      </c>
      <c r="B906" s="59" t="s">
        <v>6393</v>
      </c>
      <c r="C906" s="59" t="s">
        <v>6401</v>
      </c>
      <c r="D906" s="60" t="s">
        <v>4423</v>
      </c>
      <c r="E906" s="61">
        <v>50</v>
      </c>
      <c r="F906" s="61">
        <v>0</v>
      </c>
      <c r="G906" s="61">
        <v>0</v>
      </c>
      <c r="H906" s="61">
        <v>0</v>
      </c>
      <c r="I906" s="62">
        <v>24227</v>
      </c>
      <c r="J906" s="63" t="s">
        <v>4424</v>
      </c>
    </row>
    <row r="907" spans="1:10" ht="12.75">
      <c r="A907" s="58" t="s">
        <v>6400</v>
      </c>
      <c r="B907" s="59" t="s">
        <v>6393</v>
      </c>
      <c r="C907" s="59" t="s">
        <v>6401</v>
      </c>
      <c r="D907" s="60" t="s">
        <v>4425</v>
      </c>
      <c r="E907" s="61">
        <v>0</v>
      </c>
      <c r="F907" s="61">
        <v>1</v>
      </c>
      <c r="G907" s="61">
        <v>0</v>
      </c>
      <c r="H907" s="61">
        <v>0</v>
      </c>
      <c r="I907" s="62">
        <v>25599</v>
      </c>
      <c r="J907" s="63" t="s">
        <v>4426</v>
      </c>
    </row>
    <row r="908" spans="1:10" ht="12.75">
      <c r="A908" s="58" t="s">
        <v>6400</v>
      </c>
      <c r="B908" s="59" t="s">
        <v>6393</v>
      </c>
      <c r="C908" s="59" t="s">
        <v>6401</v>
      </c>
      <c r="D908" s="60" t="s">
        <v>4427</v>
      </c>
      <c r="E908" s="61">
        <v>20</v>
      </c>
      <c r="F908" s="61">
        <v>0</v>
      </c>
      <c r="G908" s="61">
        <v>0</v>
      </c>
      <c r="H908" s="61">
        <v>0</v>
      </c>
      <c r="I908" s="62">
        <v>25476</v>
      </c>
      <c r="J908" s="63" t="s">
        <v>4428</v>
      </c>
    </row>
    <row r="909" spans="1:10" ht="12.75">
      <c r="A909" s="58" t="s">
        <v>6400</v>
      </c>
      <c r="B909" s="59" t="s">
        <v>6393</v>
      </c>
      <c r="C909" s="59" t="s">
        <v>6401</v>
      </c>
      <c r="D909" s="60" t="s">
        <v>4429</v>
      </c>
      <c r="E909" s="61">
        <v>6</v>
      </c>
      <c r="F909" s="61">
        <v>0</v>
      </c>
      <c r="G909" s="61">
        <v>0</v>
      </c>
      <c r="H909" s="61">
        <v>0</v>
      </c>
      <c r="I909" s="62">
        <v>26542</v>
      </c>
      <c r="J909" s="63" t="s">
        <v>4430</v>
      </c>
    </row>
    <row r="910" spans="1:10" ht="12.75">
      <c r="A910" s="58" t="s">
        <v>6400</v>
      </c>
      <c r="B910" s="59" t="s">
        <v>6393</v>
      </c>
      <c r="C910" s="59" t="s">
        <v>6401</v>
      </c>
      <c r="D910" s="60" t="s">
        <v>4431</v>
      </c>
      <c r="E910" s="61">
        <v>0</v>
      </c>
      <c r="F910" s="61">
        <v>1</v>
      </c>
      <c r="G910" s="61">
        <v>0</v>
      </c>
      <c r="H910" s="61">
        <v>0</v>
      </c>
      <c r="I910" s="62">
        <v>26480</v>
      </c>
      <c r="J910" s="63" t="s">
        <v>4432</v>
      </c>
    </row>
    <row r="911" spans="1:10" ht="12.75">
      <c r="A911" s="58" t="s">
        <v>6400</v>
      </c>
      <c r="B911" s="59" t="s">
        <v>6393</v>
      </c>
      <c r="C911" s="59" t="s">
        <v>6401</v>
      </c>
      <c r="D911" s="60" t="s">
        <v>4433</v>
      </c>
      <c r="E911" s="61">
        <v>36</v>
      </c>
      <c r="F911" s="61">
        <v>0</v>
      </c>
      <c r="G911" s="61">
        <v>0</v>
      </c>
      <c r="H911" s="61">
        <v>0</v>
      </c>
      <c r="I911" s="62">
        <v>27029</v>
      </c>
      <c r="J911" s="63" t="s">
        <v>4434</v>
      </c>
    </row>
    <row r="912" spans="1:10" ht="12.75">
      <c r="A912" s="58" t="s">
        <v>6400</v>
      </c>
      <c r="B912" s="59" t="s">
        <v>6393</v>
      </c>
      <c r="C912" s="59" t="s">
        <v>6401</v>
      </c>
      <c r="D912" s="60" t="s">
        <v>4435</v>
      </c>
      <c r="E912" s="61">
        <v>15</v>
      </c>
      <c r="F912" s="61">
        <v>0</v>
      </c>
      <c r="G912" s="61">
        <v>0</v>
      </c>
      <c r="H912" s="61">
        <v>0</v>
      </c>
      <c r="I912" s="62">
        <v>28094</v>
      </c>
      <c r="J912" s="63" t="s">
        <v>4436</v>
      </c>
    </row>
    <row r="913" spans="1:10" ht="12.75">
      <c r="A913" s="58" t="s">
        <v>6400</v>
      </c>
      <c r="B913" s="59" t="s">
        <v>6393</v>
      </c>
      <c r="C913" s="59" t="s">
        <v>6401</v>
      </c>
      <c r="D913" s="60" t="s">
        <v>4437</v>
      </c>
      <c r="E913" s="61">
        <v>31</v>
      </c>
      <c r="F913" s="61">
        <v>0</v>
      </c>
      <c r="G913" s="61">
        <v>0</v>
      </c>
      <c r="H913" s="61">
        <v>0</v>
      </c>
      <c r="I913" s="62">
        <v>29617</v>
      </c>
      <c r="J913" s="63" t="s">
        <v>4438</v>
      </c>
    </row>
    <row r="914" spans="1:10" ht="12.75">
      <c r="A914" s="58" t="s">
        <v>6400</v>
      </c>
      <c r="B914" s="59" t="s">
        <v>6393</v>
      </c>
      <c r="C914" s="59" t="s">
        <v>6401</v>
      </c>
      <c r="D914" s="60" t="s">
        <v>4439</v>
      </c>
      <c r="E914" s="61">
        <v>0</v>
      </c>
      <c r="F914" s="61">
        <v>10</v>
      </c>
      <c r="G914" s="61">
        <v>0</v>
      </c>
      <c r="H914" s="61">
        <v>0</v>
      </c>
      <c r="I914" s="62">
        <v>34454</v>
      </c>
      <c r="J914" s="63" t="s">
        <v>4440</v>
      </c>
    </row>
    <row r="915" spans="1:10" ht="12.75">
      <c r="A915" s="58" t="s">
        <v>6400</v>
      </c>
      <c r="B915" s="59" t="s">
        <v>6393</v>
      </c>
      <c r="C915" s="59" t="s">
        <v>6401</v>
      </c>
      <c r="D915" s="60" t="s">
        <v>4441</v>
      </c>
      <c r="E915" s="61">
        <v>0</v>
      </c>
      <c r="F915" s="61">
        <v>28</v>
      </c>
      <c r="G915" s="61">
        <v>0</v>
      </c>
      <c r="H915" s="61">
        <v>0</v>
      </c>
      <c r="I915" s="62">
        <v>35003</v>
      </c>
      <c r="J915" s="63" t="s">
        <v>4442</v>
      </c>
    </row>
    <row r="916" spans="1:10" ht="12.75">
      <c r="A916" s="58" t="s">
        <v>6400</v>
      </c>
      <c r="B916" s="59" t="s">
        <v>6393</v>
      </c>
      <c r="C916" s="59" t="s">
        <v>6401</v>
      </c>
      <c r="D916" s="60" t="s">
        <v>4443</v>
      </c>
      <c r="E916" s="61">
        <v>10</v>
      </c>
      <c r="F916" s="61">
        <v>0</v>
      </c>
      <c r="G916" s="61">
        <v>0</v>
      </c>
      <c r="H916" s="61">
        <v>0</v>
      </c>
      <c r="I916" s="62">
        <v>35520</v>
      </c>
      <c r="J916" s="63" t="s">
        <v>4444</v>
      </c>
    </row>
    <row r="917" spans="1:10" ht="12.75">
      <c r="A917" s="58" t="s">
        <v>6400</v>
      </c>
      <c r="B917" s="59" t="s">
        <v>6393</v>
      </c>
      <c r="C917" s="59" t="s">
        <v>6401</v>
      </c>
      <c r="D917" s="60" t="s">
        <v>4445</v>
      </c>
      <c r="E917" s="61">
        <v>20</v>
      </c>
      <c r="F917" s="61">
        <v>0</v>
      </c>
      <c r="G917" s="61">
        <v>0</v>
      </c>
      <c r="H917" s="61">
        <v>0</v>
      </c>
      <c r="I917" s="62">
        <v>35976</v>
      </c>
      <c r="J917" s="63" t="s">
        <v>4446</v>
      </c>
    </row>
    <row r="918" spans="1:10" ht="12.75">
      <c r="A918" s="58" t="s">
        <v>6402</v>
      </c>
      <c r="B918" s="59" t="s">
        <v>6393</v>
      </c>
      <c r="C918" s="59" t="s">
        <v>6403</v>
      </c>
      <c r="D918" s="60" t="s">
        <v>4447</v>
      </c>
      <c r="E918" s="61">
        <v>37</v>
      </c>
      <c r="F918" s="61">
        <v>0</v>
      </c>
      <c r="G918" s="61">
        <v>0</v>
      </c>
      <c r="H918" s="61">
        <v>0</v>
      </c>
      <c r="I918" s="62">
        <v>27029</v>
      </c>
      <c r="J918" s="63" t="s">
        <v>4448</v>
      </c>
    </row>
    <row r="919" spans="1:10" ht="12.75">
      <c r="A919" s="58" t="s">
        <v>6402</v>
      </c>
      <c r="B919" s="59" t="s">
        <v>6393</v>
      </c>
      <c r="C919" s="59" t="s">
        <v>6403</v>
      </c>
      <c r="D919" s="60" t="s">
        <v>4449</v>
      </c>
      <c r="E919" s="61">
        <v>5</v>
      </c>
      <c r="F919" s="61">
        <v>0</v>
      </c>
      <c r="G919" s="61">
        <v>0</v>
      </c>
      <c r="H919" s="61">
        <v>0</v>
      </c>
      <c r="I919" s="62">
        <v>27029</v>
      </c>
      <c r="J919" s="63" t="s">
        <v>4450</v>
      </c>
    </row>
    <row r="920" spans="1:10" ht="12.75">
      <c r="A920" s="58" t="s">
        <v>6402</v>
      </c>
      <c r="B920" s="59" t="s">
        <v>6393</v>
      </c>
      <c r="C920" s="59" t="s">
        <v>6403</v>
      </c>
      <c r="D920" s="60" t="s">
        <v>4451</v>
      </c>
      <c r="E920" s="61">
        <v>0</v>
      </c>
      <c r="F920" s="61">
        <v>35</v>
      </c>
      <c r="G920" s="61">
        <v>0</v>
      </c>
      <c r="H920" s="61">
        <v>0</v>
      </c>
      <c r="I920" s="62">
        <v>29189</v>
      </c>
      <c r="J920" s="63" t="s">
        <v>4452</v>
      </c>
    </row>
    <row r="921" spans="1:10" ht="12.75">
      <c r="A921" s="58" t="s">
        <v>6402</v>
      </c>
      <c r="B921" s="59" t="s">
        <v>6393</v>
      </c>
      <c r="C921" s="59" t="s">
        <v>6403</v>
      </c>
      <c r="D921" s="60" t="s">
        <v>4453</v>
      </c>
      <c r="E921" s="61">
        <v>40</v>
      </c>
      <c r="F921" s="61">
        <v>0</v>
      </c>
      <c r="G921" s="61">
        <v>0</v>
      </c>
      <c r="H921" s="61">
        <v>0</v>
      </c>
      <c r="I921" s="62">
        <v>29189</v>
      </c>
      <c r="J921" s="63" t="s">
        <v>4454</v>
      </c>
    </row>
    <row r="922" spans="1:10" ht="12.75">
      <c r="A922" s="58" t="s">
        <v>6402</v>
      </c>
      <c r="B922" s="59" t="s">
        <v>6393</v>
      </c>
      <c r="C922" s="59" t="s">
        <v>6403</v>
      </c>
      <c r="D922" s="60" t="s">
        <v>4455</v>
      </c>
      <c r="E922" s="61">
        <v>14</v>
      </c>
      <c r="F922" s="61">
        <v>0</v>
      </c>
      <c r="G922" s="61">
        <v>0</v>
      </c>
      <c r="H922" s="61">
        <v>0</v>
      </c>
      <c r="I922" s="62">
        <v>29829</v>
      </c>
      <c r="J922" s="63" t="s">
        <v>4456</v>
      </c>
    </row>
    <row r="923" spans="1:10" ht="12.75">
      <c r="A923" s="58" t="s">
        <v>6402</v>
      </c>
      <c r="B923" s="59" t="s">
        <v>6393</v>
      </c>
      <c r="C923" s="59" t="s">
        <v>6403</v>
      </c>
      <c r="D923" s="60" t="s">
        <v>4457</v>
      </c>
      <c r="E923" s="61">
        <v>44</v>
      </c>
      <c r="F923" s="61">
        <v>0</v>
      </c>
      <c r="G923" s="61">
        <v>0</v>
      </c>
      <c r="H923" s="61">
        <v>0</v>
      </c>
      <c r="I923" s="62">
        <v>29798</v>
      </c>
      <c r="J923" s="63" t="s">
        <v>4458</v>
      </c>
    </row>
    <row r="924" spans="1:10" ht="12.75">
      <c r="A924" s="58" t="s">
        <v>6402</v>
      </c>
      <c r="B924" s="59" t="s">
        <v>6393</v>
      </c>
      <c r="C924" s="59" t="s">
        <v>6403</v>
      </c>
      <c r="D924" s="60" t="s">
        <v>4459</v>
      </c>
      <c r="E924" s="61">
        <v>0</v>
      </c>
      <c r="F924" s="61">
        <v>49</v>
      </c>
      <c r="G924" s="61">
        <v>0</v>
      </c>
      <c r="H924" s="61">
        <v>0</v>
      </c>
      <c r="I924" s="62">
        <v>31836</v>
      </c>
      <c r="J924" s="63" t="s">
        <v>4460</v>
      </c>
    </row>
    <row r="925" spans="1:10" ht="12.75">
      <c r="A925" s="58" t="s">
        <v>6402</v>
      </c>
      <c r="B925" s="59" t="s">
        <v>6393</v>
      </c>
      <c r="C925" s="59" t="s">
        <v>6403</v>
      </c>
      <c r="D925" s="60" t="s">
        <v>4461</v>
      </c>
      <c r="E925" s="61">
        <v>4</v>
      </c>
      <c r="F925" s="61">
        <v>0</v>
      </c>
      <c r="G925" s="61">
        <v>0</v>
      </c>
      <c r="H925" s="61">
        <v>0</v>
      </c>
      <c r="I925" s="62">
        <v>29494</v>
      </c>
      <c r="J925" s="63" t="s">
        <v>4462</v>
      </c>
    </row>
    <row r="926" spans="1:10" ht="12.75">
      <c r="A926" s="58" t="s">
        <v>6402</v>
      </c>
      <c r="B926" s="59" t="s">
        <v>6393</v>
      </c>
      <c r="C926" s="59" t="s">
        <v>6403</v>
      </c>
      <c r="D926" s="60" t="s">
        <v>4463</v>
      </c>
      <c r="E926" s="61">
        <v>39</v>
      </c>
      <c r="F926" s="61">
        <v>0</v>
      </c>
      <c r="G926" s="61">
        <v>0</v>
      </c>
      <c r="H926" s="61">
        <v>0</v>
      </c>
      <c r="I926" s="62">
        <v>31351</v>
      </c>
      <c r="J926" s="63" t="s">
        <v>4464</v>
      </c>
    </row>
    <row r="927" spans="1:10" ht="12.75">
      <c r="A927" s="58" t="s">
        <v>6402</v>
      </c>
      <c r="B927" s="59" t="s">
        <v>6393</v>
      </c>
      <c r="C927" s="59" t="s">
        <v>6403</v>
      </c>
      <c r="D927" s="60" t="s">
        <v>4465</v>
      </c>
      <c r="E927" s="61">
        <v>0</v>
      </c>
      <c r="F927" s="61">
        <v>43</v>
      </c>
      <c r="G927" s="61">
        <v>0</v>
      </c>
      <c r="H927" s="61">
        <v>0</v>
      </c>
      <c r="I927" s="62">
        <v>31412</v>
      </c>
      <c r="J927" s="63" t="s">
        <v>4466</v>
      </c>
    </row>
    <row r="928" spans="1:10" ht="12.75">
      <c r="A928" s="58" t="s">
        <v>6402</v>
      </c>
      <c r="B928" s="59" t="s">
        <v>6393</v>
      </c>
      <c r="C928" s="59" t="s">
        <v>6403</v>
      </c>
      <c r="D928" s="60" t="s">
        <v>4467</v>
      </c>
      <c r="E928" s="61">
        <v>0</v>
      </c>
      <c r="F928" s="61">
        <v>29</v>
      </c>
      <c r="G928" s="61">
        <v>0</v>
      </c>
      <c r="H928" s="61">
        <v>0</v>
      </c>
      <c r="I928" s="62">
        <v>31836</v>
      </c>
      <c r="J928" s="63" t="s">
        <v>4468</v>
      </c>
    </row>
    <row r="929" spans="1:10" ht="12.75">
      <c r="A929" s="58" t="s">
        <v>6402</v>
      </c>
      <c r="B929" s="59" t="s">
        <v>6393</v>
      </c>
      <c r="C929" s="59" t="s">
        <v>6403</v>
      </c>
      <c r="D929" s="60" t="s">
        <v>4469</v>
      </c>
      <c r="E929" s="61">
        <v>0</v>
      </c>
      <c r="F929" s="61">
        <v>20</v>
      </c>
      <c r="G929" s="61">
        <v>0</v>
      </c>
      <c r="H929" s="61">
        <v>0</v>
      </c>
      <c r="I929" s="62">
        <v>31443</v>
      </c>
      <c r="J929" s="63" t="s">
        <v>4470</v>
      </c>
    </row>
    <row r="930" spans="1:10" ht="12.75">
      <c r="A930" s="58" t="s">
        <v>6402</v>
      </c>
      <c r="B930" s="59" t="s">
        <v>6393</v>
      </c>
      <c r="C930" s="59" t="s">
        <v>6403</v>
      </c>
      <c r="D930" s="60" t="s">
        <v>4471</v>
      </c>
      <c r="E930" s="61">
        <v>0</v>
      </c>
      <c r="F930" s="61">
        <v>23</v>
      </c>
      <c r="G930" s="61">
        <v>0</v>
      </c>
      <c r="H930" s="61">
        <v>0</v>
      </c>
      <c r="I930" s="62">
        <v>35095</v>
      </c>
      <c r="J930" s="63" t="s">
        <v>4472</v>
      </c>
    </row>
    <row r="931" spans="1:10" ht="12.75">
      <c r="A931" s="58" t="s">
        <v>6402</v>
      </c>
      <c r="B931" s="59" t="s">
        <v>6393</v>
      </c>
      <c r="C931" s="59" t="s">
        <v>6403</v>
      </c>
      <c r="D931" s="60" t="s">
        <v>4473</v>
      </c>
      <c r="E931" s="61">
        <v>0</v>
      </c>
      <c r="F931" s="61">
        <v>11</v>
      </c>
      <c r="G931" s="61">
        <v>0</v>
      </c>
      <c r="H931" s="61">
        <v>0</v>
      </c>
      <c r="I931" s="62">
        <v>29189</v>
      </c>
      <c r="J931" s="63" t="s">
        <v>4474</v>
      </c>
    </row>
    <row r="932" spans="1:10" ht="12.75">
      <c r="A932" s="58" t="s">
        <v>6404</v>
      </c>
      <c r="B932" s="59" t="s">
        <v>6393</v>
      </c>
      <c r="C932" s="59" t="s">
        <v>6405</v>
      </c>
      <c r="D932" s="60" t="s">
        <v>4475</v>
      </c>
      <c r="E932" s="61">
        <v>10</v>
      </c>
      <c r="F932" s="61">
        <v>0</v>
      </c>
      <c r="G932" s="61">
        <v>0</v>
      </c>
      <c r="H932" s="61">
        <v>0</v>
      </c>
      <c r="I932" s="62">
        <v>29220</v>
      </c>
      <c r="J932" s="63" t="s">
        <v>4476</v>
      </c>
    </row>
    <row r="933" spans="1:10" ht="12.75">
      <c r="A933" s="58" t="s">
        <v>6404</v>
      </c>
      <c r="B933" s="59" t="s">
        <v>6393</v>
      </c>
      <c r="C933" s="59" t="s">
        <v>6405</v>
      </c>
      <c r="D933" s="60" t="s">
        <v>4477</v>
      </c>
      <c r="E933" s="61">
        <v>10</v>
      </c>
      <c r="F933" s="61">
        <v>0</v>
      </c>
      <c r="G933" s="61">
        <v>0</v>
      </c>
      <c r="H933" s="61">
        <v>0</v>
      </c>
      <c r="I933" s="62">
        <v>29586</v>
      </c>
      <c r="J933" s="63" t="s">
        <v>4478</v>
      </c>
    </row>
    <row r="934" spans="1:10" ht="12.75">
      <c r="A934" s="58" t="s">
        <v>6404</v>
      </c>
      <c r="B934" s="59" t="s">
        <v>6393</v>
      </c>
      <c r="C934" s="59" t="s">
        <v>6405</v>
      </c>
      <c r="D934" s="60" t="s">
        <v>4479</v>
      </c>
      <c r="E934" s="61">
        <v>0</v>
      </c>
      <c r="F934" s="61">
        <v>1</v>
      </c>
      <c r="G934" s="61">
        <v>0</v>
      </c>
      <c r="H934" s="61">
        <v>0</v>
      </c>
      <c r="I934" s="62">
        <v>29586</v>
      </c>
      <c r="J934" s="63" t="s">
        <v>4480</v>
      </c>
    </row>
    <row r="935" spans="1:10" ht="12.75">
      <c r="A935" s="58" t="s">
        <v>6404</v>
      </c>
      <c r="B935" s="59" t="s">
        <v>6393</v>
      </c>
      <c r="C935" s="59" t="s">
        <v>6405</v>
      </c>
      <c r="D935" s="60" t="s">
        <v>4481</v>
      </c>
      <c r="E935" s="61">
        <v>15</v>
      </c>
      <c r="F935" s="61">
        <v>0</v>
      </c>
      <c r="G935" s="61">
        <v>0</v>
      </c>
      <c r="H935" s="61">
        <v>0</v>
      </c>
      <c r="I935" s="62">
        <v>31320</v>
      </c>
      <c r="J935" s="63" t="s">
        <v>4482</v>
      </c>
    </row>
    <row r="936" spans="1:10" ht="12.75">
      <c r="A936" s="58" t="s">
        <v>6404</v>
      </c>
      <c r="B936" s="59" t="s">
        <v>6393</v>
      </c>
      <c r="C936" s="59" t="s">
        <v>6405</v>
      </c>
      <c r="D936" s="60" t="s">
        <v>4483</v>
      </c>
      <c r="E936" s="61">
        <v>0</v>
      </c>
      <c r="F936" s="61">
        <v>10</v>
      </c>
      <c r="G936" s="61">
        <v>0</v>
      </c>
      <c r="H936" s="61">
        <v>0</v>
      </c>
      <c r="I936" s="62">
        <v>32932</v>
      </c>
      <c r="J936" s="63" t="s">
        <v>4484</v>
      </c>
    </row>
    <row r="937" spans="1:10" ht="12.75">
      <c r="A937" s="58" t="s">
        <v>6404</v>
      </c>
      <c r="B937" s="59" t="s">
        <v>6393</v>
      </c>
      <c r="C937" s="59" t="s">
        <v>6405</v>
      </c>
      <c r="D937" s="60" t="s">
        <v>4485</v>
      </c>
      <c r="E937" s="61">
        <v>15</v>
      </c>
      <c r="F937" s="61">
        <v>0</v>
      </c>
      <c r="G937" s="61">
        <v>0</v>
      </c>
      <c r="H937" s="61">
        <v>0</v>
      </c>
      <c r="I937" s="62">
        <v>34024</v>
      </c>
      <c r="J937" s="63" t="s">
        <v>4486</v>
      </c>
    </row>
    <row r="938" spans="1:10" ht="12.75">
      <c r="A938" s="58" t="s">
        <v>6404</v>
      </c>
      <c r="B938" s="59" t="s">
        <v>6393</v>
      </c>
      <c r="C938" s="59" t="s">
        <v>6405</v>
      </c>
      <c r="D938" s="60" t="s">
        <v>4487</v>
      </c>
      <c r="E938" s="61">
        <v>0</v>
      </c>
      <c r="F938" s="61">
        <v>15</v>
      </c>
      <c r="G938" s="61">
        <v>0</v>
      </c>
      <c r="H938" s="61">
        <v>0</v>
      </c>
      <c r="I938" s="62">
        <v>34699</v>
      </c>
      <c r="J938" s="63" t="s">
        <v>4488</v>
      </c>
    </row>
    <row r="939" spans="1:10" ht="12.75">
      <c r="A939" s="58" t="s">
        <v>6406</v>
      </c>
      <c r="B939" s="59" t="s">
        <v>6393</v>
      </c>
      <c r="C939" s="59" t="s">
        <v>6407</v>
      </c>
      <c r="D939" s="60" t="s">
        <v>4489</v>
      </c>
      <c r="E939" s="61">
        <v>0</v>
      </c>
      <c r="F939" s="61">
        <v>20</v>
      </c>
      <c r="G939" s="61">
        <v>0</v>
      </c>
      <c r="H939" s="61">
        <v>0</v>
      </c>
      <c r="I939" s="62">
        <v>26664</v>
      </c>
      <c r="J939" s="63" t="s">
        <v>4490</v>
      </c>
    </row>
    <row r="940" spans="1:10" ht="12.75">
      <c r="A940" s="58" t="s">
        <v>6406</v>
      </c>
      <c r="B940" s="59" t="s">
        <v>6393</v>
      </c>
      <c r="C940" s="59" t="s">
        <v>6407</v>
      </c>
      <c r="D940" s="60" t="s">
        <v>4491</v>
      </c>
      <c r="E940" s="61">
        <v>0</v>
      </c>
      <c r="F940" s="61">
        <v>7</v>
      </c>
      <c r="G940" s="61">
        <v>0</v>
      </c>
      <c r="H940" s="61">
        <v>0</v>
      </c>
      <c r="I940" s="62">
        <v>24562</v>
      </c>
      <c r="J940" s="63" t="s">
        <v>4492</v>
      </c>
    </row>
    <row r="941" spans="1:10" ht="12.75">
      <c r="A941" s="58" t="s">
        <v>6406</v>
      </c>
      <c r="B941" s="59" t="s">
        <v>6393</v>
      </c>
      <c r="C941" s="59" t="s">
        <v>6407</v>
      </c>
      <c r="D941" s="60" t="s">
        <v>4493</v>
      </c>
      <c r="E941" s="61">
        <v>0</v>
      </c>
      <c r="F941" s="61">
        <v>12</v>
      </c>
      <c r="G941" s="61">
        <v>0</v>
      </c>
      <c r="H941" s="61">
        <v>0</v>
      </c>
      <c r="I941" s="62">
        <v>25111</v>
      </c>
      <c r="J941" s="63" t="s">
        <v>4494</v>
      </c>
    </row>
    <row r="942" spans="1:10" ht="12.75">
      <c r="A942" s="58" t="s">
        <v>6406</v>
      </c>
      <c r="B942" s="59" t="s">
        <v>6393</v>
      </c>
      <c r="C942" s="59" t="s">
        <v>6407</v>
      </c>
      <c r="D942" s="60" t="s">
        <v>4495</v>
      </c>
      <c r="E942" s="61">
        <v>0</v>
      </c>
      <c r="F942" s="61">
        <v>16</v>
      </c>
      <c r="G942" s="61">
        <v>0</v>
      </c>
      <c r="H942" s="61">
        <v>0</v>
      </c>
      <c r="I942" s="62">
        <v>25964</v>
      </c>
      <c r="J942" s="63" t="s">
        <v>4496</v>
      </c>
    </row>
    <row r="943" spans="1:10" ht="12.75">
      <c r="A943" s="58" t="s">
        <v>6406</v>
      </c>
      <c r="B943" s="59" t="s">
        <v>6393</v>
      </c>
      <c r="C943" s="59" t="s">
        <v>6407</v>
      </c>
      <c r="D943" s="60" t="s">
        <v>4497</v>
      </c>
      <c r="E943" s="61">
        <v>50</v>
      </c>
      <c r="F943" s="61">
        <v>0</v>
      </c>
      <c r="G943" s="61">
        <v>0</v>
      </c>
      <c r="H943" s="61">
        <v>0</v>
      </c>
      <c r="I943" s="62">
        <v>26176</v>
      </c>
      <c r="J943" s="63" t="s">
        <v>4498</v>
      </c>
    </row>
    <row r="944" spans="1:10" ht="12.75">
      <c r="A944" s="58" t="s">
        <v>6406</v>
      </c>
      <c r="B944" s="59" t="s">
        <v>6393</v>
      </c>
      <c r="C944" s="59" t="s">
        <v>6407</v>
      </c>
      <c r="D944" s="60" t="s">
        <v>4499</v>
      </c>
      <c r="E944" s="61">
        <v>0</v>
      </c>
      <c r="F944" s="61">
        <v>15</v>
      </c>
      <c r="G944" s="61">
        <v>0</v>
      </c>
      <c r="H944" s="61">
        <v>0</v>
      </c>
      <c r="I944" s="62">
        <v>27119</v>
      </c>
      <c r="J944" s="63" t="s">
        <v>4500</v>
      </c>
    </row>
    <row r="945" spans="1:10" ht="12.75">
      <c r="A945" s="58" t="s">
        <v>6406</v>
      </c>
      <c r="B945" s="59" t="s">
        <v>6393</v>
      </c>
      <c r="C945" s="59" t="s">
        <v>6407</v>
      </c>
      <c r="D945" s="60" t="s">
        <v>4501</v>
      </c>
      <c r="E945" s="61">
        <v>0</v>
      </c>
      <c r="F945" s="61">
        <v>16</v>
      </c>
      <c r="G945" s="61">
        <v>0</v>
      </c>
      <c r="H945" s="61">
        <v>0</v>
      </c>
      <c r="I945" s="62">
        <v>27728</v>
      </c>
      <c r="J945" s="63" t="s">
        <v>4502</v>
      </c>
    </row>
    <row r="946" spans="1:10" ht="12.75">
      <c r="A946" s="58" t="s">
        <v>6406</v>
      </c>
      <c r="B946" s="59" t="s">
        <v>6393</v>
      </c>
      <c r="C946" s="59" t="s">
        <v>6407</v>
      </c>
      <c r="D946" s="60" t="s">
        <v>4503</v>
      </c>
      <c r="E946" s="61">
        <v>0</v>
      </c>
      <c r="F946" s="61">
        <v>14</v>
      </c>
      <c r="G946" s="61">
        <v>0</v>
      </c>
      <c r="H946" s="61">
        <v>0</v>
      </c>
      <c r="I946" s="62">
        <v>27911</v>
      </c>
      <c r="J946" s="63" t="s">
        <v>4504</v>
      </c>
    </row>
    <row r="947" spans="1:10" ht="12.75">
      <c r="A947" s="58" t="s">
        <v>6406</v>
      </c>
      <c r="B947" s="59" t="s">
        <v>6393</v>
      </c>
      <c r="C947" s="59" t="s">
        <v>6407</v>
      </c>
      <c r="D947" s="60" t="s">
        <v>4505</v>
      </c>
      <c r="E947" s="61">
        <v>48</v>
      </c>
      <c r="F947" s="61">
        <v>0</v>
      </c>
      <c r="G947" s="61">
        <v>0</v>
      </c>
      <c r="H947" s="61">
        <v>0</v>
      </c>
      <c r="I947" s="62">
        <v>28125</v>
      </c>
      <c r="J947" s="63" t="s">
        <v>4506</v>
      </c>
    </row>
    <row r="948" spans="1:10" ht="12.75">
      <c r="A948" s="58" t="s">
        <v>6406</v>
      </c>
      <c r="B948" s="59" t="s">
        <v>6393</v>
      </c>
      <c r="C948" s="59" t="s">
        <v>6407</v>
      </c>
      <c r="D948" s="60" t="s">
        <v>4507</v>
      </c>
      <c r="E948" s="61">
        <v>0</v>
      </c>
      <c r="F948" s="61">
        <v>48</v>
      </c>
      <c r="G948" s="61">
        <v>0</v>
      </c>
      <c r="H948" s="61">
        <v>0</v>
      </c>
      <c r="I948" s="62">
        <v>28459</v>
      </c>
      <c r="J948" s="63" t="s">
        <v>4508</v>
      </c>
    </row>
    <row r="949" spans="1:10" ht="12.75">
      <c r="A949" s="58" t="s">
        <v>6406</v>
      </c>
      <c r="B949" s="59" t="s">
        <v>6393</v>
      </c>
      <c r="C949" s="59" t="s">
        <v>6407</v>
      </c>
      <c r="D949" s="60" t="s">
        <v>4509</v>
      </c>
      <c r="E949" s="61">
        <v>0</v>
      </c>
      <c r="F949" s="61">
        <v>26</v>
      </c>
      <c r="G949" s="61">
        <v>0</v>
      </c>
      <c r="H949" s="61">
        <v>0</v>
      </c>
      <c r="I949" s="62">
        <v>29189</v>
      </c>
      <c r="J949" s="63" t="s">
        <v>4510</v>
      </c>
    </row>
    <row r="950" spans="1:10" ht="12.75">
      <c r="A950" s="58" t="s">
        <v>6406</v>
      </c>
      <c r="B950" s="59" t="s">
        <v>6393</v>
      </c>
      <c r="C950" s="59" t="s">
        <v>6407</v>
      </c>
      <c r="D950" s="60" t="s">
        <v>4511</v>
      </c>
      <c r="E950" s="61">
        <v>16</v>
      </c>
      <c r="F950" s="61">
        <v>0</v>
      </c>
      <c r="G950" s="61">
        <v>0</v>
      </c>
      <c r="H950" s="61">
        <v>0</v>
      </c>
      <c r="I950" s="62">
        <v>29189</v>
      </c>
      <c r="J950" s="63" t="s">
        <v>4512</v>
      </c>
    </row>
    <row r="951" spans="1:10" ht="12.75">
      <c r="A951" s="58" t="s">
        <v>6406</v>
      </c>
      <c r="B951" s="59" t="s">
        <v>6393</v>
      </c>
      <c r="C951" s="59" t="s">
        <v>6407</v>
      </c>
      <c r="D951" s="60" t="s">
        <v>4513</v>
      </c>
      <c r="E951" s="61">
        <v>0</v>
      </c>
      <c r="F951" s="61">
        <v>15</v>
      </c>
      <c r="G951" s="61">
        <v>0</v>
      </c>
      <c r="H951" s="61">
        <v>0</v>
      </c>
      <c r="I951" s="62">
        <v>29859</v>
      </c>
      <c r="J951" s="63" t="s">
        <v>4514</v>
      </c>
    </row>
    <row r="952" spans="1:10" ht="12.75">
      <c r="A952" s="58" t="s">
        <v>6406</v>
      </c>
      <c r="B952" s="59" t="s">
        <v>6393</v>
      </c>
      <c r="C952" s="59" t="s">
        <v>6407</v>
      </c>
      <c r="D952" s="60" t="s">
        <v>4515</v>
      </c>
      <c r="E952" s="61">
        <v>20</v>
      </c>
      <c r="F952" s="61">
        <v>0</v>
      </c>
      <c r="G952" s="61">
        <v>0</v>
      </c>
      <c r="H952" s="61">
        <v>0</v>
      </c>
      <c r="I952" s="62">
        <v>29859</v>
      </c>
      <c r="J952" s="63" t="s">
        <v>4516</v>
      </c>
    </row>
    <row r="953" spans="1:10" ht="12.75">
      <c r="A953" s="58" t="s">
        <v>6406</v>
      </c>
      <c r="B953" s="59" t="s">
        <v>6393</v>
      </c>
      <c r="C953" s="59" t="s">
        <v>6407</v>
      </c>
      <c r="D953" s="60" t="s">
        <v>4517</v>
      </c>
      <c r="E953" s="61">
        <v>10</v>
      </c>
      <c r="F953" s="61">
        <v>0</v>
      </c>
      <c r="G953" s="61">
        <v>0</v>
      </c>
      <c r="H953" s="61">
        <v>0</v>
      </c>
      <c r="I953" s="62">
        <v>30132</v>
      </c>
      <c r="J953" s="63" t="s">
        <v>4518</v>
      </c>
    </row>
    <row r="954" spans="1:10" ht="12.75">
      <c r="A954" s="58" t="s">
        <v>6406</v>
      </c>
      <c r="B954" s="59" t="s">
        <v>6393</v>
      </c>
      <c r="C954" s="59" t="s">
        <v>6407</v>
      </c>
      <c r="D954" s="60" t="s">
        <v>4519</v>
      </c>
      <c r="E954" s="61">
        <v>10</v>
      </c>
      <c r="F954" s="61">
        <v>0</v>
      </c>
      <c r="G954" s="61">
        <v>0</v>
      </c>
      <c r="H954" s="61">
        <v>0</v>
      </c>
      <c r="I954" s="62">
        <v>30132</v>
      </c>
      <c r="J954" s="63" t="s">
        <v>4520</v>
      </c>
    </row>
    <row r="955" spans="1:10" ht="12.75">
      <c r="A955" s="58" t="s">
        <v>6406</v>
      </c>
      <c r="B955" s="59" t="s">
        <v>6393</v>
      </c>
      <c r="C955" s="59" t="s">
        <v>6407</v>
      </c>
      <c r="D955" s="60" t="s">
        <v>4521</v>
      </c>
      <c r="E955" s="61">
        <v>0</v>
      </c>
      <c r="F955" s="61">
        <v>4</v>
      </c>
      <c r="G955" s="61">
        <v>0</v>
      </c>
      <c r="H955" s="61">
        <v>0</v>
      </c>
      <c r="I955" s="62">
        <v>29798</v>
      </c>
      <c r="J955" s="63" t="s">
        <v>4522</v>
      </c>
    </row>
    <row r="956" spans="1:10" ht="12.75">
      <c r="A956" s="58" t="s">
        <v>6406</v>
      </c>
      <c r="B956" s="59" t="s">
        <v>6393</v>
      </c>
      <c r="C956" s="59" t="s">
        <v>6407</v>
      </c>
      <c r="D956" s="60" t="s">
        <v>4523</v>
      </c>
      <c r="E956" s="61">
        <v>14</v>
      </c>
      <c r="F956" s="61">
        <v>0</v>
      </c>
      <c r="G956" s="61">
        <v>0</v>
      </c>
      <c r="H956" s="61">
        <v>0</v>
      </c>
      <c r="I956" s="62">
        <v>31016</v>
      </c>
      <c r="J956" s="63" t="s">
        <v>4524</v>
      </c>
    </row>
    <row r="957" spans="1:10" ht="12.75">
      <c r="A957" s="58" t="s">
        <v>6406</v>
      </c>
      <c r="B957" s="59" t="s">
        <v>6393</v>
      </c>
      <c r="C957" s="59" t="s">
        <v>6407</v>
      </c>
      <c r="D957" s="60" t="s">
        <v>4525</v>
      </c>
      <c r="E957" s="61">
        <v>10</v>
      </c>
      <c r="F957" s="61">
        <v>0</v>
      </c>
      <c r="G957" s="61">
        <v>0</v>
      </c>
      <c r="H957" s="61">
        <v>0</v>
      </c>
      <c r="I957" s="62">
        <v>31016</v>
      </c>
      <c r="J957" s="63" t="s">
        <v>4526</v>
      </c>
    </row>
    <row r="958" spans="1:10" ht="12.75">
      <c r="A958" s="58" t="s">
        <v>6406</v>
      </c>
      <c r="B958" s="59" t="s">
        <v>6393</v>
      </c>
      <c r="C958" s="59" t="s">
        <v>6407</v>
      </c>
      <c r="D958" s="60" t="s">
        <v>4527</v>
      </c>
      <c r="E958" s="61">
        <v>0</v>
      </c>
      <c r="F958" s="61">
        <v>31</v>
      </c>
      <c r="G958" s="61">
        <v>0</v>
      </c>
      <c r="H958" s="61">
        <v>0</v>
      </c>
      <c r="I958" s="62">
        <v>31624</v>
      </c>
      <c r="J958" s="63" t="s">
        <v>4528</v>
      </c>
    </row>
    <row r="959" spans="1:10" ht="12.75">
      <c r="A959" s="58" t="s">
        <v>6406</v>
      </c>
      <c r="B959" s="59" t="s">
        <v>6393</v>
      </c>
      <c r="C959" s="59" t="s">
        <v>6407</v>
      </c>
      <c r="D959" s="60" t="s">
        <v>4529</v>
      </c>
      <c r="E959" s="61">
        <v>0</v>
      </c>
      <c r="F959" s="61">
        <v>35</v>
      </c>
      <c r="G959" s="61">
        <v>0</v>
      </c>
      <c r="H959" s="61">
        <v>0</v>
      </c>
      <c r="I959" s="62">
        <v>32050</v>
      </c>
      <c r="J959" s="63" t="s">
        <v>4530</v>
      </c>
    </row>
    <row r="960" spans="1:10" ht="12.75">
      <c r="A960" s="58" t="s">
        <v>6406</v>
      </c>
      <c r="B960" s="59" t="s">
        <v>6393</v>
      </c>
      <c r="C960" s="59" t="s">
        <v>6407</v>
      </c>
      <c r="D960" s="60" t="s">
        <v>4531</v>
      </c>
      <c r="E960" s="61">
        <v>24</v>
      </c>
      <c r="F960" s="61">
        <v>0</v>
      </c>
      <c r="G960" s="61">
        <v>0</v>
      </c>
      <c r="H960" s="61">
        <v>0</v>
      </c>
      <c r="I960" s="62">
        <v>32081</v>
      </c>
      <c r="J960" s="63" t="s">
        <v>4532</v>
      </c>
    </row>
    <row r="961" spans="1:10" ht="12.75">
      <c r="A961" s="58" t="s">
        <v>6406</v>
      </c>
      <c r="B961" s="59" t="s">
        <v>6393</v>
      </c>
      <c r="C961" s="59" t="s">
        <v>6407</v>
      </c>
      <c r="D961" s="60" t="s">
        <v>4533</v>
      </c>
      <c r="E961" s="61">
        <v>0</v>
      </c>
      <c r="F961" s="61">
        <v>24</v>
      </c>
      <c r="G961" s="61">
        <v>0</v>
      </c>
      <c r="H961" s="61">
        <v>0</v>
      </c>
      <c r="I961" s="62">
        <v>34577</v>
      </c>
      <c r="J961" s="63" t="s">
        <v>4534</v>
      </c>
    </row>
    <row r="962" spans="1:10" ht="12.75">
      <c r="A962" s="58" t="s">
        <v>6406</v>
      </c>
      <c r="B962" s="59" t="s">
        <v>6393</v>
      </c>
      <c r="C962" s="59" t="s">
        <v>6407</v>
      </c>
      <c r="D962" s="60" t="s">
        <v>4535</v>
      </c>
      <c r="E962" s="61">
        <v>0</v>
      </c>
      <c r="F962" s="61">
        <v>24</v>
      </c>
      <c r="G962" s="61">
        <v>0</v>
      </c>
      <c r="H962" s="61">
        <v>0</v>
      </c>
      <c r="I962" s="62">
        <v>34546</v>
      </c>
      <c r="J962" s="63" t="s">
        <v>4536</v>
      </c>
    </row>
    <row r="963" spans="1:10" ht="12.75">
      <c r="A963" s="58" t="s">
        <v>6406</v>
      </c>
      <c r="B963" s="59" t="s">
        <v>6393</v>
      </c>
      <c r="C963" s="59" t="s">
        <v>6407</v>
      </c>
      <c r="D963" s="60" t="s">
        <v>4537</v>
      </c>
      <c r="E963" s="61">
        <v>27</v>
      </c>
      <c r="F963" s="61">
        <v>0</v>
      </c>
      <c r="G963" s="61">
        <v>0</v>
      </c>
      <c r="H963" s="61">
        <v>0</v>
      </c>
      <c r="I963" s="62">
        <v>35064</v>
      </c>
      <c r="J963" s="63" t="s">
        <v>4538</v>
      </c>
    </row>
    <row r="964" spans="1:10" ht="12.75">
      <c r="A964" s="58" t="s">
        <v>6406</v>
      </c>
      <c r="B964" s="59" t="s">
        <v>6393</v>
      </c>
      <c r="C964" s="59" t="s">
        <v>6407</v>
      </c>
      <c r="D964" s="60" t="s">
        <v>4539</v>
      </c>
      <c r="E964" s="61">
        <v>20</v>
      </c>
      <c r="F964" s="61">
        <v>0</v>
      </c>
      <c r="G964" s="61">
        <v>0</v>
      </c>
      <c r="H964" s="61">
        <v>0</v>
      </c>
      <c r="I964" s="62">
        <v>35095</v>
      </c>
      <c r="J964" s="63" t="s">
        <v>4540</v>
      </c>
    </row>
    <row r="965" spans="1:10" ht="12.75">
      <c r="A965" s="58" t="s">
        <v>6406</v>
      </c>
      <c r="B965" s="59" t="s">
        <v>6393</v>
      </c>
      <c r="C965" s="59" t="s">
        <v>6407</v>
      </c>
      <c r="D965" s="60" t="s">
        <v>4541</v>
      </c>
      <c r="E965" s="61">
        <v>0</v>
      </c>
      <c r="F965" s="61">
        <v>2</v>
      </c>
      <c r="G965" s="61">
        <v>0</v>
      </c>
      <c r="H965" s="61">
        <v>0</v>
      </c>
      <c r="I965" s="62">
        <v>26176</v>
      </c>
      <c r="J965" s="63" t="s">
        <v>4542</v>
      </c>
    </row>
    <row r="966" spans="1:10" ht="12.75">
      <c r="A966" s="58" t="s">
        <v>6406</v>
      </c>
      <c r="B966" s="59" t="s">
        <v>6393</v>
      </c>
      <c r="C966" s="59" t="s">
        <v>6407</v>
      </c>
      <c r="D966" s="60" t="s">
        <v>4543</v>
      </c>
      <c r="E966" s="61">
        <v>0</v>
      </c>
      <c r="F966" s="61">
        <v>2</v>
      </c>
      <c r="G966" s="61">
        <v>0</v>
      </c>
      <c r="H966" s="61">
        <v>0</v>
      </c>
      <c r="I966" s="62">
        <v>26176</v>
      </c>
      <c r="J966" s="63" t="s">
        <v>4544</v>
      </c>
    </row>
    <row r="967" spans="1:10" ht="12.75">
      <c r="A967" s="58" t="s">
        <v>6408</v>
      </c>
      <c r="B967" s="59" t="s">
        <v>6393</v>
      </c>
      <c r="C967" s="59" t="s">
        <v>6409</v>
      </c>
      <c r="D967" s="60" t="s">
        <v>4545</v>
      </c>
      <c r="E967" s="61">
        <v>30</v>
      </c>
      <c r="F967" s="61">
        <v>0</v>
      </c>
      <c r="G967" s="61">
        <v>0</v>
      </c>
      <c r="H967" s="61">
        <v>0</v>
      </c>
      <c r="I967" s="62">
        <v>23589</v>
      </c>
      <c r="J967" s="63" t="s">
        <v>4546</v>
      </c>
    </row>
    <row r="968" spans="1:10" ht="12.75">
      <c r="A968" s="58" t="s">
        <v>6408</v>
      </c>
      <c r="B968" s="59" t="s">
        <v>6393</v>
      </c>
      <c r="C968" s="59" t="s">
        <v>6409</v>
      </c>
      <c r="D968" s="60" t="s">
        <v>4547</v>
      </c>
      <c r="E968" s="61">
        <v>26</v>
      </c>
      <c r="F968" s="61">
        <v>0</v>
      </c>
      <c r="G968" s="61">
        <v>0</v>
      </c>
      <c r="H968" s="61">
        <v>0</v>
      </c>
      <c r="I968" s="62">
        <v>23650</v>
      </c>
      <c r="J968" s="63" t="s">
        <v>4548</v>
      </c>
    </row>
    <row r="969" spans="1:10" ht="12.75">
      <c r="A969" s="58" t="s">
        <v>6408</v>
      </c>
      <c r="B969" s="59" t="s">
        <v>6393</v>
      </c>
      <c r="C969" s="59" t="s">
        <v>6409</v>
      </c>
      <c r="D969" s="60" t="s">
        <v>4549</v>
      </c>
      <c r="E969" s="61">
        <v>0</v>
      </c>
      <c r="F969" s="61">
        <v>1</v>
      </c>
      <c r="G969" s="61">
        <v>0</v>
      </c>
      <c r="H969" s="61">
        <v>0</v>
      </c>
      <c r="I969" s="62">
        <v>25415</v>
      </c>
      <c r="J969" s="63" t="s">
        <v>4550</v>
      </c>
    </row>
    <row r="970" spans="1:10" ht="12.75">
      <c r="A970" s="58" t="s">
        <v>6408</v>
      </c>
      <c r="B970" s="59" t="s">
        <v>6393</v>
      </c>
      <c r="C970" s="59" t="s">
        <v>6409</v>
      </c>
      <c r="D970" s="60" t="s">
        <v>4551</v>
      </c>
      <c r="E970" s="61">
        <v>46</v>
      </c>
      <c r="F970" s="61">
        <v>0</v>
      </c>
      <c r="G970" s="61">
        <v>0</v>
      </c>
      <c r="H970" s="61">
        <v>0</v>
      </c>
      <c r="I970" s="62">
        <v>25749</v>
      </c>
      <c r="J970" s="63" t="s">
        <v>4552</v>
      </c>
    </row>
    <row r="971" spans="1:10" ht="12.75">
      <c r="A971" s="58" t="s">
        <v>6408</v>
      </c>
      <c r="B971" s="59" t="s">
        <v>6393</v>
      </c>
      <c r="C971" s="59" t="s">
        <v>6409</v>
      </c>
      <c r="D971" s="60" t="s">
        <v>4553</v>
      </c>
      <c r="E971" s="61">
        <v>0</v>
      </c>
      <c r="F971" s="61">
        <v>0</v>
      </c>
      <c r="G971" s="61">
        <v>1</v>
      </c>
      <c r="H971" s="61">
        <v>0</v>
      </c>
      <c r="I971" s="62">
        <v>26542</v>
      </c>
      <c r="J971" s="63" t="s">
        <v>4554</v>
      </c>
    </row>
    <row r="972" spans="1:10" ht="12.75">
      <c r="A972" s="58" t="s">
        <v>6408</v>
      </c>
      <c r="B972" s="59" t="s">
        <v>6393</v>
      </c>
      <c r="C972" s="59" t="s">
        <v>6409</v>
      </c>
      <c r="D972" s="60" t="s">
        <v>4555</v>
      </c>
      <c r="E972" s="61">
        <v>0</v>
      </c>
      <c r="F972" s="61">
        <v>0</v>
      </c>
      <c r="G972" s="61">
        <v>2</v>
      </c>
      <c r="H972" s="61">
        <v>0</v>
      </c>
      <c r="I972" s="62">
        <v>27060</v>
      </c>
      <c r="J972" s="63" t="s">
        <v>4556</v>
      </c>
    </row>
    <row r="973" spans="1:10" ht="12.75">
      <c r="A973" s="58" t="s">
        <v>6408</v>
      </c>
      <c r="B973" s="59" t="s">
        <v>6393</v>
      </c>
      <c r="C973" s="59" t="s">
        <v>6409</v>
      </c>
      <c r="D973" s="60" t="s">
        <v>4557</v>
      </c>
      <c r="E973" s="61">
        <v>10</v>
      </c>
      <c r="F973" s="61">
        <v>0</v>
      </c>
      <c r="G973" s="61">
        <v>0</v>
      </c>
      <c r="H973" s="61">
        <v>0</v>
      </c>
      <c r="I973" s="62">
        <v>27728</v>
      </c>
      <c r="J973" s="63" t="s">
        <v>4558</v>
      </c>
    </row>
    <row r="974" spans="1:10" ht="12.75">
      <c r="A974" s="58" t="s">
        <v>6408</v>
      </c>
      <c r="B974" s="59" t="s">
        <v>6393</v>
      </c>
      <c r="C974" s="59" t="s">
        <v>6409</v>
      </c>
      <c r="D974" s="60" t="s">
        <v>4559</v>
      </c>
      <c r="E974" s="61">
        <v>17</v>
      </c>
      <c r="F974" s="61">
        <v>0</v>
      </c>
      <c r="G974" s="61">
        <v>0</v>
      </c>
      <c r="H974" s="61">
        <v>0</v>
      </c>
      <c r="I974" s="62">
        <v>28671</v>
      </c>
      <c r="J974" s="63" t="s">
        <v>4560</v>
      </c>
    </row>
    <row r="975" spans="1:10" ht="12.75">
      <c r="A975" s="58" t="s">
        <v>6408</v>
      </c>
      <c r="B975" s="59" t="s">
        <v>6393</v>
      </c>
      <c r="C975" s="59" t="s">
        <v>6409</v>
      </c>
      <c r="D975" s="60" t="s">
        <v>4561</v>
      </c>
      <c r="E975" s="61">
        <v>0</v>
      </c>
      <c r="F975" s="61">
        <v>2</v>
      </c>
      <c r="G975" s="61">
        <v>0</v>
      </c>
      <c r="H975" s="61">
        <v>0</v>
      </c>
      <c r="I975" s="62">
        <v>28671</v>
      </c>
      <c r="J975" s="63" t="s">
        <v>4562</v>
      </c>
    </row>
    <row r="976" spans="1:10" ht="12.75">
      <c r="A976" s="58" t="s">
        <v>6408</v>
      </c>
      <c r="B976" s="59" t="s">
        <v>6393</v>
      </c>
      <c r="C976" s="59" t="s">
        <v>6409</v>
      </c>
      <c r="D976" s="60" t="s">
        <v>4563</v>
      </c>
      <c r="E976" s="61">
        <v>0</v>
      </c>
      <c r="F976" s="61">
        <v>5</v>
      </c>
      <c r="G976" s="61">
        <v>0</v>
      </c>
      <c r="H976" s="61">
        <v>0</v>
      </c>
      <c r="I976" s="62">
        <v>29128</v>
      </c>
      <c r="J976" s="63" t="s">
        <v>4564</v>
      </c>
    </row>
    <row r="977" spans="1:10" ht="12.75">
      <c r="A977" s="58" t="s">
        <v>6408</v>
      </c>
      <c r="B977" s="59" t="s">
        <v>6393</v>
      </c>
      <c r="C977" s="59" t="s">
        <v>6409</v>
      </c>
      <c r="D977" s="60" t="s">
        <v>4565</v>
      </c>
      <c r="E977" s="61">
        <v>48</v>
      </c>
      <c r="F977" s="61">
        <v>0</v>
      </c>
      <c r="G977" s="61">
        <v>0</v>
      </c>
      <c r="H977" s="61">
        <v>0</v>
      </c>
      <c r="I977" s="62">
        <v>29006</v>
      </c>
      <c r="J977" s="63" t="s">
        <v>4566</v>
      </c>
    </row>
    <row r="978" spans="1:10" ht="12.75">
      <c r="A978" s="58" t="s">
        <v>6408</v>
      </c>
      <c r="B978" s="59" t="s">
        <v>6393</v>
      </c>
      <c r="C978" s="59" t="s">
        <v>6409</v>
      </c>
      <c r="D978" s="60" t="s">
        <v>4567</v>
      </c>
      <c r="E978" s="61">
        <v>47</v>
      </c>
      <c r="F978" s="61">
        <v>0</v>
      </c>
      <c r="G978" s="61">
        <v>0</v>
      </c>
      <c r="H978" s="61">
        <v>0</v>
      </c>
      <c r="I978" s="62">
        <v>29676</v>
      </c>
      <c r="J978" s="63" t="s">
        <v>4568</v>
      </c>
    </row>
    <row r="979" spans="1:10" ht="12.75">
      <c r="A979" s="58" t="s">
        <v>6408</v>
      </c>
      <c r="B979" s="59" t="s">
        <v>6393</v>
      </c>
      <c r="C979" s="59" t="s">
        <v>6409</v>
      </c>
      <c r="D979" s="60" t="s">
        <v>4569</v>
      </c>
      <c r="E979" s="61">
        <v>0</v>
      </c>
      <c r="F979" s="61">
        <v>7</v>
      </c>
      <c r="G979" s="61">
        <v>0</v>
      </c>
      <c r="H979" s="61">
        <v>0</v>
      </c>
      <c r="I979" s="62">
        <v>29371</v>
      </c>
      <c r="J979" s="63" t="s">
        <v>4570</v>
      </c>
    </row>
    <row r="980" spans="1:10" ht="12.75">
      <c r="A980" s="58" t="s">
        <v>6408</v>
      </c>
      <c r="B980" s="59" t="s">
        <v>6393</v>
      </c>
      <c r="C980" s="59" t="s">
        <v>6409</v>
      </c>
      <c r="D980" s="60" t="s">
        <v>4571</v>
      </c>
      <c r="E980" s="61">
        <v>0</v>
      </c>
      <c r="F980" s="61">
        <v>17</v>
      </c>
      <c r="G980" s="61">
        <v>0</v>
      </c>
      <c r="H980" s="61">
        <v>0</v>
      </c>
      <c r="I980" s="62">
        <v>30041</v>
      </c>
      <c r="J980" s="63" t="s">
        <v>4572</v>
      </c>
    </row>
    <row r="981" spans="1:10" ht="12.75">
      <c r="A981" s="58" t="s">
        <v>6408</v>
      </c>
      <c r="B981" s="59" t="s">
        <v>6393</v>
      </c>
      <c r="C981" s="59" t="s">
        <v>6409</v>
      </c>
      <c r="D981" s="60" t="s">
        <v>4573</v>
      </c>
      <c r="E981" s="61">
        <v>17</v>
      </c>
      <c r="F981" s="61">
        <v>0</v>
      </c>
      <c r="G981" s="61">
        <v>0</v>
      </c>
      <c r="H981" s="61">
        <v>0</v>
      </c>
      <c r="I981" s="62">
        <v>30010</v>
      </c>
      <c r="J981" s="63" t="s">
        <v>4574</v>
      </c>
    </row>
    <row r="982" spans="1:10" ht="12.75">
      <c r="A982" s="58" t="s">
        <v>6408</v>
      </c>
      <c r="B982" s="59" t="s">
        <v>6393</v>
      </c>
      <c r="C982" s="59" t="s">
        <v>6409</v>
      </c>
      <c r="D982" s="60" t="s">
        <v>4575</v>
      </c>
      <c r="E982" s="61">
        <v>16</v>
      </c>
      <c r="F982" s="61">
        <v>0</v>
      </c>
      <c r="G982" s="61">
        <v>0</v>
      </c>
      <c r="H982" s="61">
        <v>0</v>
      </c>
      <c r="I982" s="62">
        <v>30406</v>
      </c>
      <c r="J982" s="63" t="s">
        <v>4576</v>
      </c>
    </row>
    <row r="983" spans="1:10" ht="12.75">
      <c r="A983" s="58" t="s">
        <v>6408</v>
      </c>
      <c r="B983" s="59" t="s">
        <v>6393</v>
      </c>
      <c r="C983" s="59" t="s">
        <v>6409</v>
      </c>
      <c r="D983" s="60" t="s">
        <v>4577</v>
      </c>
      <c r="E983" s="61">
        <v>60</v>
      </c>
      <c r="F983" s="61">
        <v>0</v>
      </c>
      <c r="G983" s="61">
        <v>0</v>
      </c>
      <c r="H983" s="61">
        <v>0</v>
      </c>
      <c r="I983" s="62">
        <v>30497</v>
      </c>
      <c r="J983" s="63" t="s">
        <v>4578</v>
      </c>
    </row>
    <row r="984" spans="1:10" ht="12.75">
      <c r="A984" s="58" t="s">
        <v>6408</v>
      </c>
      <c r="B984" s="59" t="s">
        <v>6393</v>
      </c>
      <c r="C984" s="59" t="s">
        <v>6409</v>
      </c>
      <c r="D984" s="60" t="s">
        <v>4579</v>
      </c>
      <c r="E984" s="61">
        <v>0</v>
      </c>
      <c r="F984" s="61">
        <v>33</v>
      </c>
      <c r="G984" s="61">
        <v>0</v>
      </c>
      <c r="H984" s="61">
        <v>0</v>
      </c>
      <c r="I984" s="62">
        <v>30589</v>
      </c>
      <c r="J984" s="63" t="s">
        <v>4580</v>
      </c>
    </row>
    <row r="985" spans="1:10" ht="12.75">
      <c r="A985" s="58" t="s">
        <v>6408</v>
      </c>
      <c r="B985" s="59" t="s">
        <v>6393</v>
      </c>
      <c r="C985" s="59" t="s">
        <v>6409</v>
      </c>
      <c r="D985" s="60" t="s">
        <v>4581</v>
      </c>
      <c r="E985" s="61">
        <v>39</v>
      </c>
      <c r="F985" s="61">
        <v>0</v>
      </c>
      <c r="G985" s="61">
        <v>0</v>
      </c>
      <c r="H985" s="61">
        <v>0</v>
      </c>
      <c r="I985" s="62">
        <v>31412</v>
      </c>
      <c r="J985" s="63" t="s">
        <v>4582</v>
      </c>
    </row>
    <row r="986" spans="1:10" ht="12.75">
      <c r="A986" s="58" t="s">
        <v>6408</v>
      </c>
      <c r="B986" s="59" t="s">
        <v>6393</v>
      </c>
      <c r="C986" s="59" t="s">
        <v>6409</v>
      </c>
      <c r="D986" s="60" t="s">
        <v>4583</v>
      </c>
      <c r="E986" s="61">
        <v>0</v>
      </c>
      <c r="F986" s="61">
        <v>27</v>
      </c>
      <c r="G986" s="61">
        <v>0</v>
      </c>
      <c r="H986" s="61">
        <v>0</v>
      </c>
      <c r="I986" s="62">
        <v>31563</v>
      </c>
      <c r="J986" s="63" t="s">
        <v>4584</v>
      </c>
    </row>
    <row r="987" spans="1:10" ht="12.75">
      <c r="A987" s="58" t="s">
        <v>6408</v>
      </c>
      <c r="B987" s="59" t="s">
        <v>6393</v>
      </c>
      <c r="C987" s="59" t="s">
        <v>6409</v>
      </c>
      <c r="D987" s="60" t="s">
        <v>4585</v>
      </c>
      <c r="E987" s="61">
        <v>0</v>
      </c>
      <c r="F987" s="61">
        <v>74</v>
      </c>
      <c r="G987" s="61">
        <v>0</v>
      </c>
      <c r="H987" s="61">
        <v>0</v>
      </c>
      <c r="I987" s="62">
        <v>32689</v>
      </c>
      <c r="J987" s="63" t="s">
        <v>4586</v>
      </c>
    </row>
    <row r="988" spans="1:10" ht="12.75">
      <c r="A988" s="58" t="s">
        <v>6408</v>
      </c>
      <c r="B988" s="59" t="s">
        <v>6393</v>
      </c>
      <c r="C988" s="59" t="s">
        <v>6409</v>
      </c>
      <c r="D988" s="60" t="s">
        <v>4587</v>
      </c>
      <c r="E988" s="61">
        <v>42</v>
      </c>
      <c r="F988" s="61">
        <v>0</v>
      </c>
      <c r="G988" s="61">
        <v>0</v>
      </c>
      <c r="H988" s="61">
        <v>0</v>
      </c>
      <c r="I988" s="62">
        <v>32355</v>
      </c>
      <c r="J988" s="63" t="s">
        <v>4588</v>
      </c>
    </row>
    <row r="989" spans="1:10" ht="12.75">
      <c r="A989" s="58" t="s">
        <v>6408</v>
      </c>
      <c r="B989" s="59" t="s">
        <v>6393</v>
      </c>
      <c r="C989" s="59" t="s">
        <v>6409</v>
      </c>
      <c r="D989" s="60" t="s">
        <v>4589</v>
      </c>
      <c r="E989" s="61">
        <v>46</v>
      </c>
      <c r="F989" s="61">
        <v>0</v>
      </c>
      <c r="G989" s="61">
        <v>0</v>
      </c>
      <c r="H989" s="61">
        <v>0</v>
      </c>
      <c r="I989" s="62">
        <v>32873</v>
      </c>
      <c r="J989" s="63" t="s">
        <v>4590</v>
      </c>
    </row>
    <row r="990" spans="1:10" ht="12.75">
      <c r="A990" s="58" t="s">
        <v>6408</v>
      </c>
      <c r="B990" s="59" t="s">
        <v>6393</v>
      </c>
      <c r="C990" s="59" t="s">
        <v>6409</v>
      </c>
      <c r="D990" s="60" t="s">
        <v>4591</v>
      </c>
      <c r="E990" s="61">
        <v>0</v>
      </c>
      <c r="F990" s="61">
        <v>44</v>
      </c>
      <c r="G990" s="61">
        <v>0</v>
      </c>
      <c r="H990" s="61">
        <v>0</v>
      </c>
      <c r="I990" s="62">
        <v>33419</v>
      </c>
      <c r="J990" s="63" t="s">
        <v>4592</v>
      </c>
    </row>
    <row r="991" spans="1:10" ht="12.75">
      <c r="A991" s="58" t="s">
        <v>6408</v>
      </c>
      <c r="B991" s="59" t="s">
        <v>6393</v>
      </c>
      <c r="C991" s="59" t="s">
        <v>6409</v>
      </c>
      <c r="D991" s="60" t="s">
        <v>4593</v>
      </c>
      <c r="E991" s="61">
        <v>16</v>
      </c>
      <c r="F991" s="61">
        <v>0</v>
      </c>
      <c r="G991" s="61">
        <v>0</v>
      </c>
      <c r="H991" s="61">
        <v>0</v>
      </c>
      <c r="I991" s="62">
        <v>34150</v>
      </c>
      <c r="J991" s="63" t="s">
        <v>4594</v>
      </c>
    </row>
    <row r="992" spans="1:10" ht="12.75">
      <c r="A992" s="58" t="s">
        <v>6408</v>
      </c>
      <c r="B992" s="59" t="s">
        <v>6393</v>
      </c>
      <c r="C992" s="59" t="s">
        <v>6409</v>
      </c>
      <c r="D992" s="60" t="s">
        <v>4595</v>
      </c>
      <c r="E992" s="61">
        <v>23</v>
      </c>
      <c r="F992" s="61">
        <v>0</v>
      </c>
      <c r="G992" s="61">
        <v>0</v>
      </c>
      <c r="H992" s="61">
        <v>0</v>
      </c>
      <c r="I992" s="62">
        <v>34454</v>
      </c>
      <c r="J992" s="63" t="s">
        <v>4596</v>
      </c>
    </row>
    <row r="993" spans="1:10" ht="12.75">
      <c r="A993" s="58" t="s">
        <v>6408</v>
      </c>
      <c r="B993" s="59" t="s">
        <v>6393</v>
      </c>
      <c r="C993" s="59" t="s">
        <v>6409</v>
      </c>
      <c r="D993" s="60" t="s">
        <v>4597</v>
      </c>
      <c r="E993" s="61">
        <v>10</v>
      </c>
      <c r="F993" s="61">
        <v>0</v>
      </c>
      <c r="G993" s="61">
        <v>0</v>
      </c>
      <c r="H993" s="61">
        <v>0</v>
      </c>
      <c r="I993" s="62">
        <v>34880</v>
      </c>
      <c r="J993" s="63" t="s">
        <v>4598</v>
      </c>
    </row>
    <row r="994" spans="1:10" ht="12.75">
      <c r="A994" s="58" t="s">
        <v>6408</v>
      </c>
      <c r="B994" s="59" t="s">
        <v>6393</v>
      </c>
      <c r="C994" s="59" t="s">
        <v>6409</v>
      </c>
      <c r="D994" s="60" t="s">
        <v>4599</v>
      </c>
      <c r="E994" s="61">
        <v>0</v>
      </c>
      <c r="F994" s="61">
        <v>1</v>
      </c>
      <c r="G994" s="61">
        <v>0</v>
      </c>
      <c r="H994" s="61">
        <v>0</v>
      </c>
      <c r="I994" s="62">
        <v>26542</v>
      </c>
      <c r="J994" s="63" t="s">
        <v>4600</v>
      </c>
    </row>
    <row r="995" spans="1:10" ht="12.75">
      <c r="A995" s="58" t="s">
        <v>6408</v>
      </c>
      <c r="B995" s="59" t="s">
        <v>6393</v>
      </c>
      <c r="C995" s="59" t="s">
        <v>6409</v>
      </c>
      <c r="D995" s="60" t="s">
        <v>4601</v>
      </c>
      <c r="E995" s="61">
        <v>22</v>
      </c>
      <c r="F995" s="61">
        <v>0</v>
      </c>
      <c r="G995" s="61">
        <v>0</v>
      </c>
      <c r="H995" s="61">
        <v>0</v>
      </c>
      <c r="I995" s="62">
        <v>34880</v>
      </c>
      <c r="J995" s="63" t="s">
        <v>4602</v>
      </c>
    </row>
    <row r="996" spans="1:10" ht="12.75">
      <c r="A996" s="58" t="s">
        <v>6408</v>
      </c>
      <c r="B996" s="59" t="s">
        <v>6393</v>
      </c>
      <c r="C996" s="59" t="s">
        <v>6409</v>
      </c>
      <c r="D996" s="60" t="s">
        <v>4603</v>
      </c>
      <c r="E996" s="61">
        <v>0</v>
      </c>
      <c r="F996" s="61">
        <v>4</v>
      </c>
      <c r="G996" s="61">
        <v>0</v>
      </c>
      <c r="H996" s="61">
        <v>0</v>
      </c>
      <c r="I996" s="62">
        <v>29525</v>
      </c>
      <c r="J996" s="63" t="s">
        <v>4604</v>
      </c>
    </row>
    <row r="997" spans="1:10" ht="12.75">
      <c r="A997" s="58" t="s">
        <v>6408</v>
      </c>
      <c r="B997" s="59" t="s">
        <v>6393</v>
      </c>
      <c r="C997" s="59" t="s">
        <v>6409</v>
      </c>
      <c r="D997" s="60" t="s">
        <v>4605</v>
      </c>
      <c r="E997" s="61">
        <v>0</v>
      </c>
      <c r="F997" s="61">
        <v>10</v>
      </c>
      <c r="G997" s="61">
        <v>0</v>
      </c>
      <c r="H997" s="61">
        <v>0</v>
      </c>
      <c r="I997" s="62">
        <v>28671</v>
      </c>
      <c r="J997" s="63" t="s">
        <v>4606</v>
      </c>
    </row>
    <row r="998" spans="1:10" ht="12.75">
      <c r="A998" s="58" t="s">
        <v>6408</v>
      </c>
      <c r="B998" s="59" t="s">
        <v>6393</v>
      </c>
      <c r="C998" s="59" t="s">
        <v>6409</v>
      </c>
      <c r="D998" s="60" t="s">
        <v>4607</v>
      </c>
      <c r="E998" s="61">
        <v>0</v>
      </c>
      <c r="F998" s="61">
        <v>1</v>
      </c>
      <c r="G998" s="61">
        <v>0</v>
      </c>
      <c r="H998" s="61">
        <v>0</v>
      </c>
      <c r="I998" s="62">
        <v>26542</v>
      </c>
      <c r="J998" s="63" t="s">
        <v>4608</v>
      </c>
    </row>
    <row r="999" spans="1:10" ht="12.75">
      <c r="A999" s="58" t="s">
        <v>6408</v>
      </c>
      <c r="B999" s="59" t="s">
        <v>6393</v>
      </c>
      <c r="C999" s="59" t="s">
        <v>6409</v>
      </c>
      <c r="D999" s="60" t="s">
        <v>4609</v>
      </c>
      <c r="E999" s="61">
        <v>0</v>
      </c>
      <c r="F999" s="61">
        <v>5</v>
      </c>
      <c r="G999" s="61">
        <v>0</v>
      </c>
      <c r="H999" s="61">
        <v>0</v>
      </c>
      <c r="I999" s="62">
        <v>26542</v>
      </c>
      <c r="J999" s="63" t="s">
        <v>4610</v>
      </c>
    </row>
    <row r="1000" spans="1:10" ht="12.75">
      <c r="A1000" s="58" t="s">
        <v>6408</v>
      </c>
      <c r="B1000" s="59" t="s">
        <v>6393</v>
      </c>
      <c r="C1000" s="59" t="s">
        <v>6409</v>
      </c>
      <c r="D1000" s="60" t="s">
        <v>4611</v>
      </c>
      <c r="E1000" s="61">
        <v>0</v>
      </c>
      <c r="F1000" s="61">
        <v>11</v>
      </c>
      <c r="G1000" s="61">
        <v>0</v>
      </c>
      <c r="H1000" s="61">
        <v>0</v>
      </c>
      <c r="I1000" s="62">
        <v>25749</v>
      </c>
      <c r="J1000" s="63" t="s">
        <v>4612</v>
      </c>
    </row>
    <row r="1001" spans="1:10" ht="12.75">
      <c r="A1001" s="58" t="s">
        <v>6408</v>
      </c>
      <c r="B1001" s="59" t="s">
        <v>6393</v>
      </c>
      <c r="C1001" s="59" t="s">
        <v>6409</v>
      </c>
      <c r="D1001" s="60" t="s">
        <v>4613</v>
      </c>
      <c r="E1001" s="61">
        <v>0</v>
      </c>
      <c r="F1001" s="61">
        <v>3</v>
      </c>
      <c r="G1001" s="61">
        <v>0</v>
      </c>
      <c r="H1001" s="61">
        <v>0</v>
      </c>
      <c r="I1001" s="62">
        <v>26542</v>
      </c>
      <c r="J1001" s="63" t="s">
        <v>4614</v>
      </c>
    </row>
    <row r="1002" spans="1:10" ht="12.75">
      <c r="A1002" s="58" t="s">
        <v>6408</v>
      </c>
      <c r="B1002" s="59" t="s">
        <v>6393</v>
      </c>
      <c r="C1002" s="59" t="s">
        <v>6409</v>
      </c>
      <c r="D1002" s="60" t="s">
        <v>4615</v>
      </c>
      <c r="E1002" s="61">
        <v>0</v>
      </c>
      <c r="F1002" s="61">
        <v>7</v>
      </c>
      <c r="G1002" s="61">
        <v>0</v>
      </c>
      <c r="H1002" s="61">
        <v>0</v>
      </c>
      <c r="I1002" s="62">
        <v>25749</v>
      </c>
      <c r="J1002" s="63" t="s">
        <v>4616</v>
      </c>
    </row>
    <row r="1003" spans="1:10" ht="12.75">
      <c r="A1003" s="58" t="s">
        <v>6408</v>
      </c>
      <c r="B1003" s="59" t="s">
        <v>6393</v>
      </c>
      <c r="C1003" s="59" t="s">
        <v>6409</v>
      </c>
      <c r="D1003" s="60" t="s">
        <v>4617</v>
      </c>
      <c r="E1003" s="61">
        <v>4</v>
      </c>
      <c r="F1003" s="61">
        <v>0</v>
      </c>
      <c r="G1003" s="61">
        <v>0</v>
      </c>
      <c r="H1003" s="61">
        <v>0</v>
      </c>
      <c r="I1003" s="62">
        <v>26542</v>
      </c>
      <c r="J1003" s="63" t="s">
        <v>4618</v>
      </c>
    </row>
    <row r="1004" spans="1:10" ht="12.75">
      <c r="A1004" s="58" t="s">
        <v>6408</v>
      </c>
      <c r="B1004" s="59" t="s">
        <v>6393</v>
      </c>
      <c r="C1004" s="59" t="s">
        <v>6409</v>
      </c>
      <c r="D1004" s="60" t="s">
        <v>4619</v>
      </c>
      <c r="E1004" s="61">
        <v>0</v>
      </c>
      <c r="F1004" s="61">
        <v>24</v>
      </c>
      <c r="G1004" s="61">
        <v>0</v>
      </c>
      <c r="H1004" s="61">
        <v>0</v>
      </c>
      <c r="I1004" s="62">
        <v>25749</v>
      </c>
      <c r="J1004" s="63" t="s">
        <v>4620</v>
      </c>
    </row>
    <row r="1005" spans="1:10" ht="12.75">
      <c r="A1005" s="58" t="s">
        <v>6408</v>
      </c>
      <c r="B1005" s="59" t="s">
        <v>6393</v>
      </c>
      <c r="C1005" s="59" t="s">
        <v>6409</v>
      </c>
      <c r="D1005" s="60" t="s">
        <v>4621</v>
      </c>
      <c r="E1005" s="61">
        <v>20</v>
      </c>
      <c r="F1005" s="61">
        <v>0</v>
      </c>
      <c r="G1005" s="61">
        <v>0</v>
      </c>
      <c r="H1005" s="61">
        <v>0</v>
      </c>
      <c r="I1005" s="62">
        <v>36525</v>
      </c>
      <c r="J1005" s="63" t="s">
        <v>4622</v>
      </c>
    </row>
    <row r="1006" spans="1:10" ht="12.75">
      <c r="A1006" s="58" t="s">
        <v>6411</v>
      </c>
      <c r="B1006" s="59" t="s">
        <v>6393</v>
      </c>
      <c r="C1006" s="59" t="s">
        <v>6412</v>
      </c>
      <c r="D1006" s="60" t="s">
        <v>4623</v>
      </c>
      <c r="E1006" s="61">
        <v>60</v>
      </c>
      <c r="F1006" s="61">
        <v>0</v>
      </c>
      <c r="G1006" s="61">
        <v>0</v>
      </c>
      <c r="H1006" s="61">
        <v>0</v>
      </c>
      <c r="I1006" s="62">
        <v>24837</v>
      </c>
      <c r="J1006" s="63" t="s">
        <v>4624</v>
      </c>
    </row>
    <row r="1007" spans="1:10" ht="12.75">
      <c r="A1007" s="58" t="s">
        <v>6411</v>
      </c>
      <c r="B1007" s="59" t="s">
        <v>6393</v>
      </c>
      <c r="C1007" s="59" t="s">
        <v>6412</v>
      </c>
      <c r="D1007" s="60" t="s">
        <v>4625</v>
      </c>
      <c r="E1007" s="61">
        <v>20</v>
      </c>
      <c r="F1007" s="61">
        <v>0</v>
      </c>
      <c r="G1007" s="61">
        <v>0</v>
      </c>
      <c r="H1007" s="61">
        <v>0</v>
      </c>
      <c r="I1007" s="62">
        <v>25476</v>
      </c>
      <c r="J1007" s="63" t="s">
        <v>4626</v>
      </c>
    </row>
    <row r="1008" spans="1:10" ht="12.75">
      <c r="A1008" s="58" t="s">
        <v>6411</v>
      </c>
      <c r="B1008" s="59" t="s">
        <v>6393</v>
      </c>
      <c r="C1008" s="59" t="s">
        <v>6412</v>
      </c>
      <c r="D1008" s="60" t="s">
        <v>4627</v>
      </c>
      <c r="E1008" s="61">
        <v>120</v>
      </c>
      <c r="F1008" s="61">
        <v>0</v>
      </c>
      <c r="G1008" s="61">
        <v>0</v>
      </c>
      <c r="H1008" s="61">
        <v>0</v>
      </c>
      <c r="I1008" s="62">
        <v>26297</v>
      </c>
      <c r="J1008" s="63" t="s">
        <v>4628</v>
      </c>
    </row>
    <row r="1009" spans="1:10" ht="12.75">
      <c r="A1009" s="58" t="s">
        <v>6411</v>
      </c>
      <c r="B1009" s="59" t="s">
        <v>6393</v>
      </c>
      <c r="C1009" s="59" t="s">
        <v>6412</v>
      </c>
      <c r="D1009" s="60" t="s">
        <v>4629</v>
      </c>
      <c r="E1009" s="61">
        <v>0</v>
      </c>
      <c r="F1009" s="61">
        <v>41</v>
      </c>
      <c r="G1009" s="61">
        <v>0</v>
      </c>
      <c r="H1009" s="61">
        <v>0</v>
      </c>
      <c r="I1009" s="62">
        <v>29220</v>
      </c>
      <c r="J1009" s="63" t="s">
        <v>4630</v>
      </c>
    </row>
    <row r="1010" spans="1:10" ht="12.75">
      <c r="A1010" s="58" t="s">
        <v>6411</v>
      </c>
      <c r="B1010" s="59" t="s">
        <v>6393</v>
      </c>
      <c r="C1010" s="59" t="s">
        <v>6412</v>
      </c>
      <c r="D1010" s="60" t="s">
        <v>4631</v>
      </c>
      <c r="E1010" s="61">
        <v>64</v>
      </c>
      <c r="F1010" s="61">
        <v>0</v>
      </c>
      <c r="G1010" s="61">
        <v>0</v>
      </c>
      <c r="H1010" s="61">
        <v>0</v>
      </c>
      <c r="I1010" s="62">
        <v>29402</v>
      </c>
      <c r="J1010" s="63" t="s">
        <v>4632</v>
      </c>
    </row>
    <row r="1011" spans="1:10" ht="12.75">
      <c r="A1011" s="58" t="s">
        <v>6411</v>
      </c>
      <c r="B1011" s="59" t="s">
        <v>6393</v>
      </c>
      <c r="C1011" s="59" t="s">
        <v>6412</v>
      </c>
      <c r="D1011" s="60" t="s">
        <v>4633</v>
      </c>
      <c r="E1011" s="61">
        <v>0</v>
      </c>
      <c r="F1011" s="61">
        <v>10</v>
      </c>
      <c r="G1011" s="61">
        <v>0</v>
      </c>
      <c r="H1011" s="61">
        <v>0</v>
      </c>
      <c r="I1011" s="62">
        <v>30681</v>
      </c>
      <c r="J1011" s="63" t="s">
        <v>4634</v>
      </c>
    </row>
    <row r="1012" spans="1:10" ht="12.75">
      <c r="A1012" s="58" t="s">
        <v>6411</v>
      </c>
      <c r="B1012" s="59" t="s">
        <v>6393</v>
      </c>
      <c r="C1012" s="59" t="s">
        <v>6412</v>
      </c>
      <c r="D1012" s="60" t="s">
        <v>4635</v>
      </c>
      <c r="E1012" s="61">
        <v>39</v>
      </c>
      <c r="F1012" s="61">
        <v>0</v>
      </c>
      <c r="G1012" s="61">
        <v>0</v>
      </c>
      <c r="H1012" s="61">
        <v>0</v>
      </c>
      <c r="I1012" s="62">
        <v>29951</v>
      </c>
      <c r="J1012" s="63" t="s">
        <v>4636</v>
      </c>
    </row>
    <row r="1013" spans="1:10" ht="12.75">
      <c r="A1013" s="58" t="s">
        <v>6411</v>
      </c>
      <c r="B1013" s="59" t="s">
        <v>6393</v>
      </c>
      <c r="C1013" s="59" t="s">
        <v>6412</v>
      </c>
      <c r="D1013" s="60" t="s">
        <v>4637</v>
      </c>
      <c r="E1013" s="61">
        <v>0</v>
      </c>
      <c r="F1013" s="61">
        <v>30</v>
      </c>
      <c r="G1013" s="61">
        <v>0</v>
      </c>
      <c r="H1013" s="61">
        <v>0</v>
      </c>
      <c r="I1013" s="62">
        <v>30986</v>
      </c>
      <c r="J1013" s="63" t="s">
        <v>4638</v>
      </c>
    </row>
    <row r="1014" spans="1:10" ht="12.75">
      <c r="A1014" s="58" t="s">
        <v>6411</v>
      </c>
      <c r="B1014" s="59" t="s">
        <v>6393</v>
      </c>
      <c r="C1014" s="59" t="s">
        <v>6412</v>
      </c>
      <c r="D1014" s="60" t="s">
        <v>4639</v>
      </c>
      <c r="E1014" s="61">
        <v>54</v>
      </c>
      <c r="F1014" s="61">
        <v>0</v>
      </c>
      <c r="G1014" s="61">
        <v>0</v>
      </c>
      <c r="H1014" s="61">
        <v>0</v>
      </c>
      <c r="I1014" s="62">
        <v>31988</v>
      </c>
      <c r="J1014" s="63" t="s">
        <v>4640</v>
      </c>
    </row>
    <row r="1015" spans="1:10" ht="12.75">
      <c r="A1015" s="58" t="s">
        <v>6411</v>
      </c>
      <c r="B1015" s="59" t="s">
        <v>6393</v>
      </c>
      <c r="C1015" s="59" t="s">
        <v>6412</v>
      </c>
      <c r="D1015" s="60" t="s">
        <v>4641</v>
      </c>
      <c r="E1015" s="61">
        <v>0</v>
      </c>
      <c r="F1015" s="61">
        <v>20</v>
      </c>
      <c r="G1015" s="61">
        <v>0</v>
      </c>
      <c r="H1015" s="61">
        <v>0</v>
      </c>
      <c r="I1015" s="62">
        <v>31808</v>
      </c>
      <c r="J1015" s="63" t="s">
        <v>4642</v>
      </c>
    </row>
    <row r="1016" spans="1:10" ht="12.75">
      <c r="A1016" s="58" t="s">
        <v>6411</v>
      </c>
      <c r="B1016" s="59" t="s">
        <v>6393</v>
      </c>
      <c r="C1016" s="59" t="s">
        <v>6412</v>
      </c>
      <c r="D1016" s="60" t="s">
        <v>4643</v>
      </c>
      <c r="E1016" s="61">
        <v>0</v>
      </c>
      <c r="F1016" s="61">
        <v>47</v>
      </c>
      <c r="G1016" s="61">
        <v>0</v>
      </c>
      <c r="H1016" s="61">
        <v>0</v>
      </c>
      <c r="I1016" s="62">
        <v>34789</v>
      </c>
      <c r="J1016" s="63" t="s">
        <v>4644</v>
      </c>
    </row>
    <row r="1017" spans="1:10" ht="12.75">
      <c r="A1017" s="58" t="s">
        <v>6411</v>
      </c>
      <c r="B1017" s="59" t="s">
        <v>6393</v>
      </c>
      <c r="C1017" s="59" t="s">
        <v>6412</v>
      </c>
      <c r="D1017" s="60" t="s">
        <v>4645</v>
      </c>
      <c r="E1017" s="61">
        <v>52</v>
      </c>
      <c r="F1017" s="61">
        <v>0</v>
      </c>
      <c r="G1017" s="61">
        <v>0</v>
      </c>
      <c r="H1017" s="61">
        <v>0</v>
      </c>
      <c r="I1017" s="62">
        <v>33634</v>
      </c>
      <c r="J1017" s="63" t="s">
        <v>4646</v>
      </c>
    </row>
    <row r="1018" spans="1:10" ht="12.75">
      <c r="A1018" s="58" t="s">
        <v>6411</v>
      </c>
      <c r="B1018" s="59" t="s">
        <v>6393</v>
      </c>
      <c r="C1018" s="59" t="s">
        <v>6412</v>
      </c>
      <c r="D1018" s="60" t="s">
        <v>4647</v>
      </c>
      <c r="E1018" s="61">
        <v>0</v>
      </c>
      <c r="F1018" s="61">
        <v>20</v>
      </c>
      <c r="G1018" s="61">
        <v>0</v>
      </c>
      <c r="H1018" s="61">
        <v>0</v>
      </c>
      <c r="I1018" s="62">
        <v>33177</v>
      </c>
      <c r="J1018" s="63" t="s">
        <v>4648</v>
      </c>
    </row>
    <row r="1019" spans="1:10" ht="12.75">
      <c r="A1019" s="58" t="s">
        <v>6411</v>
      </c>
      <c r="B1019" s="59" t="s">
        <v>6393</v>
      </c>
      <c r="C1019" s="59" t="s">
        <v>6412</v>
      </c>
      <c r="D1019" s="60" t="s">
        <v>4649</v>
      </c>
      <c r="E1019" s="61">
        <v>0</v>
      </c>
      <c r="F1019" s="61">
        <v>34</v>
      </c>
      <c r="G1019" s="61">
        <v>0</v>
      </c>
      <c r="H1019" s="61">
        <v>0</v>
      </c>
      <c r="I1019" s="62">
        <v>33663</v>
      </c>
      <c r="J1019" s="63" t="s">
        <v>4650</v>
      </c>
    </row>
    <row r="1020" spans="1:10" ht="12.75">
      <c r="A1020" s="58" t="s">
        <v>6411</v>
      </c>
      <c r="B1020" s="59" t="s">
        <v>6393</v>
      </c>
      <c r="C1020" s="59" t="s">
        <v>6412</v>
      </c>
      <c r="D1020" s="60" t="s">
        <v>4651</v>
      </c>
      <c r="E1020" s="61">
        <v>0</v>
      </c>
      <c r="F1020" s="61">
        <v>20</v>
      </c>
      <c r="G1020" s="61">
        <v>0</v>
      </c>
      <c r="H1020" s="61">
        <v>0</v>
      </c>
      <c r="I1020" s="62">
        <v>35885</v>
      </c>
      <c r="J1020" s="63" t="s">
        <v>4652</v>
      </c>
    </row>
    <row r="1021" spans="1:10" ht="12.75">
      <c r="A1021" s="58" t="s">
        <v>6411</v>
      </c>
      <c r="B1021" s="59" t="s">
        <v>6393</v>
      </c>
      <c r="C1021" s="59" t="s">
        <v>6412</v>
      </c>
      <c r="D1021" s="60" t="s">
        <v>4653</v>
      </c>
      <c r="E1021" s="61">
        <v>0</v>
      </c>
      <c r="F1021" s="61">
        <v>17</v>
      </c>
      <c r="G1021" s="61">
        <v>0</v>
      </c>
      <c r="H1021" s="61">
        <v>0</v>
      </c>
      <c r="I1021" s="62">
        <v>35885</v>
      </c>
      <c r="J1021" s="63" t="s">
        <v>4654</v>
      </c>
    </row>
    <row r="1022" spans="1:10" ht="12.75">
      <c r="A1022" s="58" t="s">
        <v>6411</v>
      </c>
      <c r="B1022" s="59" t="s">
        <v>6393</v>
      </c>
      <c r="C1022" s="59" t="s">
        <v>6412</v>
      </c>
      <c r="D1022" s="60" t="s">
        <v>4655</v>
      </c>
      <c r="E1022" s="61">
        <v>0</v>
      </c>
      <c r="F1022" s="61">
        <v>18</v>
      </c>
      <c r="G1022" s="61">
        <v>0</v>
      </c>
      <c r="H1022" s="61">
        <v>0</v>
      </c>
      <c r="I1022" s="62">
        <v>35885</v>
      </c>
      <c r="J1022" s="63" t="s">
        <v>4656</v>
      </c>
    </row>
    <row r="1023" spans="1:10" ht="12.75">
      <c r="A1023" s="58" t="s">
        <v>6414</v>
      </c>
      <c r="B1023" s="59" t="s">
        <v>6393</v>
      </c>
      <c r="C1023" s="59" t="s">
        <v>6415</v>
      </c>
      <c r="D1023" s="60" t="s">
        <v>4657</v>
      </c>
      <c r="E1023" s="61">
        <v>0</v>
      </c>
      <c r="F1023" s="61">
        <v>4</v>
      </c>
      <c r="G1023" s="61">
        <v>0</v>
      </c>
      <c r="H1023" s="61">
        <v>0</v>
      </c>
      <c r="I1023" s="62">
        <v>31594</v>
      </c>
      <c r="J1023" s="63" t="s">
        <v>4658</v>
      </c>
    </row>
    <row r="1024" spans="1:10" ht="12.75">
      <c r="A1024" s="58" t="s">
        <v>6414</v>
      </c>
      <c r="B1024" s="59" t="s">
        <v>6393</v>
      </c>
      <c r="C1024" s="59" t="s">
        <v>6415</v>
      </c>
      <c r="D1024" s="60" t="s">
        <v>4659</v>
      </c>
      <c r="E1024" s="61">
        <v>8</v>
      </c>
      <c r="F1024" s="61">
        <v>0</v>
      </c>
      <c r="G1024" s="61">
        <v>0</v>
      </c>
      <c r="H1024" s="61">
        <v>0</v>
      </c>
      <c r="I1024" s="62">
        <v>31563</v>
      </c>
      <c r="J1024" s="63" t="s">
        <v>4660</v>
      </c>
    </row>
    <row r="1025" spans="1:10" ht="12.75">
      <c r="A1025" s="58" t="s">
        <v>6414</v>
      </c>
      <c r="B1025" s="59" t="s">
        <v>6393</v>
      </c>
      <c r="C1025" s="59" t="s">
        <v>6415</v>
      </c>
      <c r="D1025" s="60" t="s">
        <v>4661</v>
      </c>
      <c r="E1025" s="61">
        <v>4</v>
      </c>
      <c r="F1025" s="61">
        <v>0</v>
      </c>
      <c r="G1025" s="61">
        <v>0</v>
      </c>
      <c r="H1025" s="61">
        <v>0</v>
      </c>
      <c r="I1025" s="62">
        <v>34880</v>
      </c>
      <c r="J1025" s="63" t="s">
        <v>4662</v>
      </c>
    </row>
    <row r="1026" spans="1:10" ht="12.75">
      <c r="A1026" s="58" t="s">
        <v>6416</v>
      </c>
      <c r="B1026" s="59" t="s">
        <v>6393</v>
      </c>
      <c r="C1026" s="59" t="s">
        <v>6417</v>
      </c>
      <c r="D1026" s="60" t="s">
        <v>4663</v>
      </c>
      <c r="E1026" s="61">
        <v>20</v>
      </c>
      <c r="F1026" s="61">
        <v>0</v>
      </c>
      <c r="G1026" s="61">
        <v>0</v>
      </c>
      <c r="H1026" s="61">
        <v>0</v>
      </c>
      <c r="I1026" s="62">
        <v>25933</v>
      </c>
      <c r="J1026" s="63" t="s">
        <v>4664</v>
      </c>
    </row>
    <row r="1027" spans="1:10" ht="12.75">
      <c r="A1027" s="58" t="s">
        <v>6416</v>
      </c>
      <c r="B1027" s="59" t="s">
        <v>6393</v>
      </c>
      <c r="C1027" s="59" t="s">
        <v>6417</v>
      </c>
      <c r="D1027" s="60" t="s">
        <v>4665</v>
      </c>
      <c r="E1027" s="61">
        <v>10</v>
      </c>
      <c r="F1027" s="61">
        <v>0</v>
      </c>
      <c r="G1027" s="61">
        <v>0</v>
      </c>
      <c r="H1027" s="61">
        <v>0</v>
      </c>
      <c r="I1027" s="62">
        <v>27394</v>
      </c>
      <c r="J1027" s="63" t="s">
        <v>4666</v>
      </c>
    </row>
    <row r="1028" spans="1:10" ht="12.75">
      <c r="A1028" s="58" t="s">
        <v>6416</v>
      </c>
      <c r="B1028" s="59" t="s">
        <v>6393</v>
      </c>
      <c r="C1028" s="59" t="s">
        <v>6417</v>
      </c>
      <c r="D1028" s="60" t="s">
        <v>4667</v>
      </c>
      <c r="E1028" s="61">
        <v>19</v>
      </c>
      <c r="F1028" s="61">
        <v>0</v>
      </c>
      <c r="G1028" s="61">
        <v>0</v>
      </c>
      <c r="H1028" s="61">
        <v>0</v>
      </c>
      <c r="I1028" s="62">
        <v>28215</v>
      </c>
      <c r="J1028" s="63" t="s">
        <v>4668</v>
      </c>
    </row>
    <row r="1029" spans="1:10" ht="12.75">
      <c r="A1029" s="58" t="s">
        <v>6416</v>
      </c>
      <c r="B1029" s="59" t="s">
        <v>6393</v>
      </c>
      <c r="C1029" s="59" t="s">
        <v>6417</v>
      </c>
      <c r="D1029" s="60" t="s">
        <v>4669</v>
      </c>
      <c r="E1029" s="61">
        <v>24</v>
      </c>
      <c r="F1029" s="61">
        <v>0</v>
      </c>
      <c r="G1029" s="61">
        <v>0</v>
      </c>
      <c r="H1029" s="61">
        <v>0</v>
      </c>
      <c r="I1029" s="62">
        <v>29279</v>
      </c>
      <c r="J1029" s="63" t="s">
        <v>4670</v>
      </c>
    </row>
    <row r="1030" spans="1:10" ht="12.75">
      <c r="A1030" s="58" t="s">
        <v>6416</v>
      </c>
      <c r="B1030" s="59" t="s">
        <v>6393</v>
      </c>
      <c r="C1030" s="59" t="s">
        <v>6417</v>
      </c>
      <c r="D1030" s="60" t="s">
        <v>4671</v>
      </c>
      <c r="E1030" s="61">
        <v>0</v>
      </c>
      <c r="F1030" s="61">
        <v>9</v>
      </c>
      <c r="G1030" s="61">
        <v>0</v>
      </c>
      <c r="H1030" s="61">
        <v>0</v>
      </c>
      <c r="I1030" s="62">
        <v>29279</v>
      </c>
      <c r="J1030" s="63" t="s">
        <v>4672</v>
      </c>
    </row>
    <row r="1031" spans="1:10" ht="12.75">
      <c r="A1031" s="58" t="s">
        <v>6416</v>
      </c>
      <c r="B1031" s="59" t="s">
        <v>6393</v>
      </c>
      <c r="C1031" s="59" t="s">
        <v>6417</v>
      </c>
      <c r="D1031" s="60" t="s">
        <v>4673</v>
      </c>
      <c r="E1031" s="61">
        <v>10</v>
      </c>
      <c r="F1031" s="61">
        <v>0</v>
      </c>
      <c r="G1031" s="61">
        <v>0</v>
      </c>
      <c r="H1031" s="61">
        <v>0</v>
      </c>
      <c r="I1031" s="62">
        <v>29859</v>
      </c>
      <c r="J1031" s="63" t="s">
        <v>4674</v>
      </c>
    </row>
    <row r="1032" spans="1:10" ht="12.75">
      <c r="A1032" s="58" t="s">
        <v>6416</v>
      </c>
      <c r="B1032" s="59" t="s">
        <v>6393</v>
      </c>
      <c r="C1032" s="59" t="s">
        <v>6417</v>
      </c>
      <c r="D1032" s="60" t="s">
        <v>4675</v>
      </c>
      <c r="E1032" s="61">
        <v>0</v>
      </c>
      <c r="F1032" s="61">
        <v>9</v>
      </c>
      <c r="G1032" s="61">
        <v>0</v>
      </c>
      <c r="H1032" s="61">
        <v>0</v>
      </c>
      <c r="I1032" s="62">
        <v>29890</v>
      </c>
      <c r="J1032" s="63" t="s">
        <v>4676</v>
      </c>
    </row>
    <row r="1033" spans="1:10" ht="12.75">
      <c r="A1033" s="58" t="s">
        <v>6416</v>
      </c>
      <c r="B1033" s="59" t="s">
        <v>6393</v>
      </c>
      <c r="C1033" s="59" t="s">
        <v>6417</v>
      </c>
      <c r="D1033" s="60" t="s">
        <v>4677</v>
      </c>
      <c r="E1033" s="61">
        <v>12</v>
      </c>
      <c r="F1033" s="61">
        <v>0</v>
      </c>
      <c r="G1033" s="61">
        <v>0</v>
      </c>
      <c r="H1033" s="61">
        <v>0</v>
      </c>
      <c r="I1033" s="62">
        <v>31351</v>
      </c>
      <c r="J1033" s="63" t="s">
        <v>4678</v>
      </c>
    </row>
    <row r="1034" spans="1:10" ht="12.75">
      <c r="A1034" s="58" t="s">
        <v>6416</v>
      </c>
      <c r="B1034" s="59" t="s">
        <v>6393</v>
      </c>
      <c r="C1034" s="59" t="s">
        <v>6417</v>
      </c>
      <c r="D1034" s="60" t="s">
        <v>4679</v>
      </c>
      <c r="E1034" s="61">
        <v>0</v>
      </c>
      <c r="F1034" s="61">
        <v>20</v>
      </c>
      <c r="G1034" s="61">
        <v>0</v>
      </c>
      <c r="H1034" s="61">
        <v>0</v>
      </c>
      <c r="I1034" s="62">
        <v>33238</v>
      </c>
      <c r="J1034" s="63" t="s">
        <v>4680</v>
      </c>
    </row>
    <row r="1035" spans="1:10" ht="12.75">
      <c r="A1035" s="58" t="s">
        <v>6416</v>
      </c>
      <c r="B1035" s="59" t="s">
        <v>6393</v>
      </c>
      <c r="C1035" s="59" t="s">
        <v>6417</v>
      </c>
      <c r="D1035" s="60" t="s">
        <v>4681</v>
      </c>
      <c r="E1035" s="61">
        <v>10</v>
      </c>
      <c r="F1035" s="61">
        <v>0</v>
      </c>
      <c r="G1035" s="61">
        <v>0</v>
      </c>
      <c r="H1035" s="61">
        <v>0</v>
      </c>
      <c r="I1035" s="62">
        <v>33085</v>
      </c>
      <c r="J1035" s="63" t="s">
        <v>4682</v>
      </c>
    </row>
    <row r="1036" spans="1:10" ht="12.75">
      <c r="A1036" s="58" t="s">
        <v>6416</v>
      </c>
      <c r="B1036" s="59" t="s">
        <v>6393</v>
      </c>
      <c r="C1036" s="59" t="s">
        <v>6417</v>
      </c>
      <c r="D1036" s="60" t="s">
        <v>4683</v>
      </c>
      <c r="E1036" s="61">
        <v>29</v>
      </c>
      <c r="F1036" s="61">
        <v>0</v>
      </c>
      <c r="G1036" s="61">
        <v>0</v>
      </c>
      <c r="H1036" s="61">
        <v>0</v>
      </c>
      <c r="I1036" s="62">
        <v>35033</v>
      </c>
      <c r="J1036" s="63" t="s">
        <v>4684</v>
      </c>
    </row>
    <row r="1037" spans="1:10" ht="12.75">
      <c r="A1037" s="58" t="s">
        <v>6416</v>
      </c>
      <c r="B1037" s="59" t="s">
        <v>6393</v>
      </c>
      <c r="C1037" s="59" t="s">
        <v>6417</v>
      </c>
      <c r="D1037" s="60" t="s">
        <v>4685</v>
      </c>
      <c r="E1037" s="61">
        <v>19</v>
      </c>
      <c r="F1037" s="61">
        <v>0</v>
      </c>
      <c r="G1037" s="61">
        <v>0</v>
      </c>
      <c r="H1037" s="61">
        <v>0</v>
      </c>
      <c r="I1037" s="62">
        <v>35399</v>
      </c>
      <c r="J1037" s="63" t="s">
        <v>4686</v>
      </c>
    </row>
    <row r="1038" spans="1:10" ht="12.75">
      <c r="A1038" s="58" t="s">
        <v>6416</v>
      </c>
      <c r="B1038" s="59" t="s">
        <v>6393</v>
      </c>
      <c r="C1038" s="59" t="s">
        <v>6417</v>
      </c>
      <c r="D1038" s="60" t="s">
        <v>4687</v>
      </c>
      <c r="E1038" s="61">
        <v>0</v>
      </c>
      <c r="F1038" s="61">
        <v>19</v>
      </c>
      <c r="G1038" s="61">
        <v>0</v>
      </c>
      <c r="H1038" s="61">
        <v>0</v>
      </c>
      <c r="I1038" s="62">
        <v>36525</v>
      </c>
      <c r="J1038" s="63" t="s">
        <v>4688</v>
      </c>
    </row>
    <row r="1039" spans="1:10" ht="12.75">
      <c r="A1039" s="58" t="s">
        <v>6416</v>
      </c>
      <c r="B1039" s="59" t="s">
        <v>6393</v>
      </c>
      <c r="C1039" s="59" t="s">
        <v>6417</v>
      </c>
      <c r="D1039" s="60" t="s">
        <v>4689</v>
      </c>
      <c r="E1039" s="61">
        <v>7</v>
      </c>
      <c r="F1039" s="61">
        <v>0</v>
      </c>
      <c r="G1039" s="61">
        <v>0</v>
      </c>
      <c r="H1039" s="61">
        <v>0</v>
      </c>
      <c r="I1039" s="62">
        <v>36707</v>
      </c>
      <c r="J1039" s="63" t="s">
        <v>4690</v>
      </c>
    </row>
    <row r="1040" spans="1:10" ht="12.75">
      <c r="A1040" s="58" t="s">
        <v>6419</v>
      </c>
      <c r="B1040" s="59" t="s">
        <v>6393</v>
      </c>
      <c r="C1040" s="59" t="s">
        <v>6420</v>
      </c>
      <c r="D1040" s="60" t="s">
        <v>4691</v>
      </c>
      <c r="E1040" s="61">
        <v>0</v>
      </c>
      <c r="F1040" s="61">
        <v>20</v>
      </c>
      <c r="G1040" s="61">
        <v>0</v>
      </c>
      <c r="H1040" s="61">
        <v>0</v>
      </c>
      <c r="I1040" s="62">
        <v>35430</v>
      </c>
      <c r="J1040" s="63" t="s">
        <v>5786</v>
      </c>
    </row>
    <row r="1041" spans="1:10" ht="12.75">
      <c r="A1041" s="58" t="s">
        <v>6419</v>
      </c>
      <c r="B1041" s="59" t="s">
        <v>6393</v>
      </c>
      <c r="C1041" s="59" t="s">
        <v>6420</v>
      </c>
      <c r="D1041" s="60" t="s">
        <v>4692</v>
      </c>
      <c r="E1041" s="61">
        <v>0</v>
      </c>
      <c r="F1041" s="61">
        <v>17</v>
      </c>
      <c r="G1041" s="61">
        <v>0</v>
      </c>
      <c r="H1041" s="61">
        <v>1</v>
      </c>
      <c r="I1041" s="62">
        <v>36433</v>
      </c>
      <c r="J1041" s="63" t="s">
        <v>5786</v>
      </c>
    </row>
    <row r="1042" spans="1:10" ht="12.75">
      <c r="A1042" s="58" t="s">
        <v>6419</v>
      </c>
      <c r="B1042" s="59" t="s">
        <v>6393</v>
      </c>
      <c r="C1042" s="59" t="s">
        <v>6420</v>
      </c>
      <c r="D1042" s="60" t="s">
        <v>4693</v>
      </c>
      <c r="E1042" s="61">
        <v>0</v>
      </c>
      <c r="F1042" s="61">
        <v>1</v>
      </c>
      <c r="G1042" s="61">
        <v>0</v>
      </c>
      <c r="H1042" s="61">
        <v>0</v>
      </c>
      <c r="I1042" s="62">
        <v>25568</v>
      </c>
      <c r="J1042" s="63" t="s">
        <v>5786</v>
      </c>
    </row>
    <row r="1043" spans="1:10" ht="12.75">
      <c r="A1043" s="58" t="s">
        <v>6419</v>
      </c>
      <c r="B1043" s="59" t="s">
        <v>6393</v>
      </c>
      <c r="C1043" s="59" t="s">
        <v>6420</v>
      </c>
      <c r="D1043" s="60" t="s">
        <v>4694</v>
      </c>
      <c r="E1043" s="61">
        <v>42</v>
      </c>
      <c r="F1043" s="61">
        <v>0</v>
      </c>
      <c r="G1043" s="61">
        <v>0</v>
      </c>
      <c r="H1043" s="61">
        <v>0</v>
      </c>
      <c r="I1043" s="62">
        <v>26542</v>
      </c>
      <c r="J1043" s="63" t="s">
        <v>5786</v>
      </c>
    </row>
    <row r="1044" spans="1:10" ht="12.75">
      <c r="A1044" s="58" t="s">
        <v>6419</v>
      </c>
      <c r="B1044" s="59" t="s">
        <v>6393</v>
      </c>
      <c r="C1044" s="59" t="s">
        <v>6420</v>
      </c>
      <c r="D1044" s="60" t="s">
        <v>4695</v>
      </c>
      <c r="E1044" s="61">
        <v>0</v>
      </c>
      <c r="F1044" s="61">
        <v>38</v>
      </c>
      <c r="G1044" s="61">
        <v>0</v>
      </c>
      <c r="H1044" s="61">
        <v>0</v>
      </c>
      <c r="I1044" s="62">
        <v>27179</v>
      </c>
      <c r="J1044" s="63" t="s">
        <v>5786</v>
      </c>
    </row>
    <row r="1045" spans="1:10" ht="12.75">
      <c r="A1045" s="58" t="s">
        <v>6419</v>
      </c>
      <c r="B1045" s="59" t="s">
        <v>6393</v>
      </c>
      <c r="C1045" s="59" t="s">
        <v>6420</v>
      </c>
      <c r="D1045" s="60" t="s">
        <v>4696</v>
      </c>
      <c r="E1045" s="61">
        <v>0</v>
      </c>
      <c r="F1045" s="61">
        <v>23</v>
      </c>
      <c r="G1045" s="61">
        <v>0</v>
      </c>
      <c r="H1045" s="61">
        <v>0</v>
      </c>
      <c r="I1045" s="62">
        <v>28368</v>
      </c>
      <c r="J1045" s="63" t="s">
        <v>5786</v>
      </c>
    </row>
    <row r="1046" spans="1:10" ht="12.75">
      <c r="A1046" s="58" t="s">
        <v>6419</v>
      </c>
      <c r="B1046" s="59" t="s">
        <v>6393</v>
      </c>
      <c r="C1046" s="59" t="s">
        <v>6420</v>
      </c>
      <c r="D1046" s="60" t="s">
        <v>4697</v>
      </c>
      <c r="E1046" s="61">
        <v>0</v>
      </c>
      <c r="F1046" s="61">
        <v>33</v>
      </c>
      <c r="G1046" s="61">
        <v>0</v>
      </c>
      <c r="H1046" s="61">
        <v>0</v>
      </c>
      <c r="I1046" s="62">
        <v>29220</v>
      </c>
      <c r="J1046" s="63" t="s">
        <v>5786</v>
      </c>
    </row>
    <row r="1047" spans="1:10" ht="12.75">
      <c r="A1047" s="58" t="s">
        <v>6419</v>
      </c>
      <c r="B1047" s="59" t="s">
        <v>6393</v>
      </c>
      <c r="C1047" s="59" t="s">
        <v>6420</v>
      </c>
      <c r="D1047" s="60" t="s">
        <v>4698</v>
      </c>
      <c r="E1047" s="61">
        <v>0</v>
      </c>
      <c r="F1047" s="61">
        <v>28</v>
      </c>
      <c r="G1047" s="61">
        <v>0</v>
      </c>
      <c r="H1047" s="61">
        <v>0</v>
      </c>
      <c r="I1047" s="62">
        <v>29951</v>
      </c>
      <c r="J1047" s="63" t="s">
        <v>5786</v>
      </c>
    </row>
    <row r="1048" spans="1:10" ht="12.75">
      <c r="A1048" s="58" t="s">
        <v>6419</v>
      </c>
      <c r="B1048" s="59" t="s">
        <v>6393</v>
      </c>
      <c r="C1048" s="59" t="s">
        <v>6420</v>
      </c>
      <c r="D1048" s="60" t="s">
        <v>4699</v>
      </c>
      <c r="E1048" s="61">
        <v>0</v>
      </c>
      <c r="F1048" s="61">
        <v>13</v>
      </c>
      <c r="G1048" s="61">
        <v>0</v>
      </c>
      <c r="H1048" s="61">
        <v>0</v>
      </c>
      <c r="I1048" s="62">
        <v>32050</v>
      </c>
      <c r="J1048" s="63" t="s">
        <v>5786</v>
      </c>
    </row>
    <row r="1049" spans="1:10" ht="12.75">
      <c r="A1049" s="58" t="s">
        <v>6419</v>
      </c>
      <c r="B1049" s="59" t="s">
        <v>6393</v>
      </c>
      <c r="C1049" s="59" t="s">
        <v>6420</v>
      </c>
      <c r="D1049" s="60" t="s">
        <v>4700</v>
      </c>
      <c r="E1049" s="61">
        <v>0</v>
      </c>
      <c r="F1049" s="61">
        <v>24</v>
      </c>
      <c r="G1049" s="61">
        <v>0</v>
      </c>
      <c r="H1049" s="61">
        <v>0</v>
      </c>
      <c r="I1049" s="62">
        <v>32294</v>
      </c>
      <c r="J1049" s="63" t="s">
        <v>5786</v>
      </c>
    </row>
    <row r="1050" spans="1:10" ht="12.75">
      <c r="A1050" s="58" t="s">
        <v>6419</v>
      </c>
      <c r="B1050" s="59" t="s">
        <v>6393</v>
      </c>
      <c r="C1050" s="59" t="s">
        <v>6420</v>
      </c>
      <c r="D1050" s="60" t="s">
        <v>4701</v>
      </c>
      <c r="E1050" s="61">
        <v>0</v>
      </c>
      <c r="F1050" s="61">
        <v>10</v>
      </c>
      <c r="G1050" s="61">
        <v>0</v>
      </c>
      <c r="H1050" s="61">
        <v>0</v>
      </c>
      <c r="I1050" s="62">
        <v>33085</v>
      </c>
      <c r="J1050" s="63" t="s">
        <v>5786</v>
      </c>
    </row>
    <row r="1051" spans="1:10" ht="12.75">
      <c r="A1051" s="58" t="s">
        <v>6419</v>
      </c>
      <c r="B1051" s="59" t="s">
        <v>6393</v>
      </c>
      <c r="C1051" s="59" t="s">
        <v>6420</v>
      </c>
      <c r="D1051" s="60" t="s">
        <v>4702</v>
      </c>
      <c r="E1051" s="61">
        <v>0</v>
      </c>
      <c r="F1051" s="61">
        <v>12</v>
      </c>
      <c r="G1051" s="61">
        <v>0</v>
      </c>
      <c r="H1051" s="61">
        <v>0</v>
      </c>
      <c r="I1051" s="62">
        <v>34880</v>
      </c>
      <c r="J1051" s="63" t="s">
        <v>5786</v>
      </c>
    </row>
    <row r="1052" spans="1:10" ht="12.75">
      <c r="A1052" s="58" t="s">
        <v>6419</v>
      </c>
      <c r="B1052" s="59" t="s">
        <v>6393</v>
      </c>
      <c r="C1052" s="59" t="s">
        <v>6420</v>
      </c>
      <c r="D1052" s="60" t="s">
        <v>4703</v>
      </c>
      <c r="E1052" s="61">
        <v>0</v>
      </c>
      <c r="F1052" s="61">
        <v>2</v>
      </c>
      <c r="G1052" s="61">
        <v>0</v>
      </c>
      <c r="H1052" s="61">
        <v>0</v>
      </c>
      <c r="I1052" s="62">
        <v>25203</v>
      </c>
      <c r="J1052" s="63" t="s">
        <v>5786</v>
      </c>
    </row>
    <row r="1053" spans="1:10" ht="12.75">
      <c r="A1053" s="58" t="s">
        <v>6419</v>
      </c>
      <c r="B1053" s="59" t="s">
        <v>6393</v>
      </c>
      <c r="C1053" s="59" t="s">
        <v>6420</v>
      </c>
      <c r="D1053" s="60" t="s">
        <v>4704</v>
      </c>
      <c r="E1053" s="61">
        <v>28</v>
      </c>
      <c r="F1053" s="61">
        <v>0</v>
      </c>
      <c r="G1053" s="61">
        <v>0</v>
      </c>
      <c r="H1053" s="61">
        <v>0</v>
      </c>
      <c r="I1053" s="62">
        <v>28733</v>
      </c>
      <c r="J1053" s="63" t="s">
        <v>5786</v>
      </c>
    </row>
    <row r="1054" spans="1:10" ht="12.75">
      <c r="A1054" s="58" t="s">
        <v>6419</v>
      </c>
      <c r="B1054" s="59" t="s">
        <v>6393</v>
      </c>
      <c r="C1054" s="59" t="s">
        <v>6420</v>
      </c>
      <c r="D1054" s="60" t="s">
        <v>4705</v>
      </c>
      <c r="E1054" s="61">
        <v>23</v>
      </c>
      <c r="F1054" s="61">
        <v>0</v>
      </c>
      <c r="G1054" s="61">
        <v>0</v>
      </c>
      <c r="H1054" s="61">
        <v>0</v>
      </c>
      <c r="I1054" s="62">
        <v>30650</v>
      </c>
      <c r="J1054" s="63" t="s">
        <v>5786</v>
      </c>
    </row>
    <row r="1055" spans="1:10" ht="12.75">
      <c r="A1055" s="58" t="s">
        <v>6419</v>
      </c>
      <c r="B1055" s="59" t="s">
        <v>6393</v>
      </c>
      <c r="C1055" s="59" t="s">
        <v>6420</v>
      </c>
      <c r="D1055" s="60" t="s">
        <v>4706</v>
      </c>
      <c r="E1055" s="61">
        <v>23</v>
      </c>
      <c r="F1055" s="61">
        <v>0</v>
      </c>
      <c r="G1055" s="61">
        <v>0</v>
      </c>
      <c r="H1055" s="61">
        <v>0</v>
      </c>
      <c r="I1055" s="62">
        <v>31047</v>
      </c>
      <c r="J1055" s="63" t="s">
        <v>5786</v>
      </c>
    </row>
    <row r="1056" spans="1:10" ht="12.75">
      <c r="A1056" s="58" t="s">
        <v>6419</v>
      </c>
      <c r="B1056" s="59" t="s">
        <v>6393</v>
      </c>
      <c r="C1056" s="59" t="s">
        <v>6420</v>
      </c>
      <c r="D1056" s="60" t="s">
        <v>4707</v>
      </c>
      <c r="E1056" s="61">
        <v>40</v>
      </c>
      <c r="F1056" s="61">
        <v>0</v>
      </c>
      <c r="G1056" s="61">
        <v>0</v>
      </c>
      <c r="H1056" s="61">
        <v>0</v>
      </c>
      <c r="I1056" s="62">
        <v>31502</v>
      </c>
      <c r="J1056" s="63" t="s">
        <v>5786</v>
      </c>
    </row>
    <row r="1057" spans="1:10" ht="12.75">
      <c r="A1057" s="58" t="s">
        <v>6419</v>
      </c>
      <c r="B1057" s="59" t="s">
        <v>6393</v>
      </c>
      <c r="C1057" s="59" t="s">
        <v>6420</v>
      </c>
      <c r="D1057" s="60" t="s">
        <v>4708</v>
      </c>
      <c r="E1057" s="61">
        <v>10</v>
      </c>
      <c r="F1057" s="61">
        <v>0</v>
      </c>
      <c r="G1057" s="61">
        <v>0</v>
      </c>
      <c r="H1057" s="61">
        <v>0</v>
      </c>
      <c r="I1057" s="62">
        <v>33511</v>
      </c>
      <c r="J1057" s="63" t="s">
        <v>5786</v>
      </c>
    </row>
    <row r="1058" spans="1:10" ht="12.75">
      <c r="A1058" s="58" t="s">
        <v>6421</v>
      </c>
      <c r="B1058" s="59" t="s">
        <v>6393</v>
      </c>
      <c r="C1058" s="59" t="s">
        <v>6422</v>
      </c>
      <c r="D1058" s="60" t="s">
        <v>4709</v>
      </c>
      <c r="E1058" s="61">
        <v>40</v>
      </c>
      <c r="F1058" s="61">
        <v>0</v>
      </c>
      <c r="G1058" s="61">
        <v>0</v>
      </c>
      <c r="H1058" s="61">
        <v>0</v>
      </c>
      <c r="I1058" s="62">
        <v>26845</v>
      </c>
      <c r="J1058" s="63" t="s">
        <v>4710</v>
      </c>
    </row>
    <row r="1059" spans="1:10" ht="12.75">
      <c r="A1059" s="58" t="s">
        <v>6421</v>
      </c>
      <c r="B1059" s="59" t="s">
        <v>6393</v>
      </c>
      <c r="C1059" s="59" t="s">
        <v>6422</v>
      </c>
      <c r="D1059" s="60" t="s">
        <v>4711</v>
      </c>
      <c r="E1059" s="61">
        <v>35</v>
      </c>
      <c r="F1059" s="61">
        <v>0</v>
      </c>
      <c r="G1059" s="61">
        <v>0</v>
      </c>
      <c r="H1059" s="61">
        <v>0</v>
      </c>
      <c r="I1059" s="62">
        <v>28733</v>
      </c>
      <c r="J1059" s="63" t="s">
        <v>4712</v>
      </c>
    </row>
    <row r="1060" spans="1:10" ht="12.75">
      <c r="A1060" s="58" t="s">
        <v>6421</v>
      </c>
      <c r="B1060" s="59" t="s">
        <v>6393</v>
      </c>
      <c r="C1060" s="59" t="s">
        <v>6422</v>
      </c>
      <c r="D1060" s="60" t="s">
        <v>4713</v>
      </c>
      <c r="E1060" s="61">
        <v>0</v>
      </c>
      <c r="F1060" s="61">
        <v>38</v>
      </c>
      <c r="G1060" s="61">
        <v>0</v>
      </c>
      <c r="H1060" s="61">
        <v>0</v>
      </c>
      <c r="I1060" s="62">
        <v>29158</v>
      </c>
      <c r="J1060" s="63" t="s">
        <v>4714</v>
      </c>
    </row>
    <row r="1061" spans="1:10" ht="12.75">
      <c r="A1061" s="58" t="s">
        <v>6421</v>
      </c>
      <c r="B1061" s="59" t="s">
        <v>6393</v>
      </c>
      <c r="C1061" s="59" t="s">
        <v>6422</v>
      </c>
      <c r="D1061" s="60" t="s">
        <v>4715</v>
      </c>
      <c r="E1061" s="61">
        <v>0</v>
      </c>
      <c r="F1061" s="61">
        <v>33</v>
      </c>
      <c r="G1061" s="61">
        <v>0</v>
      </c>
      <c r="H1061" s="61">
        <v>0</v>
      </c>
      <c r="I1061" s="62">
        <v>29159</v>
      </c>
      <c r="J1061" s="63" t="s">
        <v>4716</v>
      </c>
    </row>
    <row r="1062" spans="1:10" ht="12.75">
      <c r="A1062" s="58" t="s">
        <v>6421</v>
      </c>
      <c r="B1062" s="59" t="s">
        <v>6393</v>
      </c>
      <c r="C1062" s="59" t="s">
        <v>6422</v>
      </c>
      <c r="D1062" s="60" t="s">
        <v>4717</v>
      </c>
      <c r="E1062" s="61">
        <v>0</v>
      </c>
      <c r="F1062" s="61">
        <v>50</v>
      </c>
      <c r="G1062" s="61">
        <v>0</v>
      </c>
      <c r="H1062" s="61">
        <v>0</v>
      </c>
      <c r="I1062" s="62">
        <v>29189</v>
      </c>
      <c r="J1062" s="63" t="s">
        <v>4718</v>
      </c>
    </row>
    <row r="1063" spans="1:10" ht="12.75">
      <c r="A1063" s="58" t="s">
        <v>6421</v>
      </c>
      <c r="B1063" s="59" t="s">
        <v>6393</v>
      </c>
      <c r="C1063" s="59" t="s">
        <v>6422</v>
      </c>
      <c r="D1063" s="60" t="s">
        <v>4719</v>
      </c>
      <c r="E1063" s="61">
        <v>14</v>
      </c>
      <c r="F1063" s="61">
        <v>0</v>
      </c>
      <c r="G1063" s="61">
        <v>0</v>
      </c>
      <c r="H1063" s="61">
        <v>0</v>
      </c>
      <c r="I1063" s="62">
        <v>29737</v>
      </c>
      <c r="J1063" s="63" t="s">
        <v>4720</v>
      </c>
    </row>
    <row r="1064" spans="1:10" ht="12.75">
      <c r="A1064" s="58" t="s">
        <v>6421</v>
      </c>
      <c r="B1064" s="59" t="s">
        <v>6393</v>
      </c>
      <c r="C1064" s="59" t="s">
        <v>6422</v>
      </c>
      <c r="D1064" s="60" t="s">
        <v>4721</v>
      </c>
      <c r="E1064" s="61">
        <v>0</v>
      </c>
      <c r="F1064" s="61">
        <v>44</v>
      </c>
      <c r="G1064" s="61">
        <v>0</v>
      </c>
      <c r="H1064" s="61">
        <v>0</v>
      </c>
      <c r="I1064" s="62">
        <v>29920</v>
      </c>
      <c r="J1064" s="63" t="s">
        <v>4722</v>
      </c>
    </row>
    <row r="1065" spans="1:10" ht="12.75">
      <c r="A1065" s="58" t="s">
        <v>6421</v>
      </c>
      <c r="B1065" s="59" t="s">
        <v>6393</v>
      </c>
      <c r="C1065" s="59" t="s">
        <v>6422</v>
      </c>
      <c r="D1065" s="60" t="s">
        <v>4723</v>
      </c>
      <c r="E1065" s="61">
        <v>0</v>
      </c>
      <c r="F1065" s="61">
        <v>24</v>
      </c>
      <c r="G1065" s="61">
        <v>0</v>
      </c>
      <c r="H1065" s="61">
        <v>0</v>
      </c>
      <c r="I1065" s="62">
        <v>30406</v>
      </c>
      <c r="J1065" s="63" t="s">
        <v>4724</v>
      </c>
    </row>
    <row r="1066" spans="1:10" ht="12.75">
      <c r="A1066" s="58" t="s">
        <v>6421</v>
      </c>
      <c r="B1066" s="59" t="s">
        <v>6393</v>
      </c>
      <c r="C1066" s="59" t="s">
        <v>6422</v>
      </c>
      <c r="D1066" s="60" t="s">
        <v>4725</v>
      </c>
      <c r="E1066" s="61">
        <v>94</v>
      </c>
      <c r="F1066" s="61">
        <v>0</v>
      </c>
      <c r="G1066" s="61">
        <v>0</v>
      </c>
      <c r="H1066" s="61">
        <v>0</v>
      </c>
      <c r="I1066" s="62">
        <v>30772</v>
      </c>
      <c r="J1066" s="63" t="s">
        <v>4726</v>
      </c>
    </row>
    <row r="1067" spans="1:10" ht="12.75">
      <c r="A1067" s="58" t="s">
        <v>6421</v>
      </c>
      <c r="B1067" s="59" t="s">
        <v>6393</v>
      </c>
      <c r="C1067" s="59" t="s">
        <v>6422</v>
      </c>
      <c r="D1067" s="60" t="s">
        <v>4727</v>
      </c>
      <c r="E1067" s="61">
        <v>0</v>
      </c>
      <c r="F1067" s="61">
        <v>20</v>
      </c>
      <c r="G1067" s="61">
        <v>0</v>
      </c>
      <c r="H1067" s="61">
        <v>0</v>
      </c>
      <c r="I1067" s="62">
        <v>31655</v>
      </c>
      <c r="J1067" s="63" t="s">
        <v>4728</v>
      </c>
    </row>
    <row r="1068" spans="1:10" ht="12.75">
      <c r="A1068" s="58" t="s">
        <v>6421</v>
      </c>
      <c r="B1068" s="59" t="s">
        <v>6393</v>
      </c>
      <c r="C1068" s="59" t="s">
        <v>6422</v>
      </c>
      <c r="D1068" s="60" t="s">
        <v>4729</v>
      </c>
      <c r="E1068" s="61">
        <v>0</v>
      </c>
      <c r="F1068" s="61">
        <v>30</v>
      </c>
      <c r="G1068" s="61">
        <v>0</v>
      </c>
      <c r="H1068" s="61">
        <v>0</v>
      </c>
      <c r="I1068" s="62">
        <v>33207</v>
      </c>
      <c r="J1068" s="63" t="s">
        <v>4730</v>
      </c>
    </row>
    <row r="1069" spans="1:10" ht="12.75">
      <c r="A1069" s="58" t="s">
        <v>6421</v>
      </c>
      <c r="B1069" s="59" t="s">
        <v>6393</v>
      </c>
      <c r="C1069" s="59" t="s">
        <v>6422</v>
      </c>
      <c r="D1069" s="60" t="s">
        <v>4731</v>
      </c>
      <c r="E1069" s="61">
        <v>45</v>
      </c>
      <c r="F1069" s="61">
        <v>0</v>
      </c>
      <c r="G1069" s="61">
        <v>0</v>
      </c>
      <c r="H1069" s="61">
        <v>0</v>
      </c>
      <c r="I1069" s="62">
        <v>33207</v>
      </c>
      <c r="J1069" s="63" t="s">
        <v>4732</v>
      </c>
    </row>
    <row r="1070" spans="1:10" ht="12.75">
      <c r="A1070" s="58" t="s">
        <v>6421</v>
      </c>
      <c r="B1070" s="59" t="s">
        <v>6393</v>
      </c>
      <c r="C1070" s="59" t="s">
        <v>6422</v>
      </c>
      <c r="D1070" s="60" t="s">
        <v>4733</v>
      </c>
      <c r="E1070" s="61">
        <v>0</v>
      </c>
      <c r="F1070" s="61">
        <v>15</v>
      </c>
      <c r="G1070" s="61">
        <v>0</v>
      </c>
      <c r="H1070" s="61">
        <v>0</v>
      </c>
      <c r="I1070" s="62">
        <v>35124</v>
      </c>
      <c r="J1070" s="63" t="s">
        <v>4734</v>
      </c>
    </row>
    <row r="1071" spans="1:10" ht="12.75">
      <c r="A1071" s="58" t="s">
        <v>6421</v>
      </c>
      <c r="B1071" s="59" t="s">
        <v>6393</v>
      </c>
      <c r="C1071" s="59" t="s">
        <v>6422</v>
      </c>
      <c r="D1071" s="60" t="s">
        <v>4735</v>
      </c>
      <c r="E1071" s="61">
        <v>37</v>
      </c>
      <c r="F1071" s="61">
        <v>0</v>
      </c>
      <c r="G1071" s="61">
        <v>0</v>
      </c>
      <c r="H1071" s="61">
        <v>0</v>
      </c>
      <c r="I1071" s="62">
        <v>33603</v>
      </c>
      <c r="J1071" s="63" t="s">
        <v>4736</v>
      </c>
    </row>
    <row r="1072" spans="1:10" ht="12.75">
      <c r="A1072" s="58" t="s">
        <v>6421</v>
      </c>
      <c r="B1072" s="59" t="s">
        <v>6393</v>
      </c>
      <c r="C1072" s="59" t="s">
        <v>6422</v>
      </c>
      <c r="D1072" s="60" t="s">
        <v>4737</v>
      </c>
      <c r="E1072" s="61">
        <v>18</v>
      </c>
      <c r="F1072" s="61">
        <v>0</v>
      </c>
      <c r="G1072" s="61">
        <v>0</v>
      </c>
      <c r="H1072" s="61">
        <v>0</v>
      </c>
      <c r="I1072" s="62">
        <v>37042</v>
      </c>
      <c r="J1072" s="63" t="s">
        <v>4738</v>
      </c>
    </row>
    <row r="1073" spans="1:10" ht="12.75">
      <c r="A1073" s="58" t="s">
        <v>6424</v>
      </c>
      <c r="B1073" s="59" t="s">
        <v>6393</v>
      </c>
      <c r="C1073" s="59" t="s">
        <v>6425</v>
      </c>
      <c r="D1073" s="60" t="s">
        <v>4739</v>
      </c>
      <c r="E1073" s="61">
        <v>15</v>
      </c>
      <c r="F1073" s="61">
        <v>0</v>
      </c>
      <c r="G1073" s="61">
        <v>0</v>
      </c>
      <c r="H1073" s="61">
        <v>0</v>
      </c>
      <c r="I1073" s="62">
        <v>36494</v>
      </c>
      <c r="J1073" s="63" t="s">
        <v>4740</v>
      </c>
    </row>
    <row r="1074" spans="1:10" ht="12.75">
      <c r="A1074" s="58" t="s">
        <v>6427</v>
      </c>
      <c r="B1074" s="59" t="s">
        <v>6393</v>
      </c>
      <c r="C1074" s="59" t="s">
        <v>6428</v>
      </c>
      <c r="D1074" s="60" t="s">
        <v>4741</v>
      </c>
      <c r="E1074" s="61">
        <v>51</v>
      </c>
      <c r="F1074" s="61">
        <v>0</v>
      </c>
      <c r="G1074" s="61">
        <v>0</v>
      </c>
      <c r="H1074" s="61">
        <v>0</v>
      </c>
      <c r="I1074" s="62">
        <v>23284</v>
      </c>
      <c r="J1074" s="63" t="s">
        <v>4742</v>
      </c>
    </row>
    <row r="1075" spans="1:10" ht="12.75">
      <c r="A1075" s="58" t="s">
        <v>6427</v>
      </c>
      <c r="B1075" s="59" t="s">
        <v>6393</v>
      </c>
      <c r="C1075" s="59" t="s">
        <v>6428</v>
      </c>
      <c r="D1075" s="60" t="s">
        <v>4743</v>
      </c>
      <c r="E1075" s="61">
        <v>23</v>
      </c>
      <c r="F1075" s="61">
        <v>0</v>
      </c>
      <c r="G1075" s="61">
        <v>0</v>
      </c>
      <c r="H1075" s="61">
        <v>0</v>
      </c>
      <c r="I1075" s="62">
        <v>23650</v>
      </c>
      <c r="J1075" s="63" t="s">
        <v>4744</v>
      </c>
    </row>
    <row r="1076" spans="1:10" ht="12.75">
      <c r="A1076" s="58" t="s">
        <v>6427</v>
      </c>
      <c r="B1076" s="59" t="s">
        <v>6393</v>
      </c>
      <c r="C1076" s="59" t="s">
        <v>6428</v>
      </c>
      <c r="D1076" s="60" t="s">
        <v>4745</v>
      </c>
      <c r="E1076" s="61">
        <v>76</v>
      </c>
      <c r="F1076" s="61">
        <v>0</v>
      </c>
      <c r="G1076" s="61">
        <v>0</v>
      </c>
      <c r="H1076" s="61">
        <v>0</v>
      </c>
      <c r="I1076" s="62">
        <v>24288</v>
      </c>
      <c r="J1076" s="63" t="s">
        <v>4746</v>
      </c>
    </row>
    <row r="1077" spans="1:10" ht="12.75">
      <c r="A1077" s="58" t="s">
        <v>6427</v>
      </c>
      <c r="B1077" s="59" t="s">
        <v>6393</v>
      </c>
      <c r="C1077" s="59" t="s">
        <v>6428</v>
      </c>
      <c r="D1077" s="60" t="s">
        <v>4747</v>
      </c>
      <c r="E1077" s="61">
        <v>50</v>
      </c>
      <c r="F1077" s="61">
        <v>0</v>
      </c>
      <c r="G1077" s="61">
        <v>0</v>
      </c>
      <c r="H1077" s="61">
        <v>0</v>
      </c>
      <c r="I1077" s="62">
        <v>25841</v>
      </c>
      <c r="J1077" s="63" t="s">
        <v>4748</v>
      </c>
    </row>
    <row r="1078" spans="1:10" ht="12.75">
      <c r="A1078" s="58" t="s">
        <v>6427</v>
      </c>
      <c r="B1078" s="59" t="s">
        <v>6393</v>
      </c>
      <c r="C1078" s="59" t="s">
        <v>6428</v>
      </c>
      <c r="D1078" s="60" t="s">
        <v>4749</v>
      </c>
      <c r="E1078" s="61">
        <v>243</v>
      </c>
      <c r="F1078" s="61">
        <v>0</v>
      </c>
      <c r="G1078" s="61">
        <v>0</v>
      </c>
      <c r="H1078" s="61">
        <v>0</v>
      </c>
      <c r="I1078" s="62">
        <v>27119</v>
      </c>
      <c r="J1078" s="63" t="s">
        <v>4750</v>
      </c>
    </row>
    <row r="1079" spans="1:10" ht="12.75">
      <c r="A1079" s="58" t="s">
        <v>6427</v>
      </c>
      <c r="B1079" s="59" t="s">
        <v>6393</v>
      </c>
      <c r="C1079" s="59" t="s">
        <v>6428</v>
      </c>
      <c r="D1079" s="60" t="s">
        <v>4751</v>
      </c>
      <c r="E1079" s="61">
        <v>99</v>
      </c>
      <c r="F1079" s="61">
        <v>0</v>
      </c>
      <c r="G1079" s="61">
        <v>0</v>
      </c>
      <c r="H1079" s="61">
        <v>0</v>
      </c>
      <c r="I1079" s="62">
        <v>27394</v>
      </c>
      <c r="J1079" s="63" t="s">
        <v>4752</v>
      </c>
    </row>
    <row r="1080" spans="1:10" ht="12.75">
      <c r="A1080" s="58" t="s">
        <v>6427</v>
      </c>
      <c r="B1080" s="59" t="s">
        <v>6393</v>
      </c>
      <c r="C1080" s="59" t="s">
        <v>6428</v>
      </c>
      <c r="D1080" s="60" t="s">
        <v>4753</v>
      </c>
      <c r="E1080" s="61">
        <v>195</v>
      </c>
      <c r="F1080" s="61">
        <v>0</v>
      </c>
      <c r="G1080" s="61">
        <v>0</v>
      </c>
      <c r="H1080" s="61">
        <v>0</v>
      </c>
      <c r="I1080" s="62">
        <v>26815</v>
      </c>
      <c r="J1080" s="63" t="s">
        <v>4754</v>
      </c>
    </row>
    <row r="1081" spans="1:10" ht="12.75">
      <c r="A1081" s="58" t="s">
        <v>6427</v>
      </c>
      <c r="B1081" s="59" t="s">
        <v>6393</v>
      </c>
      <c r="C1081" s="59" t="s">
        <v>6428</v>
      </c>
      <c r="D1081" s="60" t="s">
        <v>4755</v>
      </c>
      <c r="E1081" s="61">
        <v>0</v>
      </c>
      <c r="F1081" s="61">
        <v>75</v>
      </c>
      <c r="G1081" s="61">
        <v>0</v>
      </c>
      <c r="H1081" s="61">
        <v>0</v>
      </c>
      <c r="I1081" s="62">
        <v>29036</v>
      </c>
      <c r="J1081" s="63" t="s">
        <v>4756</v>
      </c>
    </row>
    <row r="1082" spans="1:10" ht="12.75">
      <c r="A1082" s="58" t="s">
        <v>6427</v>
      </c>
      <c r="B1082" s="59" t="s">
        <v>6393</v>
      </c>
      <c r="C1082" s="59" t="s">
        <v>6428</v>
      </c>
      <c r="D1082" s="60" t="s">
        <v>4757</v>
      </c>
      <c r="E1082" s="61">
        <v>20</v>
      </c>
      <c r="F1082" s="61">
        <v>0</v>
      </c>
      <c r="G1082" s="61">
        <v>0</v>
      </c>
      <c r="H1082" s="61">
        <v>0</v>
      </c>
      <c r="I1082" s="62">
        <v>29676</v>
      </c>
      <c r="J1082" s="63" t="s">
        <v>4758</v>
      </c>
    </row>
    <row r="1083" spans="1:10" ht="12.75">
      <c r="A1083" s="58" t="s">
        <v>6427</v>
      </c>
      <c r="B1083" s="59" t="s">
        <v>6393</v>
      </c>
      <c r="C1083" s="59" t="s">
        <v>6428</v>
      </c>
      <c r="D1083" s="60" t="s">
        <v>4759</v>
      </c>
      <c r="E1083" s="61">
        <v>50</v>
      </c>
      <c r="F1083" s="61">
        <v>1</v>
      </c>
      <c r="G1083" s="61">
        <v>0</v>
      </c>
      <c r="H1083" s="61">
        <v>0</v>
      </c>
      <c r="I1083" s="62">
        <v>29220</v>
      </c>
      <c r="J1083" s="63" t="s">
        <v>4760</v>
      </c>
    </row>
    <row r="1084" spans="1:10" ht="12.75">
      <c r="A1084" s="58" t="s">
        <v>6427</v>
      </c>
      <c r="B1084" s="59" t="s">
        <v>6393</v>
      </c>
      <c r="C1084" s="59" t="s">
        <v>6428</v>
      </c>
      <c r="D1084" s="60" t="s">
        <v>4761</v>
      </c>
      <c r="E1084" s="61">
        <v>0</v>
      </c>
      <c r="F1084" s="61">
        <v>39</v>
      </c>
      <c r="G1084" s="61">
        <v>0</v>
      </c>
      <c r="H1084" s="61">
        <v>0</v>
      </c>
      <c r="I1084" s="62">
        <v>29494</v>
      </c>
      <c r="J1084" s="63" t="s">
        <v>4762</v>
      </c>
    </row>
    <row r="1085" spans="1:10" ht="12.75">
      <c r="A1085" s="58" t="s">
        <v>6427</v>
      </c>
      <c r="B1085" s="59" t="s">
        <v>6393</v>
      </c>
      <c r="C1085" s="59" t="s">
        <v>6428</v>
      </c>
      <c r="D1085" s="60" t="s">
        <v>4763</v>
      </c>
      <c r="E1085" s="61">
        <v>0</v>
      </c>
      <c r="F1085" s="61">
        <v>24</v>
      </c>
      <c r="G1085" s="61">
        <v>0</v>
      </c>
      <c r="H1085" s="61">
        <v>0</v>
      </c>
      <c r="I1085" s="62">
        <v>29676</v>
      </c>
      <c r="J1085" s="63" t="s">
        <v>4764</v>
      </c>
    </row>
    <row r="1086" spans="1:10" ht="12.75">
      <c r="A1086" s="58" t="s">
        <v>6427</v>
      </c>
      <c r="B1086" s="59" t="s">
        <v>6393</v>
      </c>
      <c r="C1086" s="59" t="s">
        <v>6428</v>
      </c>
      <c r="D1086" s="60" t="s">
        <v>4765</v>
      </c>
      <c r="E1086" s="61">
        <v>25</v>
      </c>
      <c r="F1086" s="61">
        <v>0</v>
      </c>
      <c r="G1086" s="61">
        <v>0</v>
      </c>
      <c r="H1086" s="61">
        <v>0</v>
      </c>
      <c r="I1086" s="62">
        <v>32081</v>
      </c>
      <c r="J1086" s="63" t="s">
        <v>4766</v>
      </c>
    </row>
    <row r="1087" spans="1:10" ht="12.75">
      <c r="A1087" s="58" t="s">
        <v>6427</v>
      </c>
      <c r="B1087" s="59" t="s">
        <v>6393</v>
      </c>
      <c r="C1087" s="59" t="s">
        <v>6428</v>
      </c>
      <c r="D1087" s="60" t="s">
        <v>4767</v>
      </c>
      <c r="E1087" s="61">
        <v>30</v>
      </c>
      <c r="F1087" s="61">
        <v>0</v>
      </c>
      <c r="G1087" s="61">
        <v>0</v>
      </c>
      <c r="H1087" s="61">
        <v>0</v>
      </c>
      <c r="I1087" s="62">
        <v>32294</v>
      </c>
      <c r="J1087" s="63" t="s">
        <v>4768</v>
      </c>
    </row>
    <row r="1088" spans="1:10" ht="12.75">
      <c r="A1088" s="58" t="s">
        <v>6427</v>
      </c>
      <c r="B1088" s="59" t="s">
        <v>6393</v>
      </c>
      <c r="C1088" s="59" t="s">
        <v>6428</v>
      </c>
      <c r="D1088" s="60" t="s">
        <v>4769</v>
      </c>
      <c r="E1088" s="61">
        <v>0</v>
      </c>
      <c r="F1088" s="61">
        <v>20</v>
      </c>
      <c r="G1088" s="61">
        <v>0</v>
      </c>
      <c r="H1088" s="61">
        <v>0</v>
      </c>
      <c r="I1088" s="62">
        <v>31078</v>
      </c>
      <c r="J1088" s="63" t="s">
        <v>4770</v>
      </c>
    </row>
    <row r="1089" spans="1:10" ht="12.75">
      <c r="A1089" s="58" t="s">
        <v>6427</v>
      </c>
      <c r="B1089" s="59" t="s">
        <v>6393</v>
      </c>
      <c r="C1089" s="59" t="s">
        <v>6428</v>
      </c>
      <c r="D1089" s="60" t="s">
        <v>4771</v>
      </c>
      <c r="E1089" s="61">
        <v>0</v>
      </c>
      <c r="F1089" s="61">
        <v>21</v>
      </c>
      <c r="G1089" s="61">
        <v>0</v>
      </c>
      <c r="H1089" s="61">
        <v>0</v>
      </c>
      <c r="I1089" s="62">
        <v>31563</v>
      </c>
      <c r="J1089" s="63" t="s">
        <v>4772</v>
      </c>
    </row>
    <row r="1090" spans="1:10" ht="12.75">
      <c r="A1090" s="58" t="s">
        <v>6427</v>
      </c>
      <c r="B1090" s="59" t="s">
        <v>6393</v>
      </c>
      <c r="C1090" s="59" t="s">
        <v>6428</v>
      </c>
      <c r="D1090" s="60" t="s">
        <v>4773</v>
      </c>
      <c r="E1090" s="61">
        <v>30</v>
      </c>
      <c r="F1090" s="61">
        <v>0</v>
      </c>
      <c r="G1090" s="61">
        <v>0</v>
      </c>
      <c r="H1090" s="61">
        <v>0</v>
      </c>
      <c r="I1090" s="62">
        <v>32294</v>
      </c>
      <c r="J1090" s="63" t="s">
        <v>4774</v>
      </c>
    </row>
    <row r="1091" spans="1:10" ht="12.75">
      <c r="A1091" s="58" t="s">
        <v>6427</v>
      </c>
      <c r="B1091" s="59" t="s">
        <v>6393</v>
      </c>
      <c r="C1091" s="59" t="s">
        <v>6428</v>
      </c>
      <c r="D1091" s="60" t="s">
        <v>4775</v>
      </c>
      <c r="E1091" s="61">
        <v>13</v>
      </c>
      <c r="F1091" s="61">
        <v>0</v>
      </c>
      <c r="G1091" s="61">
        <v>0</v>
      </c>
      <c r="H1091" s="61">
        <v>0</v>
      </c>
      <c r="I1091" s="62">
        <v>28794</v>
      </c>
      <c r="J1091" s="63" t="s">
        <v>4776</v>
      </c>
    </row>
    <row r="1092" spans="1:10" ht="12.75">
      <c r="A1092" s="58" t="s">
        <v>6427</v>
      </c>
      <c r="B1092" s="59" t="s">
        <v>6393</v>
      </c>
      <c r="C1092" s="59" t="s">
        <v>6428</v>
      </c>
      <c r="D1092" s="60" t="s">
        <v>4777</v>
      </c>
      <c r="E1092" s="61">
        <v>24</v>
      </c>
      <c r="F1092" s="61">
        <v>0</v>
      </c>
      <c r="G1092" s="61">
        <v>0</v>
      </c>
      <c r="H1092" s="61">
        <v>0</v>
      </c>
      <c r="I1092" s="62">
        <v>29951</v>
      </c>
      <c r="J1092" s="63" t="s">
        <v>4778</v>
      </c>
    </row>
    <row r="1093" spans="1:10" ht="12.75">
      <c r="A1093" s="58" t="s">
        <v>6427</v>
      </c>
      <c r="B1093" s="59" t="s">
        <v>6393</v>
      </c>
      <c r="C1093" s="59" t="s">
        <v>6428</v>
      </c>
      <c r="D1093" s="60" t="s">
        <v>4779</v>
      </c>
      <c r="E1093" s="61">
        <v>0</v>
      </c>
      <c r="F1093" s="61">
        <v>70</v>
      </c>
      <c r="G1093" s="61">
        <v>0</v>
      </c>
      <c r="H1093" s="61">
        <v>0</v>
      </c>
      <c r="I1093" s="62">
        <v>33481</v>
      </c>
      <c r="J1093" s="63" t="s">
        <v>4780</v>
      </c>
    </row>
    <row r="1094" spans="1:10" ht="12.75">
      <c r="A1094" s="58" t="s">
        <v>6427</v>
      </c>
      <c r="B1094" s="59" t="s">
        <v>6393</v>
      </c>
      <c r="C1094" s="59" t="s">
        <v>6428</v>
      </c>
      <c r="D1094" s="60" t="s">
        <v>4781</v>
      </c>
      <c r="E1094" s="61">
        <v>30</v>
      </c>
      <c r="F1094" s="61">
        <v>0</v>
      </c>
      <c r="G1094" s="61">
        <v>0</v>
      </c>
      <c r="H1094" s="61">
        <v>0</v>
      </c>
      <c r="I1094" s="62">
        <v>33358</v>
      </c>
      <c r="J1094" s="63" t="s">
        <v>4782</v>
      </c>
    </row>
    <row r="1095" spans="1:10" ht="12.75">
      <c r="A1095" s="58" t="s">
        <v>6427</v>
      </c>
      <c r="B1095" s="59" t="s">
        <v>6393</v>
      </c>
      <c r="C1095" s="59" t="s">
        <v>6428</v>
      </c>
      <c r="D1095" s="60" t="s">
        <v>4783</v>
      </c>
      <c r="E1095" s="61">
        <v>40</v>
      </c>
      <c r="F1095" s="61">
        <v>0</v>
      </c>
      <c r="G1095" s="61">
        <v>0</v>
      </c>
      <c r="H1095" s="61">
        <v>0</v>
      </c>
      <c r="I1095" s="62">
        <v>34515</v>
      </c>
      <c r="J1095" s="63" t="s">
        <v>4784</v>
      </c>
    </row>
    <row r="1096" spans="1:10" ht="12.75">
      <c r="A1096" s="58" t="s">
        <v>6427</v>
      </c>
      <c r="B1096" s="59" t="s">
        <v>6393</v>
      </c>
      <c r="C1096" s="59" t="s">
        <v>6428</v>
      </c>
      <c r="D1096" s="60" t="s">
        <v>4785</v>
      </c>
      <c r="E1096" s="61">
        <v>0</v>
      </c>
      <c r="F1096" s="61">
        <v>25</v>
      </c>
      <c r="G1096" s="61">
        <v>0</v>
      </c>
      <c r="H1096" s="61">
        <v>0</v>
      </c>
      <c r="I1096" s="62">
        <v>33419</v>
      </c>
      <c r="J1096" s="63" t="s">
        <v>4786</v>
      </c>
    </row>
    <row r="1097" spans="1:10" ht="12.75">
      <c r="A1097" s="58" t="s">
        <v>6427</v>
      </c>
      <c r="B1097" s="59" t="s">
        <v>6393</v>
      </c>
      <c r="C1097" s="59" t="s">
        <v>6428</v>
      </c>
      <c r="D1097" s="60" t="s">
        <v>4787</v>
      </c>
      <c r="E1097" s="61">
        <v>45</v>
      </c>
      <c r="F1097" s="61">
        <v>0</v>
      </c>
      <c r="G1097" s="61">
        <v>0</v>
      </c>
      <c r="H1097" s="61">
        <v>0</v>
      </c>
      <c r="I1097" s="62">
        <v>34789</v>
      </c>
      <c r="J1097" s="63" t="s">
        <v>4788</v>
      </c>
    </row>
    <row r="1098" spans="1:10" ht="12.75">
      <c r="A1098" s="58" t="s">
        <v>6427</v>
      </c>
      <c r="B1098" s="59" t="s">
        <v>6393</v>
      </c>
      <c r="C1098" s="59" t="s">
        <v>6428</v>
      </c>
      <c r="D1098" s="60" t="s">
        <v>4789</v>
      </c>
      <c r="E1098" s="61">
        <v>0</v>
      </c>
      <c r="F1098" s="61">
        <v>40</v>
      </c>
      <c r="G1098" s="61">
        <v>0</v>
      </c>
      <c r="H1098" s="61">
        <v>0</v>
      </c>
      <c r="I1098" s="62">
        <v>35277</v>
      </c>
      <c r="J1098" s="63" t="s">
        <v>4790</v>
      </c>
    </row>
    <row r="1099" spans="1:10" ht="12.75">
      <c r="A1099" s="58" t="s">
        <v>6427</v>
      </c>
      <c r="B1099" s="59" t="s">
        <v>6393</v>
      </c>
      <c r="C1099" s="59" t="s">
        <v>6428</v>
      </c>
      <c r="D1099" s="60" t="s">
        <v>4791</v>
      </c>
      <c r="E1099" s="61">
        <v>0</v>
      </c>
      <c r="F1099" s="61">
        <v>40</v>
      </c>
      <c r="G1099" s="61">
        <v>0</v>
      </c>
      <c r="H1099" s="61">
        <v>0</v>
      </c>
      <c r="I1099" s="62">
        <v>36068</v>
      </c>
      <c r="J1099" s="63" t="s">
        <v>4792</v>
      </c>
    </row>
    <row r="1100" spans="1:10" ht="12.75">
      <c r="A1100" s="58" t="s">
        <v>6427</v>
      </c>
      <c r="B1100" s="59" t="s">
        <v>6393</v>
      </c>
      <c r="C1100" s="59" t="s">
        <v>6428</v>
      </c>
      <c r="D1100" s="60" t="s">
        <v>4793</v>
      </c>
      <c r="E1100" s="61">
        <v>40</v>
      </c>
      <c r="F1100" s="61">
        <v>0</v>
      </c>
      <c r="G1100" s="61">
        <v>0</v>
      </c>
      <c r="H1100" s="61">
        <v>0</v>
      </c>
      <c r="I1100" s="62">
        <v>35611</v>
      </c>
      <c r="J1100" s="63" t="s">
        <v>4794</v>
      </c>
    </row>
    <row r="1101" spans="1:10" ht="12.75">
      <c r="A1101" s="58" t="s">
        <v>6427</v>
      </c>
      <c r="B1101" s="59" t="s">
        <v>6393</v>
      </c>
      <c r="C1101" s="59" t="s">
        <v>6428</v>
      </c>
      <c r="D1101" s="60" t="s">
        <v>4795</v>
      </c>
      <c r="E1101" s="61">
        <v>0</v>
      </c>
      <c r="F1101" s="61">
        <v>25</v>
      </c>
      <c r="G1101" s="61">
        <v>0</v>
      </c>
      <c r="H1101" s="61">
        <v>0</v>
      </c>
      <c r="I1101" s="62">
        <v>36038</v>
      </c>
      <c r="J1101" s="63" t="s">
        <v>4796</v>
      </c>
    </row>
    <row r="1102" spans="1:10" ht="12.75">
      <c r="A1102" s="58" t="s">
        <v>6427</v>
      </c>
      <c r="B1102" s="59" t="s">
        <v>6393</v>
      </c>
      <c r="C1102" s="59" t="s">
        <v>6428</v>
      </c>
      <c r="D1102" s="60" t="s">
        <v>4797</v>
      </c>
      <c r="E1102" s="61">
        <v>20</v>
      </c>
      <c r="F1102" s="61">
        <v>0</v>
      </c>
      <c r="G1102" s="61">
        <v>0</v>
      </c>
      <c r="H1102" s="61">
        <v>0</v>
      </c>
      <c r="I1102" s="62">
        <v>35611</v>
      </c>
      <c r="J1102" s="63" t="s">
        <v>4798</v>
      </c>
    </row>
    <row r="1103" spans="1:10" ht="12.75">
      <c r="A1103" s="58" t="s">
        <v>6427</v>
      </c>
      <c r="B1103" s="59" t="s">
        <v>6393</v>
      </c>
      <c r="C1103" s="59" t="s">
        <v>6428</v>
      </c>
      <c r="D1103" s="60" t="s">
        <v>4799</v>
      </c>
      <c r="E1103" s="61">
        <v>0</v>
      </c>
      <c r="F1103" s="61">
        <v>18</v>
      </c>
      <c r="G1103" s="61">
        <v>0</v>
      </c>
      <c r="H1103" s="61">
        <v>0</v>
      </c>
      <c r="I1103" s="62">
        <v>36942</v>
      </c>
      <c r="J1103" s="63" t="s">
        <v>4800</v>
      </c>
    </row>
    <row r="1104" spans="1:10" ht="12.75">
      <c r="A1104" s="58" t="s">
        <v>6427</v>
      </c>
      <c r="B1104" s="59" t="s">
        <v>6393</v>
      </c>
      <c r="C1104" s="59" t="s">
        <v>6428</v>
      </c>
      <c r="D1104" s="60" t="s">
        <v>4801</v>
      </c>
      <c r="E1104" s="61">
        <v>54</v>
      </c>
      <c r="F1104" s="61">
        <v>0</v>
      </c>
      <c r="G1104" s="61">
        <v>0</v>
      </c>
      <c r="H1104" s="61">
        <v>6</v>
      </c>
      <c r="I1104" s="62">
        <v>37256</v>
      </c>
      <c r="J1104" s="63" t="s">
        <v>4802</v>
      </c>
    </row>
    <row r="1105" spans="1:10" ht="12.75">
      <c r="A1105" s="58" t="s">
        <v>6430</v>
      </c>
      <c r="B1105" s="59" t="s">
        <v>6393</v>
      </c>
      <c r="C1105" s="59" t="s">
        <v>6431</v>
      </c>
      <c r="D1105" s="60" t="s">
        <v>4803</v>
      </c>
      <c r="E1105" s="61">
        <v>23</v>
      </c>
      <c r="F1105" s="61">
        <v>0</v>
      </c>
      <c r="G1105" s="61">
        <v>0</v>
      </c>
      <c r="H1105" s="61">
        <v>0</v>
      </c>
      <c r="I1105" s="62">
        <v>23923</v>
      </c>
      <c r="J1105" s="63" t="s">
        <v>4804</v>
      </c>
    </row>
    <row r="1106" spans="1:10" ht="12.75">
      <c r="A1106" s="58" t="s">
        <v>6430</v>
      </c>
      <c r="B1106" s="59" t="s">
        <v>6393</v>
      </c>
      <c r="C1106" s="59" t="s">
        <v>6431</v>
      </c>
      <c r="D1106" s="60" t="s">
        <v>4805</v>
      </c>
      <c r="E1106" s="61">
        <v>33</v>
      </c>
      <c r="F1106" s="61">
        <v>0</v>
      </c>
      <c r="G1106" s="61">
        <v>0</v>
      </c>
      <c r="H1106" s="61">
        <v>0</v>
      </c>
      <c r="I1106" s="62">
        <v>26084</v>
      </c>
      <c r="J1106" s="63" t="s">
        <v>4806</v>
      </c>
    </row>
    <row r="1107" spans="1:10" ht="12.75">
      <c r="A1107" s="58" t="s">
        <v>6430</v>
      </c>
      <c r="B1107" s="59" t="s">
        <v>6393</v>
      </c>
      <c r="C1107" s="59" t="s">
        <v>6431</v>
      </c>
      <c r="D1107" s="60" t="s">
        <v>4807</v>
      </c>
      <c r="E1107" s="61">
        <v>65</v>
      </c>
      <c r="F1107" s="61">
        <v>0</v>
      </c>
      <c r="G1107" s="61">
        <v>0</v>
      </c>
      <c r="H1107" s="61">
        <v>0</v>
      </c>
      <c r="I1107" s="62">
        <v>27241</v>
      </c>
      <c r="J1107" s="63" t="s">
        <v>4808</v>
      </c>
    </row>
    <row r="1108" spans="1:10" ht="12.75">
      <c r="A1108" s="58" t="s">
        <v>6430</v>
      </c>
      <c r="B1108" s="59" t="s">
        <v>6393</v>
      </c>
      <c r="C1108" s="59" t="s">
        <v>6431</v>
      </c>
      <c r="D1108" s="60" t="s">
        <v>4809</v>
      </c>
      <c r="E1108" s="61">
        <v>70</v>
      </c>
      <c r="F1108" s="61">
        <v>0</v>
      </c>
      <c r="G1108" s="61">
        <v>0</v>
      </c>
      <c r="H1108" s="61">
        <v>0</v>
      </c>
      <c r="I1108" s="62">
        <v>29494</v>
      </c>
      <c r="J1108" s="63" t="s">
        <v>4810</v>
      </c>
    </row>
    <row r="1109" spans="1:10" ht="12.75">
      <c r="A1109" s="58" t="s">
        <v>6430</v>
      </c>
      <c r="B1109" s="59" t="s">
        <v>6393</v>
      </c>
      <c r="C1109" s="59" t="s">
        <v>6431</v>
      </c>
      <c r="D1109" s="60" t="s">
        <v>4811</v>
      </c>
      <c r="E1109" s="61">
        <v>0</v>
      </c>
      <c r="F1109" s="61">
        <v>4</v>
      </c>
      <c r="G1109" s="61">
        <v>0</v>
      </c>
      <c r="H1109" s="61">
        <v>0</v>
      </c>
      <c r="I1109" s="62">
        <v>29767</v>
      </c>
      <c r="J1109" s="63" t="s">
        <v>4812</v>
      </c>
    </row>
    <row r="1110" spans="1:10" ht="12.75">
      <c r="A1110" s="58" t="s">
        <v>6430</v>
      </c>
      <c r="B1110" s="59" t="s">
        <v>6393</v>
      </c>
      <c r="C1110" s="59" t="s">
        <v>6431</v>
      </c>
      <c r="D1110" s="60" t="s">
        <v>4813</v>
      </c>
      <c r="E1110" s="61">
        <v>0</v>
      </c>
      <c r="F1110" s="61">
        <v>1</v>
      </c>
      <c r="G1110" s="61">
        <v>0</v>
      </c>
      <c r="H1110" s="61">
        <v>0</v>
      </c>
      <c r="I1110" s="62">
        <v>31897</v>
      </c>
      <c r="J1110" s="63" t="s">
        <v>4814</v>
      </c>
    </row>
    <row r="1111" spans="1:10" ht="12.75">
      <c r="A1111" s="58" t="s">
        <v>6430</v>
      </c>
      <c r="B1111" s="59" t="s">
        <v>6393</v>
      </c>
      <c r="C1111" s="59" t="s">
        <v>6431</v>
      </c>
      <c r="D1111" s="60" t="s">
        <v>4815</v>
      </c>
      <c r="E1111" s="61">
        <v>0</v>
      </c>
      <c r="F1111" s="61">
        <v>5</v>
      </c>
      <c r="G1111" s="61">
        <v>0</v>
      </c>
      <c r="H1111" s="61">
        <v>0</v>
      </c>
      <c r="I1111" s="62">
        <v>32263</v>
      </c>
      <c r="J1111" s="63" t="s">
        <v>4816</v>
      </c>
    </row>
    <row r="1112" spans="1:10" ht="12.75">
      <c r="A1112" s="58" t="s">
        <v>6433</v>
      </c>
      <c r="B1112" s="59" t="s">
        <v>6393</v>
      </c>
      <c r="C1112" s="59" t="s">
        <v>6434</v>
      </c>
      <c r="D1112" s="60" t="s">
        <v>4817</v>
      </c>
      <c r="E1112" s="61">
        <v>12</v>
      </c>
      <c r="F1112" s="61">
        <v>0</v>
      </c>
      <c r="G1112" s="61">
        <v>0</v>
      </c>
      <c r="H1112" s="61">
        <v>0</v>
      </c>
      <c r="I1112" s="62">
        <v>35611</v>
      </c>
      <c r="J1112" s="63" t="s">
        <v>4818</v>
      </c>
    </row>
    <row r="1113" spans="1:10" ht="12.75">
      <c r="A1113" s="58" t="s">
        <v>6433</v>
      </c>
      <c r="B1113" s="59" t="s">
        <v>6393</v>
      </c>
      <c r="C1113" s="59" t="s">
        <v>6434</v>
      </c>
      <c r="D1113" s="60" t="s">
        <v>4819</v>
      </c>
      <c r="E1113" s="61">
        <v>0</v>
      </c>
      <c r="F1113" s="61">
        <v>6</v>
      </c>
      <c r="G1113" s="61">
        <v>0</v>
      </c>
      <c r="H1113" s="61">
        <v>0</v>
      </c>
      <c r="I1113" s="62">
        <v>35430</v>
      </c>
      <c r="J1113" s="63" t="s">
        <v>4820</v>
      </c>
    </row>
    <row r="1114" spans="1:10" ht="12.75">
      <c r="A1114" s="58" t="s">
        <v>6433</v>
      </c>
      <c r="B1114" s="59" t="s">
        <v>6393</v>
      </c>
      <c r="C1114" s="59" t="s">
        <v>6434</v>
      </c>
      <c r="D1114" s="60" t="s">
        <v>4821</v>
      </c>
      <c r="E1114" s="61">
        <v>4</v>
      </c>
      <c r="F1114" s="61">
        <v>0</v>
      </c>
      <c r="G1114" s="61">
        <v>0</v>
      </c>
      <c r="H1114" s="61">
        <v>0</v>
      </c>
      <c r="I1114" s="62">
        <v>35611</v>
      </c>
      <c r="J1114" s="63" t="s">
        <v>4822</v>
      </c>
    </row>
    <row r="1115" spans="1:10" ht="12.75">
      <c r="A1115" s="58" t="s">
        <v>6433</v>
      </c>
      <c r="B1115" s="59" t="s">
        <v>6393</v>
      </c>
      <c r="C1115" s="59" t="s">
        <v>6434</v>
      </c>
      <c r="D1115" s="60" t="s">
        <v>4823</v>
      </c>
      <c r="E1115" s="61">
        <v>0</v>
      </c>
      <c r="F1115" s="61">
        <v>11</v>
      </c>
      <c r="G1115" s="61">
        <v>0</v>
      </c>
      <c r="H1115" s="61">
        <v>0</v>
      </c>
      <c r="I1115" s="62">
        <v>35430</v>
      </c>
      <c r="J1115" s="63" t="s">
        <v>4824</v>
      </c>
    </row>
    <row r="1116" spans="1:10" ht="12.75">
      <c r="A1116" s="58" t="s">
        <v>6433</v>
      </c>
      <c r="B1116" s="59" t="s">
        <v>6393</v>
      </c>
      <c r="C1116" s="59" t="s">
        <v>6434</v>
      </c>
      <c r="D1116" s="60" t="s">
        <v>4825</v>
      </c>
      <c r="E1116" s="61">
        <v>22</v>
      </c>
      <c r="F1116" s="61">
        <v>0</v>
      </c>
      <c r="G1116" s="61">
        <v>0</v>
      </c>
      <c r="H1116" s="61">
        <v>0</v>
      </c>
      <c r="I1116" s="62">
        <v>35430</v>
      </c>
      <c r="J1116" s="63" t="s">
        <v>4826</v>
      </c>
    </row>
    <row r="1117" spans="1:10" ht="12.75">
      <c r="A1117" s="58" t="s">
        <v>6433</v>
      </c>
      <c r="B1117" s="59" t="s">
        <v>6393</v>
      </c>
      <c r="C1117" s="59" t="s">
        <v>6434</v>
      </c>
      <c r="D1117" s="60" t="s">
        <v>4827</v>
      </c>
      <c r="E1117" s="61">
        <v>0</v>
      </c>
      <c r="F1117" s="61">
        <v>18</v>
      </c>
      <c r="G1117" s="61">
        <v>0</v>
      </c>
      <c r="H1117" s="61">
        <v>0</v>
      </c>
      <c r="I1117" s="62">
        <v>35430</v>
      </c>
      <c r="J1117" s="63" t="s">
        <v>4828</v>
      </c>
    </row>
    <row r="1118" spans="1:10" ht="12.75">
      <c r="A1118" s="58" t="s">
        <v>6435</v>
      </c>
      <c r="B1118" s="59" t="s">
        <v>6393</v>
      </c>
      <c r="C1118" s="59" t="s">
        <v>6436</v>
      </c>
      <c r="D1118" s="60" t="s">
        <v>4829</v>
      </c>
      <c r="E1118" s="61">
        <v>0</v>
      </c>
      <c r="F1118" s="61">
        <v>8</v>
      </c>
      <c r="G1118" s="61">
        <v>0</v>
      </c>
      <c r="H1118" s="61">
        <v>0</v>
      </c>
      <c r="I1118" s="62">
        <v>25354</v>
      </c>
      <c r="J1118" s="63" t="s">
        <v>4830</v>
      </c>
    </row>
    <row r="1119" spans="1:10" ht="12.75">
      <c r="A1119" s="58" t="s">
        <v>6435</v>
      </c>
      <c r="B1119" s="59" t="s">
        <v>6393</v>
      </c>
      <c r="C1119" s="59" t="s">
        <v>6436</v>
      </c>
      <c r="D1119" s="60" t="s">
        <v>4831</v>
      </c>
      <c r="E1119" s="61">
        <v>0</v>
      </c>
      <c r="F1119" s="61">
        <v>4</v>
      </c>
      <c r="G1119" s="61">
        <v>0</v>
      </c>
      <c r="H1119" s="61">
        <v>0</v>
      </c>
      <c r="I1119" s="62">
        <v>24837</v>
      </c>
      <c r="J1119" s="63" t="s">
        <v>4832</v>
      </c>
    </row>
    <row r="1120" spans="1:10" ht="12.75">
      <c r="A1120" s="58" t="s">
        <v>6435</v>
      </c>
      <c r="B1120" s="59" t="s">
        <v>6393</v>
      </c>
      <c r="C1120" s="59" t="s">
        <v>6436</v>
      </c>
      <c r="D1120" s="60" t="s">
        <v>4833</v>
      </c>
      <c r="E1120" s="61">
        <v>0</v>
      </c>
      <c r="F1120" s="61">
        <v>6</v>
      </c>
      <c r="G1120" s="61">
        <v>0</v>
      </c>
      <c r="H1120" s="61">
        <v>0</v>
      </c>
      <c r="I1120" s="62">
        <v>26206</v>
      </c>
      <c r="J1120" s="63" t="s">
        <v>4834</v>
      </c>
    </row>
    <row r="1121" spans="1:10" ht="12.75">
      <c r="A1121" s="58" t="s">
        <v>6435</v>
      </c>
      <c r="B1121" s="59" t="s">
        <v>6393</v>
      </c>
      <c r="C1121" s="59" t="s">
        <v>6436</v>
      </c>
      <c r="D1121" s="60" t="s">
        <v>4835</v>
      </c>
      <c r="E1121" s="61">
        <v>0</v>
      </c>
      <c r="F1121" s="61">
        <v>10</v>
      </c>
      <c r="G1121" s="61">
        <v>0</v>
      </c>
      <c r="H1121" s="61">
        <v>0</v>
      </c>
      <c r="I1121" s="62">
        <v>26450</v>
      </c>
      <c r="J1121" s="63" t="s">
        <v>4836</v>
      </c>
    </row>
    <row r="1122" spans="1:10" ht="12.75">
      <c r="A1122" s="58" t="s">
        <v>6435</v>
      </c>
      <c r="B1122" s="59" t="s">
        <v>6393</v>
      </c>
      <c r="C1122" s="59" t="s">
        <v>6436</v>
      </c>
      <c r="D1122" s="60" t="s">
        <v>4837</v>
      </c>
      <c r="E1122" s="61">
        <v>0</v>
      </c>
      <c r="F1122" s="61">
        <v>4</v>
      </c>
      <c r="G1122" s="61">
        <v>0</v>
      </c>
      <c r="H1122" s="61">
        <v>0</v>
      </c>
      <c r="I1122" s="62">
        <v>26267</v>
      </c>
      <c r="J1122" s="63" t="s">
        <v>4838</v>
      </c>
    </row>
    <row r="1123" spans="1:10" ht="12.75">
      <c r="A1123" s="58" t="s">
        <v>6435</v>
      </c>
      <c r="B1123" s="59" t="s">
        <v>6393</v>
      </c>
      <c r="C1123" s="59" t="s">
        <v>6436</v>
      </c>
      <c r="D1123" s="60" t="s">
        <v>4839</v>
      </c>
      <c r="E1123" s="61">
        <v>0</v>
      </c>
      <c r="F1123" s="61">
        <v>4</v>
      </c>
      <c r="G1123" s="61">
        <v>0</v>
      </c>
      <c r="H1123" s="61">
        <v>0</v>
      </c>
      <c r="I1123" s="62">
        <v>25872</v>
      </c>
      <c r="J1123" s="63" t="s">
        <v>4840</v>
      </c>
    </row>
    <row r="1124" spans="1:10" ht="12.75">
      <c r="A1124" s="58" t="s">
        <v>6435</v>
      </c>
      <c r="B1124" s="59" t="s">
        <v>6393</v>
      </c>
      <c r="C1124" s="59" t="s">
        <v>6436</v>
      </c>
      <c r="D1124" s="60" t="s">
        <v>4841</v>
      </c>
      <c r="E1124" s="61">
        <v>30</v>
      </c>
      <c r="F1124" s="61">
        <v>0</v>
      </c>
      <c r="G1124" s="61">
        <v>0</v>
      </c>
      <c r="H1124" s="61">
        <v>0</v>
      </c>
      <c r="I1124" s="62">
        <v>26298</v>
      </c>
      <c r="J1124" s="63" t="s">
        <v>4842</v>
      </c>
    </row>
    <row r="1125" spans="1:10" ht="12.75">
      <c r="A1125" s="58" t="s">
        <v>6435</v>
      </c>
      <c r="B1125" s="59" t="s">
        <v>6393</v>
      </c>
      <c r="C1125" s="59" t="s">
        <v>6436</v>
      </c>
      <c r="D1125" s="60" t="s">
        <v>4843</v>
      </c>
      <c r="E1125" s="61">
        <v>0</v>
      </c>
      <c r="F1125" s="61">
        <v>30</v>
      </c>
      <c r="G1125" s="61">
        <v>0</v>
      </c>
      <c r="H1125" s="61">
        <v>0</v>
      </c>
      <c r="I1125" s="62">
        <v>27333</v>
      </c>
      <c r="J1125" s="63" t="s">
        <v>4844</v>
      </c>
    </row>
    <row r="1126" spans="1:10" ht="12.75">
      <c r="A1126" s="58" t="s">
        <v>6435</v>
      </c>
      <c r="B1126" s="59" t="s">
        <v>6393</v>
      </c>
      <c r="C1126" s="59" t="s">
        <v>6436</v>
      </c>
      <c r="D1126" s="60" t="s">
        <v>4845</v>
      </c>
      <c r="E1126" s="61">
        <v>0</v>
      </c>
      <c r="F1126" s="61">
        <v>15</v>
      </c>
      <c r="G1126" s="61">
        <v>0</v>
      </c>
      <c r="H1126" s="61">
        <v>0</v>
      </c>
      <c r="I1126" s="62">
        <v>27363</v>
      </c>
      <c r="J1126" s="63" t="s">
        <v>4846</v>
      </c>
    </row>
    <row r="1127" spans="1:10" ht="12.75">
      <c r="A1127" s="58" t="s">
        <v>6435</v>
      </c>
      <c r="B1127" s="59" t="s">
        <v>6393</v>
      </c>
      <c r="C1127" s="59" t="s">
        <v>6436</v>
      </c>
      <c r="D1127" s="60" t="s">
        <v>4847</v>
      </c>
      <c r="E1127" s="61">
        <v>0</v>
      </c>
      <c r="F1127" s="61">
        <v>7</v>
      </c>
      <c r="G1127" s="61">
        <v>0</v>
      </c>
      <c r="H1127" s="61">
        <v>0</v>
      </c>
      <c r="I1127" s="62">
        <v>27910</v>
      </c>
      <c r="J1127" s="63" t="s">
        <v>4848</v>
      </c>
    </row>
    <row r="1128" spans="1:10" ht="12.75">
      <c r="A1128" s="58" t="s">
        <v>6435</v>
      </c>
      <c r="B1128" s="59" t="s">
        <v>6393</v>
      </c>
      <c r="C1128" s="59" t="s">
        <v>6436</v>
      </c>
      <c r="D1128" s="60" t="s">
        <v>4849</v>
      </c>
      <c r="E1128" s="61">
        <v>0</v>
      </c>
      <c r="F1128" s="61">
        <v>30</v>
      </c>
      <c r="G1128" s="61">
        <v>0</v>
      </c>
      <c r="H1128" s="61">
        <v>0</v>
      </c>
      <c r="I1128" s="62">
        <v>28337</v>
      </c>
      <c r="J1128" s="63" t="s">
        <v>4850</v>
      </c>
    </row>
    <row r="1129" spans="1:10" ht="12.75">
      <c r="A1129" s="58" t="s">
        <v>6435</v>
      </c>
      <c r="B1129" s="59" t="s">
        <v>6393</v>
      </c>
      <c r="C1129" s="59" t="s">
        <v>6436</v>
      </c>
      <c r="D1129" s="60" t="s">
        <v>4851</v>
      </c>
      <c r="E1129" s="61">
        <v>40</v>
      </c>
      <c r="F1129" s="61">
        <v>0</v>
      </c>
      <c r="G1129" s="61">
        <v>0</v>
      </c>
      <c r="H1129" s="61">
        <v>0</v>
      </c>
      <c r="I1129" s="62">
        <v>29250</v>
      </c>
      <c r="J1129" s="63" t="s">
        <v>4852</v>
      </c>
    </row>
    <row r="1130" spans="1:10" ht="12.75">
      <c r="A1130" s="58" t="s">
        <v>6435</v>
      </c>
      <c r="B1130" s="59" t="s">
        <v>6393</v>
      </c>
      <c r="C1130" s="59" t="s">
        <v>6436</v>
      </c>
      <c r="D1130" s="60" t="s">
        <v>4853</v>
      </c>
      <c r="E1130" s="61">
        <v>36</v>
      </c>
      <c r="F1130" s="61">
        <v>0</v>
      </c>
      <c r="G1130" s="61">
        <v>0</v>
      </c>
      <c r="H1130" s="61">
        <v>0</v>
      </c>
      <c r="I1130" s="62">
        <v>31563</v>
      </c>
      <c r="J1130" s="63" t="s">
        <v>4854</v>
      </c>
    </row>
    <row r="1131" spans="1:10" ht="12.75">
      <c r="A1131" s="58" t="s">
        <v>6435</v>
      </c>
      <c r="B1131" s="59" t="s">
        <v>6393</v>
      </c>
      <c r="C1131" s="59" t="s">
        <v>6436</v>
      </c>
      <c r="D1131" s="60" t="s">
        <v>4855</v>
      </c>
      <c r="E1131" s="61">
        <v>43</v>
      </c>
      <c r="F1131" s="61">
        <v>0</v>
      </c>
      <c r="G1131" s="61">
        <v>0</v>
      </c>
      <c r="H1131" s="61">
        <v>0</v>
      </c>
      <c r="I1131" s="62">
        <v>33146</v>
      </c>
      <c r="J1131" s="63" t="s">
        <v>4856</v>
      </c>
    </row>
    <row r="1132" spans="1:10" ht="12.75">
      <c r="A1132" s="58" t="s">
        <v>6435</v>
      </c>
      <c r="B1132" s="59" t="s">
        <v>6393</v>
      </c>
      <c r="C1132" s="59" t="s">
        <v>6436</v>
      </c>
      <c r="D1132" s="60" t="s">
        <v>4857</v>
      </c>
      <c r="E1132" s="61">
        <v>0</v>
      </c>
      <c r="F1132" s="61">
        <v>22</v>
      </c>
      <c r="G1132" s="61">
        <v>0</v>
      </c>
      <c r="H1132" s="61">
        <v>0</v>
      </c>
      <c r="I1132" s="62">
        <v>33146</v>
      </c>
      <c r="J1132" s="63" t="s">
        <v>4858</v>
      </c>
    </row>
    <row r="1133" spans="1:10" ht="12.75">
      <c r="A1133" s="58" t="s">
        <v>6435</v>
      </c>
      <c r="B1133" s="59" t="s">
        <v>6393</v>
      </c>
      <c r="C1133" s="59" t="s">
        <v>6436</v>
      </c>
      <c r="D1133" s="60" t="s">
        <v>4859</v>
      </c>
      <c r="E1133" s="61">
        <v>15</v>
      </c>
      <c r="F1133" s="61">
        <v>0</v>
      </c>
      <c r="G1133" s="61">
        <v>0</v>
      </c>
      <c r="H1133" s="61">
        <v>0</v>
      </c>
      <c r="I1133" s="62">
        <v>34576</v>
      </c>
      <c r="J1133" s="63" t="s">
        <v>4860</v>
      </c>
    </row>
    <row r="1134" spans="1:10" ht="12.75">
      <c r="A1134" s="58" t="s">
        <v>6435</v>
      </c>
      <c r="B1134" s="59" t="s">
        <v>6393</v>
      </c>
      <c r="C1134" s="59" t="s">
        <v>6436</v>
      </c>
      <c r="D1134" s="60" t="s">
        <v>4861</v>
      </c>
      <c r="E1134" s="61">
        <v>45</v>
      </c>
      <c r="F1134" s="61">
        <v>0</v>
      </c>
      <c r="G1134" s="61">
        <v>0</v>
      </c>
      <c r="H1134" s="61">
        <v>0</v>
      </c>
      <c r="I1134" s="62">
        <v>35003</v>
      </c>
      <c r="J1134" s="63" t="s">
        <v>4862</v>
      </c>
    </row>
    <row r="1135" spans="1:10" ht="12.75">
      <c r="A1135" s="58" t="s">
        <v>6435</v>
      </c>
      <c r="B1135" s="59" t="s">
        <v>6393</v>
      </c>
      <c r="C1135" s="59" t="s">
        <v>6436</v>
      </c>
      <c r="D1135" s="60" t="s">
        <v>4863</v>
      </c>
      <c r="E1135" s="61">
        <v>20</v>
      </c>
      <c r="F1135" s="61">
        <v>0</v>
      </c>
      <c r="G1135" s="61">
        <v>0</v>
      </c>
      <c r="H1135" s="61">
        <v>0</v>
      </c>
      <c r="I1135" s="62">
        <v>35003</v>
      </c>
      <c r="J1135" s="63" t="s">
        <v>4864</v>
      </c>
    </row>
    <row r="1136" spans="1:10" ht="12.75">
      <c r="A1136" s="58" t="s">
        <v>6435</v>
      </c>
      <c r="B1136" s="59" t="s">
        <v>6393</v>
      </c>
      <c r="C1136" s="59" t="s">
        <v>6436</v>
      </c>
      <c r="D1136" s="60" t="s">
        <v>4865</v>
      </c>
      <c r="E1136" s="61">
        <v>40</v>
      </c>
      <c r="F1136" s="61">
        <v>0</v>
      </c>
      <c r="G1136" s="61">
        <v>0</v>
      </c>
      <c r="H1136" s="61">
        <v>0</v>
      </c>
      <c r="I1136" s="62">
        <v>35430</v>
      </c>
      <c r="J1136" s="63" t="s">
        <v>4866</v>
      </c>
    </row>
    <row r="1137" spans="1:10" ht="12.75">
      <c r="A1137" s="58" t="s">
        <v>6435</v>
      </c>
      <c r="B1137" s="59" t="s">
        <v>6393</v>
      </c>
      <c r="C1137" s="59" t="s">
        <v>6436</v>
      </c>
      <c r="D1137" s="60" t="s">
        <v>4867</v>
      </c>
      <c r="E1137" s="61">
        <v>5</v>
      </c>
      <c r="F1137" s="61">
        <v>0</v>
      </c>
      <c r="G1137" s="61">
        <v>0</v>
      </c>
      <c r="H1137" s="61">
        <v>0</v>
      </c>
      <c r="I1137" s="62">
        <v>34576</v>
      </c>
      <c r="J1137" s="63" t="s">
        <v>4868</v>
      </c>
    </row>
    <row r="1138" spans="1:10" ht="12.75">
      <c r="A1138" s="58" t="s">
        <v>6435</v>
      </c>
      <c r="B1138" s="59" t="s">
        <v>6393</v>
      </c>
      <c r="C1138" s="59" t="s">
        <v>6436</v>
      </c>
      <c r="D1138" s="60" t="s">
        <v>4869</v>
      </c>
      <c r="E1138" s="61">
        <v>22</v>
      </c>
      <c r="F1138" s="61">
        <v>0</v>
      </c>
      <c r="G1138" s="61">
        <v>0</v>
      </c>
      <c r="H1138" s="61">
        <v>0</v>
      </c>
      <c r="I1138" s="62">
        <v>36250</v>
      </c>
      <c r="J1138" s="63" t="s">
        <v>4870</v>
      </c>
    </row>
    <row r="1139" spans="1:10" ht="12.75">
      <c r="A1139" s="58" t="s">
        <v>6437</v>
      </c>
      <c r="B1139" s="59" t="s">
        <v>6393</v>
      </c>
      <c r="C1139" s="59" t="s">
        <v>6438</v>
      </c>
      <c r="D1139" s="60" t="s">
        <v>4871</v>
      </c>
      <c r="E1139" s="61">
        <v>38</v>
      </c>
      <c r="F1139" s="61">
        <v>0</v>
      </c>
      <c r="G1139" s="61">
        <v>0</v>
      </c>
      <c r="H1139" s="61">
        <v>0</v>
      </c>
      <c r="I1139" s="62">
        <v>24472</v>
      </c>
      <c r="J1139" s="63" t="s">
        <v>4872</v>
      </c>
    </row>
    <row r="1140" spans="1:10" ht="12.75">
      <c r="A1140" s="58" t="s">
        <v>6437</v>
      </c>
      <c r="B1140" s="59" t="s">
        <v>6393</v>
      </c>
      <c r="C1140" s="59" t="s">
        <v>6438</v>
      </c>
      <c r="D1140" s="60" t="s">
        <v>4873</v>
      </c>
      <c r="E1140" s="61">
        <v>14</v>
      </c>
      <c r="F1140" s="61">
        <v>0</v>
      </c>
      <c r="G1140" s="61">
        <v>0</v>
      </c>
      <c r="H1140" s="61">
        <v>0</v>
      </c>
      <c r="I1140" s="62">
        <v>24472</v>
      </c>
      <c r="J1140" s="63" t="s">
        <v>4874</v>
      </c>
    </row>
    <row r="1141" spans="1:10" ht="12.75">
      <c r="A1141" s="58" t="s">
        <v>6437</v>
      </c>
      <c r="B1141" s="59" t="s">
        <v>6393</v>
      </c>
      <c r="C1141" s="59" t="s">
        <v>6438</v>
      </c>
      <c r="D1141" s="60" t="s">
        <v>4875</v>
      </c>
      <c r="E1141" s="61">
        <v>26</v>
      </c>
      <c r="F1141" s="61">
        <v>0</v>
      </c>
      <c r="G1141" s="61">
        <v>0</v>
      </c>
      <c r="H1141" s="61">
        <v>0</v>
      </c>
      <c r="I1141" s="62">
        <v>24472</v>
      </c>
      <c r="J1141" s="63" t="s">
        <v>4876</v>
      </c>
    </row>
    <row r="1142" spans="1:10" ht="12.75">
      <c r="A1142" s="58" t="s">
        <v>6437</v>
      </c>
      <c r="B1142" s="59" t="s">
        <v>6393</v>
      </c>
      <c r="C1142" s="59" t="s">
        <v>6438</v>
      </c>
      <c r="D1142" s="60" t="s">
        <v>4877</v>
      </c>
      <c r="E1142" s="61">
        <v>14</v>
      </c>
      <c r="F1142" s="61">
        <v>0</v>
      </c>
      <c r="G1142" s="61">
        <v>0</v>
      </c>
      <c r="H1142" s="61">
        <v>0</v>
      </c>
      <c r="I1142" s="62">
        <v>24472</v>
      </c>
      <c r="J1142" s="63" t="s">
        <v>4878</v>
      </c>
    </row>
    <row r="1143" spans="1:10" ht="12.75">
      <c r="A1143" s="58" t="s">
        <v>6437</v>
      </c>
      <c r="B1143" s="59" t="s">
        <v>6393</v>
      </c>
      <c r="C1143" s="59" t="s">
        <v>6438</v>
      </c>
      <c r="D1143" s="60" t="s">
        <v>4879</v>
      </c>
      <c r="E1143" s="61">
        <v>62</v>
      </c>
      <c r="F1143" s="61">
        <v>0</v>
      </c>
      <c r="G1143" s="61">
        <v>0</v>
      </c>
      <c r="H1143" s="61">
        <v>0</v>
      </c>
      <c r="I1143" s="62">
        <v>28824</v>
      </c>
      <c r="J1143" s="63" t="s">
        <v>4880</v>
      </c>
    </row>
    <row r="1144" spans="1:10" ht="12.75">
      <c r="A1144" s="58" t="s">
        <v>6437</v>
      </c>
      <c r="B1144" s="59" t="s">
        <v>6393</v>
      </c>
      <c r="C1144" s="59" t="s">
        <v>6438</v>
      </c>
      <c r="D1144" s="60" t="s">
        <v>4881</v>
      </c>
      <c r="E1144" s="61">
        <v>0</v>
      </c>
      <c r="F1144" s="61">
        <v>3</v>
      </c>
      <c r="G1144" s="61">
        <v>0</v>
      </c>
      <c r="H1144" s="61">
        <v>0</v>
      </c>
      <c r="I1144" s="62">
        <v>28824</v>
      </c>
      <c r="J1144" s="63" t="s">
        <v>4882</v>
      </c>
    </row>
    <row r="1145" spans="1:10" ht="12.75">
      <c r="A1145" s="58" t="s">
        <v>6437</v>
      </c>
      <c r="B1145" s="59" t="s">
        <v>6393</v>
      </c>
      <c r="C1145" s="59" t="s">
        <v>6438</v>
      </c>
      <c r="D1145" s="60" t="s">
        <v>4883</v>
      </c>
      <c r="E1145" s="61">
        <v>90</v>
      </c>
      <c r="F1145" s="61">
        <v>0</v>
      </c>
      <c r="G1145" s="61">
        <v>0</v>
      </c>
      <c r="H1145" s="61">
        <v>0</v>
      </c>
      <c r="I1145" s="62">
        <v>28763</v>
      </c>
      <c r="J1145" s="63" t="s">
        <v>4884</v>
      </c>
    </row>
    <row r="1146" spans="1:10" ht="12.75">
      <c r="A1146" s="58" t="s">
        <v>6437</v>
      </c>
      <c r="B1146" s="59" t="s">
        <v>6393</v>
      </c>
      <c r="C1146" s="59" t="s">
        <v>6438</v>
      </c>
      <c r="D1146" s="60" t="s">
        <v>4885</v>
      </c>
      <c r="E1146" s="61">
        <v>0</v>
      </c>
      <c r="F1146" s="61">
        <v>6</v>
      </c>
      <c r="G1146" s="61">
        <v>0</v>
      </c>
      <c r="H1146" s="61">
        <v>0</v>
      </c>
      <c r="I1146" s="62">
        <v>28763</v>
      </c>
      <c r="J1146" s="63" t="s">
        <v>4886</v>
      </c>
    </row>
    <row r="1147" spans="1:10" ht="12.75">
      <c r="A1147" s="58" t="s">
        <v>6437</v>
      </c>
      <c r="B1147" s="59" t="s">
        <v>6393</v>
      </c>
      <c r="C1147" s="59" t="s">
        <v>6438</v>
      </c>
      <c r="D1147" s="60" t="s">
        <v>4887</v>
      </c>
      <c r="E1147" s="61">
        <v>80</v>
      </c>
      <c r="F1147" s="61">
        <v>0</v>
      </c>
      <c r="G1147" s="61">
        <v>0</v>
      </c>
      <c r="H1147" s="61">
        <v>0</v>
      </c>
      <c r="I1147" s="62">
        <v>29128</v>
      </c>
      <c r="J1147" s="63" t="s">
        <v>4888</v>
      </c>
    </row>
    <row r="1148" spans="1:10" ht="12.75">
      <c r="A1148" s="58" t="s">
        <v>6437</v>
      </c>
      <c r="B1148" s="59" t="s">
        <v>6393</v>
      </c>
      <c r="C1148" s="59" t="s">
        <v>6438</v>
      </c>
      <c r="D1148" s="60" t="s">
        <v>4889</v>
      </c>
      <c r="E1148" s="61">
        <v>0</v>
      </c>
      <c r="F1148" s="61">
        <v>7</v>
      </c>
      <c r="G1148" s="61">
        <v>0</v>
      </c>
      <c r="H1148" s="61">
        <v>0</v>
      </c>
      <c r="I1148" s="62">
        <v>29341</v>
      </c>
      <c r="J1148" s="63" t="s">
        <v>4890</v>
      </c>
    </row>
    <row r="1149" spans="1:10" ht="12.75">
      <c r="A1149" s="58" t="s">
        <v>6437</v>
      </c>
      <c r="B1149" s="59" t="s">
        <v>6393</v>
      </c>
      <c r="C1149" s="59" t="s">
        <v>6438</v>
      </c>
      <c r="D1149" s="60" t="s">
        <v>4891</v>
      </c>
      <c r="E1149" s="61">
        <v>60</v>
      </c>
      <c r="F1149" s="61">
        <v>0</v>
      </c>
      <c r="G1149" s="61">
        <v>0</v>
      </c>
      <c r="H1149" s="61">
        <v>0</v>
      </c>
      <c r="I1149" s="62">
        <v>29494</v>
      </c>
      <c r="J1149" s="63" t="s">
        <v>4892</v>
      </c>
    </row>
    <row r="1150" spans="1:10" ht="12.75">
      <c r="A1150" s="58" t="s">
        <v>6437</v>
      </c>
      <c r="B1150" s="59" t="s">
        <v>6393</v>
      </c>
      <c r="C1150" s="59" t="s">
        <v>6438</v>
      </c>
      <c r="D1150" s="60" t="s">
        <v>4893</v>
      </c>
      <c r="E1150" s="61">
        <v>120</v>
      </c>
      <c r="F1150" s="61">
        <v>0</v>
      </c>
      <c r="G1150" s="61">
        <v>0</v>
      </c>
      <c r="H1150" s="61">
        <v>0</v>
      </c>
      <c r="I1150" s="62">
        <v>29220</v>
      </c>
      <c r="J1150" s="63" t="s">
        <v>4894</v>
      </c>
    </row>
    <row r="1151" spans="1:10" ht="12.75">
      <c r="A1151" s="58" t="s">
        <v>6437</v>
      </c>
      <c r="B1151" s="59" t="s">
        <v>6393</v>
      </c>
      <c r="C1151" s="59" t="s">
        <v>6438</v>
      </c>
      <c r="D1151" s="60" t="s">
        <v>4895</v>
      </c>
      <c r="E1151" s="61">
        <v>0</v>
      </c>
      <c r="F1151" s="61">
        <v>19</v>
      </c>
      <c r="G1151" s="61">
        <v>0</v>
      </c>
      <c r="H1151" s="61">
        <v>0</v>
      </c>
      <c r="I1151" s="62">
        <v>29220</v>
      </c>
      <c r="J1151" s="63" t="s">
        <v>4896</v>
      </c>
    </row>
    <row r="1152" spans="1:10" ht="12.75">
      <c r="A1152" s="58" t="s">
        <v>6437</v>
      </c>
      <c r="B1152" s="59" t="s">
        <v>6393</v>
      </c>
      <c r="C1152" s="59" t="s">
        <v>6438</v>
      </c>
      <c r="D1152" s="60" t="s">
        <v>4897</v>
      </c>
      <c r="E1152" s="61">
        <v>31</v>
      </c>
      <c r="F1152" s="61">
        <v>0</v>
      </c>
      <c r="G1152" s="61">
        <v>0</v>
      </c>
      <c r="H1152" s="61">
        <v>0</v>
      </c>
      <c r="I1152" s="62">
        <v>31290</v>
      </c>
      <c r="J1152" s="63" t="s">
        <v>4898</v>
      </c>
    </row>
    <row r="1153" spans="1:10" ht="12.75">
      <c r="A1153" s="58" t="s">
        <v>6437</v>
      </c>
      <c r="B1153" s="59" t="s">
        <v>6393</v>
      </c>
      <c r="C1153" s="59" t="s">
        <v>6438</v>
      </c>
      <c r="D1153" s="60" t="s">
        <v>4899</v>
      </c>
      <c r="E1153" s="61">
        <v>48</v>
      </c>
      <c r="F1153" s="61">
        <v>0</v>
      </c>
      <c r="G1153" s="61">
        <v>0</v>
      </c>
      <c r="H1153" s="61">
        <v>0</v>
      </c>
      <c r="I1153" s="62">
        <v>31320</v>
      </c>
      <c r="J1153" s="63" t="s">
        <v>4900</v>
      </c>
    </row>
    <row r="1154" spans="1:10" ht="12.75">
      <c r="A1154" s="58" t="s">
        <v>6437</v>
      </c>
      <c r="B1154" s="59" t="s">
        <v>6393</v>
      </c>
      <c r="C1154" s="59" t="s">
        <v>6438</v>
      </c>
      <c r="D1154" s="60" t="s">
        <v>4901</v>
      </c>
      <c r="E1154" s="61">
        <v>0</v>
      </c>
      <c r="F1154" s="61">
        <v>13</v>
      </c>
      <c r="G1154" s="61">
        <v>0</v>
      </c>
      <c r="H1154" s="61">
        <v>0</v>
      </c>
      <c r="I1154" s="62">
        <v>31624</v>
      </c>
      <c r="J1154" s="63" t="s">
        <v>4902</v>
      </c>
    </row>
    <row r="1155" spans="1:10" ht="12.75">
      <c r="A1155" s="58" t="s">
        <v>6437</v>
      </c>
      <c r="B1155" s="59" t="s">
        <v>6393</v>
      </c>
      <c r="C1155" s="59" t="s">
        <v>6438</v>
      </c>
      <c r="D1155" s="60" t="s">
        <v>4903</v>
      </c>
      <c r="E1155" s="61">
        <v>0</v>
      </c>
      <c r="F1155" s="61">
        <v>11</v>
      </c>
      <c r="G1155" s="61">
        <v>0</v>
      </c>
      <c r="H1155" s="61">
        <v>0</v>
      </c>
      <c r="I1155" s="62">
        <v>31655</v>
      </c>
      <c r="J1155" s="63" t="s">
        <v>4904</v>
      </c>
    </row>
    <row r="1156" spans="1:10" ht="12.75">
      <c r="A1156" s="58" t="s">
        <v>6437</v>
      </c>
      <c r="B1156" s="59" t="s">
        <v>6393</v>
      </c>
      <c r="C1156" s="59" t="s">
        <v>6438</v>
      </c>
      <c r="D1156" s="60" t="s">
        <v>4905</v>
      </c>
      <c r="E1156" s="61">
        <v>132</v>
      </c>
      <c r="F1156" s="61">
        <v>0</v>
      </c>
      <c r="G1156" s="61">
        <v>0</v>
      </c>
      <c r="H1156" s="61">
        <v>0</v>
      </c>
      <c r="I1156" s="62">
        <v>31471</v>
      </c>
      <c r="J1156" s="63" t="s">
        <v>4906</v>
      </c>
    </row>
    <row r="1157" spans="1:10" ht="12.75">
      <c r="A1157" s="58" t="s">
        <v>6437</v>
      </c>
      <c r="B1157" s="59" t="s">
        <v>6393</v>
      </c>
      <c r="C1157" s="59" t="s">
        <v>6438</v>
      </c>
      <c r="D1157" s="60" t="s">
        <v>4907</v>
      </c>
      <c r="E1157" s="61">
        <v>0</v>
      </c>
      <c r="F1157" s="61">
        <v>33</v>
      </c>
      <c r="G1157" s="61">
        <v>0</v>
      </c>
      <c r="H1157" s="61">
        <v>0</v>
      </c>
      <c r="I1157" s="62">
        <v>31685</v>
      </c>
      <c r="J1157" s="63" t="s">
        <v>4908</v>
      </c>
    </row>
    <row r="1158" spans="1:10" ht="12.75">
      <c r="A1158" s="58" t="s">
        <v>6437</v>
      </c>
      <c r="B1158" s="59" t="s">
        <v>6393</v>
      </c>
      <c r="C1158" s="59" t="s">
        <v>6438</v>
      </c>
      <c r="D1158" s="60" t="s">
        <v>4909</v>
      </c>
      <c r="E1158" s="61">
        <v>0</v>
      </c>
      <c r="F1158" s="61">
        <v>44</v>
      </c>
      <c r="G1158" s="61">
        <v>0</v>
      </c>
      <c r="H1158" s="61">
        <v>0</v>
      </c>
      <c r="I1158" s="62">
        <v>32781</v>
      </c>
      <c r="J1158" s="63" t="s">
        <v>4910</v>
      </c>
    </row>
    <row r="1159" spans="1:10" ht="12.75">
      <c r="A1159" s="58" t="s">
        <v>6437</v>
      </c>
      <c r="B1159" s="59" t="s">
        <v>6393</v>
      </c>
      <c r="C1159" s="59" t="s">
        <v>6438</v>
      </c>
      <c r="D1159" s="60" t="s">
        <v>4911</v>
      </c>
      <c r="E1159" s="61">
        <v>70</v>
      </c>
      <c r="F1159" s="61">
        <v>0</v>
      </c>
      <c r="G1159" s="61">
        <v>0</v>
      </c>
      <c r="H1159" s="61">
        <v>0</v>
      </c>
      <c r="I1159" s="62">
        <v>32963</v>
      </c>
      <c r="J1159" s="63" t="s">
        <v>4912</v>
      </c>
    </row>
    <row r="1160" spans="1:10" ht="12.75">
      <c r="A1160" s="58" t="s">
        <v>6437</v>
      </c>
      <c r="B1160" s="59" t="s">
        <v>6393</v>
      </c>
      <c r="C1160" s="59" t="s">
        <v>6438</v>
      </c>
      <c r="D1160" s="60" t="s">
        <v>4913</v>
      </c>
      <c r="E1160" s="61">
        <v>0</v>
      </c>
      <c r="F1160" s="61">
        <v>30</v>
      </c>
      <c r="G1160" s="61">
        <v>0</v>
      </c>
      <c r="H1160" s="61">
        <v>0</v>
      </c>
      <c r="I1160" s="62">
        <v>32904</v>
      </c>
      <c r="J1160" s="63" t="s">
        <v>4914</v>
      </c>
    </row>
    <row r="1161" spans="1:10" ht="12.75">
      <c r="A1161" s="58" t="s">
        <v>6437</v>
      </c>
      <c r="B1161" s="59" t="s">
        <v>6393</v>
      </c>
      <c r="C1161" s="59" t="s">
        <v>6438</v>
      </c>
      <c r="D1161" s="60" t="s">
        <v>4915</v>
      </c>
      <c r="E1161" s="61">
        <v>0</v>
      </c>
      <c r="F1161" s="61">
        <v>20</v>
      </c>
      <c r="G1161" s="61">
        <v>0</v>
      </c>
      <c r="H1161" s="61">
        <v>0</v>
      </c>
      <c r="I1161" s="62">
        <v>34150</v>
      </c>
      <c r="J1161" s="63" t="s">
        <v>4916</v>
      </c>
    </row>
    <row r="1162" spans="1:10" ht="12.75">
      <c r="A1162" s="58" t="s">
        <v>6437</v>
      </c>
      <c r="B1162" s="59" t="s">
        <v>6393</v>
      </c>
      <c r="C1162" s="59" t="s">
        <v>6438</v>
      </c>
      <c r="D1162" s="60" t="s">
        <v>4917</v>
      </c>
      <c r="E1162" s="61">
        <v>20</v>
      </c>
      <c r="F1162" s="61">
        <v>0</v>
      </c>
      <c r="G1162" s="61">
        <v>0</v>
      </c>
      <c r="H1162" s="61">
        <v>0</v>
      </c>
      <c r="I1162" s="62">
        <v>33755</v>
      </c>
      <c r="J1162" s="63" t="s">
        <v>4918</v>
      </c>
    </row>
    <row r="1163" spans="1:10" ht="12.75">
      <c r="A1163" s="58" t="s">
        <v>6437</v>
      </c>
      <c r="B1163" s="59" t="s">
        <v>6393</v>
      </c>
      <c r="C1163" s="59" t="s">
        <v>6438</v>
      </c>
      <c r="D1163" s="60" t="s">
        <v>4919</v>
      </c>
      <c r="E1163" s="61">
        <v>0</v>
      </c>
      <c r="F1163" s="61">
        <v>20</v>
      </c>
      <c r="G1163" s="61">
        <v>0</v>
      </c>
      <c r="H1163" s="61">
        <v>0</v>
      </c>
      <c r="I1163" s="62">
        <v>35308</v>
      </c>
      <c r="J1163" s="63" t="s">
        <v>4920</v>
      </c>
    </row>
    <row r="1164" spans="1:10" ht="12.75">
      <c r="A1164" s="58" t="s">
        <v>6437</v>
      </c>
      <c r="B1164" s="59" t="s">
        <v>6393</v>
      </c>
      <c r="C1164" s="59" t="s">
        <v>6438</v>
      </c>
      <c r="D1164" s="60" t="s">
        <v>4921</v>
      </c>
      <c r="E1164" s="61">
        <v>0</v>
      </c>
      <c r="F1164" s="61">
        <v>28</v>
      </c>
      <c r="G1164" s="61">
        <v>0</v>
      </c>
      <c r="H1164" s="61">
        <v>0</v>
      </c>
      <c r="I1164" s="62">
        <v>36403</v>
      </c>
      <c r="J1164" s="63" t="s">
        <v>4922</v>
      </c>
    </row>
    <row r="1165" spans="1:10" ht="12.75">
      <c r="A1165" s="58" t="s">
        <v>6437</v>
      </c>
      <c r="B1165" s="59" t="s">
        <v>6393</v>
      </c>
      <c r="C1165" s="59" t="s">
        <v>6438</v>
      </c>
      <c r="D1165" s="60" t="s">
        <v>4923</v>
      </c>
      <c r="E1165" s="61">
        <v>16</v>
      </c>
      <c r="F1165" s="61">
        <v>0</v>
      </c>
      <c r="G1165" s="61">
        <v>0</v>
      </c>
      <c r="H1165" s="61">
        <v>0</v>
      </c>
      <c r="I1165" s="62">
        <v>36433</v>
      </c>
      <c r="J1165" s="63" t="s">
        <v>4924</v>
      </c>
    </row>
    <row r="1166" spans="1:10" ht="12.75">
      <c r="A1166" s="58" t="s">
        <v>6437</v>
      </c>
      <c r="B1166" s="59" t="s">
        <v>6393</v>
      </c>
      <c r="C1166" s="59" t="s">
        <v>6438</v>
      </c>
      <c r="D1166" s="60" t="s">
        <v>4925</v>
      </c>
      <c r="E1166" s="61">
        <v>0</v>
      </c>
      <c r="F1166" s="61">
        <v>12</v>
      </c>
      <c r="G1166" s="61">
        <v>0</v>
      </c>
      <c r="H1166" s="61">
        <v>0</v>
      </c>
      <c r="I1166" s="62">
        <v>36433</v>
      </c>
      <c r="J1166" s="63" t="s">
        <v>4926</v>
      </c>
    </row>
    <row r="1167" spans="1:10" ht="12.75">
      <c r="A1167" s="58" t="s">
        <v>6439</v>
      </c>
      <c r="B1167" s="59" t="s">
        <v>6393</v>
      </c>
      <c r="C1167" s="59" t="s">
        <v>6440</v>
      </c>
      <c r="D1167" s="60" t="s">
        <v>4927</v>
      </c>
      <c r="E1167" s="61">
        <v>40</v>
      </c>
      <c r="F1167" s="61">
        <v>0</v>
      </c>
      <c r="G1167" s="61">
        <v>0</v>
      </c>
      <c r="H1167" s="61">
        <v>0</v>
      </c>
      <c r="I1167" s="62">
        <v>27363</v>
      </c>
      <c r="J1167" s="63" t="s">
        <v>4928</v>
      </c>
    </row>
    <row r="1168" spans="1:10" ht="12.75">
      <c r="A1168" s="58" t="s">
        <v>6439</v>
      </c>
      <c r="B1168" s="59" t="s">
        <v>6393</v>
      </c>
      <c r="C1168" s="59" t="s">
        <v>6440</v>
      </c>
      <c r="D1168" s="60" t="s">
        <v>4929</v>
      </c>
      <c r="E1168" s="61">
        <v>7</v>
      </c>
      <c r="F1168" s="61">
        <v>0</v>
      </c>
      <c r="G1168" s="61">
        <v>0</v>
      </c>
      <c r="H1168" s="61">
        <v>0</v>
      </c>
      <c r="I1168" s="62">
        <v>27941</v>
      </c>
      <c r="J1168" s="63" t="s">
        <v>4930</v>
      </c>
    </row>
    <row r="1169" spans="1:10" ht="12.75">
      <c r="A1169" s="58" t="s">
        <v>6439</v>
      </c>
      <c r="B1169" s="59" t="s">
        <v>6393</v>
      </c>
      <c r="C1169" s="59" t="s">
        <v>6440</v>
      </c>
      <c r="D1169" s="60" t="s">
        <v>4931</v>
      </c>
      <c r="E1169" s="61">
        <v>7</v>
      </c>
      <c r="F1169" s="61">
        <v>0</v>
      </c>
      <c r="G1169" s="61">
        <v>0</v>
      </c>
      <c r="H1169" s="61">
        <v>0</v>
      </c>
      <c r="I1169" s="62">
        <v>28003</v>
      </c>
      <c r="J1169" s="63" t="s">
        <v>4932</v>
      </c>
    </row>
    <row r="1170" spans="1:10" ht="12.75">
      <c r="A1170" s="58" t="s">
        <v>6439</v>
      </c>
      <c r="B1170" s="59" t="s">
        <v>6393</v>
      </c>
      <c r="C1170" s="59" t="s">
        <v>6440</v>
      </c>
      <c r="D1170" s="60" t="s">
        <v>4933</v>
      </c>
      <c r="E1170" s="61">
        <v>22</v>
      </c>
      <c r="F1170" s="61">
        <v>0</v>
      </c>
      <c r="G1170" s="61">
        <v>0</v>
      </c>
      <c r="H1170" s="61">
        <v>0</v>
      </c>
      <c r="I1170" s="62">
        <v>28064</v>
      </c>
      <c r="J1170" s="63" t="s">
        <v>4934</v>
      </c>
    </row>
    <row r="1171" spans="1:10" ht="12.75">
      <c r="A1171" s="58" t="s">
        <v>6439</v>
      </c>
      <c r="B1171" s="59" t="s">
        <v>6393</v>
      </c>
      <c r="C1171" s="59" t="s">
        <v>6440</v>
      </c>
      <c r="D1171" s="60" t="s">
        <v>4935</v>
      </c>
      <c r="E1171" s="61">
        <v>9</v>
      </c>
      <c r="F1171" s="61">
        <v>0</v>
      </c>
      <c r="G1171" s="61">
        <v>0</v>
      </c>
      <c r="H1171" s="61">
        <v>0</v>
      </c>
      <c r="I1171" s="62">
        <v>28306</v>
      </c>
      <c r="J1171" s="63" t="s">
        <v>4936</v>
      </c>
    </row>
    <row r="1172" spans="1:10" ht="12.75">
      <c r="A1172" s="58" t="s">
        <v>6439</v>
      </c>
      <c r="B1172" s="59" t="s">
        <v>6393</v>
      </c>
      <c r="C1172" s="59" t="s">
        <v>6440</v>
      </c>
      <c r="D1172" s="60" t="s">
        <v>4937</v>
      </c>
      <c r="E1172" s="61">
        <v>20</v>
      </c>
      <c r="F1172" s="61">
        <v>0</v>
      </c>
      <c r="G1172" s="61">
        <v>0</v>
      </c>
      <c r="H1172" s="61">
        <v>0</v>
      </c>
      <c r="I1172" s="62">
        <v>28398</v>
      </c>
      <c r="J1172" s="63" t="s">
        <v>4938</v>
      </c>
    </row>
    <row r="1173" spans="1:10" ht="12.75">
      <c r="A1173" s="58" t="s">
        <v>6439</v>
      </c>
      <c r="B1173" s="59" t="s">
        <v>6393</v>
      </c>
      <c r="C1173" s="59" t="s">
        <v>6440</v>
      </c>
      <c r="D1173" s="60" t="s">
        <v>4939</v>
      </c>
      <c r="E1173" s="61">
        <v>35</v>
      </c>
      <c r="F1173" s="61">
        <v>0</v>
      </c>
      <c r="G1173" s="61">
        <v>0</v>
      </c>
      <c r="H1173" s="61">
        <v>0</v>
      </c>
      <c r="I1173" s="62">
        <v>28733</v>
      </c>
      <c r="J1173" s="63" t="s">
        <v>4940</v>
      </c>
    </row>
    <row r="1174" spans="1:10" ht="12.75">
      <c r="A1174" s="58" t="s">
        <v>6439</v>
      </c>
      <c r="B1174" s="59" t="s">
        <v>6393</v>
      </c>
      <c r="C1174" s="59" t="s">
        <v>6440</v>
      </c>
      <c r="D1174" s="60" t="s">
        <v>4941</v>
      </c>
      <c r="E1174" s="61">
        <v>0</v>
      </c>
      <c r="F1174" s="61">
        <v>5</v>
      </c>
      <c r="G1174" s="61">
        <v>0</v>
      </c>
      <c r="H1174" s="61">
        <v>0</v>
      </c>
      <c r="I1174" s="62">
        <v>29067</v>
      </c>
      <c r="J1174" s="63" t="s">
        <v>4942</v>
      </c>
    </row>
    <row r="1175" spans="1:10" ht="12.75">
      <c r="A1175" s="58" t="s">
        <v>6439</v>
      </c>
      <c r="B1175" s="59" t="s">
        <v>6393</v>
      </c>
      <c r="C1175" s="59" t="s">
        <v>6440</v>
      </c>
      <c r="D1175" s="60" t="s">
        <v>4943</v>
      </c>
      <c r="E1175" s="61">
        <v>0</v>
      </c>
      <c r="F1175" s="61">
        <v>3</v>
      </c>
      <c r="G1175" s="61">
        <v>0</v>
      </c>
      <c r="H1175" s="61">
        <v>0</v>
      </c>
      <c r="I1175" s="62">
        <v>29494</v>
      </c>
      <c r="J1175" s="63" t="s">
        <v>4944</v>
      </c>
    </row>
    <row r="1176" spans="1:10" ht="12.75">
      <c r="A1176" s="58" t="s">
        <v>6439</v>
      </c>
      <c r="B1176" s="59" t="s">
        <v>6393</v>
      </c>
      <c r="C1176" s="59" t="s">
        <v>6440</v>
      </c>
      <c r="D1176" s="60" t="s">
        <v>4945</v>
      </c>
      <c r="E1176" s="61">
        <v>0</v>
      </c>
      <c r="F1176" s="61">
        <v>5</v>
      </c>
      <c r="G1176" s="61">
        <v>0</v>
      </c>
      <c r="H1176" s="61">
        <v>0</v>
      </c>
      <c r="I1176" s="62">
        <v>29128</v>
      </c>
      <c r="J1176" s="63" t="s">
        <v>4946</v>
      </c>
    </row>
    <row r="1177" spans="1:10" ht="12.75">
      <c r="A1177" s="58" t="s">
        <v>6439</v>
      </c>
      <c r="B1177" s="59" t="s">
        <v>6393</v>
      </c>
      <c r="C1177" s="59" t="s">
        <v>6440</v>
      </c>
      <c r="D1177" s="60" t="s">
        <v>4947</v>
      </c>
      <c r="E1177" s="61">
        <v>10</v>
      </c>
      <c r="F1177" s="61">
        <v>0</v>
      </c>
      <c r="G1177" s="61">
        <v>0</v>
      </c>
      <c r="H1177" s="61">
        <v>0</v>
      </c>
      <c r="I1177" s="62">
        <v>29005</v>
      </c>
      <c r="J1177" s="63" t="s">
        <v>4948</v>
      </c>
    </row>
    <row r="1178" spans="1:10" ht="12.75">
      <c r="A1178" s="58" t="s">
        <v>6439</v>
      </c>
      <c r="B1178" s="59" t="s">
        <v>6393</v>
      </c>
      <c r="C1178" s="59" t="s">
        <v>6440</v>
      </c>
      <c r="D1178" s="60" t="s">
        <v>4949</v>
      </c>
      <c r="E1178" s="61">
        <v>0</v>
      </c>
      <c r="F1178" s="61">
        <v>5</v>
      </c>
      <c r="G1178" s="61">
        <v>0</v>
      </c>
      <c r="H1178" s="61">
        <v>0</v>
      </c>
      <c r="I1178" s="62">
        <v>29494</v>
      </c>
      <c r="J1178" s="63" t="s">
        <v>4950</v>
      </c>
    </row>
    <row r="1179" spans="1:10" ht="12.75">
      <c r="A1179" s="58" t="s">
        <v>6439</v>
      </c>
      <c r="B1179" s="59" t="s">
        <v>6393</v>
      </c>
      <c r="C1179" s="59" t="s">
        <v>6440</v>
      </c>
      <c r="D1179" s="60" t="s">
        <v>4951</v>
      </c>
      <c r="E1179" s="61">
        <v>0</v>
      </c>
      <c r="F1179" s="61">
        <v>4</v>
      </c>
      <c r="G1179" s="61">
        <v>0</v>
      </c>
      <c r="H1179" s="61">
        <v>0</v>
      </c>
      <c r="I1179" s="62">
        <v>29645</v>
      </c>
      <c r="J1179" s="63" t="s">
        <v>4952</v>
      </c>
    </row>
    <row r="1180" spans="1:10" ht="12.75">
      <c r="A1180" s="58" t="s">
        <v>6439</v>
      </c>
      <c r="B1180" s="59" t="s">
        <v>6393</v>
      </c>
      <c r="C1180" s="59" t="s">
        <v>6440</v>
      </c>
      <c r="D1180" s="60" t="s">
        <v>4953</v>
      </c>
      <c r="E1180" s="61">
        <v>40</v>
      </c>
      <c r="F1180" s="61">
        <v>0</v>
      </c>
      <c r="G1180" s="61">
        <v>0</v>
      </c>
      <c r="H1180" s="61">
        <v>0</v>
      </c>
      <c r="I1180" s="62">
        <v>29645</v>
      </c>
      <c r="J1180" s="63" t="s">
        <v>4954</v>
      </c>
    </row>
    <row r="1181" spans="1:10" ht="12.75">
      <c r="A1181" s="58" t="s">
        <v>6439</v>
      </c>
      <c r="B1181" s="59" t="s">
        <v>6393</v>
      </c>
      <c r="C1181" s="59" t="s">
        <v>6440</v>
      </c>
      <c r="D1181" s="60" t="s">
        <v>4955</v>
      </c>
      <c r="E1181" s="61">
        <v>6</v>
      </c>
      <c r="F1181" s="61">
        <v>0</v>
      </c>
      <c r="G1181" s="61">
        <v>0</v>
      </c>
      <c r="H1181" s="61">
        <v>0</v>
      </c>
      <c r="I1181" s="62">
        <v>29767</v>
      </c>
      <c r="J1181" s="63" t="s">
        <v>4956</v>
      </c>
    </row>
    <row r="1182" spans="1:10" ht="12.75">
      <c r="A1182" s="58" t="s">
        <v>6439</v>
      </c>
      <c r="B1182" s="59" t="s">
        <v>6393</v>
      </c>
      <c r="C1182" s="59" t="s">
        <v>6440</v>
      </c>
      <c r="D1182" s="60" t="s">
        <v>4957</v>
      </c>
      <c r="E1182" s="61">
        <v>27</v>
      </c>
      <c r="F1182" s="61">
        <v>0</v>
      </c>
      <c r="G1182" s="61">
        <v>0</v>
      </c>
      <c r="H1182" s="61">
        <v>0</v>
      </c>
      <c r="I1182" s="62">
        <v>29920</v>
      </c>
      <c r="J1182" s="63" t="s">
        <v>4958</v>
      </c>
    </row>
    <row r="1183" spans="1:10" ht="12.75">
      <c r="A1183" s="58" t="s">
        <v>6439</v>
      </c>
      <c r="B1183" s="59" t="s">
        <v>6393</v>
      </c>
      <c r="C1183" s="59" t="s">
        <v>6440</v>
      </c>
      <c r="D1183" s="60" t="s">
        <v>4959</v>
      </c>
      <c r="E1183" s="61">
        <v>0</v>
      </c>
      <c r="F1183" s="61">
        <v>5</v>
      </c>
      <c r="G1183" s="61">
        <v>0</v>
      </c>
      <c r="H1183" s="61">
        <v>0</v>
      </c>
      <c r="I1183" s="62">
        <v>30041</v>
      </c>
      <c r="J1183" s="63" t="s">
        <v>4960</v>
      </c>
    </row>
    <row r="1184" spans="1:10" ht="12.75">
      <c r="A1184" s="58" t="s">
        <v>6439</v>
      </c>
      <c r="B1184" s="59" t="s">
        <v>6393</v>
      </c>
      <c r="C1184" s="59" t="s">
        <v>6440</v>
      </c>
      <c r="D1184" s="60" t="s">
        <v>4961</v>
      </c>
      <c r="E1184" s="61">
        <v>4</v>
      </c>
      <c r="F1184" s="61">
        <v>0</v>
      </c>
      <c r="G1184" s="61">
        <v>0</v>
      </c>
      <c r="H1184" s="61">
        <v>0</v>
      </c>
      <c r="I1184" s="62">
        <v>30194</v>
      </c>
      <c r="J1184" s="63" t="s">
        <v>4962</v>
      </c>
    </row>
    <row r="1185" spans="1:10" ht="12.75">
      <c r="A1185" s="58" t="s">
        <v>6439</v>
      </c>
      <c r="B1185" s="59" t="s">
        <v>6393</v>
      </c>
      <c r="C1185" s="59" t="s">
        <v>6440</v>
      </c>
      <c r="D1185" s="60" t="s">
        <v>4963</v>
      </c>
      <c r="E1185" s="61">
        <v>57</v>
      </c>
      <c r="F1185" s="61">
        <v>0</v>
      </c>
      <c r="G1185" s="61">
        <v>0</v>
      </c>
      <c r="H1185" s="61">
        <v>0</v>
      </c>
      <c r="I1185" s="62">
        <v>30650</v>
      </c>
      <c r="J1185" s="63" t="s">
        <v>4964</v>
      </c>
    </row>
    <row r="1186" spans="1:10" ht="12.75">
      <c r="A1186" s="58" t="s">
        <v>6439</v>
      </c>
      <c r="B1186" s="59" t="s">
        <v>6393</v>
      </c>
      <c r="C1186" s="59" t="s">
        <v>6440</v>
      </c>
      <c r="D1186" s="60" t="s">
        <v>4965</v>
      </c>
      <c r="E1186" s="61">
        <v>0</v>
      </c>
      <c r="F1186" s="61">
        <v>15</v>
      </c>
      <c r="G1186" s="61">
        <v>0</v>
      </c>
      <c r="H1186" s="61">
        <v>0</v>
      </c>
      <c r="I1186" s="62">
        <v>31381</v>
      </c>
      <c r="J1186" s="63" t="s">
        <v>4966</v>
      </c>
    </row>
    <row r="1187" spans="1:10" ht="12.75">
      <c r="A1187" s="58" t="s">
        <v>6439</v>
      </c>
      <c r="B1187" s="59" t="s">
        <v>6393</v>
      </c>
      <c r="C1187" s="59" t="s">
        <v>6440</v>
      </c>
      <c r="D1187" s="60" t="s">
        <v>4967</v>
      </c>
      <c r="E1187" s="61">
        <v>20</v>
      </c>
      <c r="F1187" s="61">
        <v>0</v>
      </c>
      <c r="G1187" s="61">
        <v>0</v>
      </c>
      <c r="H1187" s="61">
        <v>0</v>
      </c>
      <c r="I1187" s="62">
        <v>30986</v>
      </c>
      <c r="J1187" s="63" t="s">
        <v>4968</v>
      </c>
    </row>
    <row r="1188" spans="1:10" ht="12.75">
      <c r="A1188" s="58" t="s">
        <v>6439</v>
      </c>
      <c r="B1188" s="59" t="s">
        <v>6393</v>
      </c>
      <c r="C1188" s="59" t="s">
        <v>6440</v>
      </c>
      <c r="D1188" s="60" t="s">
        <v>4969</v>
      </c>
      <c r="E1188" s="61">
        <v>0</v>
      </c>
      <c r="F1188" s="61">
        <v>12</v>
      </c>
      <c r="G1188" s="61">
        <v>0</v>
      </c>
      <c r="H1188" s="61">
        <v>0</v>
      </c>
      <c r="I1188" s="62">
        <v>31716</v>
      </c>
      <c r="J1188" s="63" t="s">
        <v>4970</v>
      </c>
    </row>
    <row r="1189" spans="1:10" ht="12.75">
      <c r="A1189" s="58" t="s">
        <v>6439</v>
      </c>
      <c r="B1189" s="59" t="s">
        <v>6393</v>
      </c>
      <c r="C1189" s="59" t="s">
        <v>6440</v>
      </c>
      <c r="D1189" s="60" t="s">
        <v>4971</v>
      </c>
      <c r="E1189" s="61">
        <v>5</v>
      </c>
      <c r="F1189" s="61">
        <v>0</v>
      </c>
      <c r="G1189" s="61">
        <v>0</v>
      </c>
      <c r="H1189" s="61">
        <v>0</v>
      </c>
      <c r="I1189" s="62">
        <v>31897</v>
      </c>
      <c r="J1189" s="63" t="s">
        <v>4972</v>
      </c>
    </row>
    <row r="1190" spans="1:10" ht="12.75">
      <c r="A1190" s="58" t="s">
        <v>6439</v>
      </c>
      <c r="B1190" s="59" t="s">
        <v>6393</v>
      </c>
      <c r="C1190" s="59" t="s">
        <v>6440</v>
      </c>
      <c r="D1190" s="60" t="s">
        <v>4973</v>
      </c>
      <c r="E1190" s="61">
        <v>31</v>
      </c>
      <c r="F1190" s="61">
        <v>0</v>
      </c>
      <c r="G1190" s="61">
        <v>0</v>
      </c>
      <c r="H1190" s="61">
        <v>0</v>
      </c>
      <c r="I1190" s="62">
        <v>31593</v>
      </c>
      <c r="J1190" s="63" t="s">
        <v>4974</v>
      </c>
    </row>
    <row r="1191" spans="1:10" ht="12.75">
      <c r="A1191" s="58" t="s">
        <v>6439</v>
      </c>
      <c r="B1191" s="59" t="s">
        <v>6393</v>
      </c>
      <c r="C1191" s="59" t="s">
        <v>6440</v>
      </c>
      <c r="D1191" s="60" t="s">
        <v>4975</v>
      </c>
      <c r="E1191" s="61">
        <v>0</v>
      </c>
      <c r="F1191" s="61">
        <v>20</v>
      </c>
      <c r="G1191" s="61">
        <v>0</v>
      </c>
      <c r="H1191" s="61">
        <v>0</v>
      </c>
      <c r="I1191" s="62">
        <v>32598</v>
      </c>
      <c r="J1191" s="63" t="s">
        <v>4976</v>
      </c>
    </row>
    <row r="1192" spans="1:10" ht="12.75">
      <c r="A1192" s="58" t="s">
        <v>6439</v>
      </c>
      <c r="B1192" s="59" t="s">
        <v>6393</v>
      </c>
      <c r="C1192" s="59" t="s">
        <v>6440</v>
      </c>
      <c r="D1192" s="60" t="s">
        <v>4977</v>
      </c>
      <c r="E1192" s="61">
        <v>28</v>
      </c>
      <c r="F1192" s="61">
        <v>0</v>
      </c>
      <c r="G1192" s="61">
        <v>0</v>
      </c>
      <c r="H1192" s="61">
        <v>0</v>
      </c>
      <c r="I1192" s="62">
        <v>32689</v>
      </c>
      <c r="J1192" s="63" t="s">
        <v>4978</v>
      </c>
    </row>
    <row r="1193" spans="1:10" ht="12.75">
      <c r="A1193" s="58" t="s">
        <v>6439</v>
      </c>
      <c r="B1193" s="59" t="s">
        <v>6393</v>
      </c>
      <c r="C1193" s="59" t="s">
        <v>6440</v>
      </c>
      <c r="D1193" s="60" t="s">
        <v>4979</v>
      </c>
      <c r="E1193" s="61">
        <v>36</v>
      </c>
      <c r="F1193" s="61">
        <v>0</v>
      </c>
      <c r="G1193" s="61">
        <v>0</v>
      </c>
      <c r="H1193" s="61">
        <v>0</v>
      </c>
      <c r="I1193" s="62">
        <v>33054</v>
      </c>
      <c r="J1193" s="63" t="s">
        <v>4980</v>
      </c>
    </row>
    <row r="1194" spans="1:10" ht="12.75">
      <c r="A1194" s="58" t="s">
        <v>6439</v>
      </c>
      <c r="B1194" s="59" t="s">
        <v>6393</v>
      </c>
      <c r="C1194" s="59" t="s">
        <v>6440</v>
      </c>
      <c r="D1194" s="60" t="s">
        <v>4981</v>
      </c>
      <c r="E1194" s="61">
        <v>0</v>
      </c>
      <c r="F1194" s="61">
        <v>19</v>
      </c>
      <c r="G1194" s="61">
        <v>0</v>
      </c>
      <c r="H1194" s="61">
        <v>0</v>
      </c>
      <c r="I1194" s="62">
        <v>33269</v>
      </c>
      <c r="J1194" s="63" t="s">
        <v>4982</v>
      </c>
    </row>
    <row r="1195" spans="1:10" ht="12.75">
      <c r="A1195" s="58" t="s">
        <v>6439</v>
      </c>
      <c r="B1195" s="59" t="s">
        <v>6393</v>
      </c>
      <c r="C1195" s="59" t="s">
        <v>6440</v>
      </c>
      <c r="D1195" s="60" t="s">
        <v>4983</v>
      </c>
      <c r="E1195" s="61">
        <v>0</v>
      </c>
      <c r="F1195" s="61">
        <v>16</v>
      </c>
      <c r="G1195" s="61">
        <v>0</v>
      </c>
      <c r="H1195" s="61">
        <v>0</v>
      </c>
      <c r="I1195" s="62">
        <v>33603</v>
      </c>
      <c r="J1195" s="63" t="s">
        <v>4984</v>
      </c>
    </row>
    <row r="1196" spans="1:10" ht="12.75">
      <c r="A1196" s="58" t="s">
        <v>6439</v>
      </c>
      <c r="B1196" s="59" t="s">
        <v>6393</v>
      </c>
      <c r="C1196" s="59" t="s">
        <v>6440</v>
      </c>
      <c r="D1196" s="60" t="s">
        <v>4985</v>
      </c>
      <c r="E1196" s="61">
        <v>0</v>
      </c>
      <c r="F1196" s="61">
        <v>12</v>
      </c>
      <c r="G1196" s="61">
        <v>0</v>
      </c>
      <c r="H1196" s="61">
        <v>0</v>
      </c>
      <c r="I1196" s="62">
        <v>35340</v>
      </c>
      <c r="J1196" s="63" t="s">
        <v>4986</v>
      </c>
    </row>
    <row r="1197" spans="1:10" ht="12.75">
      <c r="A1197" s="58" t="s">
        <v>6439</v>
      </c>
      <c r="B1197" s="59" t="s">
        <v>6393</v>
      </c>
      <c r="C1197" s="59" t="s">
        <v>6440</v>
      </c>
      <c r="D1197" s="60" t="s">
        <v>4987</v>
      </c>
      <c r="E1197" s="61">
        <v>0</v>
      </c>
      <c r="F1197" s="61">
        <v>1</v>
      </c>
      <c r="G1197" s="61">
        <v>0</v>
      </c>
      <c r="H1197" s="61">
        <v>0</v>
      </c>
      <c r="I1197" s="62">
        <v>27302</v>
      </c>
      <c r="J1197" s="63" t="s">
        <v>4988</v>
      </c>
    </row>
    <row r="1198" spans="1:10" ht="12.75">
      <c r="A1198" s="58" t="s">
        <v>6439</v>
      </c>
      <c r="B1198" s="59" t="s">
        <v>6393</v>
      </c>
      <c r="C1198" s="59" t="s">
        <v>6440</v>
      </c>
      <c r="D1198" s="60" t="s">
        <v>4989</v>
      </c>
      <c r="E1198" s="61">
        <v>0</v>
      </c>
      <c r="F1198" s="61">
        <v>22</v>
      </c>
      <c r="G1198" s="61">
        <v>0</v>
      </c>
      <c r="H1198" s="61">
        <v>0</v>
      </c>
      <c r="I1198" s="62">
        <v>36068</v>
      </c>
      <c r="J1198" s="63" t="s">
        <v>4990</v>
      </c>
    </row>
    <row r="1199" spans="1:10" ht="12.75">
      <c r="A1199" s="58" t="s">
        <v>6439</v>
      </c>
      <c r="B1199" s="59" t="s">
        <v>6393</v>
      </c>
      <c r="C1199" s="59" t="s">
        <v>6440</v>
      </c>
      <c r="D1199" s="60" t="s">
        <v>4991</v>
      </c>
      <c r="E1199" s="61">
        <v>10</v>
      </c>
      <c r="F1199" s="61">
        <v>0</v>
      </c>
      <c r="G1199" s="61">
        <v>0</v>
      </c>
      <c r="H1199" s="61">
        <v>0</v>
      </c>
      <c r="I1199" s="62">
        <v>36068</v>
      </c>
      <c r="J1199" s="63" t="s">
        <v>4992</v>
      </c>
    </row>
    <row r="1200" spans="1:10" ht="12.75">
      <c r="A1200" s="58" t="s">
        <v>6441</v>
      </c>
      <c r="B1200" s="59" t="s">
        <v>6393</v>
      </c>
      <c r="C1200" s="59" t="s">
        <v>6442</v>
      </c>
      <c r="D1200" s="60" t="s">
        <v>4993</v>
      </c>
      <c r="E1200" s="61">
        <v>36</v>
      </c>
      <c r="F1200" s="61">
        <v>0</v>
      </c>
      <c r="G1200" s="61">
        <v>0</v>
      </c>
      <c r="H1200" s="61">
        <v>0</v>
      </c>
      <c r="I1200" s="62">
        <v>26237</v>
      </c>
      <c r="J1200" s="63" t="s">
        <v>4994</v>
      </c>
    </row>
    <row r="1201" spans="1:10" ht="12.75">
      <c r="A1201" s="58" t="s">
        <v>6441</v>
      </c>
      <c r="B1201" s="59" t="s">
        <v>6393</v>
      </c>
      <c r="C1201" s="59" t="s">
        <v>6442</v>
      </c>
      <c r="D1201" s="60" t="s">
        <v>4995</v>
      </c>
      <c r="E1201" s="61">
        <v>30</v>
      </c>
      <c r="F1201" s="61">
        <v>0</v>
      </c>
      <c r="G1201" s="61">
        <v>0</v>
      </c>
      <c r="H1201" s="61">
        <v>0</v>
      </c>
      <c r="I1201" s="62">
        <v>27060</v>
      </c>
      <c r="J1201" s="63" t="s">
        <v>4996</v>
      </c>
    </row>
    <row r="1202" spans="1:10" ht="12.75">
      <c r="A1202" s="58" t="s">
        <v>6441</v>
      </c>
      <c r="B1202" s="59" t="s">
        <v>6393</v>
      </c>
      <c r="C1202" s="59" t="s">
        <v>6442</v>
      </c>
      <c r="D1202" s="60" t="s">
        <v>4997</v>
      </c>
      <c r="E1202" s="61">
        <v>10</v>
      </c>
      <c r="F1202" s="61">
        <v>0</v>
      </c>
      <c r="G1202" s="61">
        <v>0</v>
      </c>
      <c r="H1202" s="61">
        <v>0</v>
      </c>
      <c r="I1202" s="62">
        <v>28398</v>
      </c>
      <c r="J1202" s="63" t="s">
        <v>4998</v>
      </c>
    </row>
    <row r="1203" spans="1:10" ht="12.75">
      <c r="A1203" s="58" t="s">
        <v>6441</v>
      </c>
      <c r="B1203" s="59" t="s">
        <v>6393</v>
      </c>
      <c r="C1203" s="59" t="s">
        <v>6442</v>
      </c>
      <c r="D1203" s="60" t="s">
        <v>4999</v>
      </c>
      <c r="E1203" s="61">
        <v>0</v>
      </c>
      <c r="F1203" s="61">
        <v>35</v>
      </c>
      <c r="G1203" s="61">
        <v>0</v>
      </c>
      <c r="H1203" s="61">
        <v>0</v>
      </c>
      <c r="I1203" s="62">
        <v>31047</v>
      </c>
      <c r="J1203" s="63" t="s">
        <v>5000</v>
      </c>
    </row>
    <row r="1204" spans="1:10" ht="12.75">
      <c r="A1204" s="58" t="s">
        <v>6441</v>
      </c>
      <c r="B1204" s="59" t="s">
        <v>6393</v>
      </c>
      <c r="C1204" s="59" t="s">
        <v>6442</v>
      </c>
      <c r="D1204" s="60" t="s">
        <v>5001</v>
      </c>
      <c r="E1204" s="61">
        <v>10</v>
      </c>
      <c r="F1204" s="61">
        <v>0</v>
      </c>
      <c r="G1204" s="61">
        <v>0</v>
      </c>
      <c r="H1204" s="61">
        <v>0</v>
      </c>
      <c r="I1204" s="62">
        <v>30986</v>
      </c>
      <c r="J1204" s="63" t="s">
        <v>5002</v>
      </c>
    </row>
    <row r="1205" spans="1:10" ht="12.75">
      <c r="A1205" s="58" t="s">
        <v>6441</v>
      </c>
      <c r="B1205" s="59" t="s">
        <v>6393</v>
      </c>
      <c r="C1205" s="59" t="s">
        <v>6442</v>
      </c>
      <c r="D1205" s="60" t="s">
        <v>5003</v>
      </c>
      <c r="E1205" s="61">
        <v>15</v>
      </c>
      <c r="F1205" s="61">
        <v>0</v>
      </c>
      <c r="G1205" s="61">
        <v>0</v>
      </c>
      <c r="H1205" s="61">
        <v>0</v>
      </c>
      <c r="I1205" s="62">
        <v>34515</v>
      </c>
      <c r="J1205" s="63" t="s">
        <v>5004</v>
      </c>
    </row>
    <row r="1206" spans="1:10" ht="12.75">
      <c r="A1206" s="58" t="s">
        <v>6441</v>
      </c>
      <c r="B1206" s="59" t="s">
        <v>6393</v>
      </c>
      <c r="C1206" s="59" t="s">
        <v>6442</v>
      </c>
      <c r="D1206" s="60" t="s">
        <v>5005</v>
      </c>
      <c r="E1206" s="61">
        <v>0</v>
      </c>
      <c r="F1206" s="61">
        <v>15</v>
      </c>
      <c r="G1206" s="61">
        <v>0</v>
      </c>
      <c r="H1206" s="61">
        <v>0</v>
      </c>
      <c r="I1206" s="62">
        <v>34881</v>
      </c>
      <c r="J1206" s="63" t="s">
        <v>5006</v>
      </c>
    </row>
    <row r="1207" spans="1:10" ht="12.75">
      <c r="A1207" s="58" t="s">
        <v>6441</v>
      </c>
      <c r="B1207" s="59" t="s">
        <v>6393</v>
      </c>
      <c r="C1207" s="59" t="s">
        <v>6442</v>
      </c>
      <c r="D1207" s="60" t="s">
        <v>5007</v>
      </c>
      <c r="E1207" s="61">
        <v>0</v>
      </c>
      <c r="F1207" s="61">
        <v>20</v>
      </c>
      <c r="G1207" s="61">
        <v>0</v>
      </c>
      <c r="H1207" s="61">
        <v>0</v>
      </c>
      <c r="I1207" s="62">
        <v>36341</v>
      </c>
      <c r="J1207" s="63" t="s">
        <v>5008</v>
      </c>
    </row>
    <row r="1208" spans="1:10" ht="12.75">
      <c r="A1208" s="58" t="s">
        <v>6443</v>
      </c>
      <c r="B1208" s="59" t="s">
        <v>6393</v>
      </c>
      <c r="C1208" s="59" t="s">
        <v>6444</v>
      </c>
      <c r="D1208" s="60" t="s">
        <v>5009</v>
      </c>
      <c r="E1208" s="61">
        <v>0</v>
      </c>
      <c r="F1208" s="61">
        <v>36</v>
      </c>
      <c r="G1208" s="61">
        <v>0</v>
      </c>
      <c r="H1208" s="61">
        <v>0</v>
      </c>
      <c r="I1208" s="62">
        <v>29220</v>
      </c>
      <c r="J1208" s="63" t="s">
        <v>5010</v>
      </c>
    </row>
    <row r="1209" spans="1:10" ht="12.75">
      <c r="A1209" s="58" t="s">
        <v>6443</v>
      </c>
      <c r="B1209" s="59" t="s">
        <v>6393</v>
      </c>
      <c r="C1209" s="59" t="s">
        <v>6444</v>
      </c>
      <c r="D1209" s="60" t="s">
        <v>5011</v>
      </c>
      <c r="E1209" s="61">
        <v>0</v>
      </c>
      <c r="F1209" s="61">
        <v>32</v>
      </c>
      <c r="G1209" s="61">
        <v>0</v>
      </c>
      <c r="H1209" s="61">
        <v>0</v>
      </c>
      <c r="I1209" s="62">
        <v>29951</v>
      </c>
      <c r="J1209" s="63" t="s">
        <v>5012</v>
      </c>
    </row>
    <row r="1210" spans="1:10" ht="12.75">
      <c r="A1210" s="58" t="s">
        <v>6443</v>
      </c>
      <c r="B1210" s="59" t="s">
        <v>6393</v>
      </c>
      <c r="C1210" s="59" t="s">
        <v>6444</v>
      </c>
      <c r="D1210" s="60" t="s">
        <v>5013</v>
      </c>
      <c r="E1210" s="61">
        <v>0</v>
      </c>
      <c r="F1210" s="61">
        <v>12</v>
      </c>
      <c r="G1210" s="61">
        <v>0</v>
      </c>
      <c r="H1210" s="61">
        <v>0</v>
      </c>
      <c r="I1210" s="62">
        <v>32050</v>
      </c>
      <c r="J1210" s="63" t="s">
        <v>5014</v>
      </c>
    </row>
    <row r="1211" spans="1:10" ht="12.75">
      <c r="A1211" s="58" t="s">
        <v>6443</v>
      </c>
      <c r="B1211" s="59" t="s">
        <v>6393</v>
      </c>
      <c r="C1211" s="59" t="s">
        <v>6444</v>
      </c>
      <c r="D1211" s="60" t="s">
        <v>5015</v>
      </c>
      <c r="E1211" s="61">
        <v>0</v>
      </c>
      <c r="F1211" s="61">
        <v>22</v>
      </c>
      <c r="G1211" s="61">
        <v>0</v>
      </c>
      <c r="H1211" s="61">
        <v>0</v>
      </c>
      <c r="I1211" s="62">
        <v>32324</v>
      </c>
      <c r="J1211" s="63" t="s">
        <v>5016</v>
      </c>
    </row>
    <row r="1212" spans="1:10" ht="12.75">
      <c r="A1212" s="58" t="s">
        <v>6443</v>
      </c>
      <c r="B1212" s="59" t="s">
        <v>6393</v>
      </c>
      <c r="C1212" s="59" t="s">
        <v>6444</v>
      </c>
      <c r="D1212" s="60" t="s">
        <v>5017</v>
      </c>
      <c r="E1212" s="61">
        <v>0</v>
      </c>
      <c r="F1212" s="61">
        <v>10</v>
      </c>
      <c r="G1212" s="61">
        <v>0</v>
      </c>
      <c r="H1212" s="61">
        <v>0</v>
      </c>
      <c r="I1212" s="62">
        <v>33085</v>
      </c>
      <c r="J1212" s="63" t="s">
        <v>5018</v>
      </c>
    </row>
    <row r="1213" spans="1:10" ht="12.75">
      <c r="A1213" s="58" t="s">
        <v>6443</v>
      </c>
      <c r="B1213" s="59" t="s">
        <v>6393</v>
      </c>
      <c r="C1213" s="59" t="s">
        <v>6444</v>
      </c>
      <c r="D1213" s="60" t="s">
        <v>5019</v>
      </c>
      <c r="E1213" s="61">
        <v>0</v>
      </c>
      <c r="F1213" s="61">
        <v>11</v>
      </c>
      <c r="G1213" s="61">
        <v>0</v>
      </c>
      <c r="H1213" s="61">
        <v>0</v>
      </c>
      <c r="I1213" s="62">
        <v>34880</v>
      </c>
      <c r="J1213" s="63" t="s">
        <v>5020</v>
      </c>
    </row>
    <row r="1214" spans="1:10" ht="12.75">
      <c r="A1214" s="58" t="s">
        <v>6443</v>
      </c>
      <c r="B1214" s="59" t="s">
        <v>6393</v>
      </c>
      <c r="C1214" s="59" t="s">
        <v>6444</v>
      </c>
      <c r="D1214" s="60" t="s">
        <v>5021</v>
      </c>
      <c r="E1214" s="61">
        <v>20</v>
      </c>
      <c r="F1214" s="61">
        <v>0</v>
      </c>
      <c r="G1214" s="61">
        <v>0</v>
      </c>
      <c r="H1214" s="61">
        <v>0</v>
      </c>
      <c r="I1214" s="62">
        <v>24562</v>
      </c>
      <c r="J1214" s="63" t="s">
        <v>5022</v>
      </c>
    </row>
    <row r="1215" spans="1:10" ht="12.75">
      <c r="A1215" s="58" t="s">
        <v>6443</v>
      </c>
      <c r="B1215" s="59" t="s">
        <v>6393</v>
      </c>
      <c r="C1215" s="59" t="s">
        <v>6444</v>
      </c>
      <c r="D1215" s="60" t="s">
        <v>5023</v>
      </c>
      <c r="E1215" s="61">
        <v>20</v>
      </c>
      <c r="F1215" s="61">
        <v>0</v>
      </c>
      <c r="G1215" s="61">
        <v>0</v>
      </c>
      <c r="H1215" s="61">
        <v>0</v>
      </c>
      <c r="I1215" s="62">
        <v>26542</v>
      </c>
      <c r="J1215" s="63" t="s">
        <v>5024</v>
      </c>
    </row>
    <row r="1216" spans="1:10" ht="12.75">
      <c r="A1216" s="58" t="s">
        <v>6443</v>
      </c>
      <c r="B1216" s="59" t="s">
        <v>6393</v>
      </c>
      <c r="C1216" s="59" t="s">
        <v>6444</v>
      </c>
      <c r="D1216" s="60" t="s">
        <v>5025</v>
      </c>
      <c r="E1216" s="61">
        <v>28</v>
      </c>
      <c r="F1216" s="61">
        <v>0</v>
      </c>
      <c r="G1216" s="61">
        <v>0</v>
      </c>
      <c r="H1216" s="61">
        <v>0</v>
      </c>
      <c r="I1216" s="62">
        <v>28733</v>
      </c>
      <c r="J1216" s="63" t="s">
        <v>5026</v>
      </c>
    </row>
    <row r="1217" spans="1:10" ht="12.75">
      <c r="A1217" s="58" t="s">
        <v>6443</v>
      </c>
      <c r="B1217" s="59" t="s">
        <v>6393</v>
      </c>
      <c r="C1217" s="59" t="s">
        <v>6444</v>
      </c>
      <c r="D1217" s="60" t="s">
        <v>5027</v>
      </c>
      <c r="E1217" s="61">
        <v>22</v>
      </c>
      <c r="F1217" s="61">
        <v>0</v>
      </c>
      <c r="G1217" s="61">
        <v>0</v>
      </c>
      <c r="H1217" s="61">
        <v>0</v>
      </c>
      <c r="I1217" s="62">
        <v>30620</v>
      </c>
      <c r="J1217" s="63" t="s">
        <v>5028</v>
      </c>
    </row>
    <row r="1218" spans="1:10" ht="12.75">
      <c r="A1218" s="58" t="s">
        <v>6443</v>
      </c>
      <c r="B1218" s="59" t="s">
        <v>6393</v>
      </c>
      <c r="C1218" s="59" t="s">
        <v>6444</v>
      </c>
      <c r="D1218" s="60" t="s">
        <v>5029</v>
      </c>
      <c r="E1218" s="61">
        <v>35</v>
      </c>
      <c r="F1218" s="61">
        <v>0</v>
      </c>
      <c r="G1218" s="61">
        <v>0</v>
      </c>
      <c r="H1218" s="61">
        <v>0</v>
      </c>
      <c r="I1218" s="62">
        <v>31502</v>
      </c>
      <c r="J1218" s="63" t="s">
        <v>5030</v>
      </c>
    </row>
    <row r="1219" spans="1:10" ht="12.75">
      <c r="A1219" s="58" t="s">
        <v>6443</v>
      </c>
      <c r="B1219" s="59" t="s">
        <v>6393</v>
      </c>
      <c r="C1219" s="59" t="s">
        <v>6444</v>
      </c>
      <c r="D1219" s="60" t="s">
        <v>5031</v>
      </c>
      <c r="E1219" s="61">
        <v>10</v>
      </c>
      <c r="F1219" s="61">
        <v>0</v>
      </c>
      <c r="G1219" s="61">
        <v>0</v>
      </c>
      <c r="H1219" s="61">
        <v>0</v>
      </c>
      <c r="I1219" s="62">
        <v>33511</v>
      </c>
      <c r="J1219" s="63" t="s">
        <v>5032</v>
      </c>
    </row>
    <row r="1220" spans="1:10" ht="12.75">
      <c r="A1220" s="58" t="s">
        <v>6443</v>
      </c>
      <c r="B1220" s="59" t="s">
        <v>6393</v>
      </c>
      <c r="C1220" s="59" t="s">
        <v>6444</v>
      </c>
      <c r="D1220" s="60" t="s">
        <v>5033</v>
      </c>
      <c r="E1220" s="61">
        <v>0</v>
      </c>
      <c r="F1220" s="61">
        <v>28</v>
      </c>
      <c r="G1220" s="61">
        <v>0</v>
      </c>
      <c r="H1220" s="61">
        <v>0</v>
      </c>
      <c r="I1220" s="62">
        <v>36769</v>
      </c>
      <c r="J1220" s="63" t="s">
        <v>5034</v>
      </c>
    </row>
    <row r="1221" spans="1:10" ht="12.75">
      <c r="A1221" s="58" t="s">
        <v>6443</v>
      </c>
      <c r="B1221" s="59" t="s">
        <v>6393</v>
      </c>
      <c r="C1221" s="59" t="s">
        <v>6444</v>
      </c>
      <c r="D1221" s="60" t="s">
        <v>5035</v>
      </c>
      <c r="E1221" s="61">
        <v>0</v>
      </c>
      <c r="F1221" s="61">
        <v>15</v>
      </c>
      <c r="G1221" s="61">
        <v>0</v>
      </c>
      <c r="H1221" s="61">
        <v>0</v>
      </c>
      <c r="I1221" s="62">
        <v>37376</v>
      </c>
      <c r="J1221" s="63" t="s">
        <v>5036</v>
      </c>
    </row>
    <row r="1222" spans="1:10" ht="12.75">
      <c r="A1222" s="58" t="s">
        <v>6446</v>
      </c>
      <c r="B1222" s="59" t="s">
        <v>6393</v>
      </c>
      <c r="C1222" s="59" t="s">
        <v>6447</v>
      </c>
      <c r="D1222" s="60" t="s">
        <v>5037</v>
      </c>
      <c r="E1222" s="61">
        <v>120</v>
      </c>
      <c r="F1222" s="61">
        <v>0</v>
      </c>
      <c r="G1222" s="61">
        <v>0</v>
      </c>
      <c r="H1222" s="61">
        <v>0</v>
      </c>
      <c r="I1222" s="62">
        <v>26114</v>
      </c>
      <c r="J1222" s="63" t="s">
        <v>5038</v>
      </c>
    </row>
    <row r="1223" spans="1:10" ht="12.75">
      <c r="A1223" s="58" t="s">
        <v>6446</v>
      </c>
      <c r="B1223" s="59" t="s">
        <v>6393</v>
      </c>
      <c r="C1223" s="59" t="s">
        <v>6447</v>
      </c>
      <c r="D1223" s="60" t="s">
        <v>5039</v>
      </c>
      <c r="E1223" s="61">
        <v>98</v>
      </c>
      <c r="F1223" s="61">
        <v>0</v>
      </c>
      <c r="G1223" s="61">
        <v>0</v>
      </c>
      <c r="H1223" s="61">
        <v>0</v>
      </c>
      <c r="I1223" s="62">
        <v>26511</v>
      </c>
      <c r="J1223" s="63" t="s">
        <v>5040</v>
      </c>
    </row>
    <row r="1224" spans="1:10" ht="12.75">
      <c r="A1224" s="58" t="s">
        <v>6446</v>
      </c>
      <c r="B1224" s="59" t="s">
        <v>6393</v>
      </c>
      <c r="C1224" s="59" t="s">
        <v>6447</v>
      </c>
      <c r="D1224" s="60" t="s">
        <v>5041</v>
      </c>
      <c r="E1224" s="61">
        <v>66</v>
      </c>
      <c r="F1224" s="61">
        <v>0</v>
      </c>
      <c r="G1224" s="61">
        <v>0</v>
      </c>
      <c r="H1224" s="61">
        <v>0</v>
      </c>
      <c r="I1224" s="62">
        <v>26876</v>
      </c>
      <c r="J1224" s="63" t="s">
        <v>5042</v>
      </c>
    </row>
    <row r="1225" spans="1:10" ht="12.75">
      <c r="A1225" s="58" t="s">
        <v>6446</v>
      </c>
      <c r="B1225" s="59" t="s">
        <v>6393</v>
      </c>
      <c r="C1225" s="59" t="s">
        <v>6447</v>
      </c>
      <c r="D1225" s="60" t="s">
        <v>5043</v>
      </c>
      <c r="E1225" s="61">
        <v>35</v>
      </c>
      <c r="F1225" s="61">
        <v>0</v>
      </c>
      <c r="G1225" s="61">
        <v>0</v>
      </c>
      <c r="H1225" s="61">
        <v>0</v>
      </c>
      <c r="I1225" s="62">
        <v>27850</v>
      </c>
      <c r="J1225" s="63" t="s">
        <v>5044</v>
      </c>
    </row>
    <row r="1226" spans="1:10" ht="12.75">
      <c r="A1226" s="58" t="s">
        <v>6446</v>
      </c>
      <c r="B1226" s="59" t="s">
        <v>6393</v>
      </c>
      <c r="C1226" s="59" t="s">
        <v>6447</v>
      </c>
      <c r="D1226" s="60" t="s">
        <v>5045</v>
      </c>
      <c r="E1226" s="61">
        <v>0</v>
      </c>
      <c r="F1226" s="61">
        <v>25</v>
      </c>
      <c r="G1226" s="61">
        <v>0</v>
      </c>
      <c r="H1226" s="61">
        <v>0</v>
      </c>
      <c r="I1226" s="62">
        <v>28794</v>
      </c>
      <c r="J1226" s="63" t="s">
        <v>5046</v>
      </c>
    </row>
    <row r="1227" spans="1:10" ht="12.75">
      <c r="A1227" s="58" t="s">
        <v>6446</v>
      </c>
      <c r="B1227" s="59" t="s">
        <v>6393</v>
      </c>
      <c r="C1227" s="59" t="s">
        <v>6447</v>
      </c>
      <c r="D1227" s="60" t="s">
        <v>5047</v>
      </c>
      <c r="E1227" s="61">
        <v>90</v>
      </c>
      <c r="F1227" s="61">
        <v>0</v>
      </c>
      <c r="G1227" s="61">
        <v>0</v>
      </c>
      <c r="H1227" s="61">
        <v>0</v>
      </c>
      <c r="I1227" s="62">
        <v>28794</v>
      </c>
      <c r="J1227" s="63" t="s">
        <v>5048</v>
      </c>
    </row>
    <row r="1228" spans="1:10" ht="12.75">
      <c r="A1228" s="58" t="s">
        <v>6446</v>
      </c>
      <c r="B1228" s="59" t="s">
        <v>6393</v>
      </c>
      <c r="C1228" s="59" t="s">
        <v>6447</v>
      </c>
      <c r="D1228" s="60" t="s">
        <v>5049</v>
      </c>
      <c r="E1228" s="61">
        <v>59</v>
      </c>
      <c r="F1228" s="61">
        <v>0</v>
      </c>
      <c r="G1228" s="61">
        <v>0</v>
      </c>
      <c r="H1228" s="61">
        <v>0</v>
      </c>
      <c r="I1228" s="62">
        <v>29128</v>
      </c>
      <c r="J1228" s="63" t="s">
        <v>5050</v>
      </c>
    </row>
    <row r="1229" spans="1:10" ht="12.75">
      <c r="A1229" s="58" t="s">
        <v>6446</v>
      </c>
      <c r="B1229" s="59" t="s">
        <v>6393</v>
      </c>
      <c r="C1229" s="59" t="s">
        <v>6447</v>
      </c>
      <c r="D1229" s="60" t="s">
        <v>5051</v>
      </c>
      <c r="E1229" s="61">
        <v>0</v>
      </c>
      <c r="F1229" s="61">
        <v>16</v>
      </c>
      <c r="G1229" s="61">
        <v>0</v>
      </c>
      <c r="H1229" s="61">
        <v>0</v>
      </c>
      <c r="I1229" s="62">
        <v>29494</v>
      </c>
      <c r="J1229" s="63" t="s">
        <v>5052</v>
      </c>
    </row>
    <row r="1230" spans="1:10" ht="12.75">
      <c r="A1230" s="58" t="s">
        <v>6446</v>
      </c>
      <c r="B1230" s="59" t="s">
        <v>6393</v>
      </c>
      <c r="C1230" s="59" t="s">
        <v>6447</v>
      </c>
      <c r="D1230" s="60" t="s">
        <v>5053</v>
      </c>
      <c r="E1230" s="61">
        <v>70</v>
      </c>
      <c r="F1230" s="61">
        <v>0</v>
      </c>
      <c r="G1230" s="61">
        <v>0</v>
      </c>
      <c r="H1230" s="61">
        <v>0</v>
      </c>
      <c r="I1230" s="62">
        <v>29524</v>
      </c>
      <c r="J1230" s="63" t="s">
        <v>5054</v>
      </c>
    </row>
    <row r="1231" spans="1:10" ht="12.75">
      <c r="A1231" s="58" t="s">
        <v>6446</v>
      </c>
      <c r="B1231" s="59" t="s">
        <v>6393</v>
      </c>
      <c r="C1231" s="59" t="s">
        <v>6447</v>
      </c>
      <c r="D1231" s="60" t="s">
        <v>5055</v>
      </c>
      <c r="E1231" s="61">
        <v>0</v>
      </c>
      <c r="F1231" s="61">
        <v>15</v>
      </c>
      <c r="G1231" s="61">
        <v>0</v>
      </c>
      <c r="H1231" s="61">
        <v>0</v>
      </c>
      <c r="I1231" s="62">
        <v>31197</v>
      </c>
      <c r="J1231" s="63" t="s">
        <v>5056</v>
      </c>
    </row>
    <row r="1232" spans="1:10" ht="12.75">
      <c r="A1232" s="58" t="s">
        <v>6446</v>
      </c>
      <c r="B1232" s="59" t="s">
        <v>6393</v>
      </c>
      <c r="C1232" s="59" t="s">
        <v>6447</v>
      </c>
      <c r="D1232" s="60" t="s">
        <v>5057</v>
      </c>
      <c r="E1232" s="61">
        <v>0</v>
      </c>
      <c r="F1232" s="61">
        <v>22</v>
      </c>
      <c r="G1232" s="61">
        <v>0</v>
      </c>
      <c r="H1232" s="61">
        <v>0</v>
      </c>
      <c r="I1232" s="62">
        <v>31716</v>
      </c>
      <c r="J1232" s="63" t="s">
        <v>5058</v>
      </c>
    </row>
    <row r="1233" spans="1:10" ht="12.75">
      <c r="A1233" s="58" t="s">
        <v>6446</v>
      </c>
      <c r="B1233" s="59" t="s">
        <v>6393</v>
      </c>
      <c r="C1233" s="59" t="s">
        <v>6447</v>
      </c>
      <c r="D1233" s="60" t="s">
        <v>5059</v>
      </c>
      <c r="E1233" s="61">
        <v>0</v>
      </c>
      <c r="F1233" s="61">
        <v>22</v>
      </c>
      <c r="G1233" s="61">
        <v>0</v>
      </c>
      <c r="H1233" s="61">
        <v>0</v>
      </c>
      <c r="I1233" s="62">
        <v>32020</v>
      </c>
      <c r="J1233" s="63" t="s">
        <v>5060</v>
      </c>
    </row>
    <row r="1234" spans="1:10" ht="12.75">
      <c r="A1234" s="58" t="s">
        <v>6446</v>
      </c>
      <c r="B1234" s="59" t="s">
        <v>6393</v>
      </c>
      <c r="C1234" s="59" t="s">
        <v>6447</v>
      </c>
      <c r="D1234" s="60" t="s">
        <v>5061</v>
      </c>
      <c r="E1234" s="61">
        <v>0</v>
      </c>
      <c r="F1234" s="61">
        <v>18</v>
      </c>
      <c r="G1234" s="61">
        <v>0</v>
      </c>
      <c r="H1234" s="61">
        <v>0</v>
      </c>
      <c r="I1234" s="62">
        <v>32447</v>
      </c>
      <c r="J1234" s="63" t="s">
        <v>5062</v>
      </c>
    </row>
    <row r="1235" spans="1:10" ht="12.75">
      <c r="A1235" s="58" t="s">
        <v>6446</v>
      </c>
      <c r="B1235" s="59" t="s">
        <v>6393</v>
      </c>
      <c r="C1235" s="59" t="s">
        <v>6447</v>
      </c>
      <c r="D1235" s="60" t="s">
        <v>5063</v>
      </c>
      <c r="E1235" s="61">
        <v>0</v>
      </c>
      <c r="F1235" s="61">
        <v>20</v>
      </c>
      <c r="G1235" s="61">
        <v>0</v>
      </c>
      <c r="H1235" s="61">
        <v>0</v>
      </c>
      <c r="I1235" s="62">
        <v>33969</v>
      </c>
      <c r="J1235" s="63" t="s">
        <v>5064</v>
      </c>
    </row>
    <row r="1236" spans="1:10" ht="12.75">
      <c r="A1236" s="58" t="s">
        <v>6446</v>
      </c>
      <c r="B1236" s="59" t="s">
        <v>6393</v>
      </c>
      <c r="C1236" s="59" t="s">
        <v>6447</v>
      </c>
      <c r="D1236" s="60" t="s">
        <v>5065</v>
      </c>
      <c r="E1236" s="61">
        <v>0</v>
      </c>
      <c r="F1236" s="61">
        <v>0</v>
      </c>
      <c r="G1236" s="61">
        <v>0</v>
      </c>
      <c r="H1236" s="61">
        <v>30</v>
      </c>
      <c r="I1236" s="62"/>
      <c r="J1236" s="63" t="s">
        <v>5066</v>
      </c>
    </row>
    <row r="1237" spans="1:10" ht="12.75">
      <c r="A1237" s="58" t="s">
        <v>6451</v>
      </c>
      <c r="B1237" s="59" t="s">
        <v>6393</v>
      </c>
      <c r="C1237" s="59" t="s">
        <v>6452</v>
      </c>
      <c r="D1237" s="60" t="s">
        <v>5067</v>
      </c>
      <c r="E1237" s="61">
        <v>25</v>
      </c>
      <c r="F1237" s="61">
        <v>0</v>
      </c>
      <c r="G1237" s="61">
        <v>0</v>
      </c>
      <c r="H1237" s="61">
        <v>0</v>
      </c>
      <c r="I1237" s="62">
        <v>25811</v>
      </c>
      <c r="J1237" s="63" t="s">
        <v>5068</v>
      </c>
    </row>
    <row r="1238" spans="1:10" ht="12.75">
      <c r="A1238" s="58" t="s">
        <v>6451</v>
      </c>
      <c r="B1238" s="59" t="s">
        <v>6393</v>
      </c>
      <c r="C1238" s="59" t="s">
        <v>6452</v>
      </c>
      <c r="D1238" s="60" t="s">
        <v>5069</v>
      </c>
      <c r="E1238" s="61">
        <v>40</v>
      </c>
      <c r="F1238" s="61">
        <v>0</v>
      </c>
      <c r="G1238" s="61">
        <v>0</v>
      </c>
      <c r="H1238" s="61">
        <v>0</v>
      </c>
      <c r="I1238" s="62">
        <v>28184</v>
      </c>
      <c r="J1238" s="63" t="s">
        <v>5070</v>
      </c>
    </row>
    <row r="1239" spans="1:10" ht="12.75">
      <c r="A1239" s="58" t="s">
        <v>6451</v>
      </c>
      <c r="B1239" s="59" t="s">
        <v>6393</v>
      </c>
      <c r="C1239" s="59" t="s">
        <v>6452</v>
      </c>
      <c r="D1239" s="60" t="s">
        <v>5071</v>
      </c>
      <c r="E1239" s="61">
        <v>0</v>
      </c>
      <c r="F1239" s="61">
        <v>4</v>
      </c>
      <c r="G1239" s="61">
        <v>0</v>
      </c>
      <c r="H1239" s="61">
        <v>0</v>
      </c>
      <c r="I1239" s="62">
        <v>28794</v>
      </c>
      <c r="J1239" s="63" t="s">
        <v>5072</v>
      </c>
    </row>
    <row r="1240" spans="1:10" ht="12.75">
      <c r="A1240" s="58" t="s">
        <v>6451</v>
      </c>
      <c r="B1240" s="59" t="s">
        <v>6393</v>
      </c>
      <c r="C1240" s="59" t="s">
        <v>6452</v>
      </c>
      <c r="D1240" s="60" t="s">
        <v>5073</v>
      </c>
      <c r="E1240" s="61">
        <v>16</v>
      </c>
      <c r="F1240" s="61">
        <v>0</v>
      </c>
      <c r="G1240" s="61">
        <v>0</v>
      </c>
      <c r="H1240" s="61">
        <v>0</v>
      </c>
      <c r="I1240" s="62">
        <v>28671</v>
      </c>
      <c r="J1240" s="63" t="s">
        <v>5074</v>
      </c>
    </row>
    <row r="1241" spans="1:10" ht="12.75">
      <c r="A1241" s="58" t="s">
        <v>6451</v>
      </c>
      <c r="B1241" s="59" t="s">
        <v>6393</v>
      </c>
      <c r="C1241" s="59" t="s">
        <v>6452</v>
      </c>
      <c r="D1241" s="60" t="s">
        <v>5075</v>
      </c>
      <c r="E1241" s="61">
        <v>0</v>
      </c>
      <c r="F1241" s="61">
        <v>4</v>
      </c>
      <c r="G1241" s="61">
        <v>0</v>
      </c>
      <c r="H1241" s="61">
        <v>0</v>
      </c>
      <c r="I1241" s="62">
        <v>29372</v>
      </c>
      <c r="J1241" s="63" t="s">
        <v>5076</v>
      </c>
    </row>
    <row r="1242" spans="1:10" ht="12.75">
      <c r="A1242" s="58" t="s">
        <v>6451</v>
      </c>
      <c r="B1242" s="59" t="s">
        <v>6393</v>
      </c>
      <c r="C1242" s="59" t="s">
        <v>6452</v>
      </c>
      <c r="D1242" s="60" t="s">
        <v>5077</v>
      </c>
      <c r="E1242" s="61">
        <v>20</v>
      </c>
      <c r="F1242" s="61">
        <v>0</v>
      </c>
      <c r="G1242" s="61">
        <v>0</v>
      </c>
      <c r="H1242" s="61">
        <v>0</v>
      </c>
      <c r="I1242" s="62">
        <v>29890</v>
      </c>
      <c r="J1242" s="63" t="s">
        <v>5078</v>
      </c>
    </row>
    <row r="1243" spans="1:10" ht="12.75">
      <c r="A1243" s="58" t="s">
        <v>6451</v>
      </c>
      <c r="B1243" s="59" t="s">
        <v>6393</v>
      </c>
      <c r="C1243" s="59" t="s">
        <v>6452</v>
      </c>
      <c r="D1243" s="60" t="s">
        <v>5079</v>
      </c>
      <c r="E1243" s="61">
        <v>0</v>
      </c>
      <c r="F1243" s="61">
        <v>10</v>
      </c>
      <c r="G1243" s="61">
        <v>0</v>
      </c>
      <c r="H1243" s="61">
        <v>0</v>
      </c>
      <c r="I1243" s="62">
        <v>31471</v>
      </c>
      <c r="J1243" s="63" t="s">
        <v>5080</v>
      </c>
    </row>
    <row r="1244" spans="1:10" ht="12.75">
      <c r="A1244" s="58" t="s">
        <v>6451</v>
      </c>
      <c r="B1244" s="59" t="s">
        <v>6393</v>
      </c>
      <c r="C1244" s="59" t="s">
        <v>6452</v>
      </c>
      <c r="D1244" s="60" t="s">
        <v>5081</v>
      </c>
      <c r="E1244" s="61">
        <v>0</v>
      </c>
      <c r="F1244" s="61">
        <v>15</v>
      </c>
      <c r="G1244" s="61">
        <v>0</v>
      </c>
      <c r="H1244" s="61">
        <v>0</v>
      </c>
      <c r="I1244" s="62">
        <v>32142</v>
      </c>
      <c r="J1244" s="63" t="s">
        <v>5082</v>
      </c>
    </row>
    <row r="1245" spans="1:10" ht="12.75">
      <c r="A1245" s="58" t="s">
        <v>6451</v>
      </c>
      <c r="B1245" s="59" t="s">
        <v>6393</v>
      </c>
      <c r="C1245" s="59" t="s">
        <v>6452</v>
      </c>
      <c r="D1245" s="60" t="s">
        <v>5083</v>
      </c>
      <c r="E1245" s="61">
        <v>10</v>
      </c>
      <c r="F1245" s="61">
        <v>0</v>
      </c>
      <c r="G1245" s="61">
        <v>0</v>
      </c>
      <c r="H1245" s="61">
        <v>0</v>
      </c>
      <c r="I1245" s="62">
        <v>33177</v>
      </c>
      <c r="J1245" s="63" t="s">
        <v>5084</v>
      </c>
    </row>
    <row r="1246" spans="1:10" ht="12.75">
      <c r="A1246" s="58" t="s">
        <v>6451</v>
      </c>
      <c r="B1246" s="59" t="s">
        <v>6393</v>
      </c>
      <c r="C1246" s="59" t="s">
        <v>6452</v>
      </c>
      <c r="D1246" s="60" t="s">
        <v>5085</v>
      </c>
      <c r="E1246" s="61">
        <v>0</v>
      </c>
      <c r="F1246" s="61">
        <v>20</v>
      </c>
      <c r="G1246" s="61">
        <v>0</v>
      </c>
      <c r="H1246" s="61">
        <v>0</v>
      </c>
      <c r="I1246" s="62">
        <v>33177</v>
      </c>
      <c r="J1246" s="63" t="s">
        <v>5086</v>
      </c>
    </row>
    <row r="1247" spans="1:10" ht="12.75">
      <c r="A1247" s="58" t="s">
        <v>6451</v>
      </c>
      <c r="B1247" s="59" t="s">
        <v>6393</v>
      </c>
      <c r="C1247" s="59" t="s">
        <v>6452</v>
      </c>
      <c r="D1247" s="60" t="s">
        <v>5087</v>
      </c>
      <c r="E1247" s="61">
        <v>0</v>
      </c>
      <c r="F1247" s="61">
        <v>15</v>
      </c>
      <c r="G1247" s="61">
        <v>0</v>
      </c>
      <c r="H1247" s="61">
        <v>0</v>
      </c>
      <c r="I1247" s="62">
        <v>34577</v>
      </c>
      <c r="J1247" s="63" t="s">
        <v>5088</v>
      </c>
    </row>
    <row r="1248" spans="1:10" ht="12.75">
      <c r="A1248" s="58" t="s">
        <v>6451</v>
      </c>
      <c r="B1248" s="59" t="s">
        <v>6393</v>
      </c>
      <c r="C1248" s="59" t="s">
        <v>6452</v>
      </c>
      <c r="D1248" s="60" t="s">
        <v>5089</v>
      </c>
      <c r="E1248" s="61">
        <v>0</v>
      </c>
      <c r="F1248" s="61">
        <v>20</v>
      </c>
      <c r="G1248" s="61">
        <v>0</v>
      </c>
      <c r="H1248" s="61">
        <v>0</v>
      </c>
      <c r="I1248" s="62">
        <v>34972</v>
      </c>
      <c r="J1248" s="63" t="s">
        <v>5090</v>
      </c>
    </row>
    <row r="1249" spans="1:10" ht="12.75">
      <c r="A1249" s="58" t="s">
        <v>6453</v>
      </c>
      <c r="B1249" s="59" t="s">
        <v>6393</v>
      </c>
      <c r="C1249" s="59" t="s">
        <v>6454</v>
      </c>
      <c r="D1249" s="60" t="s">
        <v>5091</v>
      </c>
      <c r="E1249" s="61">
        <v>60</v>
      </c>
      <c r="F1249" s="61">
        <v>0</v>
      </c>
      <c r="G1249" s="61">
        <v>0</v>
      </c>
      <c r="H1249" s="61">
        <v>0</v>
      </c>
      <c r="I1249" s="62">
        <v>25142</v>
      </c>
      <c r="J1249" s="63" t="s">
        <v>5092</v>
      </c>
    </row>
    <row r="1250" spans="1:10" ht="12.75">
      <c r="A1250" s="58" t="s">
        <v>6453</v>
      </c>
      <c r="B1250" s="59" t="s">
        <v>6393</v>
      </c>
      <c r="C1250" s="59" t="s">
        <v>6454</v>
      </c>
      <c r="D1250" s="60" t="s">
        <v>5093</v>
      </c>
      <c r="E1250" s="61">
        <v>48</v>
      </c>
      <c r="F1250" s="61">
        <v>0</v>
      </c>
      <c r="G1250" s="61">
        <v>0</v>
      </c>
      <c r="H1250" s="61">
        <v>0</v>
      </c>
      <c r="I1250" s="62">
        <v>27272</v>
      </c>
      <c r="J1250" s="63" t="s">
        <v>5094</v>
      </c>
    </row>
    <row r="1251" spans="1:10" ht="12.75">
      <c r="A1251" s="58" t="s">
        <v>6453</v>
      </c>
      <c r="B1251" s="59" t="s">
        <v>6393</v>
      </c>
      <c r="C1251" s="59" t="s">
        <v>6454</v>
      </c>
      <c r="D1251" s="60" t="s">
        <v>5095</v>
      </c>
      <c r="E1251" s="61">
        <v>27</v>
      </c>
      <c r="F1251" s="61">
        <v>0</v>
      </c>
      <c r="G1251" s="61">
        <v>0</v>
      </c>
      <c r="H1251" s="61">
        <v>0</v>
      </c>
      <c r="I1251" s="62">
        <v>26450</v>
      </c>
      <c r="J1251" s="63" t="s">
        <v>5096</v>
      </c>
    </row>
    <row r="1252" spans="1:10" ht="12.75">
      <c r="A1252" s="58" t="s">
        <v>6453</v>
      </c>
      <c r="B1252" s="59" t="s">
        <v>6393</v>
      </c>
      <c r="C1252" s="59" t="s">
        <v>6454</v>
      </c>
      <c r="D1252" s="60" t="s">
        <v>5097</v>
      </c>
      <c r="E1252" s="61">
        <v>20</v>
      </c>
      <c r="F1252" s="61">
        <v>0</v>
      </c>
      <c r="G1252" s="61">
        <v>0</v>
      </c>
      <c r="H1252" s="61">
        <v>0</v>
      </c>
      <c r="I1252" s="62">
        <v>28459</v>
      </c>
      <c r="J1252" s="63" t="s">
        <v>5098</v>
      </c>
    </row>
    <row r="1253" spans="1:10" ht="12.75">
      <c r="A1253" s="58" t="s">
        <v>6453</v>
      </c>
      <c r="B1253" s="59" t="s">
        <v>6393</v>
      </c>
      <c r="C1253" s="59" t="s">
        <v>6454</v>
      </c>
      <c r="D1253" s="60" t="s">
        <v>5099</v>
      </c>
      <c r="E1253" s="61">
        <v>50</v>
      </c>
      <c r="F1253" s="61">
        <v>0</v>
      </c>
      <c r="G1253" s="61">
        <v>0</v>
      </c>
      <c r="H1253" s="61">
        <v>0</v>
      </c>
      <c r="I1253" s="62">
        <v>29098</v>
      </c>
      <c r="J1253" s="63" t="s">
        <v>5100</v>
      </c>
    </row>
    <row r="1254" spans="1:10" ht="12.75">
      <c r="A1254" s="58" t="s">
        <v>6453</v>
      </c>
      <c r="B1254" s="59" t="s">
        <v>6393</v>
      </c>
      <c r="C1254" s="59" t="s">
        <v>6454</v>
      </c>
      <c r="D1254" s="60" t="s">
        <v>5101</v>
      </c>
      <c r="E1254" s="61">
        <v>50</v>
      </c>
      <c r="F1254" s="61">
        <v>0</v>
      </c>
      <c r="G1254" s="61">
        <v>0</v>
      </c>
      <c r="H1254" s="61">
        <v>0</v>
      </c>
      <c r="I1254" s="62">
        <v>29767</v>
      </c>
      <c r="J1254" s="63" t="s">
        <v>5102</v>
      </c>
    </row>
    <row r="1255" spans="1:10" ht="12.75">
      <c r="A1255" s="58" t="s">
        <v>6453</v>
      </c>
      <c r="B1255" s="59" t="s">
        <v>6393</v>
      </c>
      <c r="C1255" s="59" t="s">
        <v>6454</v>
      </c>
      <c r="D1255" s="60" t="s">
        <v>5103</v>
      </c>
      <c r="E1255" s="61">
        <v>14</v>
      </c>
      <c r="F1255" s="61">
        <v>0</v>
      </c>
      <c r="G1255" s="61">
        <v>0</v>
      </c>
      <c r="H1255" s="61">
        <v>0</v>
      </c>
      <c r="I1255" s="62">
        <v>31078</v>
      </c>
      <c r="J1255" s="63" t="s">
        <v>5104</v>
      </c>
    </row>
    <row r="1256" spans="1:10" ht="12.75">
      <c r="A1256" s="58" t="s">
        <v>6453</v>
      </c>
      <c r="B1256" s="59" t="s">
        <v>6393</v>
      </c>
      <c r="C1256" s="59" t="s">
        <v>6454</v>
      </c>
      <c r="D1256" s="60" t="s">
        <v>5105</v>
      </c>
      <c r="E1256" s="61">
        <v>14</v>
      </c>
      <c r="F1256" s="61">
        <v>0</v>
      </c>
      <c r="G1256" s="61">
        <v>0</v>
      </c>
      <c r="H1256" s="61">
        <v>0</v>
      </c>
      <c r="I1256" s="62">
        <v>31078</v>
      </c>
      <c r="J1256" s="63" t="s">
        <v>5106</v>
      </c>
    </row>
    <row r="1257" spans="1:10" ht="12.75">
      <c r="A1257" s="58" t="s">
        <v>6453</v>
      </c>
      <c r="B1257" s="59" t="s">
        <v>6393</v>
      </c>
      <c r="C1257" s="59" t="s">
        <v>6454</v>
      </c>
      <c r="D1257" s="60" t="s">
        <v>5107</v>
      </c>
      <c r="E1257" s="61">
        <v>25</v>
      </c>
      <c r="F1257" s="61">
        <v>0</v>
      </c>
      <c r="G1257" s="61">
        <v>0</v>
      </c>
      <c r="H1257" s="61">
        <v>0</v>
      </c>
      <c r="I1257" s="62">
        <v>31989</v>
      </c>
      <c r="J1257" s="63" t="s">
        <v>5108</v>
      </c>
    </row>
    <row r="1258" spans="1:10" ht="12.75">
      <c r="A1258" s="58" t="s">
        <v>6453</v>
      </c>
      <c r="B1258" s="59" t="s">
        <v>6393</v>
      </c>
      <c r="C1258" s="59" t="s">
        <v>6454</v>
      </c>
      <c r="D1258" s="60" t="s">
        <v>5109</v>
      </c>
      <c r="E1258" s="61">
        <v>0</v>
      </c>
      <c r="F1258" s="61">
        <v>40</v>
      </c>
      <c r="G1258" s="61">
        <v>0</v>
      </c>
      <c r="H1258" s="61">
        <v>0</v>
      </c>
      <c r="I1258" s="62">
        <v>32020</v>
      </c>
      <c r="J1258" s="63" t="s">
        <v>5110</v>
      </c>
    </row>
    <row r="1259" spans="1:10" ht="12.75">
      <c r="A1259" s="58" t="s">
        <v>6453</v>
      </c>
      <c r="B1259" s="59" t="s">
        <v>6393</v>
      </c>
      <c r="C1259" s="59" t="s">
        <v>6454</v>
      </c>
      <c r="D1259" s="60" t="s">
        <v>5111</v>
      </c>
      <c r="E1259" s="61">
        <v>20</v>
      </c>
      <c r="F1259" s="61">
        <v>0</v>
      </c>
      <c r="G1259" s="61">
        <v>0</v>
      </c>
      <c r="H1259" s="61">
        <v>0</v>
      </c>
      <c r="I1259" s="62">
        <v>34000</v>
      </c>
      <c r="J1259" s="63" t="s">
        <v>5112</v>
      </c>
    </row>
    <row r="1260" spans="1:10" ht="12.75">
      <c r="A1260" s="58" t="s">
        <v>6453</v>
      </c>
      <c r="B1260" s="59" t="s">
        <v>6393</v>
      </c>
      <c r="C1260" s="59" t="s">
        <v>6454</v>
      </c>
      <c r="D1260" s="60" t="s">
        <v>5113</v>
      </c>
      <c r="E1260" s="61">
        <v>0</v>
      </c>
      <c r="F1260" s="61">
        <v>0</v>
      </c>
      <c r="G1260" s="61">
        <v>0</v>
      </c>
      <c r="H1260" s="61">
        <v>15</v>
      </c>
      <c r="I1260" s="62"/>
      <c r="J1260" s="63" t="s">
        <v>5114</v>
      </c>
    </row>
    <row r="1261" spans="1:10" ht="12.75">
      <c r="A1261" s="58" t="s">
        <v>6456</v>
      </c>
      <c r="B1261" s="59" t="s">
        <v>6393</v>
      </c>
      <c r="C1261" s="59" t="s">
        <v>6457</v>
      </c>
      <c r="D1261" s="60" t="s">
        <v>5115</v>
      </c>
      <c r="E1261" s="61">
        <v>56</v>
      </c>
      <c r="F1261" s="61">
        <v>0</v>
      </c>
      <c r="G1261" s="61">
        <v>0</v>
      </c>
      <c r="H1261" s="61">
        <v>0</v>
      </c>
      <c r="I1261" s="62">
        <v>23773</v>
      </c>
      <c r="J1261" s="63" t="s">
        <v>5116</v>
      </c>
    </row>
    <row r="1262" spans="1:10" ht="12.75">
      <c r="A1262" s="58" t="s">
        <v>6456</v>
      </c>
      <c r="B1262" s="59" t="s">
        <v>6393</v>
      </c>
      <c r="C1262" s="59" t="s">
        <v>6457</v>
      </c>
      <c r="D1262" s="60" t="s">
        <v>5117</v>
      </c>
      <c r="E1262" s="61">
        <v>109</v>
      </c>
      <c r="F1262" s="61">
        <v>0</v>
      </c>
      <c r="G1262" s="61">
        <v>0</v>
      </c>
      <c r="H1262" s="61">
        <v>0</v>
      </c>
      <c r="I1262" s="62">
        <v>26176</v>
      </c>
      <c r="J1262" s="63" t="s">
        <v>5118</v>
      </c>
    </row>
    <row r="1263" spans="1:10" ht="12.75">
      <c r="A1263" s="58" t="s">
        <v>6456</v>
      </c>
      <c r="B1263" s="59" t="s">
        <v>6393</v>
      </c>
      <c r="C1263" s="59" t="s">
        <v>6457</v>
      </c>
      <c r="D1263" s="60" t="s">
        <v>5119</v>
      </c>
      <c r="E1263" s="61">
        <v>10</v>
      </c>
      <c r="F1263" s="61">
        <v>0</v>
      </c>
      <c r="G1263" s="61">
        <v>0</v>
      </c>
      <c r="H1263" s="61">
        <v>0</v>
      </c>
      <c r="I1263" s="62">
        <v>27272</v>
      </c>
      <c r="J1263" s="63" t="s">
        <v>5120</v>
      </c>
    </row>
    <row r="1264" spans="1:10" ht="12.75">
      <c r="A1264" s="58" t="s">
        <v>6456</v>
      </c>
      <c r="B1264" s="59" t="s">
        <v>6393</v>
      </c>
      <c r="C1264" s="59" t="s">
        <v>6457</v>
      </c>
      <c r="D1264" s="60" t="s">
        <v>5121</v>
      </c>
      <c r="E1264" s="61">
        <v>85</v>
      </c>
      <c r="F1264" s="61">
        <v>0</v>
      </c>
      <c r="G1264" s="61">
        <v>0</v>
      </c>
      <c r="H1264" s="61">
        <v>0</v>
      </c>
      <c r="I1264" s="62">
        <v>27363</v>
      </c>
      <c r="J1264" s="63" t="s">
        <v>5122</v>
      </c>
    </row>
    <row r="1265" spans="1:10" ht="12.75">
      <c r="A1265" s="58" t="s">
        <v>6456</v>
      </c>
      <c r="B1265" s="59" t="s">
        <v>6393</v>
      </c>
      <c r="C1265" s="59" t="s">
        <v>6457</v>
      </c>
      <c r="D1265" s="60" t="s">
        <v>5123</v>
      </c>
      <c r="E1265" s="61">
        <v>64</v>
      </c>
      <c r="F1265" s="61">
        <v>0</v>
      </c>
      <c r="G1265" s="61">
        <v>0</v>
      </c>
      <c r="H1265" s="61">
        <v>0</v>
      </c>
      <c r="I1265" s="62">
        <v>27759</v>
      </c>
      <c r="J1265" s="63" t="s">
        <v>5124</v>
      </c>
    </row>
    <row r="1266" spans="1:10" ht="12.75">
      <c r="A1266" s="58" t="s">
        <v>6456</v>
      </c>
      <c r="B1266" s="59" t="s">
        <v>6393</v>
      </c>
      <c r="C1266" s="59" t="s">
        <v>6457</v>
      </c>
      <c r="D1266" s="60" t="s">
        <v>5125</v>
      </c>
      <c r="E1266" s="61">
        <v>84</v>
      </c>
      <c r="F1266" s="61">
        <v>0</v>
      </c>
      <c r="G1266" s="61">
        <v>0</v>
      </c>
      <c r="H1266" s="61">
        <v>0</v>
      </c>
      <c r="I1266" s="62">
        <v>26937</v>
      </c>
      <c r="J1266" s="63" t="s">
        <v>5126</v>
      </c>
    </row>
    <row r="1267" spans="1:10" ht="12.75">
      <c r="A1267" s="58" t="s">
        <v>6456</v>
      </c>
      <c r="B1267" s="59" t="s">
        <v>6393</v>
      </c>
      <c r="C1267" s="59" t="s">
        <v>6457</v>
      </c>
      <c r="D1267" s="60" t="s">
        <v>5127</v>
      </c>
      <c r="E1267" s="61">
        <v>10</v>
      </c>
      <c r="F1267" s="61">
        <v>0</v>
      </c>
      <c r="G1267" s="61">
        <v>0</v>
      </c>
      <c r="H1267" s="61">
        <v>0</v>
      </c>
      <c r="I1267" s="62">
        <v>28184</v>
      </c>
      <c r="J1267" s="63" t="s">
        <v>5128</v>
      </c>
    </row>
    <row r="1268" spans="1:10" ht="12.75">
      <c r="A1268" s="58" t="s">
        <v>6456</v>
      </c>
      <c r="B1268" s="59" t="s">
        <v>6393</v>
      </c>
      <c r="C1268" s="59" t="s">
        <v>6457</v>
      </c>
      <c r="D1268" s="60" t="s">
        <v>5129</v>
      </c>
      <c r="E1268" s="61">
        <v>0</v>
      </c>
      <c r="F1268" s="61">
        <v>24</v>
      </c>
      <c r="G1268" s="61">
        <v>0</v>
      </c>
      <c r="H1268" s="61">
        <v>0</v>
      </c>
      <c r="I1268" s="62">
        <v>29280</v>
      </c>
      <c r="J1268" s="63" t="s">
        <v>5130</v>
      </c>
    </row>
    <row r="1269" spans="1:10" ht="12.75">
      <c r="A1269" s="58" t="s">
        <v>6456</v>
      </c>
      <c r="B1269" s="59" t="s">
        <v>6393</v>
      </c>
      <c r="C1269" s="59" t="s">
        <v>6457</v>
      </c>
      <c r="D1269" s="60" t="s">
        <v>5131</v>
      </c>
      <c r="E1269" s="61">
        <v>50</v>
      </c>
      <c r="F1269" s="61">
        <v>0</v>
      </c>
      <c r="G1269" s="61">
        <v>0</v>
      </c>
      <c r="H1269" s="61">
        <v>0</v>
      </c>
      <c r="I1269" s="62">
        <v>29006</v>
      </c>
      <c r="J1269" s="63" t="s">
        <v>5132</v>
      </c>
    </row>
    <row r="1270" spans="1:10" ht="12.75">
      <c r="A1270" s="58" t="s">
        <v>6456</v>
      </c>
      <c r="B1270" s="59" t="s">
        <v>6393</v>
      </c>
      <c r="C1270" s="59" t="s">
        <v>6457</v>
      </c>
      <c r="D1270" s="60" t="s">
        <v>5133</v>
      </c>
      <c r="E1270" s="61">
        <v>15</v>
      </c>
      <c r="F1270" s="61">
        <v>0</v>
      </c>
      <c r="G1270" s="61">
        <v>0</v>
      </c>
      <c r="H1270" s="61">
        <v>0</v>
      </c>
      <c r="I1270" s="62">
        <v>29889</v>
      </c>
      <c r="J1270" s="63" t="s">
        <v>5134</v>
      </c>
    </row>
    <row r="1271" spans="1:10" ht="12.75">
      <c r="A1271" s="58" t="s">
        <v>6456</v>
      </c>
      <c r="B1271" s="59" t="s">
        <v>6393</v>
      </c>
      <c r="C1271" s="59" t="s">
        <v>6457</v>
      </c>
      <c r="D1271" s="60" t="s">
        <v>5135</v>
      </c>
      <c r="E1271" s="61">
        <v>19</v>
      </c>
      <c r="F1271" s="61">
        <v>0</v>
      </c>
      <c r="G1271" s="61">
        <v>0</v>
      </c>
      <c r="H1271" s="61">
        <v>0</v>
      </c>
      <c r="I1271" s="62">
        <v>29586</v>
      </c>
      <c r="J1271" s="63" t="s">
        <v>5136</v>
      </c>
    </row>
    <row r="1272" spans="1:10" ht="12.75">
      <c r="A1272" s="58" t="s">
        <v>6456</v>
      </c>
      <c r="B1272" s="59" t="s">
        <v>6393</v>
      </c>
      <c r="C1272" s="59" t="s">
        <v>6457</v>
      </c>
      <c r="D1272" s="60" t="s">
        <v>5137</v>
      </c>
      <c r="E1272" s="61">
        <v>0</v>
      </c>
      <c r="F1272" s="61">
        <v>8</v>
      </c>
      <c r="G1272" s="61">
        <v>0</v>
      </c>
      <c r="H1272" s="61">
        <v>0</v>
      </c>
      <c r="I1272" s="62">
        <v>30010</v>
      </c>
      <c r="J1272" s="63" t="s">
        <v>5138</v>
      </c>
    </row>
    <row r="1273" spans="1:10" ht="12.75">
      <c r="A1273" s="58" t="s">
        <v>6456</v>
      </c>
      <c r="B1273" s="59" t="s">
        <v>6393</v>
      </c>
      <c r="C1273" s="59" t="s">
        <v>6457</v>
      </c>
      <c r="D1273" s="60" t="s">
        <v>5139</v>
      </c>
      <c r="E1273" s="61">
        <v>5</v>
      </c>
      <c r="F1273" s="61">
        <v>0</v>
      </c>
      <c r="G1273" s="61">
        <v>0</v>
      </c>
      <c r="H1273" s="61">
        <v>0</v>
      </c>
      <c r="I1273" s="62">
        <v>31228</v>
      </c>
      <c r="J1273" s="63" t="s">
        <v>5140</v>
      </c>
    </row>
    <row r="1274" spans="1:10" ht="12.75">
      <c r="A1274" s="58" t="s">
        <v>6456</v>
      </c>
      <c r="B1274" s="59" t="s">
        <v>6393</v>
      </c>
      <c r="C1274" s="59" t="s">
        <v>6457</v>
      </c>
      <c r="D1274" s="60" t="s">
        <v>5141</v>
      </c>
      <c r="E1274" s="61">
        <v>39</v>
      </c>
      <c r="F1274" s="61">
        <v>0</v>
      </c>
      <c r="G1274" s="61">
        <v>0</v>
      </c>
      <c r="H1274" s="61">
        <v>0</v>
      </c>
      <c r="I1274" s="62">
        <v>31685</v>
      </c>
      <c r="J1274" s="63" t="s">
        <v>5142</v>
      </c>
    </row>
    <row r="1275" spans="1:10" ht="12.75">
      <c r="A1275" s="58" t="s">
        <v>6456</v>
      </c>
      <c r="B1275" s="59" t="s">
        <v>6393</v>
      </c>
      <c r="C1275" s="59" t="s">
        <v>6457</v>
      </c>
      <c r="D1275" s="60" t="s">
        <v>5143</v>
      </c>
      <c r="E1275" s="61">
        <v>26</v>
      </c>
      <c r="F1275" s="61">
        <v>0</v>
      </c>
      <c r="G1275" s="61">
        <v>0</v>
      </c>
      <c r="H1275" s="61">
        <v>0</v>
      </c>
      <c r="I1275" s="62">
        <v>31989</v>
      </c>
      <c r="J1275" s="63" t="s">
        <v>5144</v>
      </c>
    </row>
    <row r="1276" spans="1:10" ht="12.75">
      <c r="A1276" s="58" t="s">
        <v>6456</v>
      </c>
      <c r="B1276" s="59" t="s">
        <v>6393</v>
      </c>
      <c r="C1276" s="59" t="s">
        <v>6457</v>
      </c>
      <c r="D1276" s="60" t="s">
        <v>5145</v>
      </c>
      <c r="E1276" s="61">
        <v>0</v>
      </c>
      <c r="F1276" s="61">
        <v>38</v>
      </c>
      <c r="G1276" s="61">
        <v>0</v>
      </c>
      <c r="H1276" s="61">
        <v>0</v>
      </c>
      <c r="I1276" s="62">
        <v>32202</v>
      </c>
      <c r="J1276" s="63" t="s">
        <v>5146</v>
      </c>
    </row>
    <row r="1277" spans="1:10" ht="12.75">
      <c r="A1277" s="58" t="s">
        <v>6456</v>
      </c>
      <c r="B1277" s="59" t="s">
        <v>6393</v>
      </c>
      <c r="C1277" s="59" t="s">
        <v>6457</v>
      </c>
      <c r="D1277" s="60" t="s">
        <v>5147</v>
      </c>
      <c r="E1277" s="61">
        <v>0</v>
      </c>
      <c r="F1277" s="61">
        <v>28</v>
      </c>
      <c r="G1277" s="61">
        <v>0</v>
      </c>
      <c r="H1277" s="61">
        <v>0</v>
      </c>
      <c r="I1277" s="62">
        <v>33238</v>
      </c>
      <c r="J1277" s="63" t="s">
        <v>5148</v>
      </c>
    </row>
    <row r="1278" spans="1:10" ht="12.75">
      <c r="A1278" s="58" t="s">
        <v>6456</v>
      </c>
      <c r="B1278" s="59" t="s">
        <v>6393</v>
      </c>
      <c r="C1278" s="59" t="s">
        <v>6457</v>
      </c>
      <c r="D1278" s="60" t="s">
        <v>5149</v>
      </c>
      <c r="E1278" s="61">
        <v>0</v>
      </c>
      <c r="F1278" s="61">
        <v>20</v>
      </c>
      <c r="G1278" s="61">
        <v>0</v>
      </c>
      <c r="H1278" s="61">
        <v>0</v>
      </c>
      <c r="I1278" s="62">
        <v>34789</v>
      </c>
      <c r="J1278" s="63" t="s">
        <v>5150</v>
      </c>
    </row>
    <row r="1279" spans="1:10" ht="12.75">
      <c r="A1279" s="58" t="s">
        <v>6456</v>
      </c>
      <c r="B1279" s="59" t="s">
        <v>6393</v>
      </c>
      <c r="C1279" s="59" t="s">
        <v>6457</v>
      </c>
      <c r="D1279" s="60" t="s">
        <v>5151</v>
      </c>
      <c r="E1279" s="61">
        <v>0</v>
      </c>
      <c r="F1279" s="61">
        <v>40</v>
      </c>
      <c r="G1279" s="61">
        <v>0</v>
      </c>
      <c r="H1279" s="61">
        <v>0</v>
      </c>
      <c r="I1279" s="62">
        <v>36525</v>
      </c>
      <c r="J1279" s="63" t="s">
        <v>5152</v>
      </c>
    </row>
    <row r="1280" spans="1:10" ht="12.75">
      <c r="A1280" s="58" t="s">
        <v>6456</v>
      </c>
      <c r="B1280" s="59" t="s">
        <v>6393</v>
      </c>
      <c r="C1280" s="59" t="s">
        <v>6457</v>
      </c>
      <c r="D1280" s="60" t="s">
        <v>5153</v>
      </c>
      <c r="E1280" s="61">
        <v>0</v>
      </c>
      <c r="F1280" s="61">
        <v>0</v>
      </c>
      <c r="G1280" s="61">
        <v>0</v>
      </c>
      <c r="H1280" s="61">
        <v>24</v>
      </c>
      <c r="I1280" s="62"/>
      <c r="J1280" s="63" t="s">
        <v>5154</v>
      </c>
    </row>
    <row r="1281" spans="1:10" ht="12.75">
      <c r="A1281" s="58" t="s">
        <v>6456</v>
      </c>
      <c r="B1281" s="59" t="s">
        <v>6393</v>
      </c>
      <c r="C1281" s="59" t="s">
        <v>6457</v>
      </c>
      <c r="D1281" s="60" t="s">
        <v>5155</v>
      </c>
      <c r="E1281" s="61">
        <v>24</v>
      </c>
      <c r="F1281" s="61">
        <v>0</v>
      </c>
      <c r="G1281" s="61">
        <v>0</v>
      </c>
      <c r="H1281" s="61">
        <v>0</v>
      </c>
      <c r="I1281" s="62">
        <v>35734</v>
      </c>
      <c r="J1281" s="63" t="s">
        <v>5156</v>
      </c>
    </row>
    <row r="1282" spans="1:10" ht="12.75">
      <c r="A1282" s="58" t="s">
        <v>6456</v>
      </c>
      <c r="B1282" s="59" t="s">
        <v>6393</v>
      </c>
      <c r="C1282" s="59" t="s">
        <v>6457</v>
      </c>
      <c r="D1282" s="60" t="s">
        <v>5157</v>
      </c>
      <c r="E1282" s="61">
        <v>0</v>
      </c>
      <c r="F1282" s="61">
        <v>20</v>
      </c>
      <c r="G1282" s="61">
        <v>0</v>
      </c>
      <c r="H1282" s="61">
        <v>0</v>
      </c>
      <c r="I1282" s="62">
        <v>36525</v>
      </c>
      <c r="J1282" s="63" t="s">
        <v>5158</v>
      </c>
    </row>
    <row r="1283" spans="1:10" ht="12.75">
      <c r="A1283" s="58" t="s">
        <v>6456</v>
      </c>
      <c r="B1283" s="59" t="s">
        <v>6393</v>
      </c>
      <c r="C1283" s="59" t="s">
        <v>6457</v>
      </c>
      <c r="D1283" s="60" t="s">
        <v>5159</v>
      </c>
      <c r="E1283" s="61">
        <v>1</v>
      </c>
      <c r="F1283" s="61">
        <v>0</v>
      </c>
      <c r="G1283" s="61">
        <v>0</v>
      </c>
      <c r="H1283" s="61">
        <v>0</v>
      </c>
      <c r="I1283" s="62">
        <v>35461</v>
      </c>
      <c r="J1283" s="63" t="s">
        <v>5160</v>
      </c>
    </row>
    <row r="1284" spans="1:10" ht="12.75">
      <c r="A1284" s="58" t="s">
        <v>6456</v>
      </c>
      <c r="B1284" s="59" t="s">
        <v>6393</v>
      </c>
      <c r="C1284" s="59" t="s">
        <v>6457</v>
      </c>
      <c r="D1284" s="60" t="s">
        <v>5161</v>
      </c>
      <c r="E1284" s="61">
        <v>0</v>
      </c>
      <c r="F1284" s="61">
        <v>40</v>
      </c>
      <c r="G1284" s="61">
        <v>0</v>
      </c>
      <c r="H1284" s="61">
        <v>0</v>
      </c>
      <c r="I1284" s="62">
        <v>35795</v>
      </c>
      <c r="J1284" s="63" t="s">
        <v>5162</v>
      </c>
    </row>
    <row r="1285" spans="1:10" ht="12.75">
      <c r="A1285" s="58" t="s">
        <v>6456</v>
      </c>
      <c r="B1285" s="59" t="s">
        <v>6393</v>
      </c>
      <c r="C1285" s="59" t="s">
        <v>6457</v>
      </c>
      <c r="D1285" s="60" t="s">
        <v>5163</v>
      </c>
      <c r="E1285" s="61">
        <v>0</v>
      </c>
      <c r="F1285" s="61">
        <v>19</v>
      </c>
      <c r="G1285" s="61">
        <v>0</v>
      </c>
      <c r="H1285" s="61">
        <v>0</v>
      </c>
      <c r="I1285" s="62">
        <v>36249</v>
      </c>
      <c r="J1285" s="63" t="s">
        <v>5164</v>
      </c>
    </row>
    <row r="1286" spans="1:10" ht="12.75">
      <c r="A1286" s="58" t="s">
        <v>6456</v>
      </c>
      <c r="B1286" s="59" t="s">
        <v>6393</v>
      </c>
      <c r="C1286" s="59" t="s">
        <v>6457</v>
      </c>
      <c r="D1286" s="60" t="s">
        <v>5165</v>
      </c>
      <c r="E1286" s="61">
        <v>0</v>
      </c>
      <c r="F1286" s="61">
        <v>0</v>
      </c>
      <c r="G1286" s="61">
        <v>0</v>
      </c>
      <c r="H1286" s="61">
        <v>6</v>
      </c>
      <c r="I1286" s="62"/>
      <c r="J1286" s="63" t="s">
        <v>5166</v>
      </c>
    </row>
    <row r="1287" spans="1:10" ht="12.75">
      <c r="A1287" s="58" t="s">
        <v>6456</v>
      </c>
      <c r="B1287" s="59" t="s">
        <v>6393</v>
      </c>
      <c r="C1287" s="59" t="s">
        <v>6457</v>
      </c>
      <c r="D1287" s="60" t="s">
        <v>5167</v>
      </c>
      <c r="E1287" s="61">
        <v>0</v>
      </c>
      <c r="F1287" s="61">
        <v>17</v>
      </c>
      <c r="G1287" s="61">
        <v>0</v>
      </c>
      <c r="H1287" s="61">
        <v>16</v>
      </c>
      <c r="I1287" s="62">
        <v>36341</v>
      </c>
      <c r="J1287" s="63" t="s">
        <v>5168</v>
      </c>
    </row>
    <row r="1288" spans="1:10" ht="12.75">
      <c r="A1288" s="58" t="s">
        <v>6456</v>
      </c>
      <c r="B1288" s="59" t="s">
        <v>6393</v>
      </c>
      <c r="C1288" s="59" t="s">
        <v>6457</v>
      </c>
      <c r="D1288" s="60" t="s">
        <v>5169</v>
      </c>
      <c r="E1288" s="61">
        <v>0</v>
      </c>
      <c r="F1288" s="61">
        <v>0</v>
      </c>
      <c r="G1288" s="61">
        <v>0</v>
      </c>
      <c r="H1288" s="61">
        <v>33</v>
      </c>
      <c r="I1288" s="62"/>
      <c r="J1288" s="63" t="s">
        <v>5170</v>
      </c>
    </row>
    <row r="1289" spans="1:10" ht="12.75">
      <c r="A1289" s="58" t="s">
        <v>6458</v>
      </c>
      <c r="B1289" s="59" t="s">
        <v>6393</v>
      </c>
      <c r="C1289" s="59" t="s">
        <v>6459</v>
      </c>
      <c r="D1289" s="60" t="s">
        <v>5171</v>
      </c>
      <c r="E1289" s="61">
        <v>57</v>
      </c>
      <c r="F1289" s="61">
        <v>0</v>
      </c>
      <c r="G1289" s="61">
        <v>0</v>
      </c>
      <c r="H1289" s="61">
        <v>0</v>
      </c>
      <c r="I1289" s="62">
        <v>24715</v>
      </c>
      <c r="J1289" s="63" t="s">
        <v>5172</v>
      </c>
    </row>
    <row r="1290" spans="1:10" ht="12.75">
      <c r="A1290" s="58" t="s">
        <v>6458</v>
      </c>
      <c r="B1290" s="59" t="s">
        <v>6393</v>
      </c>
      <c r="C1290" s="59" t="s">
        <v>6459</v>
      </c>
      <c r="D1290" s="60" t="s">
        <v>5173</v>
      </c>
      <c r="E1290" s="61">
        <v>40</v>
      </c>
      <c r="F1290" s="61">
        <v>0</v>
      </c>
      <c r="G1290" s="61">
        <v>0</v>
      </c>
      <c r="H1290" s="61">
        <v>0</v>
      </c>
      <c r="I1290" s="62">
        <v>24776</v>
      </c>
      <c r="J1290" s="63" t="s">
        <v>5174</v>
      </c>
    </row>
    <row r="1291" spans="1:10" ht="12.75">
      <c r="A1291" s="58" t="s">
        <v>6458</v>
      </c>
      <c r="B1291" s="59" t="s">
        <v>6393</v>
      </c>
      <c r="C1291" s="59" t="s">
        <v>6459</v>
      </c>
      <c r="D1291" s="60" t="s">
        <v>5175</v>
      </c>
      <c r="E1291" s="61">
        <v>28</v>
      </c>
      <c r="F1291" s="61">
        <v>0</v>
      </c>
      <c r="G1291" s="61">
        <v>0</v>
      </c>
      <c r="H1291" s="61">
        <v>0</v>
      </c>
      <c r="I1291" s="62">
        <v>25203</v>
      </c>
      <c r="J1291" s="63" t="s">
        <v>5176</v>
      </c>
    </row>
    <row r="1292" spans="1:10" ht="12.75">
      <c r="A1292" s="58" t="s">
        <v>6458</v>
      </c>
      <c r="B1292" s="59" t="s">
        <v>6393</v>
      </c>
      <c r="C1292" s="59" t="s">
        <v>6459</v>
      </c>
      <c r="D1292" s="60" t="s">
        <v>5177</v>
      </c>
      <c r="E1292" s="61">
        <v>70</v>
      </c>
      <c r="F1292" s="61">
        <v>0</v>
      </c>
      <c r="G1292" s="61">
        <v>0</v>
      </c>
      <c r="H1292" s="61">
        <v>0</v>
      </c>
      <c r="I1292" s="62">
        <v>27363</v>
      </c>
      <c r="J1292" s="63" t="s">
        <v>5178</v>
      </c>
    </row>
    <row r="1293" spans="1:10" ht="12.75">
      <c r="A1293" s="58" t="s">
        <v>6458</v>
      </c>
      <c r="B1293" s="59" t="s">
        <v>6393</v>
      </c>
      <c r="C1293" s="59" t="s">
        <v>6459</v>
      </c>
      <c r="D1293" s="60" t="s">
        <v>5179</v>
      </c>
      <c r="E1293" s="61">
        <v>47</v>
      </c>
      <c r="F1293" s="61">
        <v>3</v>
      </c>
      <c r="G1293" s="61">
        <v>0</v>
      </c>
      <c r="H1293" s="61">
        <v>0</v>
      </c>
      <c r="I1293" s="62">
        <v>28245</v>
      </c>
      <c r="J1293" s="63" t="s">
        <v>5180</v>
      </c>
    </row>
    <row r="1294" spans="1:10" ht="12.75">
      <c r="A1294" s="58" t="s">
        <v>6458</v>
      </c>
      <c r="B1294" s="59" t="s">
        <v>6393</v>
      </c>
      <c r="C1294" s="59" t="s">
        <v>6459</v>
      </c>
      <c r="D1294" s="60" t="s">
        <v>5181</v>
      </c>
      <c r="E1294" s="61">
        <v>49</v>
      </c>
      <c r="F1294" s="61">
        <v>1</v>
      </c>
      <c r="G1294" s="61">
        <v>0</v>
      </c>
      <c r="H1294" s="61">
        <v>0</v>
      </c>
      <c r="I1294" s="62">
        <v>28763</v>
      </c>
      <c r="J1294" s="63" t="s">
        <v>5182</v>
      </c>
    </row>
    <row r="1295" spans="1:10" ht="12.75">
      <c r="A1295" s="58" t="s">
        <v>6458</v>
      </c>
      <c r="B1295" s="59" t="s">
        <v>6393</v>
      </c>
      <c r="C1295" s="59" t="s">
        <v>6459</v>
      </c>
      <c r="D1295" s="60" t="s">
        <v>5183</v>
      </c>
      <c r="E1295" s="61">
        <v>41</v>
      </c>
      <c r="F1295" s="61">
        <v>1</v>
      </c>
      <c r="G1295" s="61">
        <v>0</v>
      </c>
      <c r="H1295" s="61">
        <v>0</v>
      </c>
      <c r="I1295" s="62">
        <v>29311</v>
      </c>
      <c r="J1295" s="63" t="s">
        <v>5184</v>
      </c>
    </row>
    <row r="1296" spans="1:10" ht="12.75">
      <c r="A1296" s="58" t="s">
        <v>6458</v>
      </c>
      <c r="B1296" s="59" t="s">
        <v>6393</v>
      </c>
      <c r="C1296" s="59" t="s">
        <v>6459</v>
      </c>
      <c r="D1296" s="60" t="s">
        <v>5185</v>
      </c>
      <c r="E1296" s="61">
        <v>50</v>
      </c>
      <c r="F1296" s="61">
        <v>0</v>
      </c>
      <c r="G1296" s="61">
        <v>0</v>
      </c>
      <c r="H1296" s="61">
        <v>0</v>
      </c>
      <c r="I1296" s="62">
        <v>29798</v>
      </c>
      <c r="J1296" s="63" t="s">
        <v>5186</v>
      </c>
    </row>
    <row r="1297" spans="1:10" ht="12.75">
      <c r="A1297" s="58" t="s">
        <v>6458</v>
      </c>
      <c r="B1297" s="59" t="s">
        <v>6393</v>
      </c>
      <c r="C1297" s="59" t="s">
        <v>6459</v>
      </c>
      <c r="D1297" s="60" t="s">
        <v>5187</v>
      </c>
      <c r="E1297" s="61">
        <v>23</v>
      </c>
      <c r="F1297" s="61">
        <v>2</v>
      </c>
      <c r="G1297" s="61">
        <v>0</v>
      </c>
      <c r="H1297" s="61">
        <v>0</v>
      </c>
      <c r="I1297" s="62">
        <v>30071</v>
      </c>
      <c r="J1297" s="63" t="s">
        <v>5188</v>
      </c>
    </row>
    <row r="1298" spans="1:10" ht="12.75">
      <c r="A1298" s="58" t="s">
        <v>6458</v>
      </c>
      <c r="B1298" s="59" t="s">
        <v>6393</v>
      </c>
      <c r="C1298" s="59" t="s">
        <v>6459</v>
      </c>
      <c r="D1298" s="60" t="s">
        <v>5189</v>
      </c>
      <c r="E1298" s="61">
        <v>30</v>
      </c>
      <c r="F1298" s="61">
        <v>0</v>
      </c>
      <c r="G1298" s="61">
        <v>0</v>
      </c>
      <c r="H1298" s="61">
        <v>0</v>
      </c>
      <c r="I1298" s="62">
        <v>30681</v>
      </c>
      <c r="J1298" s="63" t="s">
        <v>5190</v>
      </c>
    </row>
    <row r="1299" spans="1:10" ht="12.75">
      <c r="A1299" s="58" t="s">
        <v>6458</v>
      </c>
      <c r="B1299" s="59" t="s">
        <v>6393</v>
      </c>
      <c r="C1299" s="59" t="s">
        <v>6459</v>
      </c>
      <c r="D1299" s="60" t="s">
        <v>5191</v>
      </c>
      <c r="E1299" s="61">
        <v>0</v>
      </c>
      <c r="F1299" s="61">
        <v>14</v>
      </c>
      <c r="G1299" s="61">
        <v>0</v>
      </c>
      <c r="H1299" s="61">
        <v>0</v>
      </c>
      <c r="I1299" s="62">
        <v>29798</v>
      </c>
      <c r="J1299" s="63" t="s">
        <v>5192</v>
      </c>
    </row>
    <row r="1300" spans="1:10" ht="12.75">
      <c r="A1300" s="58" t="s">
        <v>6458</v>
      </c>
      <c r="B1300" s="59" t="s">
        <v>6393</v>
      </c>
      <c r="C1300" s="59" t="s">
        <v>6459</v>
      </c>
      <c r="D1300" s="60" t="s">
        <v>5193</v>
      </c>
      <c r="E1300" s="61">
        <v>72</v>
      </c>
      <c r="F1300" s="61">
        <v>2</v>
      </c>
      <c r="G1300" s="61">
        <v>0</v>
      </c>
      <c r="H1300" s="61">
        <v>0</v>
      </c>
      <c r="I1300" s="62">
        <v>30589</v>
      </c>
      <c r="J1300" s="63" t="s">
        <v>5194</v>
      </c>
    </row>
    <row r="1301" spans="1:10" ht="12.75">
      <c r="A1301" s="58" t="s">
        <v>6458</v>
      </c>
      <c r="B1301" s="59" t="s">
        <v>6393</v>
      </c>
      <c r="C1301" s="59" t="s">
        <v>6459</v>
      </c>
      <c r="D1301" s="60" t="s">
        <v>5195</v>
      </c>
      <c r="E1301" s="61">
        <v>0</v>
      </c>
      <c r="F1301" s="61">
        <v>29</v>
      </c>
      <c r="G1301" s="61">
        <v>0</v>
      </c>
      <c r="H1301" s="61">
        <v>0</v>
      </c>
      <c r="I1301" s="62">
        <v>31047</v>
      </c>
      <c r="J1301" s="63" t="s">
        <v>5196</v>
      </c>
    </row>
    <row r="1302" spans="1:10" ht="12.75">
      <c r="A1302" s="58" t="s">
        <v>6458</v>
      </c>
      <c r="B1302" s="59" t="s">
        <v>6393</v>
      </c>
      <c r="C1302" s="59" t="s">
        <v>6459</v>
      </c>
      <c r="D1302" s="60" t="s">
        <v>5197</v>
      </c>
      <c r="E1302" s="61">
        <v>37</v>
      </c>
      <c r="F1302" s="61">
        <v>0</v>
      </c>
      <c r="G1302" s="61">
        <v>0</v>
      </c>
      <c r="H1302" s="61">
        <v>0</v>
      </c>
      <c r="I1302" s="62">
        <v>31320</v>
      </c>
      <c r="J1302" s="63" t="s">
        <v>5198</v>
      </c>
    </row>
    <row r="1303" spans="1:10" ht="12.75">
      <c r="A1303" s="58" t="s">
        <v>6458</v>
      </c>
      <c r="B1303" s="59" t="s">
        <v>6393</v>
      </c>
      <c r="C1303" s="59" t="s">
        <v>6459</v>
      </c>
      <c r="D1303" s="60" t="s">
        <v>5199</v>
      </c>
      <c r="E1303" s="61">
        <v>0</v>
      </c>
      <c r="F1303" s="61">
        <v>35</v>
      </c>
      <c r="G1303" s="61">
        <v>0</v>
      </c>
      <c r="H1303" s="61">
        <v>0</v>
      </c>
      <c r="I1303" s="62">
        <v>31593</v>
      </c>
      <c r="J1303" s="63" t="s">
        <v>5200</v>
      </c>
    </row>
    <row r="1304" spans="1:10" ht="12.75">
      <c r="A1304" s="58" t="s">
        <v>6458</v>
      </c>
      <c r="B1304" s="59" t="s">
        <v>6393</v>
      </c>
      <c r="C1304" s="59" t="s">
        <v>6459</v>
      </c>
      <c r="D1304" s="60" t="s">
        <v>5201</v>
      </c>
      <c r="E1304" s="61">
        <v>24</v>
      </c>
      <c r="F1304" s="61">
        <v>0</v>
      </c>
      <c r="G1304" s="61">
        <v>0</v>
      </c>
      <c r="H1304" s="61">
        <v>0</v>
      </c>
      <c r="I1304" s="62">
        <v>31716</v>
      </c>
      <c r="J1304" s="63" t="s">
        <v>5202</v>
      </c>
    </row>
    <row r="1305" spans="1:10" ht="12.75">
      <c r="A1305" s="58" t="s">
        <v>6458</v>
      </c>
      <c r="B1305" s="59" t="s">
        <v>6393</v>
      </c>
      <c r="C1305" s="59" t="s">
        <v>6459</v>
      </c>
      <c r="D1305" s="60" t="s">
        <v>5203</v>
      </c>
      <c r="E1305" s="61">
        <v>0</v>
      </c>
      <c r="F1305" s="61">
        <v>20</v>
      </c>
      <c r="G1305" s="61">
        <v>0</v>
      </c>
      <c r="H1305" s="61">
        <v>0</v>
      </c>
      <c r="I1305" s="62">
        <v>31777</v>
      </c>
      <c r="J1305" s="63" t="s">
        <v>5204</v>
      </c>
    </row>
    <row r="1306" spans="1:10" ht="12.75">
      <c r="A1306" s="58" t="s">
        <v>6458</v>
      </c>
      <c r="B1306" s="59" t="s">
        <v>6393</v>
      </c>
      <c r="C1306" s="59" t="s">
        <v>6459</v>
      </c>
      <c r="D1306" s="60" t="s">
        <v>5205</v>
      </c>
      <c r="E1306" s="61">
        <v>0</v>
      </c>
      <c r="F1306" s="61">
        <v>52</v>
      </c>
      <c r="G1306" s="61">
        <v>0</v>
      </c>
      <c r="H1306" s="61">
        <v>0</v>
      </c>
      <c r="I1306" s="62">
        <v>32081</v>
      </c>
      <c r="J1306" s="63" t="s">
        <v>5206</v>
      </c>
    </row>
    <row r="1307" spans="1:10" ht="12.75">
      <c r="A1307" s="58" t="s">
        <v>6458</v>
      </c>
      <c r="B1307" s="59" t="s">
        <v>6393</v>
      </c>
      <c r="C1307" s="59" t="s">
        <v>6459</v>
      </c>
      <c r="D1307" s="60" t="s">
        <v>5207</v>
      </c>
      <c r="E1307" s="61">
        <v>89</v>
      </c>
      <c r="F1307" s="61">
        <v>0</v>
      </c>
      <c r="G1307" s="61">
        <v>0</v>
      </c>
      <c r="H1307" s="61">
        <v>0</v>
      </c>
      <c r="I1307" s="62">
        <v>32142</v>
      </c>
      <c r="J1307" s="63" t="s">
        <v>5208</v>
      </c>
    </row>
    <row r="1308" spans="1:10" ht="12.75">
      <c r="A1308" s="58" t="s">
        <v>6458</v>
      </c>
      <c r="B1308" s="59" t="s">
        <v>6393</v>
      </c>
      <c r="C1308" s="59" t="s">
        <v>6459</v>
      </c>
      <c r="D1308" s="60" t="s">
        <v>5209</v>
      </c>
      <c r="E1308" s="61">
        <v>0</v>
      </c>
      <c r="F1308" s="61">
        <v>38</v>
      </c>
      <c r="G1308" s="61">
        <v>0</v>
      </c>
      <c r="H1308" s="61">
        <v>0</v>
      </c>
      <c r="I1308" s="62">
        <v>32050</v>
      </c>
      <c r="J1308" s="63" t="s">
        <v>5210</v>
      </c>
    </row>
    <row r="1309" spans="1:10" ht="12.75">
      <c r="A1309" s="58" t="s">
        <v>6458</v>
      </c>
      <c r="B1309" s="59" t="s">
        <v>6393</v>
      </c>
      <c r="C1309" s="59" t="s">
        <v>6459</v>
      </c>
      <c r="D1309" s="60" t="s">
        <v>5211</v>
      </c>
      <c r="E1309" s="61">
        <v>40</v>
      </c>
      <c r="F1309" s="61">
        <v>0</v>
      </c>
      <c r="G1309" s="61">
        <v>0</v>
      </c>
      <c r="H1309" s="61">
        <v>0</v>
      </c>
      <c r="I1309" s="62">
        <v>32539</v>
      </c>
      <c r="J1309" s="63" t="s">
        <v>5212</v>
      </c>
    </row>
    <row r="1310" spans="1:10" ht="12.75">
      <c r="A1310" s="58" t="s">
        <v>6458</v>
      </c>
      <c r="B1310" s="59" t="s">
        <v>6393</v>
      </c>
      <c r="C1310" s="59" t="s">
        <v>6459</v>
      </c>
      <c r="D1310" s="60" t="s">
        <v>5213</v>
      </c>
      <c r="E1310" s="61">
        <v>0</v>
      </c>
      <c r="F1310" s="61">
        <v>42</v>
      </c>
      <c r="G1310" s="61">
        <v>0</v>
      </c>
      <c r="H1310" s="61">
        <v>0</v>
      </c>
      <c r="I1310" s="62">
        <v>32598</v>
      </c>
      <c r="J1310" s="63" t="s">
        <v>5214</v>
      </c>
    </row>
    <row r="1311" spans="1:10" ht="12.75">
      <c r="A1311" s="58" t="s">
        <v>6458</v>
      </c>
      <c r="B1311" s="59" t="s">
        <v>6393</v>
      </c>
      <c r="C1311" s="59" t="s">
        <v>6459</v>
      </c>
      <c r="D1311" s="60" t="s">
        <v>5215</v>
      </c>
      <c r="E1311" s="61">
        <v>0</v>
      </c>
      <c r="F1311" s="61">
        <v>50</v>
      </c>
      <c r="G1311" s="61">
        <v>0</v>
      </c>
      <c r="H1311" s="61">
        <v>0</v>
      </c>
      <c r="I1311" s="62">
        <v>32842</v>
      </c>
      <c r="J1311" s="63" t="s">
        <v>5216</v>
      </c>
    </row>
    <row r="1312" spans="1:10" ht="12.75">
      <c r="A1312" s="58" t="s">
        <v>6458</v>
      </c>
      <c r="B1312" s="59" t="s">
        <v>6393</v>
      </c>
      <c r="C1312" s="59" t="s">
        <v>6459</v>
      </c>
      <c r="D1312" s="60" t="s">
        <v>5217</v>
      </c>
      <c r="E1312" s="61">
        <v>0</v>
      </c>
      <c r="F1312" s="61">
        <v>5</v>
      </c>
      <c r="G1312" s="61">
        <v>0</v>
      </c>
      <c r="H1312" s="61">
        <v>0</v>
      </c>
      <c r="I1312" s="62">
        <v>30071</v>
      </c>
      <c r="J1312" s="63" t="s">
        <v>5218</v>
      </c>
    </row>
    <row r="1313" spans="1:10" ht="12.75">
      <c r="A1313" s="58" t="s">
        <v>6458</v>
      </c>
      <c r="B1313" s="59" t="s">
        <v>6393</v>
      </c>
      <c r="C1313" s="59" t="s">
        <v>6459</v>
      </c>
      <c r="D1313" s="60" t="s">
        <v>5219</v>
      </c>
      <c r="E1313" s="61">
        <v>0</v>
      </c>
      <c r="F1313" s="61">
        <v>39</v>
      </c>
      <c r="G1313" s="61">
        <v>0</v>
      </c>
      <c r="H1313" s="61">
        <v>0</v>
      </c>
      <c r="I1313" s="62">
        <v>34485</v>
      </c>
      <c r="J1313" s="63" t="s">
        <v>5220</v>
      </c>
    </row>
    <row r="1314" spans="1:10" ht="12.75">
      <c r="A1314" s="58" t="s">
        <v>6458</v>
      </c>
      <c r="B1314" s="59" t="s">
        <v>6393</v>
      </c>
      <c r="C1314" s="59" t="s">
        <v>6459</v>
      </c>
      <c r="D1314" s="60" t="s">
        <v>5221</v>
      </c>
      <c r="E1314" s="61">
        <v>17</v>
      </c>
      <c r="F1314" s="61">
        <v>3</v>
      </c>
      <c r="G1314" s="61">
        <v>0</v>
      </c>
      <c r="H1314" s="61">
        <v>0</v>
      </c>
      <c r="I1314" s="62">
        <v>34242</v>
      </c>
      <c r="J1314" s="63" t="s">
        <v>5222</v>
      </c>
    </row>
    <row r="1315" spans="1:10" ht="12.75">
      <c r="A1315" s="58" t="s">
        <v>6458</v>
      </c>
      <c r="B1315" s="59" t="s">
        <v>6393</v>
      </c>
      <c r="C1315" s="59" t="s">
        <v>6459</v>
      </c>
      <c r="D1315" s="60" t="s">
        <v>5223</v>
      </c>
      <c r="E1315" s="61">
        <v>0</v>
      </c>
      <c r="F1315" s="61">
        <v>14</v>
      </c>
      <c r="G1315" s="61">
        <v>0</v>
      </c>
      <c r="H1315" s="61">
        <v>0</v>
      </c>
      <c r="I1315" s="62">
        <v>34393</v>
      </c>
      <c r="J1315" s="63" t="s">
        <v>5224</v>
      </c>
    </row>
    <row r="1316" spans="1:10" ht="12.75">
      <c r="A1316" s="58" t="s">
        <v>6458</v>
      </c>
      <c r="B1316" s="59" t="s">
        <v>6393</v>
      </c>
      <c r="C1316" s="59" t="s">
        <v>6459</v>
      </c>
      <c r="D1316" s="60" t="s">
        <v>5225</v>
      </c>
      <c r="E1316" s="61">
        <v>40</v>
      </c>
      <c r="F1316" s="61">
        <v>9</v>
      </c>
      <c r="G1316" s="61">
        <v>0</v>
      </c>
      <c r="H1316" s="61">
        <v>0</v>
      </c>
      <c r="I1316" s="62">
        <v>35216</v>
      </c>
      <c r="J1316" s="63" t="s">
        <v>5226</v>
      </c>
    </row>
    <row r="1317" spans="1:10" ht="12.75">
      <c r="A1317" s="58" t="s">
        <v>6458</v>
      </c>
      <c r="B1317" s="59" t="s">
        <v>6393</v>
      </c>
      <c r="C1317" s="59" t="s">
        <v>6459</v>
      </c>
      <c r="D1317" s="60" t="s">
        <v>5227</v>
      </c>
      <c r="E1317" s="61">
        <v>0</v>
      </c>
      <c r="F1317" s="61">
        <v>16</v>
      </c>
      <c r="G1317" s="61">
        <v>0</v>
      </c>
      <c r="H1317" s="61">
        <v>0</v>
      </c>
      <c r="I1317" s="62">
        <v>35369</v>
      </c>
      <c r="J1317" s="63" t="s">
        <v>5228</v>
      </c>
    </row>
    <row r="1318" spans="1:10" ht="12.75">
      <c r="A1318" s="58" t="s">
        <v>6458</v>
      </c>
      <c r="B1318" s="59" t="s">
        <v>6393</v>
      </c>
      <c r="C1318" s="59" t="s">
        <v>6459</v>
      </c>
      <c r="D1318" s="60" t="s">
        <v>5229</v>
      </c>
      <c r="E1318" s="61">
        <v>0</v>
      </c>
      <c r="F1318" s="61">
        <v>10</v>
      </c>
      <c r="G1318" s="61">
        <v>0</v>
      </c>
      <c r="H1318" s="61">
        <v>0</v>
      </c>
      <c r="I1318" s="62">
        <v>28763</v>
      </c>
      <c r="J1318" s="63" t="s">
        <v>5230</v>
      </c>
    </row>
    <row r="1319" spans="1:10" ht="12.75">
      <c r="A1319" s="58" t="s">
        <v>6458</v>
      </c>
      <c r="B1319" s="59" t="s">
        <v>6393</v>
      </c>
      <c r="C1319" s="59" t="s">
        <v>6459</v>
      </c>
      <c r="D1319" s="60" t="s">
        <v>5231</v>
      </c>
      <c r="E1319" s="61">
        <v>5</v>
      </c>
      <c r="F1319" s="61">
        <v>0</v>
      </c>
      <c r="G1319" s="61">
        <v>0</v>
      </c>
      <c r="H1319" s="61">
        <v>0</v>
      </c>
      <c r="I1319" s="62">
        <v>35642</v>
      </c>
      <c r="J1319" s="63" t="s">
        <v>5232</v>
      </c>
    </row>
    <row r="1320" spans="1:10" ht="12.75">
      <c r="A1320" s="58" t="s">
        <v>6458</v>
      </c>
      <c r="B1320" s="59" t="s">
        <v>6393</v>
      </c>
      <c r="C1320" s="59" t="s">
        <v>6459</v>
      </c>
      <c r="D1320" s="60" t="s">
        <v>5233</v>
      </c>
      <c r="E1320" s="61">
        <v>0</v>
      </c>
      <c r="F1320" s="61">
        <v>1</v>
      </c>
      <c r="G1320" s="61">
        <v>0</v>
      </c>
      <c r="H1320" s="61">
        <v>0</v>
      </c>
      <c r="I1320" s="62">
        <v>34942</v>
      </c>
      <c r="J1320" s="63" t="s">
        <v>5234</v>
      </c>
    </row>
    <row r="1321" spans="1:10" ht="12.75">
      <c r="A1321" s="58" t="s">
        <v>6458</v>
      </c>
      <c r="B1321" s="59" t="s">
        <v>6393</v>
      </c>
      <c r="C1321" s="59" t="s">
        <v>6459</v>
      </c>
      <c r="D1321" s="60" t="s">
        <v>5235</v>
      </c>
      <c r="E1321" s="61">
        <v>0</v>
      </c>
      <c r="F1321" s="61">
        <v>7</v>
      </c>
      <c r="G1321" s="61">
        <v>0</v>
      </c>
      <c r="H1321" s="61">
        <v>0</v>
      </c>
      <c r="I1321" s="62">
        <v>35216</v>
      </c>
      <c r="J1321" s="63" t="s">
        <v>5236</v>
      </c>
    </row>
    <row r="1322" spans="1:10" ht="12.75">
      <c r="A1322" s="58" t="s">
        <v>6458</v>
      </c>
      <c r="B1322" s="59" t="s">
        <v>6393</v>
      </c>
      <c r="C1322" s="59" t="s">
        <v>6459</v>
      </c>
      <c r="D1322" s="60" t="s">
        <v>5237</v>
      </c>
      <c r="E1322" s="61">
        <v>0</v>
      </c>
      <c r="F1322" s="61">
        <v>18</v>
      </c>
      <c r="G1322" s="61">
        <v>0</v>
      </c>
      <c r="H1322" s="61">
        <v>1</v>
      </c>
      <c r="I1322" s="62">
        <v>37072</v>
      </c>
      <c r="J1322" s="63" t="s">
        <v>5238</v>
      </c>
    </row>
    <row r="1323" spans="1:10" ht="12.75">
      <c r="A1323" s="58" t="s">
        <v>6458</v>
      </c>
      <c r="B1323" s="59" t="s">
        <v>6393</v>
      </c>
      <c r="C1323" s="59" t="s">
        <v>6459</v>
      </c>
      <c r="D1323" s="60" t="s">
        <v>5239</v>
      </c>
      <c r="E1323" s="61">
        <v>0</v>
      </c>
      <c r="F1323" s="61">
        <v>7</v>
      </c>
      <c r="G1323" s="61">
        <v>0</v>
      </c>
      <c r="H1323" s="61">
        <v>0</v>
      </c>
      <c r="I1323" s="62">
        <v>35216</v>
      </c>
      <c r="J1323" s="63" t="s">
        <v>5240</v>
      </c>
    </row>
    <row r="1324" spans="1:10" ht="12.75">
      <c r="A1324" s="58" t="s">
        <v>6458</v>
      </c>
      <c r="B1324" s="59" t="s">
        <v>6393</v>
      </c>
      <c r="C1324" s="59" t="s">
        <v>6459</v>
      </c>
      <c r="D1324" s="60" t="s">
        <v>5241</v>
      </c>
      <c r="E1324" s="61">
        <v>2</v>
      </c>
      <c r="F1324" s="61">
        <v>0</v>
      </c>
      <c r="G1324" s="61">
        <v>0</v>
      </c>
      <c r="H1324" s="61">
        <v>0</v>
      </c>
      <c r="I1324" s="62">
        <v>28033</v>
      </c>
      <c r="J1324" s="63" t="s">
        <v>5242</v>
      </c>
    </row>
    <row r="1325" spans="1:10" ht="12.75">
      <c r="A1325" s="58" t="s">
        <v>6458</v>
      </c>
      <c r="B1325" s="59" t="s">
        <v>6393</v>
      </c>
      <c r="C1325" s="59" t="s">
        <v>6459</v>
      </c>
      <c r="D1325" s="60" t="s">
        <v>5243</v>
      </c>
      <c r="E1325" s="61">
        <v>4</v>
      </c>
      <c r="F1325" s="61">
        <v>0</v>
      </c>
      <c r="G1325" s="61">
        <v>0</v>
      </c>
      <c r="H1325" s="61">
        <v>0</v>
      </c>
      <c r="I1325" s="62">
        <v>28306</v>
      </c>
      <c r="J1325" s="63" t="s">
        <v>5244</v>
      </c>
    </row>
    <row r="1326" spans="1:10" ht="12.75">
      <c r="A1326" s="58" t="s">
        <v>6458</v>
      </c>
      <c r="B1326" s="59" t="s">
        <v>6393</v>
      </c>
      <c r="C1326" s="59" t="s">
        <v>6459</v>
      </c>
      <c r="D1326" s="60" t="s">
        <v>5245</v>
      </c>
      <c r="E1326" s="61">
        <v>0</v>
      </c>
      <c r="F1326" s="61">
        <v>4</v>
      </c>
      <c r="G1326" s="61">
        <v>0</v>
      </c>
      <c r="H1326" s="61">
        <v>0</v>
      </c>
      <c r="I1326" s="62">
        <v>28306</v>
      </c>
      <c r="J1326" s="63" t="s">
        <v>5246</v>
      </c>
    </row>
    <row r="1327" spans="1:10" ht="12.75">
      <c r="A1327" s="58" t="s">
        <v>6458</v>
      </c>
      <c r="B1327" s="59" t="s">
        <v>6393</v>
      </c>
      <c r="C1327" s="59" t="s">
        <v>6459</v>
      </c>
      <c r="D1327" s="60" t="s">
        <v>5247</v>
      </c>
      <c r="E1327" s="61">
        <v>7</v>
      </c>
      <c r="F1327" s="61">
        <v>0</v>
      </c>
      <c r="G1327" s="61">
        <v>0</v>
      </c>
      <c r="H1327" s="61">
        <v>0</v>
      </c>
      <c r="I1327" s="62">
        <v>29433</v>
      </c>
      <c r="J1327" s="63" t="s">
        <v>5248</v>
      </c>
    </row>
    <row r="1328" spans="1:10" ht="12.75">
      <c r="A1328" s="58" t="s">
        <v>6458</v>
      </c>
      <c r="B1328" s="59" t="s">
        <v>6393</v>
      </c>
      <c r="C1328" s="59" t="s">
        <v>6459</v>
      </c>
      <c r="D1328" s="60" t="s">
        <v>5249</v>
      </c>
      <c r="E1328" s="61">
        <v>0</v>
      </c>
      <c r="F1328" s="61">
        <v>3</v>
      </c>
      <c r="G1328" s="61">
        <v>0</v>
      </c>
      <c r="H1328" s="61">
        <v>0</v>
      </c>
      <c r="I1328" s="62">
        <v>29433</v>
      </c>
      <c r="J1328" s="63" t="s">
        <v>5250</v>
      </c>
    </row>
    <row r="1329" spans="1:10" ht="12.75">
      <c r="A1329" s="58" t="s">
        <v>6458</v>
      </c>
      <c r="B1329" s="59" t="s">
        <v>6393</v>
      </c>
      <c r="C1329" s="59" t="s">
        <v>6459</v>
      </c>
      <c r="D1329" s="60" t="s">
        <v>5251</v>
      </c>
      <c r="E1329" s="61">
        <v>10</v>
      </c>
      <c r="F1329" s="61">
        <v>0</v>
      </c>
      <c r="G1329" s="61">
        <v>0</v>
      </c>
      <c r="H1329" s="61">
        <v>0</v>
      </c>
      <c r="I1329" s="62">
        <v>29433</v>
      </c>
      <c r="J1329" s="63" t="s">
        <v>5252</v>
      </c>
    </row>
    <row r="1330" spans="1:10" ht="12.75">
      <c r="A1330" s="58" t="s">
        <v>6458</v>
      </c>
      <c r="B1330" s="59" t="s">
        <v>6393</v>
      </c>
      <c r="C1330" s="59" t="s">
        <v>6459</v>
      </c>
      <c r="D1330" s="60" t="s">
        <v>5253</v>
      </c>
      <c r="E1330" s="61">
        <v>0</v>
      </c>
      <c r="F1330" s="61">
        <v>2</v>
      </c>
      <c r="G1330" s="61">
        <v>0</v>
      </c>
      <c r="H1330" s="61">
        <v>0</v>
      </c>
      <c r="I1330" s="62">
        <v>29433</v>
      </c>
      <c r="J1330" s="63" t="s">
        <v>5254</v>
      </c>
    </row>
    <row r="1331" spans="1:10" ht="12.75">
      <c r="A1331" s="58" t="s">
        <v>6458</v>
      </c>
      <c r="B1331" s="59" t="s">
        <v>6393</v>
      </c>
      <c r="C1331" s="59" t="s">
        <v>6459</v>
      </c>
      <c r="D1331" s="60" t="s">
        <v>5255</v>
      </c>
      <c r="E1331" s="61">
        <v>5</v>
      </c>
      <c r="F1331" s="61">
        <v>0</v>
      </c>
      <c r="G1331" s="61">
        <v>0</v>
      </c>
      <c r="H1331" s="61">
        <v>0</v>
      </c>
      <c r="I1331" s="62">
        <v>29859</v>
      </c>
      <c r="J1331" s="63" t="s">
        <v>5256</v>
      </c>
    </row>
    <row r="1332" spans="1:10" ht="12.75">
      <c r="A1332" s="58" t="s">
        <v>6458</v>
      </c>
      <c r="B1332" s="59" t="s">
        <v>6393</v>
      </c>
      <c r="C1332" s="59" t="s">
        <v>6459</v>
      </c>
      <c r="D1332" s="60" t="s">
        <v>5257</v>
      </c>
      <c r="E1332" s="61">
        <v>0</v>
      </c>
      <c r="F1332" s="61">
        <v>6</v>
      </c>
      <c r="G1332" s="61">
        <v>0</v>
      </c>
      <c r="H1332" s="61">
        <v>0</v>
      </c>
      <c r="I1332" s="62">
        <v>29951</v>
      </c>
      <c r="J1332" s="63" t="s">
        <v>5258</v>
      </c>
    </row>
    <row r="1333" spans="1:10" ht="12.75">
      <c r="A1333" s="58" t="s">
        <v>6458</v>
      </c>
      <c r="B1333" s="59" t="s">
        <v>6393</v>
      </c>
      <c r="C1333" s="59" t="s">
        <v>6459</v>
      </c>
      <c r="D1333" s="60" t="s">
        <v>5259</v>
      </c>
      <c r="E1333" s="61">
        <v>20</v>
      </c>
      <c r="F1333" s="61">
        <v>0</v>
      </c>
      <c r="G1333" s="61">
        <v>0</v>
      </c>
      <c r="H1333" s="61">
        <v>0</v>
      </c>
      <c r="I1333" s="62">
        <v>31106</v>
      </c>
      <c r="J1333" s="63" t="s">
        <v>5260</v>
      </c>
    </row>
    <row r="1334" spans="1:10" ht="12.75">
      <c r="A1334" s="58" t="s">
        <v>6458</v>
      </c>
      <c r="B1334" s="59" t="s">
        <v>6393</v>
      </c>
      <c r="C1334" s="59" t="s">
        <v>6459</v>
      </c>
      <c r="D1334" s="60" t="s">
        <v>5261</v>
      </c>
      <c r="E1334" s="61">
        <v>0</v>
      </c>
      <c r="F1334" s="61">
        <v>18</v>
      </c>
      <c r="G1334" s="61">
        <v>0</v>
      </c>
      <c r="H1334" s="61">
        <v>0</v>
      </c>
      <c r="I1334" s="62">
        <v>31137</v>
      </c>
      <c r="J1334" s="63" t="s">
        <v>5262</v>
      </c>
    </row>
    <row r="1335" spans="1:10" ht="12.75">
      <c r="A1335" s="58" t="s">
        <v>6460</v>
      </c>
      <c r="B1335" s="59" t="s">
        <v>6393</v>
      </c>
      <c r="C1335" s="59" t="s">
        <v>6461</v>
      </c>
      <c r="D1335" s="60" t="s">
        <v>5263</v>
      </c>
      <c r="E1335" s="61">
        <v>0</v>
      </c>
      <c r="F1335" s="61">
        <v>2</v>
      </c>
      <c r="G1335" s="61">
        <v>0</v>
      </c>
      <c r="H1335" s="61">
        <v>0</v>
      </c>
      <c r="I1335" s="62">
        <v>27241</v>
      </c>
      <c r="J1335" s="63" t="s">
        <v>5264</v>
      </c>
    </row>
    <row r="1336" spans="1:10" ht="12.75">
      <c r="A1336" s="58" t="s">
        <v>6460</v>
      </c>
      <c r="B1336" s="59" t="s">
        <v>6393</v>
      </c>
      <c r="C1336" s="59" t="s">
        <v>6461</v>
      </c>
      <c r="D1336" s="60" t="s">
        <v>5265</v>
      </c>
      <c r="E1336" s="61">
        <v>40</v>
      </c>
      <c r="F1336" s="61">
        <v>0</v>
      </c>
      <c r="G1336" s="61">
        <v>0</v>
      </c>
      <c r="H1336" s="61">
        <v>0</v>
      </c>
      <c r="I1336" s="62">
        <v>27363</v>
      </c>
      <c r="J1336" s="63" t="s">
        <v>5266</v>
      </c>
    </row>
    <row r="1337" spans="1:10" ht="12.75">
      <c r="A1337" s="58" t="s">
        <v>6460</v>
      </c>
      <c r="B1337" s="59" t="s">
        <v>6393</v>
      </c>
      <c r="C1337" s="59" t="s">
        <v>6461</v>
      </c>
      <c r="D1337" s="60" t="s">
        <v>5267</v>
      </c>
      <c r="E1337" s="61">
        <v>30</v>
      </c>
      <c r="F1337" s="61">
        <v>0</v>
      </c>
      <c r="G1337" s="61">
        <v>0</v>
      </c>
      <c r="H1337" s="61">
        <v>0</v>
      </c>
      <c r="I1337" s="62">
        <v>28763</v>
      </c>
      <c r="J1337" s="63" t="s">
        <v>5268</v>
      </c>
    </row>
    <row r="1338" spans="1:10" ht="12.75">
      <c r="A1338" s="58" t="s">
        <v>6460</v>
      </c>
      <c r="B1338" s="59" t="s">
        <v>6393</v>
      </c>
      <c r="C1338" s="59" t="s">
        <v>6461</v>
      </c>
      <c r="D1338" s="60" t="s">
        <v>5269</v>
      </c>
      <c r="E1338" s="61">
        <v>0</v>
      </c>
      <c r="F1338" s="61">
        <v>12</v>
      </c>
      <c r="G1338" s="61">
        <v>0</v>
      </c>
      <c r="H1338" s="61">
        <v>0</v>
      </c>
      <c r="I1338" s="62">
        <v>29525</v>
      </c>
      <c r="J1338" s="63" t="s">
        <v>5270</v>
      </c>
    </row>
    <row r="1339" spans="1:10" ht="12.75">
      <c r="A1339" s="58" t="s">
        <v>6460</v>
      </c>
      <c r="B1339" s="59" t="s">
        <v>6393</v>
      </c>
      <c r="C1339" s="59" t="s">
        <v>6461</v>
      </c>
      <c r="D1339" s="60" t="s">
        <v>5271</v>
      </c>
      <c r="E1339" s="61">
        <v>20</v>
      </c>
      <c r="F1339" s="61">
        <v>0</v>
      </c>
      <c r="G1339" s="61">
        <v>0</v>
      </c>
      <c r="H1339" s="61">
        <v>0</v>
      </c>
      <c r="I1339" s="62">
        <v>30224</v>
      </c>
      <c r="J1339" s="63" t="s">
        <v>5272</v>
      </c>
    </row>
    <row r="1340" spans="1:10" ht="12.75">
      <c r="A1340" s="58" t="s">
        <v>6460</v>
      </c>
      <c r="B1340" s="59" t="s">
        <v>6393</v>
      </c>
      <c r="C1340" s="59" t="s">
        <v>6461</v>
      </c>
      <c r="D1340" s="60" t="s">
        <v>5273</v>
      </c>
      <c r="E1340" s="61">
        <v>0</v>
      </c>
      <c r="F1340" s="61">
        <v>15</v>
      </c>
      <c r="G1340" s="61">
        <v>0</v>
      </c>
      <c r="H1340" s="61">
        <v>0</v>
      </c>
      <c r="I1340" s="62">
        <v>31167</v>
      </c>
      <c r="J1340" s="63" t="s">
        <v>5274</v>
      </c>
    </row>
    <row r="1341" spans="1:10" ht="12.75">
      <c r="A1341" s="58" t="s">
        <v>6460</v>
      </c>
      <c r="B1341" s="59" t="s">
        <v>6393</v>
      </c>
      <c r="C1341" s="59" t="s">
        <v>6461</v>
      </c>
      <c r="D1341" s="60" t="s">
        <v>5275</v>
      </c>
      <c r="E1341" s="61">
        <v>0</v>
      </c>
      <c r="F1341" s="61">
        <v>32</v>
      </c>
      <c r="G1341" s="61">
        <v>0</v>
      </c>
      <c r="H1341" s="61">
        <v>0</v>
      </c>
      <c r="I1341" s="62">
        <v>33085</v>
      </c>
      <c r="J1341" s="63" t="s">
        <v>5276</v>
      </c>
    </row>
    <row r="1342" spans="1:10" ht="12.75">
      <c r="A1342" s="58" t="s">
        <v>6460</v>
      </c>
      <c r="B1342" s="59" t="s">
        <v>6393</v>
      </c>
      <c r="C1342" s="59" t="s">
        <v>6461</v>
      </c>
      <c r="D1342" s="60" t="s">
        <v>5277</v>
      </c>
      <c r="E1342" s="61">
        <v>19</v>
      </c>
      <c r="F1342" s="61">
        <v>0</v>
      </c>
      <c r="G1342" s="61">
        <v>0</v>
      </c>
      <c r="H1342" s="61">
        <v>0</v>
      </c>
      <c r="I1342" s="62">
        <v>34972</v>
      </c>
      <c r="J1342" s="63" t="s">
        <v>5278</v>
      </c>
    </row>
    <row r="1343" spans="1:10" ht="12.75">
      <c r="A1343" s="58" t="s">
        <v>6460</v>
      </c>
      <c r="B1343" s="59" t="s">
        <v>6393</v>
      </c>
      <c r="C1343" s="59" t="s">
        <v>6461</v>
      </c>
      <c r="D1343" s="60" t="s">
        <v>5279</v>
      </c>
      <c r="E1343" s="61">
        <v>0</v>
      </c>
      <c r="F1343" s="61">
        <v>14</v>
      </c>
      <c r="G1343" s="61">
        <v>0</v>
      </c>
      <c r="H1343" s="61">
        <v>0</v>
      </c>
      <c r="I1343" s="62">
        <v>35064</v>
      </c>
      <c r="J1343" s="63" t="s">
        <v>5280</v>
      </c>
    </row>
    <row r="1344" spans="1:10" ht="12.75">
      <c r="A1344" s="58" t="s">
        <v>6462</v>
      </c>
      <c r="B1344" s="59" t="s">
        <v>6393</v>
      </c>
      <c r="C1344" s="59" t="s">
        <v>6463</v>
      </c>
      <c r="D1344" s="60" t="s">
        <v>5281</v>
      </c>
      <c r="E1344" s="61">
        <v>0</v>
      </c>
      <c r="F1344" s="61">
        <v>3</v>
      </c>
      <c r="G1344" s="61">
        <v>0</v>
      </c>
      <c r="H1344" s="61">
        <v>0</v>
      </c>
      <c r="I1344" s="62">
        <v>29128</v>
      </c>
      <c r="J1344" s="63" t="s">
        <v>5282</v>
      </c>
    </row>
    <row r="1345" spans="1:10" ht="12.75">
      <c r="A1345" s="58" t="s">
        <v>6462</v>
      </c>
      <c r="B1345" s="59" t="s">
        <v>6393</v>
      </c>
      <c r="C1345" s="59" t="s">
        <v>6463</v>
      </c>
      <c r="D1345" s="60" t="s">
        <v>5283</v>
      </c>
      <c r="E1345" s="61">
        <v>0</v>
      </c>
      <c r="F1345" s="61">
        <v>3</v>
      </c>
      <c r="G1345" s="61">
        <v>0</v>
      </c>
      <c r="H1345" s="61">
        <v>0</v>
      </c>
      <c r="I1345" s="62">
        <v>29586</v>
      </c>
      <c r="J1345" s="63" t="s">
        <v>5284</v>
      </c>
    </row>
    <row r="1346" spans="1:10" ht="12.75">
      <c r="A1346" s="58" t="s">
        <v>6462</v>
      </c>
      <c r="B1346" s="59" t="s">
        <v>6393</v>
      </c>
      <c r="C1346" s="59" t="s">
        <v>6463</v>
      </c>
      <c r="D1346" s="60" t="s">
        <v>5285</v>
      </c>
      <c r="E1346" s="61">
        <v>24</v>
      </c>
      <c r="F1346" s="61">
        <v>0</v>
      </c>
      <c r="G1346" s="61">
        <v>0</v>
      </c>
      <c r="H1346" s="61">
        <v>0</v>
      </c>
      <c r="I1346" s="62">
        <v>32508</v>
      </c>
      <c r="J1346" s="63" t="s">
        <v>5286</v>
      </c>
    </row>
    <row r="1347" spans="1:10" ht="12.75">
      <c r="A1347" s="58" t="s">
        <v>6462</v>
      </c>
      <c r="B1347" s="59" t="s">
        <v>6393</v>
      </c>
      <c r="C1347" s="59" t="s">
        <v>6463</v>
      </c>
      <c r="D1347" s="60" t="s">
        <v>5287</v>
      </c>
      <c r="E1347" s="61">
        <v>33</v>
      </c>
      <c r="F1347" s="61">
        <v>0</v>
      </c>
      <c r="G1347" s="61">
        <v>0</v>
      </c>
      <c r="H1347" s="61">
        <v>0</v>
      </c>
      <c r="I1347" s="62">
        <v>32355</v>
      </c>
      <c r="J1347" s="63" t="s">
        <v>5288</v>
      </c>
    </row>
    <row r="1348" spans="1:10" ht="12.75">
      <c r="A1348" s="58" t="s">
        <v>6462</v>
      </c>
      <c r="B1348" s="59" t="s">
        <v>6393</v>
      </c>
      <c r="C1348" s="59" t="s">
        <v>6463</v>
      </c>
      <c r="D1348" s="60" t="s">
        <v>5289</v>
      </c>
      <c r="E1348" s="61">
        <v>20</v>
      </c>
      <c r="F1348" s="61">
        <v>0</v>
      </c>
      <c r="G1348" s="61">
        <v>0</v>
      </c>
      <c r="H1348" s="61">
        <v>0</v>
      </c>
      <c r="I1348" s="62">
        <v>33938</v>
      </c>
      <c r="J1348" s="63" t="s">
        <v>5290</v>
      </c>
    </row>
    <row r="1349" spans="1:10" ht="12.75">
      <c r="A1349" s="58" t="s">
        <v>6462</v>
      </c>
      <c r="B1349" s="59" t="s">
        <v>6393</v>
      </c>
      <c r="C1349" s="59" t="s">
        <v>6463</v>
      </c>
      <c r="D1349" s="60" t="s">
        <v>5291</v>
      </c>
      <c r="E1349" s="61">
        <v>18</v>
      </c>
      <c r="F1349" s="61">
        <v>0</v>
      </c>
      <c r="G1349" s="61">
        <v>0</v>
      </c>
      <c r="H1349" s="61">
        <v>0</v>
      </c>
      <c r="I1349" s="62">
        <v>34242</v>
      </c>
      <c r="J1349" s="63" t="s">
        <v>5292</v>
      </c>
    </row>
    <row r="1350" spans="1:10" ht="12.75">
      <c r="A1350" s="58" t="s">
        <v>6462</v>
      </c>
      <c r="B1350" s="59" t="s">
        <v>6393</v>
      </c>
      <c r="C1350" s="59" t="s">
        <v>6463</v>
      </c>
      <c r="D1350" s="60" t="s">
        <v>5293</v>
      </c>
      <c r="E1350" s="61">
        <v>14</v>
      </c>
      <c r="F1350" s="61">
        <v>0</v>
      </c>
      <c r="G1350" s="61">
        <v>0</v>
      </c>
      <c r="H1350" s="61">
        <v>0</v>
      </c>
      <c r="I1350" s="62">
        <v>34972</v>
      </c>
      <c r="J1350" s="63" t="s">
        <v>5294</v>
      </c>
    </row>
    <row r="1351" spans="1:10" ht="12.75">
      <c r="A1351" s="58" t="s">
        <v>6462</v>
      </c>
      <c r="B1351" s="59" t="s">
        <v>6393</v>
      </c>
      <c r="C1351" s="59" t="s">
        <v>6463</v>
      </c>
      <c r="D1351" s="60" t="s">
        <v>5295</v>
      </c>
      <c r="E1351" s="61">
        <v>13</v>
      </c>
      <c r="F1351" s="61">
        <v>0</v>
      </c>
      <c r="G1351" s="61">
        <v>0</v>
      </c>
      <c r="H1351" s="61">
        <v>0</v>
      </c>
      <c r="I1351" s="62">
        <v>35400</v>
      </c>
      <c r="J1351" s="63" t="s">
        <v>5296</v>
      </c>
    </row>
    <row r="1352" spans="1:10" ht="12.75">
      <c r="A1352" s="58" t="s">
        <v>6462</v>
      </c>
      <c r="B1352" s="59" t="s">
        <v>6393</v>
      </c>
      <c r="C1352" s="59" t="s">
        <v>6463</v>
      </c>
      <c r="D1352" s="60" t="s">
        <v>5297</v>
      </c>
      <c r="E1352" s="61">
        <v>1</v>
      </c>
      <c r="F1352" s="61">
        <v>0</v>
      </c>
      <c r="G1352" s="61">
        <v>0</v>
      </c>
      <c r="H1352" s="61">
        <v>0</v>
      </c>
      <c r="I1352" s="62">
        <v>29586</v>
      </c>
      <c r="J1352" s="63" t="s">
        <v>5298</v>
      </c>
    </row>
    <row r="1353" spans="1:10" ht="12.75">
      <c r="A1353" s="58" t="s">
        <v>6462</v>
      </c>
      <c r="B1353" s="59" t="s">
        <v>6393</v>
      </c>
      <c r="C1353" s="59" t="s">
        <v>6463</v>
      </c>
      <c r="D1353" s="60" t="s">
        <v>5299</v>
      </c>
      <c r="E1353" s="61">
        <v>1</v>
      </c>
      <c r="F1353" s="61">
        <v>0</v>
      </c>
      <c r="G1353" s="61">
        <v>0</v>
      </c>
      <c r="H1353" s="61">
        <v>0</v>
      </c>
      <c r="I1353" s="62">
        <v>28064</v>
      </c>
      <c r="J1353" s="63" t="s">
        <v>5300</v>
      </c>
    </row>
    <row r="1354" spans="1:10" ht="12.75">
      <c r="A1354" s="58" t="s">
        <v>6462</v>
      </c>
      <c r="B1354" s="59" t="s">
        <v>6393</v>
      </c>
      <c r="C1354" s="59" t="s">
        <v>6463</v>
      </c>
      <c r="D1354" s="60" t="s">
        <v>5301</v>
      </c>
      <c r="E1354" s="61">
        <v>11</v>
      </c>
      <c r="F1354" s="61">
        <v>0</v>
      </c>
      <c r="G1354" s="61">
        <v>0</v>
      </c>
      <c r="H1354" s="61">
        <v>0</v>
      </c>
      <c r="I1354" s="62">
        <v>35703</v>
      </c>
      <c r="J1354" s="63" t="s">
        <v>5302</v>
      </c>
    </row>
    <row r="1355" spans="1:10" ht="12.75">
      <c r="A1355" s="58" t="s">
        <v>6462</v>
      </c>
      <c r="B1355" s="59" t="s">
        <v>6393</v>
      </c>
      <c r="C1355" s="59" t="s">
        <v>6463</v>
      </c>
      <c r="D1355" s="60" t="s">
        <v>5301</v>
      </c>
      <c r="E1355" s="61">
        <v>5</v>
      </c>
      <c r="F1355" s="61">
        <v>0</v>
      </c>
      <c r="G1355" s="61">
        <v>0</v>
      </c>
      <c r="H1355" s="61">
        <v>0</v>
      </c>
      <c r="I1355" s="62">
        <v>36464</v>
      </c>
      <c r="J1355" s="63" t="s">
        <v>5302</v>
      </c>
    </row>
    <row r="1356" spans="1:10" ht="12.75">
      <c r="A1356" s="58" t="s">
        <v>6462</v>
      </c>
      <c r="B1356" s="59" t="s">
        <v>6393</v>
      </c>
      <c r="C1356" s="59" t="s">
        <v>6463</v>
      </c>
      <c r="D1356" s="60" t="s">
        <v>5303</v>
      </c>
      <c r="E1356" s="61">
        <v>0</v>
      </c>
      <c r="F1356" s="61">
        <v>4</v>
      </c>
      <c r="G1356" s="61">
        <v>0</v>
      </c>
      <c r="H1356" s="61">
        <v>0</v>
      </c>
      <c r="I1356" s="62">
        <v>32508</v>
      </c>
      <c r="J1356" s="63" t="s">
        <v>5304</v>
      </c>
    </row>
    <row r="1357" spans="1:10" ht="12.75">
      <c r="A1357" s="58" t="s">
        <v>6462</v>
      </c>
      <c r="B1357" s="59" t="s">
        <v>6393</v>
      </c>
      <c r="C1357" s="59" t="s">
        <v>6463</v>
      </c>
      <c r="D1357" s="60" t="s">
        <v>5305</v>
      </c>
      <c r="E1357" s="61">
        <v>1</v>
      </c>
      <c r="F1357" s="61">
        <v>0</v>
      </c>
      <c r="G1357" s="61">
        <v>0</v>
      </c>
      <c r="H1357" s="61">
        <v>0</v>
      </c>
      <c r="I1357" s="62">
        <v>32355</v>
      </c>
      <c r="J1357" s="63" t="s">
        <v>5306</v>
      </c>
    </row>
    <row r="1358" spans="1:10" ht="12.75">
      <c r="A1358" s="58" t="s">
        <v>6462</v>
      </c>
      <c r="B1358" s="59" t="s">
        <v>6393</v>
      </c>
      <c r="C1358" s="59" t="s">
        <v>6463</v>
      </c>
      <c r="D1358" s="60" t="s">
        <v>5307</v>
      </c>
      <c r="E1358" s="61">
        <v>20</v>
      </c>
      <c r="F1358" s="61">
        <v>0</v>
      </c>
      <c r="G1358" s="61">
        <v>0</v>
      </c>
      <c r="H1358" s="61">
        <v>0</v>
      </c>
      <c r="I1358" s="62">
        <v>37529</v>
      </c>
      <c r="J1358" s="63" t="s">
        <v>5308</v>
      </c>
    </row>
    <row r="1359" spans="1:10" ht="12.75">
      <c r="A1359" s="58" t="s">
        <v>6465</v>
      </c>
      <c r="B1359" s="59" t="s">
        <v>6393</v>
      </c>
      <c r="C1359" s="59" t="s">
        <v>6466</v>
      </c>
      <c r="D1359" s="60" t="s">
        <v>5309</v>
      </c>
      <c r="E1359" s="61">
        <v>0</v>
      </c>
      <c r="F1359" s="61">
        <v>35</v>
      </c>
      <c r="G1359" s="61">
        <v>0</v>
      </c>
      <c r="H1359" s="61">
        <v>0</v>
      </c>
      <c r="I1359" s="62">
        <v>28886</v>
      </c>
      <c r="J1359" s="63" t="s">
        <v>5310</v>
      </c>
    </row>
    <row r="1360" spans="1:10" ht="12.75">
      <c r="A1360" s="58" t="s">
        <v>6465</v>
      </c>
      <c r="B1360" s="59" t="s">
        <v>6393</v>
      </c>
      <c r="C1360" s="59" t="s">
        <v>6466</v>
      </c>
      <c r="D1360" s="60" t="s">
        <v>5311</v>
      </c>
      <c r="E1360" s="61">
        <v>16</v>
      </c>
      <c r="F1360" s="61">
        <v>0</v>
      </c>
      <c r="G1360" s="61">
        <v>0</v>
      </c>
      <c r="H1360" s="61">
        <v>0</v>
      </c>
      <c r="I1360" s="62">
        <v>28794</v>
      </c>
      <c r="J1360" s="63" t="s">
        <v>5312</v>
      </c>
    </row>
    <row r="1361" spans="1:10" ht="12.75">
      <c r="A1361" s="58" t="s">
        <v>6465</v>
      </c>
      <c r="B1361" s="59" t="s">
        <v>6393</v>
      </c>
      <c r="C1361" s="59" t="s">
        <v>6466</v>
      </c>
      <c r="D1361" s="60" t="s">
        <v>5313</v>
      </c>
      <c r="E1361" s="61">
        <v>15</v>
      </c>
      <c r="F1361" s="61">
        <v>0</v>
      </c>
      <c r="G1361" s="61">
        <v>0</v>
      </c>
      <c r="H1361" s="61">
        <v>0</v>
      </c>
      <c r="I1361" s="62">
        <v>29036</v>
      </c>
      <c r="J1361" s="63" t="s">
        <v>5314</v>
      </c>
    </row>
    <row r="1362" spans="1:10" ht="12.75">
      <c r="A1362" s="58" t="s">
        <v>6465</v>
      </c>
      <c r="B1362" s="59" t="s">
        <v>6393</v>
      </c>
      <c r="C1362" s="59" t="s">
        <v>6466</v>
      </c>
      <c r="D1362" s="60" t="s">
        <v>5315</v>
      </c>
      <c r="E1362" s="61">
        <v>0</v>
      </c>
      <c r="F1362" s="61">
        <v>19</v>
      </c>
      <c r="G1362" s="61">
        <v>0</v>
      </c>
      <c r="H1362" s="61">
        <v>0</v>
      </c>
      <c r="I1362" s="62">
        <v>31563</v>
      </c>
      <c r="J1362" s="63" t="s">
        <v>5316</v>
      </c>
    </row>
    <row r="1363" spans="1:10" ht="12.75">
      <c r="A1363" s="58" t="s">
        <v>6465</v>
      </c>
      <c r="B1363" s="59" t="s">
        <v>6393</v>
      </c>
      <c r="C1363" s="59" t="s">
        <v>6466</v>
      </c>
      <c r="D1363" s="60" t="s">
        <v>5317</v>
      </c>
      <c r="E1363" s="61">
        <v>0</v>
      </c>
      <c r="F1363" s="61">
        <v>16</v>
      </c>
      <c r="G1363" s="61">
        <v>0</v>
      </c>
      <c r="H1363" s="61">
        <v>0</v>
      </c>
      <c r="I1363" s="62">
        <v>32111</v>
      </c>
      <c r="J1363" s="63" t="s">
        <v>5318</v>
      </c>
    </row>
    <row r="1364" spans="1:10" ht="12.75">
      <c r="A1364" s="58" t="s">
        <v>6465</v>
      </c>
      <c r="B1364" s="59" t="s">
        <v>6393</v>
      </c>
      <c r="C1364" s="59" t="s">
        <v>6466</v>
      </c>
      <c r="D1364" s="60" t="s">
        <v>5319</v>
      </c>
      <c r="E1364" s="61">
        <v>0</v>
      </c>
      <c r="F1364" s="61">
        <v>20</v>
      </c>
      <c r="G1364" s="61">
        <v>0</v>
      </c>
      <c r="H1364" s="61">
        <v>0</v>
      </c>
      <c r="I1364" s="62">
        <v>32689</v>
      </c>
      <c r="J1364" s="63" t="s">
        <v>5320</v>
      </c>
    </row>
    <row r="1365" spans="1:10" ht="12.75">
      <c r="A1365" s="58" t="s">
        <v>6465</v>
      </c>
      <c r="B1365" s="59" t="s">
        <v>6393</v>
      </c>
      <c r="C1365" s="59" t="s">
        <v>6466</v>
      </c>
      <c r="D1365" s="60" t="s">
        <v>5321</v>
      </c>
      <c r="E1365" s="61">
        <v>10</v>
      </c>
      <c r="F1365" s="61">
        <v>0</v>
      </c>
      <c r="G1365" s="61">
        <v>0</v>
      </c>
      <c r="H1365" s="61">
        <v>0</v>
      </c>
      <c r="I1365" s="62">
        <v>33085</v>
      </c>
      <c r="J1365" s="63" t="s">
        <v>5322</v>
      </c>
    </row>
    <row r="1366" spans="1:10" ht="12.75">
      <c r="A1366" s="58" t="s">
        <v>6465</v>
      </c>
      <c r="B1366" s="59" t="s">
        <v>6393</v>
      </c>
      <c r="C1366" s="59" t="s">
        <v>6466</v>
      </c>
      <c r="D1366" s="60" t="s">
        <v>5323</v>
      </c>
      <c r="E1366" s="61">
        <v>20</v>
      </c>
      <c r="F1366" s="61">
        <v>0</v>
      </c>
      <c r="G1366" s="61">
        <v>0</v>
      </c>
      <c r="H1366" s="61">
        <v>0</v>
      </c>
      <c r="I1366" s="62">
        <v>33085</v>
      </c>
      <c r="J1366" s="63" t="s">
        <v>5324</v>
      </c>
    </row>
    <row r="1367" spans="1:10" ht="12.75">
      <c r="A1367" s="58" t="s">
        <v>6465</v>
      </c>
      <c r="B1367" s="59" t="s">
        <v>6393</v>
      </c>
      <c r="C1367" s="59" t="s">
        <v>6466</v>
      </c>
      <c r="D1367" s="60" t="s">
        <v>5325</v>
      </c>
      <c r="E1367" s="61">
        <v>0</v>
      </c>
      <c r="F1367" s="61">
        <v>10</v>
      </c>
      <c r="G1367" s="61">
        <v>0</v>
      </c>
      <c r="H1367" s="61">
        <v>0</v>
      </c>
      <c r="I1367" s="62">
        <v>33542</v>
      </c>
      <c r="J1367" s="63" t="s">
        <v>5326</v>
      </c>
    </row>
    <row r="1368" spans="1:10" ht="12.75">
      <c r="A1368" s="58" t="s">
        <v>6465</v>
      </c>
      <c r="B1368" s="59" t="s">
        <v>6393</v>
      </c>
      <c r="C1368" s="59" t="s">
        <v>6466</v>
      </c>
      <c r="D1368" s="60" t="s">
        <v>5327</v>
      </c>
      <c r="E1368" s="61">
        <v>16</v>
      </c>
      <c r="F1368" s="61">
        <v>0</v>
      </c>
      <c r="G1368" s="61">
        <v>0</v>
      </c>
      <c r="H1368" s="61">
        <v>0</v>
      </c>
      <c r="I1368" s="62">
        <v>33542</v>
      </c>
      <c r="J1368" s="63" t="s">
        <v>5328</v>
      </c>
    </row>
    <row r="1369" spans="1:10" ht="12.75">
      <c r="A1369" s="58" t="s">
        <v>6465</v>
      </c>
      <c r="B1369" s="59" t="s">
        <v>6393</v>
      </c>
      <c r="C1369" s="59" t="s">
        <v>6466</v>
      </c>
      <c r="D1369" s="60" t="s">
        <v>5329</v>
      </c>
      <c r="E1369" s="61">
        <v>20</v>
      </c>
      <c r="F1369" s="61">
        <v>0</v>
      </c>
      <c r="G1369" s="61">
        <v>0</v>
      </c>
      <c r="H1369" s="61">
        <v>0</v>
      </c>
      <c r="I1369" s="62">
        <v>33969</v>
      </c>
      <c r="J1369" s="63" t="s">
        <v>5330</v>
      </c>
    </row>
    <row r="1370" spans="1:10" ht="12.75">
      <c r="A1370" s="58" t="s">
        <v>6465</v>
      </c>
      <c r="B1370" s="59" t="s">
        <v>6393</v>
      </c>
      <c r="C1370" s="59" t="s">
        <v>6466</v>
      </c>
      <c r="D1370" s="60" t="s">
        <v>5331</v>
      </c>
      <c r="E1370" s="61">
        <v>20</v>
      </c>
      <c r="F1370" s="61">
        <v>0</v>
      </c>
      <c r="G1370" s="61">
        <v>0</v>
      </c>
      <c r="H1370" s="61">
        <v>0</v>
      </c>
      <c r="I1370" s="62">
        <v>34303</v>
      </c>
      <c r="J1370" s="63" t="s">
        <v>5332</v>
      </c>
    </row>
    <row r="1371" spans="1:10" ht="12.75">
      <c r="A1371" s="58" t="s">
        <v>6465</v>
      </c>
      <c r="B1371" s="59" t="s">
        <v>6393</v>
      </c>
      <c r="C1371" s="59" t="s">
        <v>6466</v>
      </c>
      <c r="D1371" s="60" t="s">
        <v>5333</v>
      </c>
      <c r="E1371" s="61">
        <v>0</v>
      </c>
      <c r="F1371" s="61">
        <v>15</v>
      </c>
      <c r="G1371" s="61">
        <v>0</v>
      </c>
      <c r="H1371" s="61">
        <v>0</v>
      </c>
      <c r="I1371" s="62">
        <v>34303</v>
      </c>
      <c r="J1371" s="63" t="s">
        <v>5334</v>
      </c>
    </row>
    <row r="1372" spans="1:10" ht="12.75">
      <c r="A1372" s="58" t="s">
        <v>6465</v>
      </c>
      <c r="B1372" s="59" t="s">
        <v>6393</v>
      </c>
      <c r="C1372" s="59" t="s">
        <v>6466</v>
      </c>
      <c r="D1372" s="60" t="s">
        <v>5335</v>
      </c>
      <c r="E1372" s="61">
        <v>13</v>
      </c>
      <c r="F1372" s="61">
        <v>0</v>
      </c>
      <c r="G1372" s="61">
        <v>0</v>
      </c>
      <c r="H1372" s="61">
        <v>0</v>
      </c>
      <c r="I1372" s="62">
        <v>34668</v>
      </c>
      <c r="J1372" s="63" t="s">
        <v>5336</v>
      </c>
    </row>
    <row r="1373" spans="1:10" ht="12.75">
      <c r="A1373" s="58" t="s">
        <v>6465</v>
      </c>
      <c r="B1373" s="59" t="s">
        <v>6393</v>
      </c>
      <c r="C1373" s="59" t="s">
        <v>6466</v>
      </c>
      <c r="D1373" s="60" t="s">
        <v>5337</v>
      </c>
      <c r="E1373" s="61">
        <v>20</v>
      </c>
      <c r="F1373" s="61">
        <v>0</v>
      </c>
      <c r="G1373" s="61">
        <v>0</v>
      </c>
      <c r="H1373" s="61">
        <v>0</v>
      </c>
      <c r="I1373" s="62">
        <v>35277</v>
      </c>
      <c r="J1373" s="63" t="s">
        <v>5338</v>
      </c>
    </row>
    <row r="1374" spans="1:10" ht="12.75">
      <c r="A1374" s="58" t="s">
        <v>6467</v>
      </c>
      <c r="B1374" s="59" t="s">
        <v>6393</v>
      </c>
      <c r="C1374" s="59" t="s">
        <v>6468</v>
      </c>
      <c r="D1374" s="60" t="s">
        <v>5339</v>
      </c>
      <c r="E1374" s="61">
        <v>30</v>
      </c>
      <c r="F1374" s="61">
        <v>0</v>
      </c>
      <c r="G1374" s="61">
        <v>0</v>
      </c>
      <c r="H1374" s="61">
        <v>0</v>
      </c>
      <c r="I1374" s="62">
        <v>24166</v>
      </c>
      <c r="J1374" s="63" t="s">
        <v>5340</v>
      </c>
    </row>
    <row r="1375" spans="1:10" ht="12.75">
      <c r="A1375" s="58" t="s">
        <v>6467</v>
      </c>
      <c r="B1375" s="59" t="s">
        <v>6393</v>
      </c>
      <c r="C1375" s="59" t="s">
        <v>6468</v>
      </c>
      <c r="D1375" s="60" t="s">
        <v>5341</v>
      </c>
      <c r="E1375" s="61">
        <v>77</v>
      </c>
      <c r="F1375" s="61">
        <v>0</v>
      </c>
      <c r="G1375" s="61">
        <v>0</v>
      </c>
      <c r="H1375" s="61">
        <v>0</v>
      </c>
      <c r="I1375" s="62">
        <v>27060</v>
      </c>
      <c r="J1375" s="63" t="s">
        <v>5342</v>
      </c>
    </row>
    <row r="1376" spans="1:10" ht="12.75">
      <c r="A1376" s="58" t="s">
        <v>6467</v>
      </c>
      <c r="B1376" s="59" t="s">
        <v>6393</v>
      </c>
      <c r="C1376" s="59" t="s">
        <v>6468</v>
      </c>
      <c r="D1376" s="60" t="s">
        <v>5343</v>
      </c>
      <c r="E1376" s="61">
        <v>0</v>
      </c>
      <c r="F1376" s="61">
        <v>12</v>
      </c>
      <c r="G1376" s="61">
        <v>0</v>
      </c>
      <c r="H1376" s="61">
        <v>0</v>
      </c>
      <c r="I1376" s="62">
        <v>29251</v>
      </c>
      <c r="J1376" s="63" t="s">
        <v>5344</v>
      </c>
    </row>
    <row r="1377" spans="1:10" ht="12.75">
      <c r="A1377" s="58" t="s">
        <v>6467</v>
      </c>
      <c r="B1377" s="59" t="s">
        <v>6393</v>
      </c>
      <c r="C1377" s="59" t="s">
        <v>6468</v>
      </c>
      <c r="D1377" s="60" t="s">
        <v>5345</v>
      </c>
      <c r="E1377" s="61">
        <v>35</v>
      </c>
      <c r="F1377" s="61">
        <v>0</v>
      </c>
      <c r="G1377" s="61">
        <v>0</v>
      </c>
      <c r="H1377" s="61">
        <v>0</v>
      </c>
      <c r="I1377" s="62">
        <v>29464</v>
      </c>
      <c r="J1377" s="63" t="s">
        <v>5346</v>
      </c>
    </row>
    <row r="1378" spans="1:10" ht="12.75">
      <c r="A1378" s="58" t="s">
        <v>6467</v>
      </c>
      <c r="B1378" s="59" t="s">
        <v>6393</v>
      </c>
      <c r="C1378" s="59" t="s">
        <v>6468</v>
      </c>
      <c r="D1378" s="60" t="s">
        <v>5347</v>
      </c>
      <c r="E1378" s="61">
        <v>0</v>
      </c>
      <c r="F1378" s="61">
        <v>20</v>
      </c>
      <c r="G1378" s="61">
        <v>0</v>
      </c>
      <c r="H1378" s="61">
        <v>0</v>
      </c>
      <c r="I1378" s="62">
        <v>31958</v>
      </c>
      <c r="J1378" s="63" t="s">
        <v>5348</v>
      </c>
    </row>
    <row r="1379" spans="1:10" ht="12.75">
      <c r="A1379" s="58" t="s">
        <v>6467</v>
      </c>
      <c r="B1379" s="59" t="s">
        <v>6393</v>
      </c>
      <c r="C1379" s="59" t="s">
        <v>6468</v>
      </c>
      <c r="D1379" s="60" t="s">
        <v>5349</v>
      </c>
      <c r="E1379" s="61">
        <v>21</v>
      </c>
      <c r="F1379" s="61">
        <v>0</v>
      </c>
      <c r="G1379" s="61">
        <v>0</v>
      </c>
      <c r="H1379" s="61">
        <v>0</v>
      </c>
      <c r="I1379" s="62">
        <v>32659</v>
      </c>
      <c r="J1379" s="63" t="s">
        <v>5350</v>
      </c>
    </row>
    <row r="1380" spans="1:10" ht="12.75">
      <c r="A1380" s="58" t="s">
        <v>6467</v>
      </c>
      <c r="B1380" s="59" t="s">
        <v>6393</v>
      </c>
      <c r="C1380" s="59" t="s">
        <v>6468</v>
      </c>
      <c r="D1380" s="60" t="s">
        <v>5351</v>
      </c>
      <c r="E1380" s="61">
        <v>0</v>
      </c>
      <c r="F1380" s="61">
        <v>10</v>
      </c>
      <c r="G1380" s="61">
        <v>0</v>
      </c>
      <c r="H1380" s="61">
        <v>0</v>
      </c>
      <c r="I1380" s="62">
        <v>33450</v>
      </c>
      <c r="J1380" s="63" t="s">
        <v>5352</v>
      </c>
    </row>
    <row r="1381" spans="1:10" ht="12.75">
      <c r="A1381" s="58" t="s">
        <v>6467</v>
      </c>
      <c r="B1381" s="59" t="s">
        <v>6393</v>
      </c>
      <c r="C1381" s="59" t="s">
        <v>6468</v>
      </c>
      <c r="D1381" s="60" t="s">
        <v>5353</v>
      </c>
      <c r="E1381" s="61">
        <v>7</v>
      </c>
      <c r="F1381" s="61">
        <v>0</v>
      </c>
      <c r="G1381" s="61">
        <v>0</v>
      </c>
      <c r="H1381" s="61">
        <v>0</v>
      </c>
      <c r="I1381" s="62">
        <v>33269</v>
      </c>
      <c r="J1381" s="63" t="s">
        <v>5354</v>
      </c>
    </row>
    <row r="1382" spans="1:10" ht="12.75">
      <c r="A1382" s="58" t="s">
        <v>6467</v>
      </c>
      <c r="B1382" s="59" t="s">
        <v>6393</v>
      </c>
      <c r="C1382" s="59" t="s">
        <v>6468</v>
      </c>
      <c r="D1382" s="60" t="s">
        <v>5355</v>
      </c>
      <c r="E1382" s="61">
        <v>0</v>
      </c>
      <c r="F1382" s="61">
        <v>15</v>
      </c>
      <c r="G1382" s="61">
        <v>0</v>
      </c>
      <c r="H1382" s="61">
        <v>0</v>
      </c>
      <c r="I1382" s="62">
        <v>36191</v>
      </c>
      <c r="J1382" s="63" t="s">
        <v>5356</v>
      </c>
    </row>
    <row r="1383" spans="1:10" ht="12.75">
      <c r="A1383" s="58" t="s">
        <v>6469</v>
      </c>
      <c r="B1383" s="59" t="s">
        <v>6393</v>
      </c>
      <c r="C1383" s="59" t="s">
        <v>6470</v>
      </c>
      <c r="D1383" s="60" t="s">
        <v>5357</v>
      </c>
      <c r="E1383" s="61">
        <v>100</v>
      </c>
      <c r="F1383" s="61">
        <v>0</v>
      </c>
      <c r="G1383" s="61">
        <v>0</v>
      </c>
      <c r="H1383" s="61">
        <v>0</v>
      </c>
      <c r="I1383" s="62">
        <v>26298</v>
      </c>
      <c r="J1383" s="63" t="s">
        <v>5358</v>
      </c>
    </row>
    <row r="1384" spans="1:10" ht="12.75">
      <c r="A1384" s="58" t="s">
        <v>6469</v>
      </c>
      <c r="B1384" s="59" t="s">
        <v>6393</v>
      </c>
      <c r="C1384" s="59" t="s">
        <v>6470</v>
      </c>
      <c r="D1384" s="60" t="s">
        <v>5359</v>
      </c>
      <c r="E1384" s="61">
        <v>30</v>
      </c>
      <c r="F1384" s="61">
        <v>0</v>
      </c>
      <c r="G1384" s="61">
        <v>0</v>
      </c>
      <c r="H1384" s="61">
        <v>0</v>
      </c>
      <c r="I1384" s="62">
        <v>27972</v>
      </c>
      <c r="J1384" s="63" t="s">
        <v>5360</v>
      </c>
    </row>
    <row r="1385" spans="1:10" ht="12.75">
      <c r="A1385" s="58" t="s">
        <v>6469</v>
      </c>
      <c r="B1385" s="59" t="s">
        <v>6393</v>
      </c>
      <c r="C1385" s="59" t="s">
        <v>6470</v>
      </c>
      <c r="D1385" s="60" t="s">
        <v>5361</v>
      </c>
      <c r="E1385" s="61">
        <v>21</v>
      </c>
      <c r="F1385" s="61">
        <v>0</v>
      </c>
      <c r="G1385" s="61">
        <v>0</v>
      </c>
      <c r="H1385" s="61">
        <v>0</v>
      </c>
      <c r="I1385" s="62">
        <v>29128</v>
      </c>
      <c r="J1385" s="63" t="s">
        <v>5362</v>
      </c>
    </row>
    <row r="1386" spans="1:10" ht="12.75">
      <c r="A1386" s="58" t="s">
        <v>6469</v>
      </c>
      <c r="B1386" s="59" t="s">
        <v>6393</v>
      </c>
      <c r="C1386" s="59" t="s">
        <v>6470</v>
      </c>
      <c r="D1386" s="60" t="s">
        <v>5363</v>
      </c>
      <c r="E1386" s="61">
        <v>0</v>
      </c>
      <c r="F1386" s="61">
        <v>1</v>
      </c>
      <c r="G1386" s="61">
        <v>0</v>
      </c>
      <c r="H1386" s="61">
        <v>0</v>
      </c>
      <c r="I1386" s="62">
        <v>29586</v>
      </c>
      <c r="J1386" s="63" t="s">
        <v>5364</v>
      </c>
    </row>
    <row r="1387" spans="1:10" ht="12.75">
      <c r="A1387" s="58" t="s">
        <v>6469</v>
      </c>
      <c r="B1387" s="59" t="s">
        <v>6393</v>
      </c>
      <c r="C1387" s="59" t="s">
        <v>6470</v>
      </c>
      <c r="D1387" s="60" t="s">
        <v>5365</v>
      </c>
      <c r="E1387" s="61">
        <v>24</v>
      </c>
      <c r="F1387" s="61">
        <v>0</v>
      </c>
      <c r="G1387" s="61">
        <v>0</v>
      </c>
      <c r="H1387" s="61">
        <v>0</v>
      </c>
      <c r="I1387" s="62">
        <v>29586</v>
      </c>
      <c r="J1387" s="63" t="s">
        <v>5366</v>
      </c>
    </row>
    <row r="1388" spans="1:10" ht="12.75">
      <c r="A1388" s="58" t="s">
        <v>6469</v>
      </c>
      <c r="B1388" s="59" t="s">
        <v>6393</v>
      </c>
      <c r="C1388" s="59" t="s">
        <v>6470</v>
      </c>
      <c r="D1388" s="60" t="s">
        <v>5367</v>
      </c>
      <c r="E1388" s="61">
        <v>17</v>
      </c>
      <c r="F1388" s="61">
        <v>0</v>
      </c>
      <c r="G1388" s="61">
        <v>0</v>
      </c>
      <c r="H1388" s="61">
        <v>0</v>
      </c>
      <c r="I1388" s="62">
        <v>29798</v>
      </c>
      <c r="J1388" s="63" t="s">
        <v>5368</v>
      </c>
    </row>
    <row r="1389" spans="1:10" ht="12.75">
      <c r="A1389" s="58" t="s">
        <v>6469</v>
      </c>
      <c r="B1389" s="59" t="s">
        <v>6393</v>
      </c>
      <c r="C1389" s="59" t="s">
        <v>6470</v>
      </c>
      <c r="D1389" s="60" t="s">
        <v>5369</v>
      </c>
      <c r="E1389" s="61">
        <v>0</v>
      </c>
      <c r="F1389" s="61">
        <v>3</v>
      </c>
      <c r="G1389" s="61">
        <v>0</v>
      </c>
      <c r="H1389" s="61">
        <v>0</v>
      </c>
      <c r="I1389" s="62">
        <v>29859</v>
      </c>
      <c r="J1389" s="63" t="s">
        <v>5370</v>
      </c>
    </row>
    <row r="1390" spans="1:10" ht="12.75">
      <c r="A1390" s="58" t="s">
        <v>6469</v>
      </c>
      <c r="B1390" s="59" t="s">
        <v>6393</v>
      </c>
      <c r="C1390" s="59" t="s">
        <v>6470</v>
      </c>
      <c r="D1390" s="60" t="s">
        <v>5371</v>
      </c>
      <c r="E1390" s="61">
        <v>18</v>
      </c>
      <c r="F1390" s="61">
        <v>0</v>
      </c>
      <c r="G1390" s="61">
        <v>0</v>
      </c>
      <c r="H1390" s="61">
        <v>0</v>
      </c>
      <c r="I1390" s="62">
        <v>34059</v>
      </c>
      <c r="J1390" s="63" t="s">
        <v>5372</v>
      </c>
    </row>
    <row r="1391" spans="1:10" ht="12.75">
      <c r="A1391" s="58" t="s">
        <v>6469</v>
      </c>
      <c r="B1391" s="59" t="s">
        <v>6393</v>
      </c>
      <c r="C1391" s="59" t="s">
        <v>6470</v>
      </c>
      <c r="D1391" s="60" t="s">
        <v>5373</v>
      </c>
      <c r="E1391" s="61">
        <v>18</v>
      </c>
      <c r="F1391" s="61">
        <v>0</v>
      </c>
      <c r="G1391" s="61">
        <v>0</v>
      </c>
      <c r="H1391" s="61">
        <v>0</v>
      </c>
      <c r="I1391" s="62">
        <v>34546</v>
      </c>
      <c r="J1391" s="63" t="s">
        <v>5374</v>
      </c>
    </row>
    <row r="1392" spans="1:10" ht="12.75">
      <c r="A1392" s="58" t="s">
        <v>6469</v>
      </c>
      <c r="B1392" s="59" t="s">
        <v>6393</v>
      </c>
      <c r="C1392" s="59" t="s">
        <v>6470</v>
      </c>
      <c r="D1392" s="60" t="s">
        <v>5375</v>
      </c>
      <c r="E1392" s="61">
        <v>0</v>
      </c>
      <c r="F1392" s="61">
        <v>20</v>
      </c>
      <c r="G1392" s="61">
        <v>0</v>
      </c>
      <c r="H1392" s="61">
        <v>0</v>
      </c>
      <c r="I1392" s="62">
        <v>34758</v>
      </c>
      <c r="J1392" s="63" t="s">
        <v>5376</v>
      </c>
    </row>
    <row r="1393" spans="1:10" ht="12.75">
      <c r="A1393" s="58" t="s">
        <v>6469</v>
      </c>
      <c r="B1393" s="59" t="s">
        <v>6393</v>
      </c>
      <c r="C1393" s="59" t="s">
        <v>6470</v>
      </c>
      <c r="D1393" s="60" t="s">
        <v>5377</v>
      </c>
      <c r="E1393" s="61">
        <v>0</v>
      </c>
      <c r="F1393" s="61">
        <v>27</v>
      </c>
      <c r="G1393" s="61">
        <v>0</v>
      </c>
      <c r="H1393" s="61">
        <v>0</v>
      </c>
      <c r="I1393" s="62">
        <v>35681</v>
      </c>
      <c r="J1393" s="63" t="s">
        <v>5378</v>
      </c>
    </row>
    <row r="1394" spans="1:10" ht="12.75">
      <c r="A1394" s="58" t="s">
        <v>6469</v>
      </c>
      <c r="B1394" s="59" t="s">
        <v>6393</v>
      </c>
      <c r="C1394" s="59" t="s">
        <v>6470</v>
      </c>
      <c r="D1394" s="60" t="s">
        <v>5379</v>
      </c>
      <c r="E1394" s="61">
        <v>23</v>
      </c>
      <c r="F1394" s="61">
        <v>0</v>
      </c>
      <c r="G1394" s="61">
        <v>0</v>
      </c>
      <c r="H1394" s="61">
        <v>0</v>
      </c>
      <c r="I1394" s="62">
        <v>35744</v>
      </c>
      <c r="J1394" s="63" t="s">
        <v>5380</v>
      </c>
    </row>
    <row r="1395" spans="1:10" ht="12.75">
      <c r="A1395" s="58" t="s">
        <v>6469</v>
      </c>
      <c r="B1395" s="59" t="s">
        <v>6393</v>
      </c>
      <c r="C1395" s="59" t="s">
        <v>6470</v>
      </c>
      <c r="D1395" s="60" t="s">
        <v>5381</v>
      </c>
      <c r="E1395" s="61">
        <v>0</v>
      </c>
      <c r="F1395" s="61">
        <v>1</v>
      </c>
      <c r="G1395" s="61">
        <v>0</v>
      </c>
      <c r="H1395" s="61">
        <v>0</v>
      </c>
      <c r="I1395" s="62">
        <v>35681</v>
      </c>
      <c r="J1395" s="63" t="s">
        <v>5382</v>
      </c>
    </row>
    <row r="1396" spans="1:10" ht="12.75">
      <c r="A1396" s="58"/>
      <c r="B1396" s="65" t="s">
        <v>6393</v>
      </c>
      <c r="C1396" s="66" t="s">
        <v>4321</v>
      </c>
      <c r="D1396" s="66"/>
      <c r="E1396" s="67">
        <f>SUM(E855:E1395)</f>
        <v>9987</v>
      </c>
      <c r="F1396" s="67">
        <f>SUM(F855:F1395)</f>
        <v>4643</v>
      </c>
      <c r="G1396" s="67">
        <f>SUM(G855:G1395)</f>
        <v>3</v>
      </c>
      <c r="H1396" s="67">
        <f>SUM(H855:H1395)</f>
        <v>132</v>
      </c>
      <c r="I1396" s="62"/>
      <c r="J1396" s="63"/>
    </row>
    <row r="1397" spans="1:10" ht="12.75">
      <c r="A1397" s="58" t="s">
        <v>6473</v>
      </c>
      <c r="B1397" s="59" t="s">
        <v>6471</v>
      </c>
      <c r="C1397" s="59" t="s">
        <v>6474</v>
      </c>
      <c r="D1397" s="60" t="s">
        <v>5383</v>
      </c>
      <c r="E1397" s="61">
        <v>73</v>
      </c>
      <c r="F1397" s="61">
        <v>0</v>
      </c>
      <c r="G1397" s="61">
        <v>0</v>
      </c>
      <c r="H1397" s="61">
        <v>0</v>
      </c>
      <c r="I1397" s="62">
        <v>28945</v>
      </c>
      <c r="J1397" s="63" t="s">
        <v>5384</v>
      </c>
    </row>
    <row r="1398" spans="1:10" ht="12.75">
      <c r="A1398" s="58" t="s">
        <v>6473</v>
      </c>
      <c r="B1398" s="59" t="s">
        <v>6471</v>
      </c>
      <c r="C1398" s="59" t="s">
        <v>6474</v>
      </c>
      <c r="D1398" s="60" t="s">
        <v>5385</v>
      </c>
      <c r="E1398" s="61">
        <v>0</v>
      </c>
      <c r="F1398" s="61">
        <v>8</v>
      </c>
      <c r="G1398" s="61">
        <v>0</v>
      </c>
      <c r="H1398" s="61">
        <v>0</v>
      </c>
      <c r="I1398" s="62">
        <v>29158</v>
      </c>
      <c r="J1398" s="63" t="s">
        <v>5386</v>
      </c>
    </row>
    <row r="1399" spans="1:10" ht="12.75">
      <c r="A1399" s="58" t="s">
        <v>6473</v>
      </c>
      <c r="B1399" s="59" t="s">
        <v>6471</v>
      </c>
      <c r="C1399" s="59" t="s">
        <v>6474</v>
      </c>
      <c r="D1399" s="60" t="s">
        <v>5387</v>
      </c>
      <c r="E1399" s="61">
        <v>0</v>
      </c>
      <c r="F1399" s="61">
        <v>46</v>
      </c>
      <c r="G1399" s="61">
        <v>0</v>
      </c>
      <c r="H1399" s="61">
        <v>0</v>
      </c>
      <c r="I1399" s="62">
        <v>30224</v>
      </c>
      <c r="J1399" s="63" t="s">
        <v>5388</v>
      </c>
    </row>
    <row r="1400" spans="1:10" ht="12.75">
      <c r="A1400" s="58" t="s">
        <v>6473</v>
      </c>
      <c r="B1400" s="59" t="s">
        <v>6471</v>
      </c>
      <c r="C1400" s="59" t="s">
        <v>6474</v>
      </c>
      <c r="D1400" s="60" t="s">
        <v>5389</v>
      </c>
      <c r="E1400" s="61">
        <v>0</v>
      </c>
      <c r="F1400" s="61">
        <v>17</v>
      </c>
      <c r="G1400" s="61">
        <v>0</v>
      </c>
      <c r="H1400" s="61">
        <v>0</v>
      </c>
      <c r="I1400" s="62">
        <v>29586</v>
      </c>
      <c r="J1400" s="63" t="s">
        <v>5390</v>
      </c>
    </row>
    <row r="1401" spans="1:10" ht="12.75">
      <c r="A1401" s="58" t="s">
        <v>6473</v>
      </c>
      <c r="B1401" s="59" t="s">
        <v>6471</v>
      </c>
      <c r="C1401" s="59" t="s">
        <v>6474</v>
      </c>
      <c r="D1401" s="60" t="s">
        <v>5391</v>
      </c>
      <c r="E1401" s="61">
        <v>25</v>
      </c>
      <c r="F1401" s="61">
        <v>0</v>
      </c>
      <c r="G1401" s="61">
        <v>0</v>
      </c>
      <c r="H1401" s="61">
        <v>0</v>
      </c>
      <c r="I1401" s="62">
        <v>29128</v>
      </c>
      <c r="J1401" s="63" t="s">
        <v>5392</v>
      </c>
    </row>
    <row r="1402" spans="1:10" ht="12.75">
      <c r="A1402" s="58" t="s">
        <v>6473</v>
      </c>
      <c r="B1402" s="59" t="s">
        <v>6471</v>
      </c>
      <c r="C1402" s="59" t="s">
        <v>6474</v>
      </c>
      <c r="D1402" s="60" t="s">
        <v>5393</v>
      </c>
      <c r="E1402" s="61">
        <v>0</v>
      </c>
      <c r="F1402" s="61">
        <v>18</v>
      </c>
      <c r="G1402" s="61">
        <v>0</v>
      </c>
      <c r="H1402" s="61">
        <v>0</v>
      </c>
      <c r="I1402" s="62">
        <v>30041</v>
      </c>
      <c r="J1402" s="63" t="s">
        <v>5394</v>
      </c>
    </row>
    <row r="1403" spans="1:10" ht="12.75">
      <c r="A1403" s="58" t="s">
        <v>6473</v>
      </c>
      <c r="B1403" s="59" t="s">
        <v>6471</v>
      </c>
      <c r="C1403" s="59" t="s">
        <v>6474</v>
      </c>
      <c r="D1403" s="60" t="s">
        <v>5395</v>
      </c>
      <c r="E1403" s="61">
        <v>25</v>
      </c>
      <c r="F1403" s="61">
        <v>0</v>
      </c>
      <c r="G1403" s="61">
        <v>0</v>
      </c>
      <c r="H1403" s="61">
        <v>0</v>
      </c>
      <c r="I1403" s="62">
        <v>29767</v>
      </c>
      <c r="J1403" s="63" t="s">
        <v>5396</v>
      </c>
    </row>
    <row r="1404" spans="1:10" ht="12.75">
      <c r="A1404" s="58" t="s">
        <v>6473</v>
      </c>
      <c r="B1404" s="59" t="s">
        <v>6471</v>
      </c>
      <c r="C1404" s="59" t="s">
        <v>6474</v>
      </c>
      <c r="D1404" s="60" t="s">
        <v>5397</v>
      </c>
      <c r="E1404" s="61">
        <v>0</v>
      </c>
      <c r="F1404" s="61">
        <v>33</v>
      </c>
      <c r="G1404" s="61">
        <v>0</v>
      </c>
      <c r="H1404" s="61">
        <v>0</v>
      </c>
      <c r="I1404" s="62">
        <v>29890</v>
      </c>
      <c r="J1404" s="63" t="s">
        <v>5398</v>
      </c>
    </row>
    <row r="1405" spans="1:10" ht="12.75">
      <c r="A1405" s="58" t="s">
        <v>6473</v>
      </c>
      <c r="B1405" s="59" t="s">
        <v>6471</v>
      </c>
      <c r="C1405" s="59" t="s">
        <v>6474</v>
      </c>
      <c r="D1405" s="60" t="s">
        <v>5399</v>
      </c>
      <c r="E1405" s="61">
        <v>25</v>
      </c>
      <c r="F1405" s="61">
        <v>0</v>
      </c>
      <c r="G1405" s="61">
        <v>0</v>
      </c>
      <c r="H1405" s="61">
        <v>0</v>
      </c>
      <c r="I1405" s="62">
        <v>30194</v>
      </c>
      <c r="J1405" s="63" t="s">
        <v>5400</v>
      </c>
    </row>
    <row r="1406" spans="1:10" ht="12.75">
      <c r="A1406" s="58" t="s">
        <v>6473</v>
      </c>
      <c r="B1406" s="59" t="s">
        <v>6471</v>
      </c>
      <c r="C1406" s="59" t="s">
        <v>6474</v>
      </c>
      <c r="D1406" s="60" t="s">
        <v>5401</v>
      </c>
      <c r="E1406" s="61">
        <v>25</v>
      </c>
      <c r="F1406" s="61">
        <v>0</v>
      </c>
      <c r="G1406" s="61">
        <v>0</v>
      </c>
      <c r="H1406" s="61">
        <v>0</v>
      </c>
      <c r="I1406" s="62">
        <v>30071</v>
      </c>
      <c r="J1406" s="63" t="s">
        <v>5402</v>
      </c>
    </row>
    <row r="1407" spans="1:10" ht="12.75">
      <c r="A1407" s="58" t="s">
        <v>6473</v>
      </c>
      <c r="B1407" s="59" t="s">
        <v>6471</v>
      </c>
      <c r="C1407" s="59" t="s">
        <v>6474</v>
      </c>
      <c r="D1407" s="60" t="s">
        <v>5403</v>
      </c>
      <c r="E1407" s="61">
        <v>0</v>
      </c>
      <c r="F1407" s="61">
        <v>24</v>
      </c>
      <c r="G1407" s="61">
        <v>0</v>
      </c>
      <c r="H1407" s="61">
        <v>0</v>
      </c>
      <c r="I1407" s="62">
        <v>30772</v>
      </c>
      <c r="J1407" s="63" t="s">
        <v>5404</v>
      </c>
    </row>
    <row r="1408" spans="1:10" ht="12.75">
      <c r="A1408" s="58" t="s">
        <v>6473</v>
      </c>
      <c r="B1408" s="59" t="s">
        <v>6471</v>
      </c>
      <c r="C1408" s="59" t="s">
        <v>6474</v>
      </c>
      <c r="D1408" s="60" t="s">
        <v>5405</v>
      </c>
      <c r="E1408" s="61">
        <v>0</v>
      </c>
      <c r="F1408" s="61">
        <v>19</v>
      </c>
      <c r="G1408" s="61">
        <v>0</v>
      </c>
      <c r="H1408" s="61">
        <v>0</v>
      </c>
      <c r="I1408" s="62">
        <v>30863</v>
      </c>
      <c r="J1408" s="63" t="s">
        <v>5406</v>
      </c>
    </row>
    <row r="1409" spans="1:10" ht="12.75">
      <c r="A1409" s="58" t="s">
        <v>6473</v>
      </c>
      <c r="B1409" s="59" t="s">
        <v>6471</v>
      </c>
      <c r="C1409" s="59" t="s">
        <v>6474</v>
      </c>
      <c r="D1409" s="60" t="s">
        <v>5407</v>
      </c>
      <c r="E1409" s="61">
        <v>0</v>
      </c>
      <c r="F1409" s="61">
        <v>20</v>
      </c>
      <c r="G1409" s="61">
        <v>0</v>
      </c>
      <c r="H1409" s="61">
        <v>0</v>
      </c>
      <c r="I1409" s="62">
        <v>31502</v>
      </c>
      <c r="J1409" s="63" t="s">
        <v>5408</v>
      </c>
    </row>
    <row r="1410" spans="1:10" ht="12.75">
      <c r="A1410" s="58" t="s">
        <v>6473</v>
      </c>
      <c r="B1410" s="59" t="s">
        <v>6471</v>
      </c>
      <c r="C1410" s="59" t="s">
        <v>6474</v>
      </c>
      <c r="D1410" s="60" t="s">
        <v>5409</v>
      </c>
      <c r="E1410" s="61">
        <v>0</v>
      </c>
      <c r="F1410" s="61">
        <v>14</v>
      </c>
      <c r="G1410" s="61">
        <v>0</v>
      </c>
      <c r="H1410" s="61">
        <v>0</v>
      </c>
      <c r="I1410" s="62">
        <v>31016</v>
      </c>
      <c r="J1410" s="63" t="s">
        <v>5410</v>
      </c>
    </row>
    <row r="1411" spans="1:10" ht="12.75">
      <c r="A1411" s="58" t="s">
        <v>6473</v>
      </c>
      <c r="B1411" s="59" t="s">
        <v>6471</v>
      </c>
      <c r="C1411" s="59" t="s">
        <v>6474</v>
      </c>
      <c r="D1411" s="60" t="s">
        <v>5411</v>
      </c>
      <c r="E1411" s="61">
        <v>0</v>
      </c>
      <c r="F1411" s="61">
        <v>9</v>
      </c>
      <c r="G1411" s="61">
        <v>0</v>
      </c>
      <c r="H1411" s="61">
        <v>0</v>
      </c>
      <c r="I1411" s="62">
        <v>30894</v>
      </c>
      <c r="J1411" s="63" t="s">
        <v>5412</v>
      </c>
    </row>
    <row r="1412" spans="1:10" ht="12.75">
      <c r="A1412" s="58" t="s">
        <v>6473</v>
      </c>
      <c r="B1412" s="59" t="s">
        <v>6471</v>
      </c>
      <c r="C1412" s="59" t="s">
        <v>6474</v>
      </c>
      <c r="D1412" s="60" t="s">
        <v>5413</v>
      </c>
      <c r="E1412" s="61">
        <v>0</v>
      </c>
      <c r="F1412" s="61">
        <v>14</v>
      </c>
      <c r="G1412" s="61">
        <v>0</v>
      </c>
      <c r="H1412" s="61">
        <v>0</v>
      </c>
      <c r="I1412" s="62">
        <v>32050</v>
      </c>
      <c r="J1412" s="63" t="s">
        <v>5414</v>
      </c>
    </row>
    <row r="1413" spans="1:10" ht="12.75">
      <c r="A1413" s="58" t="s">
        <v>6473</v>
      </c>
      <c r="B1413" s="59" t="s">
        <v>6471</v>
      </c>
      <c r="C1413" s="59" t="s">
        <v>6474</v>
      </c>
      <c r="D1413" s="60" t="s">
        <v>5415</v>
      </c>
      <c r="E1413" s="61">
        <v>0</v>
      </c>
      <c r="F1413" s="61">
        <v>10</v>
      </c>
      <c r="G1413" s="61">
        <v>0</v>
      </c>
      <c r="H1413" s="61">
        <v>0</v>
      </c>
      <c r="I1413" s="62">
        <v>31655</v>
      </c>
      <c r="J1413" s="63" t="s">
        <v>5416</v>
      </c>
    </row>
    <row r="1414" spans="1:10" ht="12.75">
      <c r="A1414" s="58" t="s">
        <v>6473</v>
      </c>
      <c r="B1414" s="59" t="s">
        <v>6471</v>
      </c>
      <c r="C1414" s="59" t="s">
        <v>6474</v>
      </c>
      <c r="D1414" s="60" t="s">
        <v>5417</v>
      </c>
      <c r="E1414" s="61">
        <v>0</v>
      </c>
      <c r="F1414" s="61">
        <v>17</v>
      </c>
      <c r="G1414" s="61">
        <v>0</v>
      </c>
      <c r="H1414" s="61">
        <v>0</v>
      </c>
      <c r="I1414" s="62">
        <v>31928</v>
      </c>
      <c r="J1414" s="63" t="s">
        <v>5418</v>
      </c>
    </row>
    <row r="1415" spans="1:10" ht="12.75">
      <c r="A1415" s="58" t="s">
        <v>6473</v>
      </c>
      <c r="B1415" s="59" t="s">
        <v>6471</v>
      </c>
      <c r="C1415" s="59" t="s">
        <v>6474</v>
      </c>
      <c r="D1415" s="60" t="s">
        <v>5419</v>
      </c>
      <c r="E1415" s="61">
        <v>0</v>
      </c>
      <c r="F1415" s="61">
        <v>19</v>
      </c>
      <c r="G1415" s="61">
        <v>0</v>
      </c>
      <c r="H1415" s="61">
        <v>0</v>
      </c>
      <c r="I1415" s="62">
        <v>32598</v>
      </c>
      <c r="J1415" s="63" t="s">
        <v>5420</v>
      </c>
    </row>
    <row r="1416" spans="1:10" ht="12.75">
      <c r="A1416" s="58" t="s">
        <v>6473</v>
      </c>
      <c r="B1416" s="59" t="s">
        <v>6471</v>
      </c>
      <c r="C1416" s="59" t="s">
        <v>6474</v>
      </c>
      <c r="D1416" s="60" t="s">
        <v>5421</v>
      </c>
      <c r="E1416" s="61">
        <v>0</v>
      </c>
      <c r="F1416" s="61">
        <v>10</v>
      </c>
      <c r="G1416" s="61">
        <v>0</v>
      </c>
      <c r="H1416" s="61">
        <v>0</v>
      </c>
      <c r="I1416" s="62">
        <v>32842</v>
      </c>
      <c r="J1416" s="63" t="s">
        <v>5422</v>
      </c>
    </row>
    <row r="1417" spans="1:10" ht="12.75">
      <c r="A1417" s="58" t="s">
        <v>6473</v>
      </c>
      <c r="B1417" s="59" t="s">
        <v>6471</v>
      </c>
      <c r="C1417" s="59" t="s">
        <v>6474</v>
      </c>
      <c r="D1417" s="60" t="s">
        <v>5423</v>
      </c>
      <c r="E1417" s="61">
        <v>0</v>
      </c>
      <c r="F1417" s="61">
        <v>7</v>
      </c>
      <c r="G1417" s="61">
        <v>0</v>
      </c>
      <c r="H1417" s="61">
        <v>0</v>
      </c>
      <c r="I1417" s="62">
        <v>32963</v>
      </c>
      <c r="J1417" s="63" t="s">
        <v>5424</v>
      </c>
    </row>
    <row r="1418" spans="1:10" ht="12.75">
      <c r="A1418" s="58" t="s">
        <v>6473</v>
      </c>
      <c r="B1418" s="59" t="s">
        <v>6471</v>
      </c>
      <c r="C1418" s="59" t="s">
        <v>6474</v>
      </c>
      <c r="D1418" s="60" t="s">
        <v>5425</v>
      </c>
      <c r="E1418" s="61">
        <v>0</v>
      </c>
      <c r="F1418" s="61">
        <v>10</v>
      </c>
      <c r="G1418" s="61">
        <v>0</v>
      </c>
      <c r="H1418" s="61">
        <v>0</v>
      </c>
      <c r="I1418" s="62">
        <v>33238</v>
      </c>
      <c r="J1418" s="63" t="s">
        <v>5426</v>
      </c>
    </row>
    <row r="1419" spans="1:10" ht="12.75">
      <c r="A1419" s="58" t="s">
        <v>6473</v>
      </c>
      <c r="B1419" s="59" t="s">
        <v>6471</v>
      </c>
      <c r="C1419" s="59" t="s">
        <v>6474</v>
      </c>
      <c r="D1419" s="60" t="s">
        <v>5427</v>
      </c>
      <c r="E1419" s="61">
        <v>0</v>
      </c>
      <c r="F1419" s="61">
        <v>23</v>
      </c>
      <c r="G1419" s="61">
        <v>0</v>
      </c>
      <c r="H1419" s="61">
        <v>0</v>
      </c>
      <c r="I1419" s="62">
        <v>33816</v>
      </c>
      <c r="J1419" s="63" t="s">
        <v>5428</v>
      </c>
    </row>
    <row r="1420" spans="1:10" ht="12.75">
      <c r="A1420" s="58" t="s">
        <v>6473</v>
      </c>
      <c r="B1420" s="59" t="s">
        <v>6471</v>
      </c>
      <c r="C1420" s="59" t="s">
        <v>6474</v>
      </c>
      <c r="D1420" s="60" t="s">
        <v>5429</v>
      </c>
      <c r="E1420" s="61">
        <v>0</v>
      </c>
      <c r="F1420" s="61">
        <v>19</v>
      </c>
      <c r="G1420" s="61">
        <v>0</v>
      </c>
      <c r="H1420" s="61">
        <v>0</v>
      </c>
      <c r="I1420" s="62">
        <v>34911</v>
      </c>
      <c r="J1420" s="63" t="s">
        <v>5430</v>
      </c>
    </row>
    <row r="1421" spans="1:10" ht="12.75">
      <c r="A1421" s="58" t="s">
        <v>6473</v>
      </c>
      <c r="B1421" s="59" t="s">
        <v>6471</v>
      </c>
      <c r="C1421" s="59" t="s">
        <v>6474</v>
      </c>
      <c r="D1421" s="60" t="s">
        <v>5431</v>
      </c>
      <c r="E1421" s="61">
        <v>0</v>
      </c>
      <c r="F1421" s="61">
        <v>17</v>
      </c>
      <c r="G1421" s="61">
        <v>0</v>
      </c>
      <c r="H1421" s="61">
        <v>0</v>
      </c>
      <c r="I1421" s="62">
        <v>34334</v>
      </c>
      <c r="J1421" s="63" t="s">
        <v>5432</v>
      </c>
    </row>
    <row r="1422" spans="1:10" ht="12.75">
      <c r="A1422" s="58" t="s">
        <v>6473</v>
      </c>
      <c r="B1422" s="59" t="s">
        <v>6471</v>
      </c>
      <c r="C1422" s="59" t="s">
        <v>6474</v>
      </c>
      <c r="D1422" s="60" t="s">
        <v>5433</v>
      </c>
      <c r="E1422" s="61">
        <v>20</v>
      </c>
      <c r="F1422" s="61">
        <v>7</v>
      </c>
      <c r="G1422" s="61">
        <v>0</v>
      </c>
      <c r="H1422" s="61">
        <v>0</v>
      </c>
      <c r="I1422" s="62">
        <v>35033</v>
      </c>
      <c r="J1422" s="63" t="s">
        <v>5434</v>
      </c>
    </row>
    <row r="1423" spans="1:10" ht="12.75">
      <c r="A1423" s="58" t="s">
        <v>6473</v>
      </c>
      <c r="B1423" s="59" t="s">
        <v>6471</v>
      </c>
      <c r="C1423" s="59" t="s">
        <v>6474</v>
      </c>
      <c r="D1423" s="60" t="s">
        <v>5435</v>
      </c>
      <c r="E1423" s="61">
        <v>0</v>
      </c>
      <c r="F1423" s="61">
        <v>20</v>
      </c>
      <c r="G1423" s="61">
        <v>0</v>
      </c>
      <c r="H1423" s="61">
        <v>0</v>
      </c>
      <c r="I1423" s="62">
        <v>35399</v>
      </c>
      <c r="J1423" s="63" t="s">
        <v>5436</v>
      </c>
    </row>
    <row r="1424" spans="1:10" ht="12.75">
      <c r="A1424" s="58" t="s">
        <v>6473</v>
      </c>
      <c r="B1424" s="59" t="s">
        <v>6471</v>
      </c>
      <c r="C1424" s="59" t="s">
        <v>6474</v>
      </c>
      <c r="D1424" s="60" t="s">
        <v>5437</v>
      </c>
      <c r="E1424" s="61">
        <v>0</v>
      </c>
      <c r="F1424" s="61">
        <v>19</v>
      </c>
      <c r="G1424" s="61">
        <v>0</v>
      </c>
      <c r="H1424" s="61">
        <v>0</v>
      </c>
      <c r="I1424" s="62">
        <v>34730</v>
      </c>
      <c r="J1424" s="63" t="s">
        <v>5438</v>
      </c>
    </row>
    <row r="1425" spans="1:10" ht="12.75">
      <c r="A1425" s="58" t="s">
        <v>6473</v>
      </c>
      <c r="B1425" s="59" t="s">
        <v>6471</v>
      </c>
      <c r="C1425" s="59" t="s">
        <v>6474</v>
      </c>
      <c r="D1425" s="60" t="s">
        <v>5439</v>
      </c>
      <c r="E1425" s="61">
        <v>0</v>
      </c>
      <c r="F1425" s="61">
        <v>23</v>
      </c>
      <c r="G1425" s="61">
        <v>0</v>
      </c>
      <c r="H1425" s="61">
        <v>0</v>
      </c>
      <c r="I1425" s="62">
        <v>35003</v>
      </c>
      <c r="J1425" s="63" t="s">
        <v>5440</v>
      </c>
    </row>
    <row r="1426" spans="1:10" ht="12.75">
      <c r="A1426" s="58" t="s">
        <v>6473</v>
      </c>
      <c r="B1426" s="59" t="s">
        <v>6471</v>
      </c>
      <c r="C1426" s="59" t="s">
        <v>6474</v>
      </c>
      <c r="D1426" s="60" t="s">
        <v>5441</v>
      </c>
      <c r="E1426" s="61">
        <v>0</v>
      </c>
      <c r="F1426" s="61">
        <v>25</v>
      </c>
      <c r="G1426" s="61">
        <v>0</v>
      </c>
      <c r="H1426" s="61">
        <v>0</v>
      </c>
      <c r="I1426" s="62">
        <v>36190</v>
      </c>
      <c r="J1426" s="63" t="s">
        <v>5442</v>
      </c>
    </row>
    <row r="1427" spans="1:10" ht="12.75">
      <c r="A1427" s="58" t="s">
        <v>6473</v>
      </c>
      <c r="B1427" s="59" t="s">
        <v>6471</v>
      </c>
      <c r="C1427" s="59" t="s">
        <v>6474</v>
      </c>
      <c r="D1427" s="60" t="s">
        <v>5443</v>
      </c>
      <c r="E1427" s="61">
        <v>0</v>
      </c>
      <c r="F1427" s="61">
        <v>25</v>
      </c>
      <c r="G1427" s="61">
        <v>0</v>
      </c>
      <c r="H1427" s="61">
        <v>0</v>
      </c>
      <c r="I1427" s="62">
        <v>36616</v>
      </c>
      <c r="J1427" s="63" t="s">
        <v>5444</v>
      </c>
    </row>
    <row r="1428" spans="1:10" ht="12.75">
      <c r="A1428" s="58" t="s">
        <v>6473</v>
      </c>
      <c r="B1428" s="59" t="s">
        <v>6471</v>
      </c>
      <c r="C1428" s="59" t="s">
        <v>6474</v>
      </c>
      <c r="D1428" s="60" t="s">
        <v>5445</v>
      </c>
      <c r="E1428" s="61">
        <v>0</v>
      </c>
      <c r="F1428" s="61">
        <v>25</v>
      </c>
      <c r="G1428" s="61">
        <v>0</v>
      </c>
      <c r="H1428" s="61">
        <v>0</v>
      </c>
      <c r="I1428" s="62">
        <v>36280</v>
      </c>
      <c r="J1428" s="63" t="s">
        <v>5446</v>
      </c>
    </row>
    <row r="1429" spans="1:10" ht="12.75">
      <c r="A1429" s="58" t="s">
        <v>6473</v>
      </c>
      <c r="B1429" s="59" t="s">
        <v>6471</v>
      </c>
      <c r="C1429" s="59" t="s">
        <v>6474</v>
      </c>
      <c r="D1429" s="60" t="s">
        <v>5447</v>
      </c>
      <c r="E1429" s="61">
        <v>0</v>
      </c>
      <c r="F1429" s="61">
        <v>24</v>
      </c>
      <c r="G1429" s="61">
        <v>0</v>
      </c>
      <c r="H1429" s="61">
        <v>0</v>
      </c>
      <c r="I1429" s="62">
        <v>37011</v>
      </c>
      <c r="J1429" s="63" t="s">
        <v>5448</v>
      </c>
    </row>
    <row r="1430" spans="1:10" ht="12.75">
      <c r="A1430" s="58" t="s">
        <v>6473</v>
      </c>
      <c r="B1430" s="59" t="s">
        <v>6471</v>
      </c>
      <c r="C1430" s="59" t="s">
        <v>6474</v>
      </c>
      <c r="D1430" s="60" t="s">
        <v>5449</v>
      </c>
      <c r="E1430" s="61">
        <v>0</v>
      </c>
      <c r="F1430" s="61">
        <v>25</v>
      </c>
      <c r="G1430" s="61">
        <v>0</v>
      </c>
      <c r="H1430" s="61">
        <v>0</v>
      </c>
      <c r="I1430" s="62">
        <v>36280</v>
      </c>
      <c r="J1430" s="63" t="s">
        <v>5450</v>
      </c>
    </row>
    <row r="1431" spans="1:10" ht="12.75">
      <c r="A1431" s="58" t="s">
        <v>6476</v>
      </c>
      <c r="B1431" s="59" t="s">
        <v>6471</v>
      </c>
      <c r="C1431" s="59" t="s">
        <v>6477</v>
      </c>
      <c r="D1431" s="60" t="s">
        <v>5451</v>
      </c>
      <c r="E1431" s="61">
        <v>0</v>
      </c>
      <c r="F1431" s="61">
        <v>10</v>
      </c>
      <c r="G1431" s="61">
        <v>0</v>
      </c>
      <c r="H1431" s="61">
        <v>0</v>
      </c>
      <c r="I1431" s="62">
        <v>34028</v>
      </c>
      <c r="J1431" s="63" t="s">
        <v>5452</v>
      </c>
    </row>
    <row r="1432" spans="1:10" ht="12.75">
      <c r="A1432" s="58" t="s">
        <v>6476</v>
      </c>
      <c r="B1432" s="59" t="s">
        <v>6471</v>
      </c>
      <c r="C1432" s="59" t="s">
        <v>6477</v>
      </c>
      <c r="D1432" s="60" t="s">
        <v>5453</v>
      </c>
      <c r="E1432" s="61">
        <v>0</v>
      </c>
      <c r="F1432" s="61">
        <v>10</v>
      </c>
      <c r="G1432" s="61">
        <v>0</v>
      </c>
      <c r="H1432" s="61">
        <v>0</v>
      </c>
      <c r="I1432" s="62">
        <v>34880</v>
      </c>
      <c r="J1432" s="63" t="s">
        <v>5454</v>
      </c>
    </row>
    <row r="1433" spans="1:10" ht="12.75">
      <c r="A1433" s="58" t="s">
        <v>6476</v>
      </c>
      <c r="B1433" s="59" t="s">
        <v>6471</v>
      </c>
      <c r="C1433" s="59" t="s">
        <v>6477</v>
      </c>
      <c r="D1433" s="60" t="s">
        <v>5455</v>
      </c>
      <c r="E1433" s="61">
        <v>0</v>
      </c>
      <c r="F1433" s="61">
        <v>30</v>
      </c>
      <c r="G1433" s="61">
        <v>0</v>
      </c>
      <c r="H1433" s="61">
        <v>0</v>
      </c>
      <c r="I1433" s="62">
        <v>36160</v>
      </c>
      <c r="J1433" s="63" t="s">
        <v>5456</v>
      </c>
    </row>
    <row r="1434" spans="1:10" ht="12.75">
      <c r="A1434" s="58" t="s">
        <v>6480</v>
      </c>
      <c r="B1434" s="59" t="s">
        <v>6471</v>
      </c>
      <c r="C1434" s="59" t="s">
        <v>6481</v>
      </c>
      <c r="D1434" s="60" t="s">
        <v>5457</v>
      </c>
      <c r="E1434" s="61">
        <v>0</v>
      </c>
      <c r="F1434" s="61">
        <v>20</v>
      </c>
      <c r="G1434" s="61">
        <v>0</v>
      </c>
      <c r="H1434" s="61">
        <v>0</v>
      </c>
      <c r="I1434" s="62">
        <v>33358</v>
      </c>
      <c r="J1434" s="63" t="s">
        <v>5458</v>
      </c>
    </row>
    <row r="1435" spans="1:10" ht="12.75">
      <c r="A1435" s="58" t="s">
        <v>6480</v>
      </c>
      <c r="B1435" s="59" t="s">
        <v>6471</v>
      </c>
      <c r="C1435" s="59" t="s">
        <v>6481</v>
      </c>
      <c r="D1435" s="60" t="s">
        <v>5459</v>
      </c>
      <c r="E1435" s="61">
        <v>0</v>
      </c>
      <c r="F1435" s="61">
        <v>10</v>
      </c>
      <c r="G1435" s="61">
        <v>0</v>
      </c>
      <c r="H1435" s="61">
        <v>0</v>
      </c>
      <c r="I1435" s="62">
        <v>33207</v>
      </c>
      <c r="J1435" s="63" t="s">
        <v>5460</v>
      </c>
    </row>
    <row r="1436" spans="1:10" ht="12.75">
      <c r="A1436" s="58" t="s">
        <v>6480</v>
      </c>
      <c r="B1436" s="59" t="s">
        <v>6471</v>
      </c>
      <c r="C1436" s="59" t="s">
        <v>6481</v>
      </c>
      <c r="D1436" s="60" t="s">
        <v>5461</v>
      </c>
      <c r="E1436" s="61">
        <v>0</v>
      </c>
      <c r="F1436" s="61">
        <v>10</v>
      </c>
      <c r="G1436" s="61">
        <v>0</v>
      </c>
      <c r="H1436" s="61">
        <v>0</v>
      </c>
      <c r="I1436" s="62">
        <v>33572</v>
      </c>
      <c r="J1436" s="63" t="s">
        <v>5462</v>
      </c>
    </row>
    <row r="1437" spans="1:10" ht="12.75">
      <c r="A1437" s="58" t="s">
        <v>6480</v>
      </c>
      <c r="B1437" s="59" t="s">
        <v>6471</v>
      </c>
      <c r="C1437" s="59" t="s">
        <v>6481</v>
      </c>
      <c r="D1437" s="60" t="s">
        <v>5463</v>
      </c>
      <c r="E1437" s="61">
        <v>0</v>
      </c>
      <c r="F1437" s="61">
        <v>25</v>
      </c>
      <c r="G1437" s="61">
        <v>0</v>
      </c>
      <c r="H1437" s="61">
        <v>0</v>
      </c>
      <c r="I1437" s="62">
        <v>32050</v>
      </c>
      <c r="J1437" s="63" t="s">
        <v>5464</v>
      </c>
    </row>
    <row r="1438" spans="1:10" ht="12.75">
      <c r="A1438" s="58" t="s">
        <v>6480</v>
      </c>
      <c r="B1438" s="59" t="s">
        <v>6471</v>
      </c>
      <c r="C1438" s="59" t="s">
        <v>6481</v>
      </c>
      <c r="D1438" s="60" t="s">
        <v>5465</v>
      </c>
      <c r="E1438" s="61">
        <v>0</v>
      </c>
      <c r="F1438" s="61">
        <v>20</v>
      </c>
      <c r="G1438" s="61">
        <v>0</v>
      </c>
      <c r="H1438" s="61">
        <v>0</v>
      </c>
      <c r="I1438" s="62">
        <v>34607</v>
      </c>
      <c r="J1438" s="63" t="s">
        <v>5466</v>
      </c>
    </row>
    <row r="1439" spans="1:10" ht="12.75">
      <c r="A1439" s="58" t="s">
        <v>6480</v>
      </c>
      <c r="B1439" s="59" t="s">
        <v>6471</v>
      </c>
      <c r="C1439" s="59" t="s">
        <v>6481</v>
      </c>
      <c r="D1439" s="60" t="s">
        <v>5467</v>
      </c>
      <c r="E1439" s="61">
        <v>0</v>
      </c>
      <c r="F1439" s="61">
        <v>37</v>
      </c>
      <c r="G1439" s="61">
        <v>0</v>
      </c>
      <c r="H1439" s="61">
        <v>0</v>
      </c>
      <c r="I1439" s="62">
        <v>35885</v>
      </c>
      <c r="J1439" s="63" t="s">
        <v>5468</v>
      </c>
    </row>
    <row r="1440" spans="1:10" ht="12.75">
      <c r="A1440" s="58" t="s">
        <v>6480</v>
      </c>
      <c r="B1440" s="59" t="s">
        <v>6471</v>
      </c>
      <c r="C1440" s="59" t="s">
        <v>6481</v>
      </c>
      <c r="D1440" s="60" t="s">
        <v>5469</v>
      </c>
      <c r="E1440" s="61">
        <v>0</v>
      </c>
      <c r="F1440" s="61">
        <v>19</v>
      </c>
      <c r="G1440" s="61">
        <v>0</v>
      </c>
      <c r="H1440" s="61">
        <v>0</v>
      </c>
      <c r="I1440" s="62">
        <v>35399</v>
      </c>
      <c r="J1440" s="63" t="s">
        <v>5470</v>
      </c>
    </row>
    <row r="1441" spans="1:10" ht="12.75">
      <c r="A1441" s="58" t="s">
        <v>6482</v>
      </c>
      <c r="B1441" s="59" t="s">
        <v>6471</v>
      </c>
      <c r="C1441" s="59" t="s">
        <v>6483</v>
      </c>
      <c r="D1441" s="60" t="s">
        <v>5471</v>
      </c>
      <c r="E1441" s="61">
        <v>20</v>
      </c>
      <c r="F1441" s="61">
        <v>0</v>
      </c>
      <c r="G1441" s="61">
        <v>0</v>
      </c>
      <c r="H1441" s="61">
        <v>0</v>
      </c>
      <c r="I1441" s="62">
        <v>26450</v>
      </c>
      <c r="J1441" s="63" t="s">
        <v>5472</v>
      </c>
    </row>
    <row r="1442" spans="1:10" ht="12.75">
      <c r="A1442" s="58" t="s">
        <v>6482</v>
      </c>
      <c r="B1442" s="59" t="s">
        <v>6471</v>
      </c>
      <c r="C1442" s="59" t="s">
        <v>6483</v>
      </c>
      <c r="D1442" s="60" t="s">
        <v>5473</v>
      </c>
      <c r="E1442" s="61">
        <v>0</v>
      </c>
      <c r="F1442" s="61">
        <v>1</v>
      </c>
      <c r="G1442" s="61">
        <v>0</v>
      </c>
      <c r="H1442" s="61">
        <v>0</v>
      </c>
      <c r="I1442" s="62">
        <v>32081</v>
      </c>
      <c r="J1442" s="63" t="s">
        <v>5474</v>
      </c>
    </row>
    <row r="1443" spans="1:10" ht="12.75">
      <c r="A1443" s="58" t="s">
        <v>6482</v>
      </c>
      <c r="B1443" s="59" t="s">
        <v>6471</v>
      </c>
      <c r="C1443" s="59" t="s">
        <v>6483</v>
      </c>
      <c r="D1443" s="60" t="s">
        <v>5475</v>
      </c>
      <c r="E1443" s="61">
        <v>0</v>
      </c>
      <c r="F1443" s="61">
        <v>1</v>
      </c>
      <c r="G1443" s="61">
        <v>0</v>
      </c>
      <c r="H1443" s="61">
        <v>0</v>
      </c>
      <c r="I1443" s="62">
        <v>33269</v>
      </c>
      <c r="J1443" s="63" t="s">
        <v>5476</v>
      </c>
    </row>
    <row r="1444" spans="1:10" ht="12.75">
      <c r="A1444" s="58" t="s">
        <v>6482</v>
      </c>
      <c r="B1444" s="59" t="s">
        <v>6471</v>
      </c>
      <c r="C1444" s="59" t="s">
        <v>6483</v>
      </c>
      <c r="D1444" s="60" t="s">
        <v>5477</v>
      </c>
      <c r="E1444" s="61">
        <v>0</v>
      </c>
      <c r="F1444" s="61">
        <v>0</v>
      </c>
      <c r="G1444" s="61">
        <v>0</v>
      </c>
      <c r="H1444" s="61">
        <v>9</v>
      </c>
      <c r="I1444" s="62"/>
      <c r="J1444" s="63" t="s">
        <v>5478</v>
      </c>
    </row>
    <row r="1445" spans="1:10" ht="12.75">
      <c r="A1445" s="58" t="s">
        <v>6484</v>
      </c>
      <c r="B1445" s="59" t="s">
        <v>6471</v>
      </c>
      <c r="C1445" s="59" t="s">
        <v>6485</v>
      </c>
      <c r="D1445" s="60" t="s">
        <v>5479</v>
      </c>
      <c r="E1445" s="61">
        <v>25</v>
      </c>
      <c r="F1445" s="61">
        <v>0</v>
      </c>
      <c r="G1445" s="61">
        <v>0</v>
      </c>
      <c r="H1445" s="61">
        <v>0</v>
      </c>
      <c r="I1445" s="62">
        <v>25019</v>
      </c>
      <c r="J1445" s="63" t="s">
        <v>5480</v>
      </c>
    </row>
    <row r="1446" spans="1:10" ht="12.75">
      <c r="A1446" s="58" t="s">
        <v>6484</v>
      </c>
      <c r="B1446" s="59" t="s">
        <v>6471</v>
      </c>
      <c r="C1446" s="59" t="s">
        <v>6485</v>
      </c>
      <c r="D1446" s="60" t="s">
        <v>5481</v>
      </c>
      <c r="E1446" s="61">
        <v>16</v>
      </c>
      <c r="F1446" s="61">
        <v>0</v>
      </c>
      <c r="G1446" s="61">
        <v>0</v>
      </c>
      <c r="H1446" s="61">
        <v>0</v>
      </c>
      <c r="I1446" s="62">
        <v>25446</v>
      </c>
      <c r="J1446" s="63" t="s">
        <v>5482</v>
      </c>
    </row>
    <row r="1447" spans="1:10" ht="12.75">
      <c r="A1447" s="58" t="s">
        <v>6484</v>
      </c>
      <c r="B1447" s="59" t="s">
        <v>6471</v>
      </c>
      <c r="C1447" s="59" t="s">
        <v>6485</v>
      </c>
      <c r="D1447" s="60" t="s">
        <v>5483</v>
      </c>
      <c r="E1447" s="61">
        <v>39</v>
      </c>
      <c r="F1447" s="61">
        <v>0</v>
      </c>
      <c r="G1447" s="61">
        <v>0</v>
      </c>
      <c r="H1447" s="61">
        <v>0</v>
      </c>
      <c r="I1447" s="62">
        <v>26114</v>
      </c>
      <c r="J1447" s="63" t="s">
        <v>5484</v>
      </c>
    </row>
    <row r="1448" spans="1:10" ht="12.75">
      <c r="A1448" s="58" t="s">
        <v>6484</v>
      </c>
      <c r="B1448" s="59" t="s">
        <v>6471</v>
      </c>
      <c r="C1448" s="59" t="s">
        <v>6485</v>
      </c>
      <c r="D1448" s="60" t="s">
        <v>5485</v>
      </c>
      <c r="E1448" s="61">
        <v>81</v>
      </c>
      <c r="F1448" s="61">
        <v>0</v>
      </c>
      <c r="G1448" s="61">
        <v>0</v>
      </c>
      <c r="H1448" s="61">
        <v>0</v>
      </c>
      <c r="I1448" s="62">
        <v>26542</v>
      </c>
      <c r="J1448" s="63" t="s">
        <v>5486</v>
      </c>
    </row>
    <row r="1449" spans="1:10" ht="12.75">
      <c r="A1449" s="58" t="s">
        <v>6484</v>
      </c>
      <c r="B1449" s="59" t="s">
        <v>6471</v>
      </c>
      <c r="C1449" s="59" t="s">
        <v>6485</v>
      </c>
      <c r="D1449" s="60" t="s">
        <v>5487</v>
      </c>
      <c r="E1449" s="61">
        <v>29</v>
      </c>
      <c r="F1449" s="61">
        <v>0</v>
      </c>
      <c r="G1449" s="61">
        <v>0</v>
      </c>
      <c r="H1449" s="61">
        <v>0</v>
      </c>
      <c r="I1449" s="62">
        <v>27241</v>
      </c>
      <c r="J1449" s="63" t="s">
        <v>5488</v>
      </c>
    </row>
    <row r="1450" spans="1:10" ht="12.75">
      <c r="A1450" s="58" t="s">
        <v>6484</v>
      </c>
      <c r="B1450" s="59" t="s">
        <v>6471</v>
      </c>
      <c r="C1450" s="59" t="s">
        <v>6485</v>
      </c>
      <c r="D1450" s="60" t="s">
        <v>5489</v>
      </c>
      <c r="E1450" s="61">
        <v>19</v>
      </c>
      <c r="F1450" s="61">
        <v>0</v>
      </c>
      <c r="G1450" s="61">
        <v>0</v>
      </c>
      <c r="H1450" s="61">
        <v>0</v>
      </c>
      <c r="I1450" s="62">
        <v>27363</v>
      </c>
      <c r="J1450" s="63" t="s">
        <v>5490</v>
      </c>
    </row>
    <row r="1451" spans="1:10" ht="12.75">
      <c r="A1451" s="58" t="s">
        <v>6484</v>
      </c>
      <c r="B1451" s="59" t="s">
        <v>6471</v>
      </c>
      <c r="C1451" s="59" t="s">
        <v>6485</v>
      </c>
      <c r="D1451" s="60" t="s">
        <v>5491</v>
      </c>
      <c r="E1451" s="61">
        <v>19</v>
      </c>
      <c r="F1451" s="61">
        <v>0</v>
      </c>
      <c r="G1451" s="61">
        <v>0</v>
      </c>
      <c r="H1451" s="61">
        <v>0</v>
      </c>
      <c r="I1451" s="62">
        <v>27363</v>
      </c>
      <c r="J1451" s="63" t="s">
        <v>5492</v>
      </c>
    </row>
    <row r="1452" spans="1:10" ht="12.75">
      <c r="A1452" s="58" t="s">
        <v>6484</v>
      </c>
      <c r="B1452" s="59" t="s">
        <v>6471</v>
      </c>
      <c r="C1452" s="59" t="s">
        <v>6485</v>
      </c>
      <c r="D1452" s="60" t="s">
        <v>5493</v>
      </c>
      <c r="E1452" s="61">
        <v>46</v>
      </c>
      <c r="F1452" s="61">
        <v>0</v>
      </c>
      <c r="G1452" s="61">
        <v>0</v>
      </c>
      <c r="H1452" s="61">
        <v>0</v>
      </c>
      <c r="I1452" s="62">
        <v>28398</v>
      </c>
      <c r="J1452" s="63" t="s">
        <v>5494</v>
      </c>
    </row>
    <row r="1453" spans="1:10" ht="12.75">
      <c r="A1453" s="58" t="s">
        <v>6484</v>
      </c>
      <c r="B1453" s="59" t="s">
        <v>6471</v>
      </c>
      <c r="C1453" s="59" t="s">
        <v>6485</v>
      </c>
      <c r="D1453" s="60" t="s">
        <v>5495</v>
      </c>
      <c r="E1453" s="61">
        <v>20</v>
      </c>
      <c r="F1453" s="61">
        <v>0</v>
      </c>
      <c r="G1453" s="61">
        <v>0</v>
      </c>
      <c r="H1453" s="61">
        <v>0</v>
      </c>
      <c r="I1453" s="62">
        <v>28521</v>
      </c>
      <c r="J1453" s="63" t="s">
        <v>5496</v>
      </c>
    </row>
    <row r="1454" spans="1:10" ht="12.75">
      <c r="A1454" s="58" t="s">
        <v>6484</v>
      </c>
      <c r="B1454" s="59" t="s">
        <v>6471</v>
      </c>
      <c r="C1454" s="59" t="s">
        <v>6485</v>
      </c>
      <c r="D1454" s="60" t="s">
        <v>5497</v>
      </c>
      <c r="E1454" s="61">
        <v>0</v>
      </c>
      <c r="F1454" s="61">
        <v>6</v>
      </c>
      <c r="G1454" s="61">
        <v>0</v>
      </c>
      <c r="H1454" s="61">
        <v>0</v>
      </c>
      <c r="I1454" s="62">
        <v>28490</v>
      </c>
      <c r="J1454" s="63" t="s">
        <v>5498</v>
      </c>
    </row>
    <row r="1455" spans="1:10" ht="12.75">
      <c r="A1455" s="58" t="s">
        <v>6484</v>
      </c>
      <c r="B1455" s="59" t="s">
        <v>6471</v>
      </c>
      <c r="C1455" s="59" t="s">
        <v>6485</v>
      </c>
      <c r="D1455" s="60" t="s">
        <v>5499</v>
      </c>
      <c r="E1455" s="61">
        <v>0</v>
      </c>
      <c r="F1455" s="61">
        <v>1</v>
      </c>
      <c r="G1455" s="61">
        <v>0</v>
      </c>
      <c r="H1455" s="61">
        <v>0</v>
      </c>
      <c r="I1455" s="62">
        <v>29220</v>
      </c>
      <c r="J1455" s="63" t="s">
        <v>5500</v>
      </c>
    </row>
    <row r="1456" spans="1:10" ht="12.75">
      <c r="A1456" s="58" t="s">
        <v>6484</v>
      </c>
      <c r="B1456" s="59" t="s">
        <v>6471</v>
      </c>
      <c r="C1456" s="59" t="s">
        <v>6485</v>
      </c>
      <c r="D1456" s="60" t="s">
        <v>5501</v>
      </c>
      <c r="E1456" s="61">
        <v>50</v>
      </c>
      <c r="F1456" s="61">
        <v>0</v>
      </c>
      <c r="G1456" s="61">
        <v>0</v>
      </c>
      <c r="H1456" s="61">
        <v>0</v>
      </c>
      <c r="I1456" s="62">
        <v>28398</v>
      </c>
      <c r="J1456" s="63" t="s">
        <v>5502</v>
      </c>
    </row>
    <row r="1457" spans="1:10" ht="12.75">
      <c r="A1457" s="58" t="s">
        <v>6484</v>
      </c>
      <c r="B1457" s="59" t="s">
        <v>6471</v>
      </c>
      <c r="C1457" s="59" t="s">
        <v>6485</v>
      </c>
      <c r="D1457" s="60" t="s">
        <v>5503</v>
      </c>
      <c r="E1457" s="61">
        <v>0</v>
      </c>
      <c r="F1457" s="61">
        <v>2</v>
      </c>
      <c r="G1457" s="61">
        <v>0</v>
      </c>
      <c r="H1457" s="61">
        <v>0</v>
      </c>
      <c r="I1457" s="62">
        <v>29220</v>
      </c>
      <c r="J1457" s="63" t="s">
        <v>5504</v>
      </c>
    </row>
    <row r="1458" spans="1:10" ht="12.75">
      <c r="A1458" s="58" t="s">
        <v>6484</v>
      </c>
      <c r="B1458" s="59" t="s">
        <v>6471</v>
      </c>
      <c r="C1458" s="59" t="s">
        <v>6485</v>
      </c>
      <c r="D1458" s="60" t="s">
        <v>5505</v>
      </c>
      <c r="E1458" s="61">
        <v>25</v>
      </c>
      <c r="F1458" s="61">
        <v>0</v>
      </c>
      <c r="G1458" s="61">
        <v>0</v>
      </c>
      <c r="H1458" s="61">
        <v>0</v>
      </c>
      <c r="I1458" s="62">
        <v>28855</v>
      </c>
      <c r="J1458" s="63" t="s">
        <v>5506</v>
      </c>
    </row>
    <row r="1459" spans="1:10" ht="12.75">
      <c r="A1459" s="58" t="s">
        <v>6484</v>
      </c>
      <c r="B1459" s="59" t="s">
        <v>6471</v>
      </c>
      <c r="C1459" s="59" t="s">
        <v>6485</v>
      </c>
      <c r="D1459" s="60" t="s">
        <v>5507</v>
      </c>
      <c r="E1459" s="61">
        <v>24</v>
      </c>
      <c r="F1459" s="61">
        <v>0</v>
      </c>
      <c r="G1459" s="61">
        <v>0</v>
      </c>
      <c r="H1459" s="61">
        <v>0</v>
      </c>
      <c r="I1459" s="62">
        <v>29220</v>
      </c>
      <c r="J1459" s="63" t="s">
        <v>5508</v>
      </c>
    </row>
    <row r="1460" spans="1:10" ht="12.75">
      <c r="A1460" s="58" t="s">
        <v>6484</v>
      </c>
      <c r="B1460" s="59" t="s">
        <v>6471</v>
      </c>
      <c r="C1460" s="59" t="s">
        <v>6485</v>
      </c>
      <c r="D1460" s="60" t="s">
        <v>5509</v>
      </c>
      <c r="E1460" s="61">
        <v>30</v>
      </c>
      <c r="F1460" s="61">
        <v>0</v>
      </c>
      <c r="G1460" s="61">
        <v>0</v>
      </c>
      <c r="H1460" s="61">
        <v>0</v>
      </c>
      <c r="I1460" s="62">
        <v>29617</v>
      </c>
      <c r="J1460" s="63" t="s">
        <v>5510</v>
      </c>
    </row>
    <row r="1461" spans="1:10" ht="12.75">
      <c r="A1461" s="58" t="s">
        <v>6484</v>
      </c>
      <c r="B1461" s="59" t="s">
        <v>6471</v>
      </c>
      <c r="C1461" s="59" t="s">
        <v>6485</v>
      </c>
      <c r="D1461" s="60" t="s">
        <v>5511</v>
      </c>
      <c r="E1461" s="61">
        <v>46</v>
      </c>
      <c r="F1461" s="61">
        <v>0</v>
      </c>
      <c r="G1461" s="61">
        <v>0</v>
      </c>
      <c r="H1461" s="61">
        <v>0</v>
      </c>
      <c r="I1461" s="62">
        <v>29676</v>
      </c>
      <c r="J1461" s="63" t="s">
        <v>5512</v>
      </c>
    </row>
    <row r="1462" spans="1:10" ht="12.75">
      <c r="A1462" s="58" t="s">
        <v>6484</v>
      </c>
      <c r="B1462" s="59" t="s">
        <v>6471</v>
      </c>
      <c r="C1462" s="59" t="s">
        <v>6485</v>
      </c>
      <c r="D1462" s="60" t="s">
        <v>5513</v>
      </c>
      <c r="E1462" s="61">
        <v>50</v>
      </c>
      <c r="F1462" s="61">
        <v>0</v>
      </c>
      <c r="G1462" s="61">
        <v>0</v>
      </c>
      <c r="H1462" s="61">
        <v>0</v>
      </c>
      <c r="I1462" s="62">
        <v>30163</v>
      </c>
      <c r="J1462" s="63" t="s">
        <v>5514</v>
      </c>
    </row>
    <row r="1463" spans="1:10" ht="12.75">
      <c r="A1463" s="58" t="s">
        <v>6484</v>
      </c>
      <c r="B1463" s="59" t="s">
        <v>6471</v>
      </c>
      <c r="C1463" s="59" t="s">
        <v>6485</v>
      </c>
      <c r="D1463" s="60" t="s">
        <v>5515</v>
      </c>
      <c r="E1463" s="61">
        <v>25</v>
      </c>
      <c r="F1463" s="61">
        <v>0</v>
      </c>
      <c r="G1463" s="61">
        <v>0</v>
      </c>
      <c r="H1463" s="61">
        <v>0</v>
      </c>
      <c r="I1463" s="62">
        <v>29525</v>
      </c>
      <c r="J1463" s="63" t="s">
        <v>5516</v>
      </c>
    </row>
    <row r="1464" spans="1:10" ht="12.75">
      <c r="A1464" s="58" t="s">
        <v>6484</v>
      </c>
      <c r="B1464" s="59" t="s">
        <v>6471</v>
      </c>
      <c r="C1464" s="59" t="s">
        <v>6485</v>
      </c>
      <c r="D1464" s="60" t="s">
        <v>5517</v>
      </c>
      <c r="E1464" s="61">
        <v>50</v>
      </c>
      <c r="F1464" s="61">
        <v>0</v>
      </c>
      <c r="G1464" s="61">
        <v>0</v>
      </c>
      <c r="H1464" s="61">
        <v>0</v>
      </c>
      <c r="I1464" s="62">
        <v>29464</v>
      </c>
      <c r="J1464" s="63" t="s">
        <v>5518</v>
      </c>
    </row>
    <row r="1465" spans="1:10" ht="12.75">
      <c r="A1465" s="58" t="s">
        <v>6484</v>
      </c>
      <c r="B1465" s="59" t="s">
        <v>6471</v>
      </c>
      <c r="C1465" s="59" t="s">
        <v>6485</v>
      </c>
      <c r="D1465" s="60" t="s">
        <v>5519</v>
      </c>
      <c r="E1465" s="61">
        <v>50</v>
      </c>
      <c r="F1465" s="61">
        <v>0</v>
      </c>
      <c r="G1465" s="61">
        <v>0</v>
      </c>
      <c r="H1465" s="61">
        <v>0</v>
      </c>
      <c r="I1465" s="62">
        <v>29555</v>
      </c>
      <c r="J1465" s="63" t="s">
        <v>5520</v>
      </c>
    </row>
    <row r="1466" spans="1:10" ht="12.75">
      <c r="A1466" s="58" t="s">
        <v>6484</v>
      </c>
      <c r="B1466" s="59" t="s">
        <v>6471</v>
      </c>
      <c r="C1466" s="59" t="s">
        <v>6485</v>
      </c>
      <c r="D1466" s="60" t="s">
        <v>5521</v>
      </c>
      <c r="E1466" s="61">
        <v>23</v>
      </c>
      <c r="F1466" s="61">
        <v>0</v>
      </c>
      <c r="G1466" s="61">
        <v>0</v>
      </c>
      <c r="H1466" s="61">
        <v>0</v>
      </c>
      <c r="I1466" s="62">
        <v>29464</v>
      </c>
      <c r="J1466" s="63" t="s">
        <v>5522</v>
      </c>
    </row>
    <row r="1467" spans="1:10" ht="12.75">
      <c r="A1467" s="58" t="s">
        <v>6484</v>
      </c>
      <c r="B1467" s="59" t="s">
        <v>6471</v>
      </c>
      <c r="C1467" s="59" t="s">
        <v>6485</v>
      </c>
      <c r="D1467" s="60" t="s">
        <v>5523</v>
      </c>
      <c r="E1467" s="61">
        <v>60</v>
      </c>
      <c r="F1467" s="61">
        <v>0</v>
      </c>
      <c r="G1467" s="61">
        <v>0</v>
      </c>
      <c r="H1467" s="61">
        <v>0</v>
      </c>
      <c r="I1467" s="62">
        <v>29617</v>
      </c>
      <c r="J1467" s="63" t="s">
        <v>5524</v>
      </c>
    </row>
    <row r="1468" spans="1:10" ht="12.75">
      <c r="A1468" s="58" t="s">
        <v>6484</v>
      </c>
      <c r="B1468" s="59" t="s">
        <v>6471</v>
      </c>
      <c r="C1468" s="59" t="s">
        <v>6485</v>
      </c>
      <c r="D1468" s="60" t="s">
        <v>5525</v>
      </c>
      <c r="E1468" s="61">
        <v>32</v>
      </c>
      <c r="F1468" s="61">
        <v>0</v>
      </c>
      <c r="G1468" s="61">
        <v>0</v>
      </c>
      <c r="H1468" s="61">
        <v>0</v>
      </c>
      <c r="I1468" s="62">
        <v>29676</v>
      </c>
      <c r="J1468" s="63" t="s">
        <v>5526</v>
      </c>
    </row>
    <row r="1469" spans="1:10" ht="12.75">
      <c r="A1469" s="58" t="s">
        <v>6484</v>
      </c>
      <c r="B1469" s="59" t="s">
        <v>6471</v>
      </c>
      <c r="C1469" s="59" t="s">
        <v>6485</v>
      </c>
      <c r="D1469" s="60" t="s">
        <v>5527</v>
      </c>
      <c r="E1469" s="61">
        <v>40</v>
      </c>
      <c r="F1469" s="61">
        <v>0</v>
      </c>
      <c r="G1469" s="61">
        <v>0</v>
      </c>
      <c r="H1469" s="61">
        <v>0</v>
      </c>
      <c r="I1469" s="62">
        <v>29951</v>
      </c>
      <c r="J1469" s="63" t="s">
        <v>5528</v>
      </c>
    </row>
    <row r="1470" spans="1:10" ht="12.75">
      <c r="A1470" s="58" t="s">
        <v>6484</v>
      </c>
      <c r="B1470" s="59" t="s">
        <v>6471</v>
      </c>
      <c r="C1470" s="59" t="s">
        <v>6485</v>
      </c>
      <c r="D1470" s="60" t="s">
        <v>5529</v>
      </c>
      <c r="E1470" s="61">
        <v>0</v>
      </c>
      <c r="F1470" s="61">
        <v>10</v>
      </c>
      <c r="G1470" s="61">
        <v>0</v>
      </c>
      <c r="H1470" s="61">
        <v>0</v>
      </c>
      <c r="I1470" s="62">
        <v>29525</v>
      </c>
      <c r="J1470" s="63" t="s">
        <v>5530</v>
      </c>
    </row>
    <row r="1471" spans="1:10" ht="12.75">
      <c r="A1471" s="58" t="s">
        <v>6484</v>
      </c>
      <c r="B1471" s="59" t="s">
        <v>6471</v>
      </c>
      <c r="C1471" s="59" t="s">
        <v>6485</v>
      </c>
      <c r="D1471" s="60" t="s">
        <v>5531</v>
      </c>
      <c r="E1471" s="61">
        <v>0</v>
      </c>
      <c r="F1471" s="61">
        <v>26</v>
      </c>
      <c r="G1471" s="61">
        <v>0</v>
      </c>
      <c r="H1471" s="61">
        <v>0</v>
      </c>
      <c r="I1471" s="62">
        <v>30406</v>
      </c>
      <c r="J1471" s="63" t="s">
        <v>5532</v>
      </c>
    </row>
    <row r="1472" spans="1:10" ht="12.75">
      <c r="A1472" s="58" t="s">
        <v>6484</v>
      </c>
      <c r="B1472" s="59" t="s">
        <v>6471</v>
      </c>
      <c r="C1472" s="59" t="s">
        <v>6485</v>
      </c>
      <c r="D1472" s="60" t="s">
        <v>5533</v>
      </c>
      <c r="E1472" s="61">
        <v>0</v>
      </c>
      <c r="F1472" s="61">
        <v>15</v>
      </c>
      <c r="G1472" s="61">
        <v>0</v>
      </c>
      <c r="H1472" s="61">
        <v>0</v>
      </c>
      <c r="I1472" s="62">
        <v>29890</v>
      </c>
      <c r="J1472" s="63" t="s">
        <v>5534</v>
      </c>
    </row>
    <row r="1473" spans="1:10" ht="12.75">
      <c r="A1473" s="58" t="s">
        <v>6484</v>
      </c>
      <c r="B1473" s="59" t="s">
        <v>6471</v>
      </c>
      <c r="C1473" s="59" t="s">
        <v>6485</v>
      </c>
      <c r="D1473" s="60" t="s">
        <v>5535</v>
      </c>
      <c r="E1473" s="61">
        <v>25</v>
      </c>
      <c r="F1473" s="61">
        <v>0</v>
      </c>
      <c r="G1473" s="61">
        <v>0</v>
      </c>
      <c r="H1473" s="61">
        <v>0</v>
      </c>
      <c r="I1473" s="62">
        <v>29920</v>
      </c>
      <c r="J1473" s="63" t="s">
        <v>5536</v>
      </c>
    </row>
    <row r="1474" spans="1:10" ht="12.75">
      <c r="A1474" s="58" t="s">
        <v>6484</v>
      </c>
      <c r="B1474" s="59" t="s">
        <v>6471</v>
      </c>
      <c r="C1474" s="59" t="s">
        <v>6485</v>
      </c>
      <c r="D1474" s="60" t="s">
        <v>5537</v>
      </c>
      <c r="E1474" s="61">
        <v>0</v>
      </c>
      <c r="F1474" s="61">
        <v>53</v>
      </c>
      <c r="G1474" s="61">
        <v>0</v>
      </c>
      <c r="H1474" s="61">
        <v>0</v>
      </c>
      <c r="I1474" s="62">
        <v>29859</v>
      </c>
      <c r="J1474" s="63" t="s">
        <v>5538</v>
      </c>
    </row>
    <row r="1475" spans="1:10" ht="12.75">
      <c r="A1475" s="58" t="s">
        <v>6484</v>
      </c>
      <c r="B1475" s="59" t="s">
        <v>6471</v>
      </c>
      <c r="C1475" s="59" t="s">
        <v>6485</v>
      </c>
      <c r="D1475" s="60" t="s">
        <v>5539</v>
      </c>
      <c r="E1475" s="61">
        <v>50</v>
      </c>
      <c r="F1475" s="61">
        <v>0</v>
      </c>
      <c r="G1475" s="61">
        <v>0</v>
      </c>
      <c r="H1475" s="61">
        <v>0</v>
      </c>
      <c r="I1475" s="62">
        <v>30347</v>
      </c>
      <c r="J1475" s="63" t="s">
        <v>5540</v>
      </c>
    </row>
    <row r="1476" spans="1:10" ht="12.75">
      <c r="A1476" s="58" t="s">
        <v>6484</v>
      </c>
      <c r="B1476" s="59" t="s">
        <v>6471</v>
      </c>
      <c r="C1476" s="59" t="s">
        <v>6485</v>
      </c>
      <c r="D1476" s="60" t="s">
        <v>5541</v>
      </c>
      <c r="E1476" s="61">
        <v>50</v>
      </c>
      <c r="F1476" s="61">
        <v>0</v>
      </c>
      <c r="G1476" s="61">
        <v>0</v>
      </c>
      <c r="H1476" s="61">
        <v>0</v>
      </c>
      <c r="I1476" s="62">
        <v>29890</v>
      </c>
      <c r="J1476" s="63" t="s">
        <v>5542</v>
      </c>
    </row>
    <row r="1477" spans="1:10" ht="12.75">
      <c r="A1477" s="58" t="s">
        <v>6484</v>
      </c>
      <c r="B1477" s="59" t="s">
        <v>6471</v>
      </c>
      <c r="C1477" s="59" t="s">
        <v>6485</v>
      </c>
      <c r="D1477" s="60" t="s">
        <v>5543</v>
      </c>
      <c r="E1477" s="61">
        <v>0</v>
      </c>
      <c r="F1477" s="61">
        <v>22</v>
      </c>
      <c r="G1477" s="61">
        <v>0</v>
      </c>
      <c r="H1477" s="61">
        <v>0</v>
      </c>
      <c r="I1477" s="62">
        <v>30347</v>
      </c>
      <c r="J1477" s="63" t="s">
        <v>5544</v>
      </c>
    </row>
    <row r="1478" spans="1:10" ht="12.75">
      <c r="A1478" s="58" t="s">
        <v>6484</v>
      </c>
      <c r="B1478" s="59" t="s">
        <v>6471</v>
      </c>
      <c r="C1478" s="59" t="s">
        <v>6485</v>
      </c>
      <c r="D1478" s="60" t="s">
        <v>5545</v>
      </c>
      <c r="E1478" s="61">
        <v>0</v>
      </c>
      <c r="F1478" s="61">
        <v>14</v>
      </c>
      <c r="G1478" s="61">
        <v>0</v>
      </c>
      <c r="H1478" s="61">
        <v>0</v>
      </c>
      <c r="I1478" s="62">
        <v>30347</v>
      </c>
      <c r="J1478" s="63" t="s">
        <v>5546</v>
      </c>
    </row>
    <row r="1479" spans="1:10" ht="12.75">
      <c r="A1479" s="58" t="s">
        <v>6484</v>
      </c>
      <c r="B1479" s="59" t="s">
        <v>6471</v>
      </c>
      <c r="C1479" s="59" t="s">
        <v>6485</v>
      </c>
      <c r="D1479" s="60" t="s">
        <v>5547</v>
      </c>
      <c r="E1479" s="61">
        <v>0</v>
      </c>
      <c r="F1479" s="61">
        <v>25</v>
      </c>
      <c r="G1479" s="61">
        <v>0</v>
      </c>
      <c r="H1479" s="61">
        <v>0</v>
      </c>
      <c r="I1479" s="62">
        <v>30224</v>
      </c>
      <c r="J1479" s="63" t="s">
        <v>5548</v>
      </c>
    </row>
    <row r="1480" spans="1:10" ht="12.75">
      <c r="A1480" s="58" t="s">
        <v>6484</v>
      </c>
      <c r="B1480" s="59" t="s">
        <v>6471</v>
      </c>
      <c r="C1480" s="59" t="s">
        <v>6485</v>
      </c>
      <c r="D1480" s="60" t="s">
        <v>5549</v>
      </c>
      <c r="E1480" s="61">
        <v>0</v>
      </c>
      <c r="F1480" s="61">
        <v>75</v>
      </c>
      <c r="G1480" s="61">
        <v>0</v>
      </c>
      <c r="H1480" s="61">
        <v>0</v>
      </c>
      <c r="I1480" s="62">
        <v>30986</v>
      </c>
      <c r="J1480" s="63" t="s">
        <v>5550</v>
      </c>
    </row>
    <row r="1481" spans="1:10" ht="12.75">
      <c r="A1481" s="58" t="s">
        <v>6484</v>
      </c>
      <c r="B1481" s="59" t="s">
        <v>6471</v>
      </c>
      <c r="C1481" s="59" t="s">
        <v>6485</v>
      </c>
      <c r="D1481" s="60" t="s">
        <v>5551</v>
      </c>
      <c r="E1481" s="61">
        <v>0</v>
      </c>
      <c r="F1481" s="61">
        <v>23</v>
      </c>
      <c r="G1481" s="61">
        <v>0</v>
      </c>
      <c r="H1481" s="61">
        <v>0</v>
      </c>
      <c r="I1481" s="62">
        <v>31471</v>
      </c>
      <c r="J1481" s="63" t="s">
        <v>5552</v>
      </c>
    </row>
    <row r="1482" spans="1:10" ht="12.75">
      <c r="A1482" s="58" t="s">
        <v>6484</v>
      </c>
      <c r="B1482" s="59" t="s">
        <v>6471</v>
      </c>
      <c r="C1482" s="59" t="s">
        <v>6485</v>
      </c>
      <c r="D1482" s="60" t="s">
        <v>5553</v>
      </c>
      <c r="E1482" s="61">
        <v>0</v>
      </c>
      <c r="F1482" s="61">
        <v>32</v>
      </c>
      <c r="G1482" s="61">
        <v>0</v>
      </c>
      <c r="H1482" s="61">
        <v>0</v>
      </c>
      <c r="I1482" s="62">
        <v>31685</v>
      </c>
      <c r="J1482" s="63" t="s">
        <v>5554</v>
      </c>
    </row>
    <row r="1483" spans="1:10" ht="12.75">
      <c r="A1483" s="58" t="s">
        <v>6484</v>
      </c>
      <c r="B1483" s="59" t="s">
        <v>6471</v>
      </c>
      <c r="C1483" s="59" t="s">
        <v>6485</v>
      </c>
      <c r="D1483" s="60" t="s">
        <v>5555</v>
      </c>
      <c r="E1483" s="61">
        <v>0</v>
      </c>
      <c r="F1483" s="61">
        <v>27</v>
      </c>
      <c r="G1483" s="61">
        <v>0</v>
      </c>
      <c r="H1483" s="61">
        <v>0</v>
      </c>
      <c r="I1483" s="62">
        <v>31746</v>
      </c>
      <c r="J1483" s="63" t="s">
        <v>5556</v>
      </c>
    </row>
    <row r="1484" spans="1:10" ht="12.75">
      <c r="A1484" s="58" t="s">
        <v>6484</v>
      </c>
      <c r="B1484" s="59" t="s">
        <v>6471</v>
      </c>
      <c r="C1484" s="59" t="s">
        <v>6485</v>
      </c>
      <c r="D1484" s="60" t="s">
        <v>5557</v>
      </c>
      <c r="E1484" s="61">
        <v>0</v>
      </c>
      <c r="F1484" s="61">
        <v>15</v>
      </c>
      <c r="G1484" s="61">
        <v>0</v>
      </c>
      <c r="H1484" s="61">
        <v>0</v>
      </c>
      <c r="I1484" s="62">
        <v>31685</v>
      </c>
      <c r="J1484" s="63" t="s">
        <v>5558</v>
      </c>
    </row>
    <row r="1485" spans="1:10" ht="12.75">
      <c r="A1485" s="58" t="s">
        <v>6484</v>
      </c>
      <c r="B1485" s="59" t="s">
        <v>6471</v>
      </c>
      <c r="C1485" s="59" t="s">
        <v>6485</v>
      </c>
      <c r="D1485" s="60" t="s">
        <v>5559</v>
      </c>
      <c r="E1485" s="61">
        <v>0</v>
      </c>
      <c r="F1485" s="61">
        <v>35</v>
      </c>
      <c r="G1485" s="61">
        <v>0</v>
      </c>
      <c r="H1485" s="61">
        <v>0</v>
      </c>
      <c r="I1485" s="62">
        <v>32081</v>
      </c>
      <c r="J1485" s="63" t="s">
        <v>5560</v>
      </c>
    </row>
    <row r="1486" spans="1:10" ht="12.75">
      <c r="A1486" s="58" t="s">
        <v>6484</v>
      </c>
      <c r="B1486" s="59" t="s">
        <v>6471</v>
      </c>
      <c r="C1486" s="59" t="s">
        <v>6485</v>
      </c>
      <c r="D1486" s="60" t="s">
        <v>5561</v>
      </c>
      <c r="E1486" s="61">
        <v>0</v>
      </c>
      <c r="F1486" s="61">
        <v>12</v>
      </c>
      <c r="G1486" s="61">
        <v>0</v>
      </c>
      <c r="H1486" s="61">
        <v>0</v>
      </c>
      <c r="I1486" s="62">
        <v>30986</v>
      </c>
      <c r="J1486" s="63" t="s">
        <v>5562</v>
      </c>
    </row>
    <row r="1487" spans="1:10" ht="12.75">
      <c r="A1487" s="58" t="s">
        <v>6484</v>
      </c>
      <c r="B1487" s="59" t="s">
        <v>6471</v>
      </c>
      <c r="C1487" s="59" t="s">
        <v>6485</v>
      </c>
      <c r="D1487" s="60" t="s">
        <v>5563</v>
      </c>
      <c r="E1487" s="61">
        <v>0</v>
      </c>
      <c r="F1487" s="61">
        <v>34</v>
      </c>
      <c r="G1487" s="61">
        <v>0</v>
      </c>
      <c r="H1487" s="61">
        <v>0</v>
      </c>
      <c r="I1487" s="62">
        <v>31836</v>
      </c>
      <c r="J1487" s="63" t="s">
        <v>5564</v>
      </c>
    </row>
    <row r="1488" spans="1:10" ht="12.75">
      <c r="A1488" s="58" t="s">
        <v>6484</v>
      </c>
      <c r="B1488" s="59" t="s">
        <v>6471</v>
      </c>
      <c r="C1488" s="59" t="s">
        <v>6485</v>
      </c>
      <c r="D1488" s="60" t="s">
        <v>5565</v>
      </c>
      <c r="E1488" s="61">
        <v>0</v>
      </c>
      <c r="F1488" s="61">
        <v>44</v>
      </c>
      <c r="G1488" s="61">
        <v>0</v>
      </c>
      <c r="H1488" s="61">
        <v>0</v>
      </c>
      <c r="I1488" s="62">
        <v>32202</v>
      </c>
      <c r="J1488" s="63" t="s">
        <v>5566</v>
      </c>
    </row>
    <row r="1489" spans="1:10" ht="12.75">
      <c r="A1489" s="58" t="s">
        <v>6484</v>
      </c>
      <c r="B1489" s="59" t="s">
        <v>6471</v>
      </c>
      <c r="C1489" s="59" t="s">
        <v>6485</v>
      </c>
      <c r="D1489" s="60" t="s">
        <v>5567</v>
      </c>
      <c r="E1489" s="61">
        <v>0</v>
      </c>
      <c r="F1489" s="61">
        <v>31</v>
      </c>
      <c r="G1489" s="61">
        <v>0</v>
      </c>
      <c r="H1489" s="61">
        <v>0</v>
      </c>
      <c r="I1489" s="62">
        <v>32233</v>
      </c>
      <c r="J1489" s="63" t="s">
        <v>5568</v>
      </c>
    </row>
    <row r="1490" spans="1:10" ht="12.75">
      <c r="A1490" s="58" t="s">
        <v>6484</v>
      </c>
      <c r="B1490" s="59" t="s">
        <v>6471</v>
      </c>
      <c r="C1490" s="59" t="s">
        <v>6485</v>
      </c>
      <c r="D1490" s="60" t="s">
        <v>5569</v>
      </c>
      <c r="E1490" s="61">
        <v>0</v>
      </c>
      <c r="F1490" s="61">
        <v>14</v>
      </c>
      <c r="G1490" s="61">
        <v>0</v>
      </c>
      <c r="H1490" s="61">
        <v>0</v>
      </c>
      <c r="I1490" s="62">
        <v>32233</v>
      </c>
      <c r="J1490" s="63" t="s">
        <v>5570</v>
      </c>
    </row>
    <row r="1491" spans="1:10" ht="12.75">
      <c r="A1491" s="58" t="s">
        <v>6484</v>
      </c>
      <c r="B1491" s="59" t="s">
        <v>6471</v>
      </c>
      <c r="C1491" s="59" t="s">
        <v>6485</v>
      </c>
      <c r="D1491" s="60" t="s">
        <v>5571</v>
      </c>
      <c r="E1491" s="61">
        <v>0</v>
      </c>
      <c r="F1491" s="61">
        <v>5</v>
      </c>
      <c r="G1491" s="61">
        <v>0</v>
      </c>
      <c r="H1491" s="61">
        <v>0</v>
      </c>
      <c r="I1491" s="62">
        <v>31685</v>
      </c>
      <c r="J1491" s="63" t="s">
        <v>5572</v>
      </c>
    </row>
    <row r="1492" spans="1:10" ht="12.75">
      <c r="A1492" s="58" t="s">
        <v>6484</v>
      </c>
      <c r="B1492" s="59" t="s">
        <v>6471</v>
      </c>
      <c r="C1492" s="59" t="s">
        <v>6485</v>
      </c>
      <c r="D1492" s="60" t="s">
        <v>5573</v>
      </c>
      <c r="E1492" s="61">
        <v>0</v>
      </c>
      <c r="F1492" s="61">
        <v>15</v>
      </c>
      <c r="G1492" s="61">
        <v>0</v>
      </c>
      <c r="H1492" s="61">
        <v>0</v>
      </c>
      <c r="I1492" s="62">
        <v>31685</v>
      </c>
      <c r="J1492" s="63" t="s">
        <v>5574</v>
      </c>
    </row>
    <row r="1493" spans="1:10" ht="12.75">
      <c r="A1493" s="58" t="s">
        <v>6484</v>
      </c>
      <c r="B1493" s="59" t="s">
        <v>6471</v>
      </c>
      <c r="C1493" s="59" t="s">
        <v>6485</v>
      </c>
      <c r="D1493" s="60" t="s">
        <v>5575</v>
      </c>
      <c r="E1493" s="61">
        <v>0</v>
      </c>
      <c r="F1493" s="61">
        <v>25</v>
      </c>
      <c r="G1493" s="61">
        <v>0</v>
      </c>
      <c r="H1493" s="61">
        <v>0</v>
      </c>
      <c r="I1493" s="62">
        <v>32416</v>
      </c>
      <c r="J1493" s="63" t="s">
        <v>5576</v>
      </c>
    </row>
    <row r="1494" spans="1:10" ht="12.75">
      <c r="A1494" s="58" t="s">
        <v>6484</v>
      </c>
      <c r="B1494" s="59" t="s">
        <v>6471</v>
      </c>
      <c r="C1494" s="59" t="s">
        <v>6485</v>
      </c>
      <c r="D1494" s="60" t="s">
        <v>5577</v>
      </c>
      <c r="E1494" s="61">
        <v>0</v>
      </c>
      <c r="F1494" s="61">
        <v>26</v>
      </c>
      <c r="G1494" s="61">
        <v>0</v>
      </c>
      <c r="H1494" s="61">
        <v>0</v>
      </c>
      <c r="I1494" s="62">
        <v>32416</v>
      </c>
      <c r="J1494" s="63" t="s">
        <v>5578</v>
      </c>
    </row>
    <row r="1495" spans="1:10" ht="12.75">
      <c r="A1495" s="58" t="s">
        <v>6484</v>
      </c>
      <c r="B1495" s="59" t="s">
        <v>6471</v>
      </c>
      <c r="C1495" s="59" t="s">
        <v>6485</v>
      </c>
      <c r="D1495" s="60" t="s">
        <v>5579</v>
      </c>
      <c r="E1495" s="61">
        <v>0</v>
      </c>
      <c r="F1495" s="61">
        <v>15</v>
      </c>
      <c r="G1495" s="61">
        <v>0</v>
      </c>
      <c r="H1495" s="61">
        <v>0</v>
      </c>
      <c r="I1495" s="62">
        <v>32416</v>
      </c>
      <c r="J1495" s="63" t="s">
        <v>5580</v>
      </c>
    </row>
    <row r="1496" spans="1:10" ht="12.75">
      <c r="A1496" s="58" t="s">
        <v>6484</v>
      </c>
      <c r="B1496" s="59" t="s">
        <v>6471</v>
      </c>
      <c r="C1496" s="59" t="s">
        <v>6485</v>
      </c>
      <c r="D1496" s="60" t="s">
        <v>5581</v>
      </c>
      <c r="E1496" s="61">
        <v>0</v>
      </c>
      <c r="F1496" s="61">
        <v>67</v>
      </c>
      <c r="G1496" s="61">
        <v>0</v>
      </c>
      <c r="H1496" s="61">
        <v>0</v>
      </c>
      <c r="I1496" s="62">
        <v>32781</v>
      </c>
      <c r="J1496" s="63" t="s">
        <v>5582</v>
      </c>
    </row>
    <row r="1497" spans="1:10" ht="12.75">
      <c r="A1497" s="58" t="s">
        <v>6484</v>
      </c>
      <c r="B1497" s="59" t="s">
        <v>6471</v>
      </c>
      <c r="C1497" s="59" t="s">
        <v>6485</v>
      </c>
      <c r="D1497" s="60" t="s">
        <v>5583</v>
      </c>
      <c r="E1497" s="61">
        <v>0</v>
      </c>
      <c r="F1497" s="61">
        <v>88</v>
      </c>
      <c r="G1497" s="61">
        <v>0</v>
      </c>
      <c r="H1497" s="61">
        <v>0</v>
      </c>
      <c r="I1497" s="62">
        <v>33724</v>
      </c>
      <c r="J1497" s="63" t="s">
        <v>5584</v>
      </c>
    </row>
    <row r="1498" spans="1:10" ht="12.75">
      <c r="A1498" s="58" t="s">
        <v>6484</v>
      </c>
      <c r="B1498" s="59" t="s">
        <v>6471</v>
      </c>
      <c r="C1498" s="59" t="s">
        <v>6485</v>
      </c>
      <c r="D1498" s="60" t="s">
        <v>5585</v>
      </c>
      <c r="E1498" s="61">
        <v>0</v>
      </c>
      <c r="F1498" s="61">
        <v>7</v>
      </c>
      <c r="G1498" s="61">
        <v>0</v>
      </c>
      <c r="H1498" s="61">
        <v>0</v>
      </c>
      <c r="I1498" s="62">
        <v>32993</v>
      </c>
      <c r="J1498" s="63" t="s">
        <v>5586</v>
      </c>
    </row>
    <row r="1499" spans="1:10" ht="12.75">
      <c r="A1499" s="58" t="s">
        <v>6484</v>
      </c>
      <c r="B1499" s="59" t="s">
        <v>6471</v>
      </c>
      <c r="C1499" s="59" t="s">
        <v>6485</v>
      </c>
      <c r="D1499" s="60" t="s">
        <v>5587</v>
      </c>
      <c r="E1499" s="61">
        <v>0</v>
      </c>
      <c r="F1499" s="61">
        <v>53</v>
      </c>
      <c r="G1499" s="61">
        <v>0</v>
      </c>
      <c r="H1499" s="61">
        <v>0</v>
      </c>
      <c r="I1499" s="62">
        <v>34334</v>
      </c>
      <c r="J1499" s="63" t="s">
        <v>5588</v>
      </c>
    </row>
    <row r="1500" spans="1:10" ht="12.75">
      <c r="A1500" s="58" t="s">
        <v>6484</v>
      </c>
      <c r="B1500" s="59" t="s">
        <v>6471</v>
      </c>
      <c r="C1500" s="59" t="s">
        <v>6485</v>
      </c>
      <c r="D1500" s="60" t="s">
        <v>5589</v>
      </c>
      <c r="E1500" s="61">
        <v>0</v>
      </c>
      <c r="F1500" s="61">
        <v>50</v>
      </c>
      <c r="G1500" s="61">
        <v>0</v>
      </c>
      <c r="H1500" s="61">
        <v>0</v>
      </c>
      <c r="I1500" s="62">
        <v>34273</v>
      </c>
      <c r="J1500" s="63" t="s">
        <v>5590</v>
      </c>
    </row>
    <row r="1501" spans="1:10" ht="12.75">
      <c r="A1501" s="58" t="s">
        <v>6484</v>
      </c>
      <c r="B1501" s="59" t="s">
        <v>6471</v>
      </c>
      <c r="C1501" s="59" t="s">
        <v>6485</v>
      </c>
      <c r="D1501" s="60" t="s">
        <v>5591</v>
      </c>
      <c r="E1501" s="61">
        <v>0</v>
      </c>
      <c r="F1501" s="61">
        <v>24</v>
      </c>
      <c r="G1501" s="61">
        <v>0</v>
      </c>
      <c r="H1501" s="61">
        <v>0</v>
      </c>
      <c r="I1501" s="62">
        <v>34454</v>
      </c>
      <c r="J1501" s="63" t="s">
        <v>5592</v>
      </c>
    </row>
    <row r="1502" spans="1:10" ht="12.75">
      <c r="A1502" s="58" t="s">
        <v>6484</v>
      </c>
      <c r="B1502" s="59" t="s">
        <v>6471</v>
      </c>
      <c r="C1502" s="59" t="s">
        <v>6485</v>
      </c>
      <c r="D1502" s="60" t="s">
        <v>5593</v>
      </c>
      <c r="E1502" s="61">
        <v>0</v>
      </c>
      <c r="F1502" s="61">
        <v>36</v>
      </c>
      <c r="G1502" s="61">
        <v>0</v>
      </c>
      <c r="H1502" s="61">
        <v>0</v>
      </c>
      <c r="I1502" s="62">
        <v>34485</v>
      </c>
      <c r="J1502" s="63" t="s">
        <v>5594</v>
      </c>
    </row>
    <row r="1503" spans="1:10" ht="12.75">
      <c r="A1503" s="58" t="s">
        <v>6484</v>
      </c>
      <c r="B1503" s="59" t="s">
        <v>6471</v>
      </c>
      <c r="C1503" s="59" t="s">
        <v>6485</v>
      </c>
      <c r="D1503" s="60" t="s">
        <v>5595</v>
      </c>
      <c r="E1503" s="61">
        <v>0</v>
      </c>
      <c r="F1503" s="61">
        <v>140</v>
      </c>
      <c r="G1503" s="61">
        <v>0</v>
      </c>
      <c r="H1503" s="61">
        <v>0</v>
      </c>
      <c r="I1503" s="62">
        <v>34819</v>
      </c>
      <c r="J1503" s="63" t="s">
        <v>5596</v>
      </c>
    </row>
    <row r="1504" spans="1:10" ht="12.75">
      <c r="A1504" s="58" t="s">
        <v>6484</v>
      </c>
      <c r="B1504" s="59" t="s">
        <v>6471</v>
      </c>
      <c r="C1504" s="59" t="s">
        <v>6485</v>
      </c>
      <c r="D1504" s="60" t="s">
        <v>5597</v>
      </c>
      <c r="E1504" s="61">
        <v>50</v>
      </c>
      <c r="F1504" s="61">
        <v>0</v>
      </c>
      <c r="G1504" s="61">
        <v>0</v>
      </c>
      <c r="H1504" s="61">
        <v>0</v>
      </c>
      <c r="I1504" s="62">
        <v>35033</v>
      </c>
      <c r="J1504" s="63" t="s">
        <v>5598</v>
      </c>
    </row>
    <row r="1505" spans="1:10" ht="12.75">
      <c r="A1505" s="58" t="s">
        <v>6484</v>
      </c>
      <c r="B1505" s="59" t="s">
        <v>6471</v>
      </c>
      <c r="C1505" s="59" t="s">
        <v>6485</v>
      </c>
      <c r="D1505" s="60" t="s">
        <v>5599</v>
      </c>
      <c r="E1505" s="61">
        <v>0</v>
      </c>
      <c r="F1505" s="61">
        <v>148</v>
      </c>
      <c r="G1505" s="61">
        <v>0</v>
      </c>
      <c r="H1505" s="61">
        <v>0</v>
      </c>
      <c r="I1505" s="62">
        <v>35185</v>
      </c>
      <c r="J1505" s="63" t="s">
        <v>5600</v>
      </c>
    </row>
    <row r="1506" spans="1:10" ht="12.75">
      <c r="A1506" s="58" t="s">
        <v>6484</v>
      </c>
      <c r="B1506" s="59" t="s">
        <v>6471</v>
      </c>
      <c r="C1506" s="59" t="s">
        <v>6485</v>
      </c>
      <c r="D1506" s="60" t="s">
        <v>5601</v>
      </c>
      <c r="E1506" s="61">
        <v>0</v>
      </c>
      <c r="F1506" s="61">
        <v>177</v>
      </c>
      <c r="G1506" s="61">
        <v>0</v>
      </c>
      <c r="H1506" s="61">
        <v>0</v>
      </c>
      <c r="I1506" s="62">
        <v>35879</v>
      </c>
      <c r="J1506" s="63" t="s">
        <v>5602</v>
      </c>
    </row>
    <row r="1507" spans="1:10" ht="12.75">
      <c r="A1507" s="58" t="s">
        <v>6484</v>
      </c>
      <c r="B1507" s="59" t="s">
        <v>6471</v>
      </c>
      <c r="C1507" s="59" t="s">
        <v>6485</v>
      </c>
      <c r="D1507" s="60" t="s">
        <v>5603</v>
      </c>
      <c r="E1507" s="61">
        <v>0</v>
      </c>
      <c r="F1507" s="61">
        <v>16</v>
      </c>
      <c r="G1507" s="61">
        <v>0</v>
      </c>
      <c r="H1507" s="61">
        <v>0</v>
      </c>
      <c r="I1507" s="62">
        <v>36525</v>
      </c>
      <c r="J1507" s="63" t="s">
        <v>5604</v>
      </c>
    </row>
    <row r="1508" spans="1:10" ht="12.75">
      <c r="A1508" s="58" t="s">
        <v>6484</v>
      </c>
      <c r="B1508" s="59" t="s">
        <v>6471</v>
      </c>
      <c r="C1508" s="59" t="s">
        <v>6485</v>
      </c>
      <c r="D1508" s="60" t="s">
        <v>5605</v>
      </c>
      <c r="E1508" s="61">
        <v>0</v>
      </c>
      <c r="F1508" s="61">
        <v>50</v>
      </c>
      <c r="G1508" s="61">
        <v>0</v>
      </c>
      <c r="H1508" s="61">
        <v>0</v>
      </c>
      <c r="I1508" s="62">
        <v>36891</v>
      </c>
      <c r="J1508" s="63" t="s">
        <v>5606</v>
      </c>
    </row>
    <row r="1509" spans="1:10" ht="12.75">
      <c r="A1509" s="58" t="s">
        <v>6486</v>
      </c>
      <c r="B1509" s="59" t="s">
        <v>6471</v>
      </c>
      <c r="C1509" s="59" t="s">
        <v>6487</v>
      </c>
      <c r="D1509" s="60" t="s">
        <v>5607</v>
      </c>
      <c r="E1509" s="61">
        <v>0</v>
      </c>
      <c r="F1509" s="61">
        <v>11</v>
      </c>
      <c r="G1509" s="61">
        <v>0</v>
      </c>
      <c r="H1509" s="61">
        <v>0</v>
      </c>
      <c r="I1509" s="62">
        <v>27453</v>
      </c>
      <c r="J1509" s="63" t="s">
        <v>5608</v>
      </c>
    </row>
    <row r="1510" spans="1:10" ht="12.75">
      <c r="A1510" s="58" t="s">
        <v>6486</v>
      </c>
      <c r="B1510" s="59" t="s">
        <v>6471</v>
      </c>
      <c r="C1510" s="59" t="s">
        <v>6487</v>
      </c>
      <c r="D1510" s="60" t="s">
        <v>5609</v>
      </c>
      <c r="E1510" s="61">
        <v>0</v>
      </c>
      <c r="F1510" s="61">
        <v>12</v>
      </c>
      <c r="G1510" s="61">
        <v>0</v>
      </c>
      <c r="H1510" s="61">
        <v>0</v>
      </c>
      <c r="I1510" s="62">
        <v>27453</v>
      </c>
      <c r="J1510" s="63" t="s">
        <v>5610</v>
      </c>
    </row>
    <row r="1511" spans="1:10" ht="12.75">
      <c r="A1511" s="58" t="s">
        <v>6486</v>
      </c>
      <c r="B1511" s="59" t="s">
        <v>6471</v>
      </c>
      <c r="C1511" s="59" t="s">
        <v>6487</v>
      </c>
      <c r="D1511" s="60" t="s">
        <v>5611</v>
      </c>
      <c r="E1511" s="61">
        <v>0</v>
      </c>
      <c r="F1511" s="61">
        <v>69</v>
      </c>
      <c r="G1511" s="61">
        <v>0</v>
      </c>
      <c r="H1511" s="61">
        <v>0</v>
      </c>
      <c r="I1511" s="62">
        <v>29128</v>
      </c>
      <c r="J1511" s="63" t="s">
        <v>5612</v>
      </c>
    </row>
    <row r="1512" spans="1:10" ht="12.75">
      <c r="A1512" s="58" t="s">
        <v>6486</v>
      </c>
      <c r="B1512" s="59" t="s">
        <v>6471</v>
      </c>
      <c r="C1512" s="59" t="s">
        <v>6487</v>
      </c>
      <c r="D1512" s="60" t="s">
        <v>5613</v>
      </c>
      <c r="E1512" s="61">
        <v>0</v>
      </c>
      <c r="F1512" s="61">
        <v>24</v>
      </c>
      <c r="G1512" s="61">
        <v>0</v>
      </c>
      <c r="H1512" s="61">
        <v>0</v>
      </c>
      <c r="I1512" s="62">
        <v>29798</v>
      </c>
      <c r="J1512" s="63" t="s">
        <v>5614</v>
      </c>
    </row>
    <row r="1513" spans="1:10" ht="12.75">
      <c r="A1513" s="58" t="s">
        <v>6486</v>
      </c>
      <c r="B1513" s="59" t="s">
        <v>6471</v>
      </c>
      <c r="C1513" s="59" t="s">
        <v>6487</v>
      </c>
      <c r="D1513" s="60" t="s">
        <v>5615</v>
      </c>
      <c r="E1513" s="61">
        <v>0</v>
      </c>
      <c r="F1513" s="61">
        <v>23</v>
      </c>
      <c r="G1513" s="61">
        <v>0</v>
      </c>
      <c r="H1513" s="61">
        <v>0</v>
      </c>
      <c r="I1513" s="62">
        <v>32080</v>
      </c>
      <c r="J1513" s="63" t="s">
        <v>5616</v>
      </c>
    </row>
    <row r="1514" spans="1:10" ht="12.75">
      <c r="A1514" s="58" t="s">
        <v>6486</v>
      </c>
      <c r="B1514" s="59" t="s">
        <v>6471</v>
      </c>
      <c r="C1514" s="59" t="s">
        <v>6487</v>
      </c>
      <c r="D1514" s="60" t="s">
        <v>5617</v>
      </c>
      <c r="E1514" s="61">
        <v>0</v>
      </c>
      <c r="F1514" s="61">
        <v>25</v>
      </c>
      <c r="G1514" s="61">
        <v>0</v>
      </c>
      <c r="H1514" s="61">
        <v>0</v>
      </c>
      <c r="I1514" s="62">
        <v>32751</v>
      </c>
      <c r="J1514" s="63" t="s">
        <v>5618</v>
      </c>
    </row>
    <row r="1515" spans="1:10" ht="12.75">
      <c r="A1515" s="58" t="s">
        <v>6486</v>
      </c>
      <c r="B1515" s="59" t="s">
        <v>6471</v>
      </c>
      <c r="C1515" s="59" t="s">
        <v>6487</v>
      </c>
      <c r="D1515" s="60" t="s">
        <v>5619</v>
      </c>
      <c r="E1515" s="61">
        <v>0</v>
      </c>
      <c r="F1515" s="61">
        <v>20</v>
      </c>
      <c r="G1515" s="61">
        <v>0</v>
      </c>
      <c r="H1515" s="61">
        <v>0</v>
      </c>
      <c r="I1515" s="62">
        <v>33724</v>
      </c>
      <c r="J1515" s="63" t="s">
        <v>5620</v>
      </c>
    </row>
    <row r="1516" spans="1:10" ht="12.75">
      <c r="A1516" s="58" t="s">
        <v>6486</v>
      </c>
      <c r="B1516" s="59" t="s">
        <v>6471</v>
      </c>
      <c r="C1516" s="59" t="s">
        <v>6487</v>
      </c>
      <c r="D1516" s="60" t="s">
        <v>5621</v>
      </c>
      <c r="E1516" s="61">
        <v>0</v>
      </c>
      <c r="F1516" s="61">
        <v>9</v>
      </c>
      <c r="G1516" s="61">
        <v>0</v>
      </c>
      <c r="H1516" s="61">
        <v>0</v>
      </c>
      <c r="I1516" s="62">
        <v>34181</v>
      </c>
      <c r="J1516" s="63" t="s">
        <v>5622</v>
      </c>
    </row>
    <row r="1517" spans="1:10" ht="12.75">
      <c r="A1517" s="58" t="s">
        <v>6486</v>
      </c>
      <c r="B1517" s="59" t="s">
        <v>6471</v>
      </c>
      <c r="C1517" s="59" t="s">
        <v>6487</v>
      </c>
      <c r="D1517" s="60" t="s">
        <v>5623</v>
      </c>
      <c r="E1517" s="61">
        <v>0</v>
      </c>
      <c r="F1517" s="61">
        <v>10</v>
      </c>
      <c r="G1517" s="61">
        <v>0</v>
      </c>
      <c r="H1517" s="61">
        <v>0</v>
      </c>
      <c r="I1517" s="62">
        <v>35198</v>
      </c>
      <c r="J1517" s="63" t="s">
        <v>5624</v>
      </c>
    </row>
    <row r="1518" spans="1:10" ht="12.75">
      <c r="A1518" s="58" t="s">
        <v>6486</v>
      </c>
      <c r="B1518" s="59" t="s">
        <v>6471</v>
      </c>
      <c r="C1518" s="59" t="s">
        <v>6487</v>
      </c>
      <c r="D1518" s="60" t="s">
        <v>5625</v>
      </c>
      <c r="E1518" s="61">
        <v>0</v>
      </c>
      <c r="F1518" s="61">
        <v>21</v>
      </c>
      <c r="G1518" s="61">
        <v>0</v>
      </c>
      <c r="H1518" s="61">
        <v>0</v>
      </c>
      <c r="I1518" s="62">
        <v>35794</v>
      </c>
      <c r="J1518" s="63" t="s">
        <v>5626</v>
      </c>
    </row>
    <row r="1519" spans="1:10" ht="12.75">
      <c r="A1519" s="58" t="s">
        <v>6486</v>
      </c>
      <c r="B1519" s="59" t="s">
        <v>6471</v>
      </c>
      <c r="C1519" s="59" t="s">
        <v>6487</v>
      </c>
      <c r="D1519" s="60" t="s">
        <v>5627</v>
      </c>
      <c r="E1519" s="61">
        <v>0</v>
      </c>
      <c r="F1519" s="61">
        <v>30</v>
      </c>
      <c r="G1519" s="61">
        <v>0</v>
      </c>
      <c r="H1519" s="61">
        <v>0</v>
      </c>
      <c r="I1519" s="62">
        <v>36219</v>
      </c>
      <c r="J1519" s="63" t="s">
        <v>5628</v>
      </c>
    </row>
    <row r="1520" spans="1:10" ht="12.75">
      <c r="A1520" s="58" t="s">
        <v>6488</v>
      </c>
      <c r="B1520" s="59" t="s">
        <v>6471</v>
      </c>
      <c r="C1520" s="59" t="s">
        <v>6489</v>
      </c>
      <c r="D1520" s="60" t="s">
        <v>5629</v>
      </c>
      <c r="E1520" s="61">
        <v>24</v>
      </c>
      <c r="F1520" s="61">
        <v>0</v>
      </c>
      <c r="G1520" s="61">
        <v>0</v>
      </c>
      <c r="H1520" s="61">
        <v>0</v>
      </c>
      <c r="I1520" s="62">
        <v>25902</v>
      </c>
      <c r="J1520" s="63" t="s">
        <v>5630</v>
      </c>
    </row>
    <row r="1521" spans="1:10" ht="12.75">
      <c r="A1521" s="58" t="s">
        <v>6488</v>
      </c>
      <c r="B1521" s="59" t="s">
        <v>6471</v>
      </c>
      <c r="C1521" s="59" t="s">
        <v>6489</v>
      </c>
      <c r="D1521" s="60" t="s">
        <v>5631</v>
      </c>
      <c r="E1521" s="61">
        <v>64</v>
      </c>
      <c r="F1521" s="61">
        <v>0</v>
      </c>
      <c r="G1521" s="61">
        <v>0</v>
      </c>
      <c r="H1521" s="61">
        <v>0</v>
      </c>
      <c r="I1521" s="62">
        <v>26298</v>
      </c>
      <c r="J1521" s="63" t="s">
        <v>5632</v>
      </c>
    </row>
    <row r="1522" spans="1:10" ht="12.75">
      <c r="A1522" s="58" t="s">
        <v>6488</v>
      </c>
      <c r="B1522" s="59" t="s">
        <v>6471</v>
      </c>
      <c r="C1522" s="59" t="s">
        <v>6489</v>
      </c>
      <c r="D1522" s="60" t="s">
        <v>5633</v>
      </c>
      <c r="E1522" s="61">
        <v>100</v>
      </c>
      <c r="F1522" s="61">
        <v>0</v>
      </c>
      <c r="G1522" s="61">
        <v>0</v>
      </c>
      <c r="H1522" s="61">
        <v>0</v>
      </c>
      <c r="I1522" s="62">
        <v>26237</v>
      </c>
      <c r="J1522" s="63" t="s">
        <v>5634</v>
      </c>
    </row>
    <row r="1523" spans="1:10" ht="12.75">
      <c r="A1523" s="58" t="s">
        <v>6488</v>
      </c>
      <c r="B1523" s="59" t="s">
        <v>6471</v>
      </c>
      <c r="C1523" s="59" t="s">
        <v>6489</v>
      </c>
      <c r="D1523" s="60" t="s">
        <v>5635</v>
      </c>
      <c r="E1523" s="61">
        <v>97</v>
      </c>
      <c r="F1523" s="61">
        <v>0</v>
      </c>
      <c r="G1523" s="61">
        <v>0</v>
      </c>
      <c r="H1523" s="61">
        <v>0</v>
      </c>
      <c r="I1523" s="62">
        <v>27453</v>
      </c>
      <c r="J1523" s="63" t="s">
        <v>5636</v>
      </c>
    </row>
    <row r="1524" spans="1:10" ht="12.75">
      <c r="A1524" s="58" t="s">
        <v>6488</v>
      </c>
      <c r="B1524" s="59" t="s">
        <v>6471</v>
      </c>
      <c r="C1524" s="59" t="s">
        <v>6489</v>
      </c>
      <c r="D1524" s="60" t="s">
        <v>5637</v>
      </c>
      <c r="E1524" s="61">
        <v>100</v>
      </c>
      <c r="F1524" s="61">
        <v>0</v>
      </c>
      <c r="G1524" s="61">
        <v>0</v>
      </c>
      <c r="H1524" s="61">
        <v>0</v>
      </c>
      <c r="I1524" s="62">
        <v>26723</v>
      </c>
      <c r="J1524" s="63" t="s">
        <v>5638</v>
      </c>
    </row>
    <row r="1525" spans="1:10" ht="12.75">
      <c r="A1525" s="58" t="s">
        <v>6488</v>
      </c>
      <c r="B1525" s="59" t="s">
        <v>6471</v>
      </c>
      <c r="C1525" s="59" t="s">
        <v>6489</v>
      </c>
      <c r="D1525" s="60" t="s">
        <v>5639</v>
      </c>
      <c r="E1525" s="61">
        <v>25</v>
      </c>
      <c r="F1525" s="61">
        <v>0</v>
      </c>
      <c r="G1525" s="61">
        <v>0</v>
      </c>
      <c r="H1525" s="61">
        <v>0</v>
      </c>
      <c r="I1525" s="62">
        <v>26845</v>
      </c>
      <c r="J1525" s="63" t="s">
        <v>5640</v>
      </c>
    </row>
    <row r="1526" spans="1:10" ht="12.75">
      <c r="A1526" s="58" t="s">
        <v>6488</v>
      </c>
      <c r="B1526" s="59" t="s">
        <v>6471</v>
      </c>
      <c r="C1526" s="59" t="s">
        <v>6489</v>
      </c>
      <c r="D1526" s="60" t="s">
        <v>5641</v>
      </c>
      <c r="E1526" s="61">
        <v>30</v>
      </c>
      <c r="F1526" s="61">
        <v>0</v>
      </c>
      <c r="G1526" s="61">
        <v>0</v>
      </c>
      <c r="H1526" s="61">
        <v>0</v>
      </c>
      <c r="I1526" s="62">
        <v>26603</v>
      </c>
      <c r="J1526" s="63" t="s">
        <v>5642</v>
      </c>
    </row>
    <row r="1527" spans="1:10" ht="12.75">
      <c r="A1527" s="58" t="s">
        <v>6488</v>
      </c>
      <c r="B1527" s="59" t="s">
        <v>6471</v>
      </c>
      <c r="C1527" s="59" t="s">
        <v>6489</v>
      </c>
      <c r="D1527" s="60" t="s">
        <v>5643</v>
      </c>
      <c r="E1527" s="61">
        <v>22</v>
      </c>
      <c r="F1527" s="61">
        <v>0</v>
      </c>
      <c r="G1527" s="61">
        <v>0</v>
      </c>
      <c r="H1527" s="61">
        <v>0</v>
      </c>
      <c r="I1527" s="62">
        <v>26603</v>
      </c>
      <c r="J1527" s="63" t="s">
        <v>5644</v>
      </c>
    </row>
    <row r="1528" spans="1:10" ht="12.75">
      <c r="A1528" s="58" t="s">
        <v>6488</v>
      </c>
      <c r="B1528" s="59" t="s">
        <v>6471</v>
      </c>
      <c r="C1528" s="59" t="s">
        <v>6489</v>
      </c>
      <c r="D1528" s="60" t="s">
        <v>5645</v>
      </c>
      <c r="E1528" s="61">
        <v>0</v>
      </c>
      <c r="F1528" s="61">
        <v>24</v>
      </c>
      <c r="G1528" s="61">
        <v>0</v>
      </c>
      <c r="H1528" s="61">
        <v>0</v>
      </c>
      <c r="I1528" s="62">
        <v>29586</v>
      </c>
      <c r="J1528" s="63" t="s">
        <v>5646</v>
      </c>
    </row>
    <row r="1529" spans="1:10" ht="12.75">
      <c r="A1529" s="58" t="s">
        <v>6488</v>
      </c>
      <c r="B1529" s="59" t="s">
        <v>6471</v>
      </c>
      <c r="C1529" s="59" t="s">
        <v>6489</v>
      </c>
      <c r="D1529" s="60" t="s">
        <v>5647</v>
      </c>
      <c r="E1529" s="61">
        <v>0</v>
      </c>
      <c r="F1529" s="61">
        <v>1</v>
      </c>
      <c r="G1529" s="61">
        <v>0</v>
      </c>
      <c r="H1529" s="61">
        <v>0</v>
      </c>
      <c r="I1529" s="62">
        <v>28702</v>
      </c>
      <c r="J1529" s="63" t="s">
        <v>5648</v>
      </c>
    </row>
    <row r="1530" spans="1:10" ht="12.75">
      <c r="A1530" s="58" t="s">
        <v>6488</v>
      </c>
      <c r="B1530" s="59" t="s">
        <v>6471</v>
      </c>
      <c r="C1530" s="59" t="s">
        <v>6489</v>
      </c>
      <c r="D1530" s="60" t="s">
        <v>5649</v>
      </c>
      <c r="E1530" s="61">
        <v>0</v>
      </c>
      <c r="F1530" s="61">
        <v>2</v>
      </c>
      <c r="G1530" s="61">
        <v>0</v>
      </c>
      <c r="H1530" s="61">
        <v>0</v>
      </c>
      <c r="I1530" s="62">
        <v>28914</v>
      </c>
      <c r="J1530" s="63" t="s">
        <v>5650</v>
      </c>
    </row>
    <row r="1531" spans="1:10" ht="12.75">
      <c r="A1531" s="58" t="s">
        <v>6488</v>
      </c>
      <c r="B1531" s="59" t="s">
        <v>6471</v>
      </c>
      <c r="C1531" s="59" t="s">
        <v>6489</v>
      </c>
      <c r="D1531" s="60" t="s">
        <v>5651</v>
      </c>
      <c r="E1531" s="61">
        <v>0</v>
      </c>
      <c r="F1531" s="61">
        <v>5</v>
      </c>
      <c r="G1531" s="61">
        <v>0</v>
      </c>
      <c r="H1531" s="61">
        <v>0</v>
      </c>
      <c r="I1531" s="62">
        <v>29098</v>
      </c>
      <c r="J1531" s="63" t="s">
        <v>5652</v>
      </c>
    </row>
    <row r="1532" spans="1:10" ht="12.75">
      <c r="A1532" s="58" t="s">
        <v>6488</v>
      </c>
      <c r="B1532" s="59" t="s">
        <v>6471</v>
      </c>
      <c r="C1532" s="59" t="s">
        <v>6489</v>
      </c>
      <c r="D1532" s="60" t="s">
        <v>5653</v>
      </c>
      <c r="E1532" s="61">
        <v>75</v>
      </c>
      <c r="F1532" s="61">
        <v>0</v>
      </c>
      <c r="G1532" s="61">
        <v>0</v>
      </c>
      <c r="H1532" s="61">
        <v>0</v>
      </c>
      <c r="I1532" s="62">
        <v>29006</v>
      </c>
      <c r="J1532" s="63" t="s">
        <v>5654</v>
      </c>
    </row>
    <row r="1533" spans="1:10" ht="12.75">
      <c r="A1533" s="58" t="s">
        <v>6488</v>
      </c>
      <c r="B1533" s="59" t="s">
        <v>6471</v>
      </c>
      <c r="C1533" s="59" t="s">
        <v>6489</v>
      </c>
      <c r="D1533" s="60" t="s">
        <v>5655</v>
      </c>
      <c r="E1533" s="61">
        <v>0</v>
      </c>
      <c r="F1533" s="61">
        <v>15</v>
      </c>
      <c r="G1533" s="61">
        <v>0</v>
      </c>
      <c r="H1533" s="61">
        <v>0</v>
      </c>
      <c r="I1533" s="62">
        <v>29706</v>
      </c>
      <c r="J1533" s="63" t="s">
        <v>5656</v>
      </c>
    </row>
    <row r="1534" spans="1:10" ht="12.75">
      <c r="A1534" s="58" t="s">
        <v>6488</v>
      </c>
      <c r="B1534" s="59" t="s">
        <v>6471</v>
      </c>
      <c r="C1534" s="59" t="s">
        <v>6489</v>
      </c>
      <c r="D1534" s="60" t="s">
        <v>5657</v>
      </c>
      <c r="E1534" s="61">
        <v>0</v>
      </c>
      <c r="F1534" s="61">
        <v>14</v>
      </c>
      <c r="G1534" s="61">
        <v>0</v>
      </c>
      <c r="H1534" s="61">
        <v>0</v>
      </c>
      <c r="I1534" s="62">
        <v>29586</v>
      </c>
      <c r="J1534" s="63" t="s">
        <v>5658</v>
      </c>
    </row>
    <row r="1535" spans="1:10" ht="12.75">
      <c r="A1535" s="58" t="s">
        <v>6488</v>
      </c>
      <c r="B1535" s="59" t="s">
        <v>6471</v>
      </c>
      <c r="C1535" s="59" t="s">
        <v>6489</v>
      </c>
      <c r="D1535" s="60" t="s">
        <v>5659</v>
      </c>
      <c r="E1535" s="61">
        <v>90</v>
      </c>
      <c r="F1535" s="61">
        <v>0</v>
      </c>
      <c r="G1535" s="61">
        <v>0</v>
      </c>
      <c r="H1535" s="61">
        <v>0</v>
      </c>
      <c r="I1535" s="62">
        <v>29859</v>
      </c>
      <c r="J1535" s="63" t="s">
        <v>5660</v>
      </c>
    </row>
    <row r="1536" spans="1:10" ht="12.75">
      <c r="A1536" s="58" t="s">
        <v>6488</v>
      </c>
      <c r="B1536" s="59" t="s">
        <v>6471</v>
      </c>
      <c r="C1536" s="59" t="s">
        <v>6489</v>
      </c>
      <c r="D1536" s="60" t="s">
        <v>5661</v>
      </c>
      <c r="E1536" s="61">
        <v>60</v>
      </c>
      <c r="F1536" s="61">
        <v>0</v>
      </c>
      <c r="G1536" s="61">
        <v>0</v>
      </c>
      <c r="H1536" s="61">
        <v>0</v>
      </c>
      <c r="I1536" s="62">
        <v>29494</v>
      </c>
      <c r="J1536" s="63" t="s">
        <v>5662</v>
      </c>
    </row>
    <row r="1537" spans="1:10" ht="12.75">
      <c r="A1537" s="58" t="s">
        <v>6488</v>
      </c>
      <c r="B1537" s="59" t="s">
        <v>6471</v>
      </c>
      <c r="C1537" s="59" t="s">
        <v>6489</v>
      </c>
      <c r="D1537" s="60" t="s">
        <v>5663</v>
      </c>
      <c r="E1537" s="61">
        <v>50</v>
      </c>
      <c r="F1537" s="61">
        <v>0</v>
      </c>
      <c r="G1537" s="61">
        <v>0</v>
      </c>
      <c r="H1537" s="61">
        <v>0</v>
      </c>
      <c r="I1537" s="62">
        <v>30497</v>
      </c>
      <c r="J1537" s="63" t="s">
        <v>5664</v>
      </c>
    </row>
    <row r="1538" spans="1:10" ht="12.75">
      <c r="A1538" s="58" t="s">
        <v>6488</v>
      </c>
      <c r="B1538" s="59" t="s">
        <v>6471</v>
      </c>
      <c r="C1538" s="59" t="s">
        <v>6489</v>
      </c>
      <c r="D1538" s="60" t="s">
        <v>5665</v>
      </c>
      <c r="E1538" s="61">
        <v>0</v>
      </c>
      <c r="F1538" s="61">
        <v>9</v>
      </c>
      <c r="G1538" s="61">
        <v>0</v>
      </c>
      <c r="H1538" s="61">
        <v>0</v>
      </c>
      <c r="I1538" s="62">
        <v>29341</v>
      </c>
      <c r="J1538" s="63" t="s">
        <v>5666</v>
      </c>
    </row>
    <row r="1539" spans="1:10" ht="12.75">
      <c r="A1539" s="58" t="s">
        <v>6488</v>
      </c>
      <c r="B1539" s="59" t="s">
        <v>6471</v>
      </c>
      <c r="C1539" s="59" t="s">
        <v>6489</v>
      </c>
      <c r="D1539" s="60" t="s">
        <v>5667</v>
      </c>
      <c r="E1539" s="61">
        <v>0</v>
      </c>
      <c r="F1539" s="61">
        <v>23</v>
      </c>
      <c r="G1539" s="61">
        <v>0</v>
      </c>
      <c r="H1539" s="61">
        <v>0</v>
      </c>
      <c r="I1539" s="62">
        <v>30833</v>
      </c>
      <c r="J1539" s="63" t="s">
        <v>5668</v>
      </c>
    </row>
    <row r="1540" spans="1:10" ht="12.75">
      <c r="A1540" s="58" t="s">
        <v>6488</v>
      </c>
      <c r="B1540" s="59" t="s">
        <v>6471</v>
      </c>
      <c r="C1540" s="59" t="s">
        <v>6489</v>
      </c>
      <c r="D1540" s="60" t="s">
        <v>5669</v>
      </c>
      <c r="E1540" s="61">
        <v>0</v>
      </c>
      <c r="F1540" s="61">
        <v>13</v>
      </c>
      <c r="G1540" s="61">
        <v>0</v>
      </c>
      <c r="H1540" s="61">
        <v>0</v>
      </c>
      <c r="I1540" s="62">
        <v>30255</v>
      </c>
      <c r="J1540" s="63" t="s">
        <v>5670</v>
      </c>
    </row>
    <row r="1541" spans="1:10" ht="12.75">
      <c r="A1541" s="58" t="s">
        <v>6488</v>
      </c>
      <c r="B1541" s="59" t="s">
        <v>6471</v>
      </c>
      <c r="C1541" s="59" t="s">
        <v>6489</v>
      </c>
      <c r="D1541" s="60" t="s">
        <v>5671</v>
      </c>
      <c r="E1541" s="61">
        <v>0</v>
      </c>
      <c r="F1541" s="61">
        <v>11</v>
      </c>
      <c r="G1541" s="61">
        <v>0</v>
      </c>
      <c r="H1541" s="61">
        <v>0</v>
      </c>
      <c r="I1541" s="62">
        <v>30071</v>
      </c>
      <c r="J1541" s="63" t="s">
        <v>5672</v>
      </c>
    </row>
    <row r="1542" spans="1:10" ht="12.75">
      <c r="A1542" s="58" t="s">
        <v>6488</v>
      </c>
      <c r="B1542" s="59" t="s">
        <v>6471</v>
      </c>
      <c r="C1542" s="59" t="s">
        <v>6489</v>
      </c>
      <c r="D1542" s="60" t="s">
        <v>5673</v>
      </c>
      <c r="E1542" s="61">
        <v>0</v>
      </c>
      <c r="F1542" s="61">
        <v>5</v>
      </c>
      <c r="G1542" s="61">
        <v>0</v>
      </c>
      <c r="H1542" s="61">
        <v>0</v>
      </c>
      <c r="I1542" s="62">
        <v>29586</v>
      </c>
      <c r="J1542" s="63" t="s">
        <v>5674</v>
      </c>
    </row>
    <row r="1543" spans="1:10" ht="12.75">
      <c r="A1543" s="58" t="s">
        <v>6488</v>
      </c>
      <c r="B1543" s="59" t="s">
        <v>6471</v>
      </c>
      <c r="C1543" s="59" t="s">
        <v>6489</v>
      </c>
      <c r="D1543" s="60" t="s">
        <v>5675</v>
      </c>
      <c r="E1543" s="61">
        <v>0</v>
      </c>
      <c r="F1543" s="61">
        <v>23</v>
      </c>
      <c r="G1543" s="61">
        <v>0</v>
      </c>
      <c r="H1543" s="61">
        <v>0</v>
      </c>
      <c r="I1543" s="62">
        <v>31198</v>
      </c>
      <c r="J1543" s="63" t="s">
        <v>5676</v>
      </c>
    </row>
    <row r="1544" spans="1:10" ht="12.75">
      <c r="A1544" s="58" t="s">
        <v>6488</v>
      </c>
      <c r="B1544" s="59" t="s">
        <v>6471</v>
      </c>
      <c r="C1544" s="59" t="s">
        <v>6489</v>
      </c>
      <c r="D1544" s="60" t="s">
        <v>5677</v>
      </c>
      <c r="E1544" s="61">
        <v>0</v>
      </c>
      <c r="F1544" s="61">
        <v>14</v>
      </c>
      <c r="G1544" s="61">
        <v>0</v>
      </c>
      <c r="H1544" s="61">
        <v>0</v>
      </c>
      <c r="I1544" s="62">
        <v>30955</v>
      </c>
      <c r="J1544" s="63" t="s">
        <v>5678</v>
      </c>
    </row>
    <row r="1545" spans="1:10" ht="12.75">
      <c r="A1545" s="58" t="s">
        <v>6488</v>
      </c>
      <c r="B1545" s="59" t="s">
        <v>6471</v>
      </c>
      <c r="C1545" s="59" t="s">
        <v>6489</v>
      </c>
      <c r="D1545" s="60" t="s">
        <v>5679</v>
      </c>
      <c r="E1545" s="61">
        <v>0</v>
      </c>
      <c r="F1545" s="61">
        <v>12</v>
      </c>
      <c r="G1545" s="61">
        <v>0</v>
      </c>
      <c r="H1545" s="61">
        <v>0</v>
      </c>
      <c r="I1545" s="62">
        <v>31685</v>
      </c>
      <c r="J1545" s="63" t="s">
        <v>5680</v>
      </c>
    </row>
    <row r="1546" spans="1:10" ht="12.75">
      <c r="A1546" s="58" t="s">
        <v>6488</v>
      </c>
      <c r="B1546" s="59" t="s">
        <v>6471</v>
      </c>
      <c r="C1546" s="59" t="s">
        <v>6489</v>
      </c>
      <c r="D1546" s="60" t="s">
        <v>5681</v>
      </c>
      <c r="E1546" s="61">
        <v>0</v>
      </c>
      <c r="F1546" s="61">
        <v>20</v>
      </c>
      <c r="G1546" s="61">
        <v>0</v>
      </c>
      <c r="H1546" s="61">
        <v>0</v>
      </c>
      <c r="I1546" s="62">
        <v>31624</v>
      </c>
      <c r="J1546" s="63" t="s">
        <v>5682</v>
      </c>
    </row>
    <row r="1547" spans="1:10" ht="12.75">
      <c r="A1547" s="58" t="s">
        <v>6488</v>
      </c>
      <c r="B1547" s="59" t="s">
        <v>6471</v>
      </c>
      <c r="C1547" s="59" t="s">
        <v>6489</v>
      </c>
      <c r="D1547" s="60" t="s">
        <v>5683</v>
      </c>
      <c r="E1547" s="61">
        <v>0</v>
      </c>
      <c r="F1547" s="61">
        <v>17</v>
      </c>
      <c r="G1547" s="61">
        <v>0</v>
      </c>
      <c r="H1547" s="61">
        <v>0</v>
      </c>
      <c r="I1547" s="62">
        <v>31685</v>
      </c>
      <c r="J1547" s="63" t="s">
        <v>5684</v>
      </c>
    </row>
    <row r="1548" spans="1:10" ht="12.75">
      <c r="A1548" s="58" t="s">
        <v>6488</v>
      </c>
      <c r="B1548" s="59" t="s">
        <v>6471</v>
      </c>
      <c r="C1548" s="59" t="s">
        <v>6489</v>
      </c>
      <c r="D1548" s="60" t="s">
        <v>5685</v>
      </c>
      <c r="E1548" s="61">
        <v>0</v>
      </c>
      <c r="F1548" s="61">
        <v>22</v>
      </c>
      <c r="G1548" s="61">
        <v>0</v>
      </c>
      <c r="H1548" s="61">
        <v>0</v>
      </c>
      <c r="I1548" s="62">
        <v>31897</v>
      </c>
      <c r="J1548" s="63" t="s">
        <v>5686</v>
      </c>
    </row>
    <row r="1549" spans="1:10" ht="12.75">
      <c r="A1549" s="58" t="s">
        <v>6488</v>
      </c>
      <c r="B1549" s="59" t="s">
        <v>6471</v>
      </c>
      <c r="C1549" s="59" t="s">
        <v>6489</v>
      </c>
      <c r="D1549" s="60" t="s">
        <v>5687</v>
      </c>
      <c r="E1549" s="61">
        <v>0</v>
      </c>
      <c r="F1549" s="61">
        <v>6</v>
      </c>
      <c r="G1549" s="61">
        <v>0</v>
      </c>
      <c r="H1549" s="61">
        <v>0</v>
      </c>
      <c r="I1549" s="62">
        <v>30925</v>
      </c>
      <c r="J1549" s="63" t="s">
        <v>5688</v>
      </c>
    </row>
    <row r="1550" spans="1:10" ht="12.75">
      <c r="A1550" s="58" t="s">
        <v>6488</v>
      </c>
      <c r="B1550" s="59" t="s">
        <v>6471</v>
      </c>
      <c r="C1550" s="59" t="s">
        <v>6489</v>
      </c>
      <c r="D1550" s="60" t="s">
        <v>5689</v>
      </c>
      <c r="E1550" s="61">
        <v>0</v>
      </c>
      <c r="F1550" s="61">
        <v>17</v>
      </c>
      <c r="G1550" s="61">
        <v>0</v>
      </c>
      <c r="H1550" s="61">
        <v>0</v>
      </c>
      <c r="I1550" s="62">
        <v>31928</v>
      </c>
      <c r="J1550" s="63" t="s">
        <v>5690</v>
      </c>
    </row>
    <row r="1551" spans="1:10" ht="12.75">
      <c r="A1551" s="58" t="s">
        <v>6488</v>
      </c>
      <c r="B1551" s="59" t="s">
        <v>6471</v>
      </c>
      <c r="C1551" s="59" t="s">
        <v>6489</v>
      </c>
      <c r="D1551" s="60" t="s">
        <v>5691</v>
      </c>
      <c r="E1551" s="61">
        <v>0</v>
      </c>
      <c r="F1551" s="61">
        <v>17</v>
      </c>
      <c r="G1551" s="61">
        <v>0</v>
      </c>
      <c r="H1551" s="61">
        <v>0</v>
      </c>
      <c r="I1551" s="62">
        <v>32020</v>
      </c>
      <c r="J1551" s="63" t="s">
        <v>5692</v>
      </c>
    </row>
    <row r="1552" spans="1:10" ht="12.75">
      <c r="A1552" s="58" t="s">
        <v>6488</v>
      </c>
      <c r="B1552" s="59" t="s">
        <v>6471</v>
      </c>
      <c r="C1552" s="59" t="s">
        <v>6489</v>
      </c>
      <c r="D1552" s="60" t="s">
        <v>5693</v>
      </c>
      <c r="E1552" s="61">
        <v>0</v>
      </c>
      <c r="F1552" s="61">
        <v>18</v>
      </c>
      <c r="G1552" s="61">
        <v>0</v>
      </c>
      <c r="H1552" s="61">
        <v>0</v>
      </c>
      <c r="I1552" s="62">
        <v>32020</v>
      </c>
      <c r="J1552" s="63" t="s">
        <v>5694</v>
      </c>
    </row>
    <row r="1553" spans="1:10" ht="12.75">
      <c r="A1553" s="58" t="s">
        <v>6488</v>
      </c>
      <c r="B1553" s="59" t="s">
        <v>6471</v>
      </c>
      <c r="C1553" s="59" t="s">
        <v>6489</v>
      </c>
      <c r="D1553" s="60" t="s">
        <v>5695</v>
      </c>
      <c r="E1553" s="61">
        <v>0</v>
      </c>
      <c r="F1553" s="61">
        <v>16</v>
      </c>
      <c r="G1553" s="61">
        <v>0</v>
      </c>
      <c r="H1553" s="61">
        <v>0</v>
      </c>
      <c r="I1553" s="62">
        <v>32020</v>
      </c>
      <c r="J1553" s="63" t="s">
        <v>5696</v>
      </c>
    </row>
    <row r="1554" spans="1:10" ht="12.75">
      <c r="A1554" s="58" t="s">
        <v>6488</v>
      </c>
      <c r="B1554" s="59" t="s">
        <v>6471</v>
      </c>
      <c r="C1554" s="59" t="s">
        <v>6489</v>
      </c>
      <c r="D1554" s="60" t="s">
        <v>5697</v>
      </c>
      <c r="E1554" s="61">
        <v>0</v>
      </c>
      <c r="F1554" s="61">
        <v>12</v>
      </c>
      <c r="G1554" s="61">
        <v>0</v>
      </c>
      <c r="H1554" s="61">
        <v>0</v>
      </c>
      <c r="I1554" s="62">
        <v>31624</v>
      </c>
      <c r="J1554" s="63" t="s">
        <v>5698</v>
      </c>
    </row>
    <row r="1555" spans="1:10" ht="12.75">
      <c r="A1555" s="58" t="s">
        <v>6488</v>
      </c>
      <c r="B1555" s="59" t="s">
        <v>6471</v>
      </c>
      <c r="C1555" s="59" t="s">
        <v>6489</v>
      </c>
      <c r="D1555" s="60" t="s">
        <v>5699</v>
      </c>
      <c r="E1555" s="61">
        <v>0</v>
      </c>
      <c r="F1555" s="61">
        <v>30</v>
      </c>
      <c r="G1555" s="61">
        <v>0</v>
      </c>
      <c r="H1555" s="61">
        <v>0</v>
      </c>
      <c r="I1555" s="62">
        <v>32416</v>
      </c>
      <c r="J1555" s="63" t="s">
        <v>5700</v>
      </c>
    </row>
    <row r="1556" spans="1:10" ht="12.75">
      <c r="A1556" s="58" t="s">
        <v>6488</v>
      </c>
      <c r="B1556" s="59" t="s">
        <v>6471</v>
      </c>
      <c r="C1556" s="59" t="s">
        <v>6489</v>
      </c>
      <c r="D1556" s="60" t="s">
        <v>5701</v>
      </c>
      <c r="E1556" s="61">
        <v>0</v>
      </c>
      <c r="F1556" s="61">
        <v>39</v>
      </c>
      <c r="G1556" s="61">
        <v>0</v>
      </c>
      <c r="H1556" s="61">
        <v>0</v>
      </c>
      <c r="I1556" s="62">
        <v>32628</v>
      </c>
      <c r="J1556" s="63" t="s">
        <v>5702</v>
      </c>
    </row>
    <row r="1557" spans="1:10" ht="12.75">
      <c r="A1557" s="58" t="s">
        <v>6488</v>
      </c>
      <c r="B1557" s="59" t="s">
        <v>6471</v>
      </c>
      <c r="C1557" s="59" t="s">
        <v>6489</v>
      </c>
      <c r="D1557" s="60" t="s">
        <v>5703</v>
      </c>
      <c r="E1557" s="61">
        <v>0</v>
      </c>
      <c r="F1557" s="61">
        <v>29</v>
      </c>
      <c r="G1557" s="61">
        <v>0</v>
      </c>
      <c r="H1557" s="61">
        <v>0</v>
      </c>
      <c r="I1557" s="62">
        <v>32993</v>
      </c>
      <c r="J1557" s="63" t="s">
        <v>5704</v>
      </c>
    </row>
    <row r="1558" spans="1:10" ht="12.75">
      <c r="A1558" s="58" t="s">
        <v>6488</v>
      </c>
      <c r="B1558" s="59" t="s">
        <v>6471</v>
      </c>
      <c r="C1558" s="59" t="s">
        <v>6489</v>
      </c>
      <c r="D1558" s="60" t="s">
        <v>5705</v>
      </c>
      <c r="E1558" s="61">
        <v>0</v>
      </c>
      <c r="F1558" s="61">
        <v>22</v>
      </c>
      <c r="G1558" s="61">
        <v>0</v>
      </c>
      <c r="H1558" s="61">
        <v>0</v>
      </c>
      <c r="I1558" s="62">
        <v>33328</v>
      </c>
      <c r="J1558" s="63" t="s">
        <v>5706</v>
      </c>
    </row>
    <row r="1559" spans="1:10" ht="12.75">
      <c r="A1559" s="58" t="s">
        <v>6488</v>
      </c>
      <c r="B1559" s="59" t="s">
        <v>6471</v>
      </c>
      <c r="C1559" s="59" t="s">
        <v>6489</v>
      </c>
      <c r="D1559" s="60" t="s">
        <v>5707</v>
      </c>
      <c r="E1559" s="61">
        <v>0</v>
      </c>
      <c r="F1559" s="61">
        <v>16</v>
      </c>
      <c r="G1559" s="61">
        <v>0</v>
      </c>
      <c r="H1559" s="61">
        <v>0</v>
      </c>
      <c r="I1559" s="62">
        <v>32873</v>
      </c>
      <c r="J1559" s="63" t="s">
        <v>5708</v>
      </c>
    </row>
    <row r="1560" spans="1:10" ht="12.75">
      <c r="A1560" s="58" t="s">
        <v>6488</v>
      </c>
      <c r="B1560" s="59" t="s">
        <v>6471</v>
      </c>
      <c r="C1560" s="59" t="s">
        <v>6489</v>
      </c>
      <c r="D1560" s="60" t="s">
        <v>5709</v>
      </c>
      <c r="E1560" s="61">
        <v>0</v>
      </c>
      <c r="F1560" s="61">
        <v>28</v>
      </c>
      <c r="G1560" s="61">
        <v>0</v>
      </c>
      <c r="H1560" s="61">
        <v>0</v>
      </c>
      <c r="I1560" s="62">
        <v>33634</v>
      </c>
      <c r="J1560" s="63" t="s">
        <v>5710</v>
      </c>
    </row>
    <row r="1561" spans="1:10" ht="12.75">
      <c r="A1561" s="58" t="s">
        <v>6488</v>
      </c>
      <c r="B1561" s="59" t="s">
        <v>6471</v>
      </c>
      <c r="C1561" s="59" t="s">
        <v>6489</v>
      </c>
      <c r="D1561" s="60" t="s">
        <v>5711</v>
      </c>
      <c r="E1561" s="61">
        <v>0</v>
      </c>
      <c r="F1561" s="61">
        <v>28</v>
      </c>
      <c r="G1561" s="61">
        <v>0</v>
      </c>
      <c r="H1561" s="61">
        <v>0</v>
      </c>
      <c r="I1561" s="62">
        <v>33908</v>
      </c>
      <c r="J1561" s="63" t="s">
        <v>5712</v>
      </c>
    </row>
    <row r="1562" spans="1:10" ht="12.75">
      <c r="A1562" s="58" t="s">
        <v>6488</v>
      </c>
      <c r="B1562" s="59" t="s">
        <v>6471</v>
      </c>
      <c r="C1562" s="59" t="s">
        <v>6489</v>
      </c>
      <c r="D1562" s="60" t="s">
        <v>5713</v>
      </c>
      <c r="E1562" s="61">
        <v>0</v>
      </c>
      <c r="F1562" s="61">
        <v>17</v>
      </c>
      <c r="G1562" s="61">
        <v>0</v>
      </c>
      <c r="H1562" s="61">
        <v>0</v>
      </c>
      <c r="I1562" s="62">
        <v>33724</v>
      </c>
      <c r="J1562" s="63" t="s">
        <v>5714</v>
      </c>
    </row>
    <row r="1563" spans="1:10" ht="12.75">
      <c r="A1563" s="58" t="s">
        <v>6488</v>
      </c>
      <c r="B1563" s="59" t="s">
        <v>6471</v>
      </c>
      <c r="C1563" s="59" t="s">
        <v>6489</v>
      </c>
      <c r="D1563" s="60" t="s">
        <v>5715</v>
      </c>
      <c r="E1563" s="61">
        <v>0</v>
      </c>
      <c r="F1563" s="61">
        <v>23</v>
      </c>
      <c r="G1563" s="61">
        <v>0</v>
      </c>
      <c r="H1563" s="61">
        <v>0</v>
      </c>
      <c r="I1563" s="62">
        <v>34880</v>
      </c>
      <c r="J1563" s="63" t="s">
        <v>5716</v>
      </c>
    </row>
    <row r="1564" spans="1:10" ht="12.75">
      <c r="A1564" s="58" t="s">
        <v>6488</v>
      </c>
      <c r="B1564" s="59" t="s">
        <v>6471</v>
      </c>
      <c r="C1564" s="59" t="s">
        <v>6489</v>
      </c>
      <c r="D1564" s="60" t="s">
        <v>5717</v>
      </c>
      <c r="E1564" s="61">
        <v>0</v>
      </c>
      <c r="F1564" s="61">
        <v>10</v>
      </c>
      <c r="G1564" s="61">
        <v>0</v>
      </c>
      <c r="H1564" s="61">
        <v>0</v>
      </c>
      <c r="I1564" s="62">
        <v>34059</v>
      </c>
      <c r="J1564" s="63" t="s">
        <v>5718</v>
      </c>
    </row>
    <row r="1565" spans="1:10" ht="12.75">
      <c r="A1565" s="58" t="s">
        <v>6488</v>
      </c>
      <c r="B1565" s="59" t="s">
        <v>6471</v>
      </c>
      <c r="C1565" s="59" t="s">
        <v>6489</v>
      </c>
      <c r="D1565" s="60" t="s">
        <v>5719</v>
      </c>
      <c r="E1565" s="61">
        <v>0</v>
      </c>
      <c r="F1565" s="61">
        <v>23</v>
      </c>
      <c r="G1565" s="61">
        <v>0</v>
      </c>
      <c r="H1565" s="61">
        <v>0</v>
      </c>
      <c r="I1565" s="62">
        <v>35149</v>
      </c>
      <c r="J1565" s="63" t="s">
        <v>5720</v>
      </c>
    </row>
    <row r="1566" spans="1:10" ht="12.75">
      <c r="A1566" s="58" t="s">
        <v>6488</v>
      </c>
      <c r="B1566" s="59" t="s">
        <v>6471</v>
      </c>
      <c r="C1566" s="59" t="s">
        <v>6489</v>
      </c>
      <c r="D1566" s="60" t="s">
        <v>5721</v>
      </c>
      <c r="E1566" s="61">
        <v>0</v>
      </c>
      <c r="F1566" s="61">
        <v>30</v>
      </c>
      <c r="G1566" s="61">
        <v>0</v>
      </c>
      <c r="H1566" s="61">
        <v>0</v>
      </c>
      <c r="I1566" s="62">
        <v>35003</v>
      </c>
      <c r="J1566" s="63" t="s">
        <v>5722</v>
      </c>
    </row>
    <row r="1567" spans="1:10" ht="12.75">
      <c r="A1567" s="58" t="s">
        <v>6488</v>
      </c>
      <c r="B1567" s="59" t="s">
        <v>6471</v>
      </c>
      <c r="C1567" s="59" t="s">
        <v>6489</v>
      </c>
      <c r="D1567" s="60" t="s">
        <v>5723</v>
      </c>
      <c r="E1567" s="61">
        <v>0</v>
      </c>
      <c r="F1567" s="61">
        <v>25</v>
      </c>
      <c r="G1567" s="61">
        <v>0</v>
      </c>
      <c r="H1567" s="61">
        <v>0</v>
      </c>
      <c r="I1567" s="62">
        <v>35155</v>
      </c>
      <c r="J1567" s="63" t="s">
        <v>5724</v>
      </c>
    </row>
    <row r="1568" spans="1:10" ht="12.75">
      <c r="A1568" s="58" t="s">
        <v>6488</v>
      </c>
      <c r="B1568" s="59" t="s">
        <v>6471</v>
      </c>
      <c r="C1568" s="59" t="s">
        <v>6489</v>
      </c>
      <c r="D1568" s="60" t="s">
        <v>5725</v>
      </c>
      <c r="E1568" s="61">
        <v>0</v>
      </c>
      <c r="F1568" s="61">
        <v>24</v>
      </c>
      <c r="G1568" s="61">
        <v>0</v>
      </c>
      <c r="H1568" s="61">
        <v>0</v>
      </c>
      <c r="I1568" s="62">
        <v>35155</v>
      </c>
      <c r="J1568" s="63" t="s">
        <v>5726</v>
      </c>
    </row>
    <row r="1569" spans="1:10" ht="12.75">
      <c r="A1569" s="58" t="s">
        <v>6488</v>
      </c>
      <c r="B1569" s="59" t="s">
        <v>6471</v>
      </c>
      <c r="C1569" s="59" t="s">
        <v>6489</v>
      </c>
      <c r="D1569" s="60" t="s">
        <v>5727</v>
      </c>
      <c r="E1569" s="61">
        <v>0</v>
      </c>
      <c r="F1569" s="61">
        <v>24</v>
      </c>
      <c r="G1569" s="61">
        <v>0</v>
      </c>
      <c r="H1569" s="61">
        <v>0</v>
      </c>
      <c r="I1569" s="62">
        <v>35124</v>
      </c>
      <c r="J1569" s="63" t="s">
        <v>5728</v>
      </c>
    </row>
    <row r="1570" spans="1:10" ht="12.75">
      <c r="A1570" s="58" t="s">
        <v>6488</v>
      </c>
      <c r="B1570" s="59" t="s">
        <v>6471</v>
      </c>
      <c r="C1570" s="59" t="s">
        <v>6489</v>
      </c>
      <c r="D1570" s="60" t="s">
        <v>5729</v>
      </c>
      <c r="E1570" s="61">
        <v>0</v>
      </c>
      <c r="F1570" s="61">
        <v>0</v>
      </c>
      <c r="G1570" s="61">
        <v>25</v>
      </c>
      <c r="H1570" s="61">
        <v>0</v>
      </c>
      <c r="I1570" s="62">
        <v>35611</v>
      </c>
      <c r="J1570" s="63" t="s">
        <v>5730</v>
      </c>
    </row>
    <row r="1571" spans="1:10" ht="12.75">
      <c r="A1571" s="58" t="s">
        <v>6488</v>
      </c>
      <c r="B1571" s="59" t="s">
        <v>6471</v>
      </c>
      <c r="C1571" s="59" t="s">
        <v>6489</v>
      </c>
      <c r="D1571" s="60" t="s">
        <v>5731</v>
      </c>
      <c r="E1571" s="61">
        <v>0</v>
      </c>
      <c r="F1571" s="61">
        <v>23</v>
      </c>
      <c r="G1571" s="61">
        <v>0</v>
      </c>
      <c r="H1571" s="61">
        <v>0</v>
      </c>
      <c r="I1571" s="62">
        <v>35399</v>
      </c>
      <c r="J1571" s="63" t="s">
        <v>5732</v>
      </c>
    </row>
    <row r="1572" spans="1:10" ht="12.75">
      <c r="A1572" s="58" t="s">
        <v>6488</v>
      </c>
      <c r="B1572" s="59" t="s">
        <v>6471</v>
      </c>
      <c r="C1572" s="59" t="s">
        <v>6489</v>
      </c>
      <c r="D1572" s="60" t="s">
        <v>5733</v>
      </c>
      <c r="E1572" s="61">
        <v>0</v>
      </c>
      <c r="F1572" s="61">
        <v>25</v>
      </c>
      <c r="G1572" s="61">
        <v>0</v>
      </c>
      <c r="H1572" s="61">
        <v>0</v>
      </c>
      <c r="I1572" s="62">
        <v>35489</v>
      </c>
      <c r="J1572" s="63" t="s">
        <v>5734</v>
      </c>
    </row>
    <row r="1573" spans="1:10" ht="12.75">
      <c r="A1573" s="58" t="s">
        <v>6488</v>
      </c>
      <c r="B1573" s="59" t="s">
        <v>6471</v>
      </c>
      <c r="C1573" s="59" t="s">
        <v>6489</v>
      </c>
      <c r="D1573" s="60" t="s">
        <v>5735</v>
      </c>
      <c r="E1573" s="61">
        <v>0</v>
      </c>
      <c r="F1573" s="61">
        <v>5</v>
      </c>
      <c r="G1573" s="61">
        <v>0</v>
      </c>
      <c r="H1573" s="61">
        <v>0</v>
      </c>
      <c r="I1573" s="62">
        <v>30497</v>
      </c>
      <c r="J1573" s="63" t="s">
        <v>5736</v>
      </c>
    </row>
    <row r="1574" spans="1:10" ht="12.75">
      <c r="A1574" s="58" t="s">
        <v>6488</v>
      </c>
      <c r="B1574" s="59" t="s">
        <v>6471</v>
      </c>
      <c r="C1574" s="59" t="s">
        <v>6489</v>
      </c>
      <c r="D1574" s="60" t="s">
        <v>5737</v>
      </c>
      <c r="E1574" s="61">
        <v>0</v>
      </c>
      <c r="F1574" s="61">
        <v>8</v>
      </c>
      <c r="G1574" s="61">
        <v>0</v>
      </c>
      <c r="H1574" s="61">
        <v>0</v>
      </c>
      <c r="I1574" s="62">
        <v>35885</v>
      </c>
      <c r="J1574" s="63" t="s">
        <v>5738</v>
      </c>
    </row>
    <row r="1575" spans="1:10" ht="12.75">
      <c r="A1575" s="58" t="s">
        <v>6491</v>
      </c>
      <c r="B1575" s="59" t="s">
        <v>6471</v>
      </c>
      <c r="C1575" s="59" t="s">
        <v>6492</v>
      </c>
      <c r="D1575" s="60" t="s">
        <v>5739</v>
      </c>
      <c r="E1575" s="61">
        <v>0</v>
      </c>
      <c r="F1575" s="61">
        <v>8</v>
      </c>
      <c r="G1575" s="61">
        <v>0</v>
      </c>
      <c r="H1575" s="61">
        <v>0</v>
      </c>
      <c r="I1575" s="62">
        <v>32324</v>
      </c>
      <c r="J1575" s="63" t="s">
        <v>5740</v>
      </c>
    </row>
    <row r="1576" spans="1:10" ht="12.75">
      <c r="A1576" s="58" t="s">
        <v>6491</v>
      </c>
      <c r="B1576" s="59" t="s">
        <v>6471</v>
      </c>
      <c r="C1576" s="59" t="s">
        <v>6492</v>
      </c>
      <c r="D1576" s="60" t="s">
        <v>5741</v>
      </c>
      <c r="E1576" s="61">
        <v>0</v>
      </c>
      <c r="F1576" s="61">
        <v>8</v>
      </c>
      <c r="G1576" s="61">
        <v>0</v>
      </c>
      <c r="H1576" s="61">
        <v>0</v>
      </c>
      <c r="I1576" s="62">
        <v>33816</v>
      </c>
      <c r="J1576" s="63" t="s">
        <v>5742</v>
      </c>
    </row>
    <row r="1577" spans="1:10" ht="12.75">
      <c r="A1577" s="58" t="s">
        <v>6491</v>
      </c>
      <c r="B1577" s="59" t="s">
        <v>6471</v>
      </c>
      <c r="C1577" s="59" t="s">
        <v>6492</v>
      </c>
      <c r="D1577" s="60" t="s">
        <v>5743</v>
      </c>
      <c r="E1577" s="61">
        <v>0</v>
      </c>
      <c r="F1577" s="61">
        <v>7</v>
      </c>
      <c r="G1577" s="61">
        <v>0</v>
      </c>
      <c r="H1577" s="61">
        <v>0</v>
      </c>
      <c r="I1577" s="62">
        <v>34424</v>
      </c>
      <c r="J1577" s="63" t="s">
        <v>5744</v>
      </c>
    </row>
    <row r="1578" spans="1:10" ht="12.75">
      <c r="A1578" s="58" t="s">
        <v>6491</v>
      </c>
      <c r="B1578" s="59" t="s">
        <v>6471</v>
      </c>
      <c r="C1578" s="59" t="s">
        <v>6492</v>
      </c>
      <c r="D1578" s="60" t="s">
        <v>5745</v>
      </c>
      <c r="E1578" s="61">
        <v>0</v>
      </c>
      <c r="F1578" s="61">
        <v>14</v>
      </c>
      <c r="G1578" s="61">
        <v>0</v>
      </c>
      <c r="H1578" s="61">
        <v>0</v>
      </c>
      <c r="I1578" s="62">
        <v>35064</v>
      </c>
      <c r="J1578" s="63" t="s">
        <v>5746</v>
      </c>
    </row>
    <row r="1579" spans="1:10" ht="12.75">
      <c r="A1579" s="58" t="s">
        <v>6493</v>
      </c>
      <c r="B1579" s="59" t="s">
        <v>6471</v>
      </c>
      <c r="C1579" s="59" t="s">
        <v>6494</v>
      </c>
      <c r="D1579" s="60" t="s">
        <v>5747</v>
      </c>
      <c r="E1579" s="61">
        <v>30</v>
      </c>
      <c r="F1579" s="61">
        <v>0</v>
      </c>
      <c r="G1579" s="61">
        <v>0</v>
      </c>
      <c r="H1579" s="61">
        <v>0</v>
      </c>
      <c r="I1579" s="62">
        <v>25568</v>
      </c>
      <c r="J1579" s="63" t="s">
        <v>5748</v>
      </c>
    </row>
    <row r="1580" spans="1:10" ht="12.75">
      <c r="A1580" s="58" t="s">
        <v>6493</v>
      </c>
      <c r="B1580" s="59" t="s">
        <v>6471</v>
      </c>
      <c r="C1580" s="59" t="s">
        <v>6494</v>
      </c>
      <c r="D1580" s="60" t="s">
        <v>5749</v>
      </c>
      <c r="E1580" s="61">
        <v>14</v>
      </c>
      <c r="F1580" s="61">
        <v>0</v>
      </c>
      <c r="G1580" s="61">
        <v>0</v>
      </c>
      <c r="H1580" s="61">
        <v>0</v>
      </c>
      <c r="I1580" s="62">
        <v>25992</v>
      </c>
      <c r="J1580" s="63" t="s">
        <v>5750</v>
      </c>
    </row>
    <row r="1581" spans="1:10" ht="12.75">
      <c r="A1581" s="58" t="s">
        <v>6493</v>
      </c>
      <c r="B1581" s="59" t="s">
        <v>6471</v>
      </c>
      <c r="C1581" s="59" t="s">
        <v>6494</v>
      </c>
      <c r="D1581" s="60" t="s">
        <v>5751</v>
      </c>
      <c r="E1581" s="61">
        <v>20</v>
      </c>
      <c r="F1581" s="61">
        <v>0</v>
      </c>
      <c r="G1581" s="61">
        <v>0</v>
      </c>
      <c r="H1581" s="61">
        <v>0</v>
      </c>
      <c r="I1581" s="62">
        <v>26176</v>
      </c>
      <c r="J1581" s="63" t="s">
        <v>5752</v>
      </c>
    </row>
    <row r="1582" spans="1:10" ht="12.75">
      <c r="A1582" s="58" t="s">
        <v>6493</v>
      </c>
      <c r="B1582" s="59" t="s">
        <v>6471</v>
      </c>
      <c r="C1582" s="59" t="s">
        <v>6494</v>
      </c>
      <c r="D1582" s="60" t="s">
        <v>5753</v>
      </c>
      <c r="E1582" s="61">
        <v>12</v>
      </c>
      <c r="F1582" s="61">
        <v>0</v>
      </c>
      <c r="G1582" s="61">
        <v>0</v>
      </c>
      <c r="H1582" s="61">
        <v>0</v>
      </c>
      <c r="I1582" s="62">
        <v>26298</v>
      </c>
      <c r="J1582" s="63" t="s">
        <v>5754</v>
      </c>
    </row>
    <row r="1583" spans="1:10" ht="12.75">
      <c r="A1583" s="58" t="s">
        <v>6493</v>
      </c>
      <c r="B1583" s="59" t="s">
        <v>6471</v>
      </c>
      <c r="C1583" s="59" t="s">
        <v>6494</v>
      </c>
      <c r="D1583" s="60" t="s">
        <v>5755</v>
      </c>
      <c r="E1583" s="61">
        <v>24</v>
      </c>
      <c r="F1583" s="61">
        <v>0</v>
      </c>
      <c r="G1583" s="61">
        <v>0</v>
      </c>
      <c r="H1583" s="61">
        <v>0</v>
      </c>
      <c r="I1583" s="62">
        <v>26145</v>
      </c>
      <c r="J1583" s="63" t="s">
        <v>5756</v>
      </c>
    </row>
    <row r="1584" spans="1:10" ht="12.75">
      <c r="A1584" s="58" t="s">
        <v>6493</v>
      </c>
      <c r="B1584" s="59" t="s">
        <v>6471</v>
      </c>
      <c r="C1584" s="59" t="s">
        <v>6494</v>
      </c>
      <c r="D1584" s="60" t="s">
        <v>1299</v>
      </c>
      <c r="E1584" s="61">
        <v>16</v>
      </c>
      <c r="F1584" s="61">
        <v>0</v>
      </c>
      <c r="G1584" s="61">
        <v>0</v>
      </c>
      <c r="H1584" s="61">
        <v>0</v>
      </c>
      <c r="I1584" s="62">
        <v>26298</v>
      </c>
      <c r="J1584" s="63" t="s">
        <v>1300</v>
      </c>
    </row>
    <row r="1585" spans="1:10" ht="12.75">
      <c r="A1585" s="58" t="s">
        <v>6493</v>
      </c>
      <c r="B1585" s="59" t="s">
        <v>6471</v>
      </c>
      <c r="C1585" s="59" t="s">
        <v>6494</v>
      </c>
      <c r="D1585" s="60" t="s">
        <v>1301</v>
      </c>
      <c r="E1585" s="61">
        <v>30</v>
      </c>
      <c r="F1585" s="61">
        <v>0</v>
      </c>
      <c r="G1585" s="61">
        <v>0</v>
      </c>
      <c r="H1585" s="61">
        <v>0</v>
      </c>
      <c r="I1585" s="62">
        <v>27149</v>
      </c>
      <c r="J1585" s="63" t="s">
        <v>1302</v>
      </c>
    </row>
    <row r="1586" spans="1:10" ht="12.75">
      <c r="A1586" s="58" t="s">
        <v>6493</v>
      </c>
      <c r="B1586" s="59" t="s">
        <v>6471</v>
      </c>
      <c r="C1586" s="59" t="s">
        <v>6494</v>
      </c>
      <c r="D1586" s="60" t="s">
        <v>1303</v>
      </c>
      <c r="E1586" s="61">
        <v>0</v>
      </c>
      <c r="F1586" s="61">
        <v>1</v>
      </c>
      <c r="G1586" s="61">
        <v>0</v>
      </c>
      <c r="H1586" s="61">
        <v>0</v>
      </c>
      <c r="I1586" s="62">
        <v>28945</v>
      </c>
      <c r="J1586" s="63" t="s">
        <v>1304</v>
      </c>
    </row>
    <row r="1587" spans="1:10" ht="12.75">
      <c r="A1587" s="58" t="s">
        <v>6493</v>
      </c>
      <c r="B1587" s="59" t="s">
        <v>6471</v>
      </c>
      <c r="C1587" s="59" t="s">
        <v>6494</v>
      </c>
      <c r="D1587" s="60" t="s">
        <v>1305</v>
      </c>
      <c r="E1587" s="61">
        <v>0</v>
      </c>
      <c r="F1587" s="61">
        <v>2</v>
      </c>
      <c r="G1587" s="61">
        <v>0</v>
      </c>
      <c r="H1587" s="61">
        <v>0</v>
      </c>
      <c r="I1587" s="62">
        <v>29251</v>
      </c>
      <c r="J1587" s="63" t="s">
        <v>1306</v>
      </c>
    </row>
    <row r="1588" spans="1:10" ht="12.75">
      <c r="A1588" s="58" t="s">
        <v>6493</v>
      </c>
      <c r="B1588" s="59" t="s">
        <v>6471</v>
      </c>
      <c r="C1588" s="59" t="s">
        <v>6494</v>
      </c>
      <c r="D1588" s="60" t="s">
        <v>1307</v>
      </c>
      <c r="E1588" s="61">
        <v>0</v>
      </c>
      <c r="F1588" s="61">
        <v>1</v>
      </c>
      <c r="G1588" s="61">
        <v>0</v>
      </c>
      <c r="H1588" s="61">
        <v>0</v>
      </c>
      <c r="I1588" s="62">
        <v>29159</v>
      </c>
      <c r="J1588" s="63" t="s">
        <v>1308</v>
      </c>
    </row>
    <row r="1589" spans="1:10" ht="12.75">
      <c r="A1589" s="58" t="s">
        <v>6493</v>
      </c>
      <c r="B1589" s="59" t="s">
        <v>6471</v>
      </c>
      <c r="C1589" s="59" t="s">
        <v>6494</v>
      </c>
      <c r="D1589" s="60" t="s">
        <v>1309</v>
      </c>
      <c r="E1589" s="61">
        <v>0</v>
      </c>
      <c r="F1589" s="61">
        <v>8</v>
      </c>
      <c r="G1589" s="61">
        <v>0</v>
      </c>
      <c r="H1589" s="61">
        <v>0</v>
      </c>
      <c r="I1589" s="62">
        <v>29829</v>
      </c>
      <c r="J1589" s="63" t="s">
        <v>1310</v>
      </c>
    </row>
    <row r="1590" spans="1:10" ht="12.75">
      <c r="A1590" s="58" t="s">
        <v>6493</v>
      </c>
      <c r="B1590" s="59" t="s">
        <v>6471</v>
      </c>
      <c r="C1590" s="59" t="s">
        <v>6494</v>
      </c>
      <c r="D1590" s="60" t="s">
        <v>1311</v>
      </c>
      <c r="E1590" s="61">
        <v>0</v>
      </c>
      <c r="F1590" s="61">
        <v>1</v>
      </c>
      <c r="G1590" s="61">
        <v>0</v>
      </c>
      <c r="H1590" s="61">
        <v>0</v>
      </c>
      <c r="I1590" s="62">
        <v>29036</v>
      </c>
      <c r="J1590" s="63" t="s">
        <v>1312</v>
      </c>
    </row>
    <row r="1591" spans="1:10" ht="12.75">
      <c r="A1591" s="58" t="s">
        <v>6493</v>
      </c>
      <c r="B1591" s="59" t="s">
        <v>6471</v>
      </c>
      <c r="C1591" s="59" t="s">
        <v>6494</v>
      </c>
      <c r="D1591" s="60" t="s">
        <v>1313</v>
      </c>
      <c r="E1591" s="61">
        <v>0</v>
      </c>
      <c r="F1591" s="61">
        <v>1</v>
      </c>
      <c r="G1591" s="61">
        <v>0</v>
      </c>
      <c r="H1591" s="61">
        <v>0</v>
      </c>
      <c r="I1591" s="62">
        <v>29098</v>
      </c>
      <c r="J1591" s="63" t="s">
        <v>1314</v>
      </c>
    </row>
    <row r="1592" spans="1:10" ht="12.75">
      <c r="A1592" s="58" t="s">
        <v>6493</v>
      </c>
      <c r="B1592" s="59" t="s">
        <v>6471</v>
      </c>
      <c r="C1592" s="59" t="s">
        <v>6494</v>
      </c>
      <c r="D1592" s="60" t="s">
        <v>1315</v>
      </c>
      <c r="E1592" s="61">
        <v>0</v>
      </c>
      <c r="F1592" s="61">
        <v>2</v>
      </c>
      <c r="G1592" s="61">
        <v>0</v>
      </c>
      <c r="H1592" s="61">
        <v>0</v>
      </c>
      <c r="I1592" s="62">
        <v>29525</v>
      </c>
      <c r="J1592" s="63" t="s">
        <v>1316</v>
      </c>
    </row>
    <row r="1593" spans="1:10" ht="12.75">
      <c r="A1593" s="58" t="s">
        <v>6493</v>
      </c>
      <c r="B1593" s="59" t="s">
        <v>6471</v>
      </c>
      <c r="C1593" s="59" t="s">
        <v>6494</v>
      </c>
      <c r="D1593" s="60" t="s">
        <v>1317</v>
      </c>
      <c r="E1593" s="61">
        <v>0</v>
      </c>
      <c r="F1593" s="61">
        <v>5</v>
      </c>
      <c r="G1593" s="61">
        <v>0</v>
      </c>
      <c r="H1593" s="61">
        <v>0</v>
      </c>
      <c r="I1593" s="62">
        <v>29555</v>
      </c>
      <c r="J1593" s="63" t="s">
        <v>1318</v>
      </c>
    </row>
    <row r="1594" spans="1:10" ht="12.75">
      <c r="A1594" s="58" t="s">
        <v>6493</v>
      </c>
      <c r="B1594" s="59" t="s">
        <v>6471</v>
      </c>
      <c r="C1594" s="59" t="s">
        <v>6494</v>
      </c>
      <c r="D1594" s="60" t="s">
        <v>1319</v>
      </c>
      <c r="E1594" s="61">
        <v>0</v>
      </c>
      <c r="F1594" s="61">
        <v>4</v>
      </c>
      <c r="G1594" s="61">
        <v>0</v>
      </c>
      <c r="H1594" s="61">
        <v>0</v>
      </c>
      <c r="I1594" s="62">
        <v>29525</v>
      </c>
      <c r="J1594" s="63" t="s">
        <v>1320</v>
      </c>
    </row>
    <row r="1595" spans="1:10" ht="12.75">
      <c r="A1595" s="58" t="s">
        <v>6493</v>
      </c>
      <c r="B1595" s="59" t="s">
        <v>6471</v>
      </c>
      <c r="C1595" s="59" t="s">
        <v>6494</v>
      </c>
      <c r="D1595" s="60" t="s">
        <v>1321</v>
      </c>
      <c r="E1595" s="61">
        <v>0</v>
      </c>
      <c r="F1595" s="61">
        <v>5</v>
      </c>
      <c r="G1595" s="61">
        <v>0</v>
      </c>
      <c r="H1595" s="61">
        <v>0</v>
      </c>
      <c r="I1595" s="62">
        <v>29311</v>
      </c>
      <c r="J1595" s="63" t="s">
        <v>1322</v>
      </c>
    </row>
    <row r="1596" spans="1:10" ht="12.75">
      <c r="A1596" s="58" t="s">
        <v>6493</v>
      </c>
      <c r="B1596" s="59" t="s">
        <v>6471</v>
      </c>
      <c r="C1596" s="59" t="s">
        <v>6494</v>
      </c>
      <c r="D1596" s="60" t="s">
        <v>1323</v>
      </c>
      <c r="E1596" s="61">
        <v>0</v>
      </c>
      <c r="F1596" s="61">
        <v>5</v>
      </c>
      <c r="G1596" s="61">
        <v>0</v>
      </c>
      <c r="H1596" s="61">
        <v>0</v>
      </c>
      <c r="I1596" s="62">
        <v>29433</v>
      </c>
      <c r="J1596" s="63" t="s">
        <v>1324</v>
      </c>
    </row>
    <row r="1597" spans="1:10" ht="12.75">
      <c r="A1597" s="58" t="s">
        <v>6493</v>
      </c>
      <c r="B1597" s="59" t="s">
        <v>6471</v>
      </c>
      <c r="C1597" s="59" t="s">
        <v>6494</v>
      </c>
      <c r="D1597" s="60" t="s">
        <v>1325</v>
      </c>
      <c r="E1597" s="61">
        <v>0</v>
      </c>
      <c r="F1597" s="61">
        <v>5</v>
      </c>
      <c r="G1597" s="61">
        <v>0</v>
      </c>
      <c r="H1597" s="61">
        <v>0</v>
      </c>
      <c r="I1597" s="62">
        <v>29311</v>
      </c>
      <c r="J1597" s="63" t="s">
        <v>1326</v>
      </c>
    </row>
    <row r="1598" spans="1:10" ht="12.75">
      <c r="A1598" s="58" t="s">
        <v>6493</v>
      </c>
      <c r="B1598" s="59" t="s">
        <v>6471</v>
      </c>
      <c r="C1598" s="59" t="s">
        <v>6494</v>
      </c>
      <c r="D1598" s="60" t="s">
        <v>1327</v>
      </c>
      <c r="E1598" s="61">
        <v>0</v>
      </c>
      <c r="F1598" s="61">
        <v>6</v>
      </c>
      <c r="G1598" s="61">
        <v>0</v>
      </c>
      <c r="H1598" s="61">
        <v>0</v>
      </c>
      <c r="I1598" s="62">
        <v>29311</v>
      </c>
      <c r="J1598" s="63" t="s">
        <v>1328</v>
      </c>
    </row>
    <row r="1599" spans="1:10" ht="12.75">
      <c r="A1599" s="58" t="s">
        <v>6493</v>
      </c>
      <c r="B1599" s="59" t="s">
        <v>6471</v>
      </c>
      <c r="C1599" s="59" t="s">
        <v>6494</v>
      </c>
      <c r="D1599" s="60" t="s">
        <v>1329</v>
      </c>
      <c r="E1599" s="61">
        <v>0</v>
      </c>
      <c r="F1599" s="61">
        <v>2</v>
      </c>
      <c r="G1599" s="61">
        <v>0</v>
      </c>
      <c r="H1599" s="61">
        <v>0</v>
      </c>
      <c r="I1599" s="62">
        <v>29494</v>
      </c>
      <c r="J1599" s="63" t="s">
        <v>1330</v>
      </c>
    </row>
    <row r="1600" spans="1:10" ht="12.75">
      <c r="A1600" s="58" t="s">
        <v>6493</v>
      </c>
      <c r="B1600" s="59" t="s">
        <v>6471</v>
      </c>
      <c r="C1600" s="59" t="s">
        <v>6494</v>
      </c>
      <c r="D1600" s="60" t="s">
        <v>1331</v>
      </c>
      <c r="E1600" s="61">
        <v>0</v>
      </c>
      <c r="F1600" s="61">
        <v>2</v>
      </c>
      <c r="G1600" s="61">
        <v>0</v>
      </c>
      <c r="H1600" s="61">
        <v>0</v>
      </c>
      <c r="I1600" s="62">
        <v>29251</v>
      </c>
      <c r="J1600" s="63" t="s">
        <v>1332</v>
      </c>
    </row>
    <row r="1601" spans="1:10" ht="12.75">
      <c r="A1601" s="58" t="s">
        <v>6493</v>
      </c>
      <c r="B1601" s="59" t="s">
        <v>6471</v>
      </c>
      <c r="C1601" s="59" t="s">
        <v>6494</v>
      </c>
      <c r="D1601" s="60" t="s">
        <v>1333</v>
      </c>
      <c r="E1601" s="61">
        <v>0</v>
      </c>
      <c r="F1601" s="61">
        <v>5</v>
      </c>
      <c r="G1601" s="61">
        <v>0</v>
      </c>
      <c r="H1601" s="61">
        <v>0</v>
      </c>
      <c r="I1601" s="62">
        <v>29525</v>
      </c>
      <c r="J1601" s="63" t="s">
        <v>1334</v>
      </c>
    </row>
    <row r="1602" spans="1:10" ht="12.75">
      <c r="A1602" s="58" t="s">
        <v>6493</v>
      </c>
      <c r="B1602" s="59" t="s">
        <v>6471</v>
      </c>
      <c r="C1602" s="59" t="s">
        <v>6494</v>
      </c>
      <c r="D1602" s="60" t="s">
        <v>1335</v>
      </c>
      <c r="E1602" s="61">
        <v>0</v>
      </c>
      <c r="F1602" s="61">
        <v>4</v>
      </c>
      <c r="G1602" s="61">
        <v>0</v>
      </c>
      <c r="H1602" s="61">
        <v>0</v>
      </c>
      <c r="I1602" s="62">
        <v>29525</v>
      </c>
      <c r="J1602" s="63" t="s">
        <v>1336</v>
      </c>
    </row>
    <row r="1603" spans="1:10" ht="12.75">
      <c r="A1603" s="58" t="s">
        <v>6493</v>
      </c>
      <c r="B1603" s="59" t="s">
        <v>6471</v>
      </c>
      <c r="C1603" s="59" t="s">
        <v>6494</v>
      </c>
      <c r="D1603" s="60" t="s">
        <v>1337</v>
      </c>
      <c r="E1603" s="61">
        <v>0</v>
      </c>
      <c r="F1603" s="61">
        <v>2</v>
      </c>
      <c r="G1603" s="61">
        <v>0</v>
      </c>
      <c r="H1603" s="61">
        <v>0</v>
      </c>
      <c r="I1603" s="62">
        <v>29464</v>
      </c>
      <c r="J1603" s="63" t="s">
        <v>1338</v>
      </c>
    </row>
    <row r="1604" spans="1:10" ht="12.75">
      <c r="A1604" s="58" t="s">
        <v>6493</v>
      </c>
      <c r="B1604" s="59" t="s">
        <v>6471</v>
      </c>
      <c r="C1604" s="59" t="s">
        <v>6494</v>
      </c>
      <c r="D1604" s="60" t="s">
        <v>1339</v>
      </c>
      <c r="E1604" s="61">
        <v>0</v>
      </c>
      <c r="F1604" s="61">
        <v>29</v>
      </c>
      <c r="G1604" s="61">
        <v>0</v>
      </c>
      <c r="H1604" s="61">
        <v>0</v>
      </c>
      <c r="I1604" s="62">
        <v>30285</v>
      </c>
      <c r="J1604" s="63" t="s">
        <v>1340</v>
      </c>
    </row>
    <row r="1605" spans="1:10" ht="12.75">
      <c r="A1605" s="58" t="s">
        <v>6493</v>
      </c>
      <c r="B1605" s="59" t="s">
        <v>6471</v>
      </c>
      <c r="C1605" s="59" t="s">
        <v>6494</v>
      </c>
      <c r="D1605" s="60" t="s">
        <v>1341</v>
      </c>
      <c r="E1605" s="61">
        <v>0</v>
      </c>
      <c r="F1605" s="61">
        <v>23</v>
      </c>
      <c r="G1605" s="61">
        <v>0</v>
      </c>
      <c r="H1605" s="61">
        <v>0</v>
      </c>
      <c r="I1605" s="62">
        <v>30406</v>
      </c>
      <c r="J1605" s="63" t="s">
        <v>1342</v>
      </c>
    </row>
    <row r="1606" spans="1:10" ht="12.75">
      <c r="A1606" s="58" t="s">
        <v>6493</v>
      </c>
      <c r="B1606" s="59" t="s">
        <v>6471</v>
      </c>
      <c r="C1606" s="59" t="s">
        <v>6494</v>
      </c>
      <c r="D1606" s="60" t="s">
        <v>1343</v>
      </c>
      <c r="E1606" s="61">
        <v>0</v>
      </c>
      <c r="F1606" s="61">
        <v>19</v>
      </c>
      <c r="G1606" s="61">
        <v>0</v>
      </c>
      <c r="H1606" s="61">
        <v>0</v>
      </c>
      <c r="I1606" s="62">
        <v>30255</v>
      </c>
      <c r="J1606" s="63" t="s">
        <v>1344</v>
      </c>
    </row>
    <row r="1607" spans="1:10" ht="12.75">
      <c r="A1607" s="58" t="s">
        <v>6493</v>
      </c>
      <c r="B1607" s="59" t="s">
        <v>6471</v>
      </c>
      <c r="C1607" s="59" t="s">
        <v>6494</v>
      </c>
      <c r="D1607" s="60" t="s">
        <v>1345</v>
      </c>
      <c r="E1607" s="61">
        <v>0</v>
      </c>
      <c r="F1607" s="61">
        <v>21</v>
      </c>
      <c r="G1607" s="61">
        <v>0</v>
      </c>
      <c r="H1607" s="61">
        <v>0</v>
      </c>
      <c r="I1607" s="62">
        <v>30255</v>
      </c>
      <c r="J1607" s="63" t="s">
        <v>1346</v>
      </c>
    </row>
    <row r="1608" spans="1:10" ht="12.75">
      <c r="A1608" s="58" t="s">
        <v>6493</v>
      </c>
      <c r="B1608" s="59" t="s">
        <v>6471</v>
      </c>
      <c r="C1608" s="59" t="s">
        <v>6494</v>
      </c>
      <c r="D1608" s="60" t="s">
        <v>1347</v>
      </c>
      <c r="E1608" s="61">
        <v>0</v>
      </c>
      <c r="F1608" s="61">
        <v>19</v>
      </c>
      <c r="G1608" s="61">
        <v>0</v>
      </c>
      <c r="H1608" s="61">
        <v>0</v>
      </c>
      <c r="I1608" s="62">
        <v>30255</v>
      </c>
      <c r="J1608" s="63" t="s">
        <v>1348</v>
      </c>
    </row>
    <row r="1609" spans="1:10" ht="12.75">
      <c r="A1609" s="58" t="s">
        <v>6493</v>
      </c>
      <c r="B1609" s="59" t="s">
        <v>6471</v>
      </c>
      <c r="C1609" s="59" t="s">
        <v>6494</v>
      </c>
      <c r="D1609" s="60" t="s">
        <v>1349</v>
      </c>
      <c r="E1609" s="61">
        <v>0</v>
      </c>
      <c r="F1609" s="61">
        <v>21</v>
      </c>
      <c r="G1609" s="61">
        <v>0</v>
      </c>
      <c r="H1609" s="61">
        <v>0</v>
      </c>
      <c r="I1609" s="62">
        <v>30650</v>
      </c>
      <c r="J1609" s="63" t="s">
        <v>1350</v>
      </c>
    </row>
    <row r="1610" spans="1:10" ht="12.75">
      <c r="A1610" s="58" t="s">
        <v>6493</v>
      </c>
      <c r="B1610" s="59" t="s">
        <v>6471</v>
      </c>
      <c r="C1610" s="59" t="s">
        <v>6494</v>
      </c>
      <c r="D1610" s="60" t="s">
        <v>1351</v>
      </c>
      <c r="E1610" s="61">
        <v>0</v>
      </c>
      <c r="F1610" s="61">
        <v>22</v>
      </c>
      <c r="G1610" s="61">
        <v>0</v>
      </c>
      <c r="H1610" s="61">
        <v>0</v>
      </c>
      <c r="I1610" s="62">
        <v>30589</v>
      </c>
      <c r="J1610" s="63" t="s">
        <v>1352</v>
      </c>
    </row>
    <row r="1611" spans="1:10" ht="12.75">
      <c r="A1611" s="58" t="s">
        <v>6493</v>
      </c>
      <c r="B1611" s="59" t="s">
        <v>6471</v>
      </c>
      <c r="C1611" s="59" t="s">
        <v>6494</v>
      </c>
      <c r="D1611" s="60" t="s">
        <v>1353</v>
      </c>
      <c r="E1611" s="61">
        <v>0</v>
      </c>
      <c r="F1611" s="61">
        <v>17</v>
      </c>
      <c r="G1611" s="61">
        <v>0</v>
      </c>
      <c r="H1611" s="61">
        <v>0</v>
      </c>
      <c r="I1611" s="62">
        <v>30620</v>
      </c>
      <c r="J1611" s="63" t="s">
        <v>1354</v>
      </c>
    </row>
    <row r="1612" spans="1:10" ht="12.75">
      <c r="A1612" s="58" t="s">
        <v>6493</v>
      </c>
      <c r="B1612" s="59" t="s">
        <v>6471</v>
      </c>
      <c r="C1612" s="59" t="s">
        <v>6494</v>
      </c>
      <c r="D1612" s="60" t="s">
        <v>1355</v>
      </c>
      <c r="E1612" s="61">
        <v>0</v>
      </c>
      <c r="F1612" s="61">
        <v>45</v>
      </c>
      <c r="G1612" s="61">
        <v>0</v>
      </c>
      <c r="H1612" s="61">
        <v>0</v>
      </c>
      <c r="I1612" s="62">
        <v>30833</v>
      </c>
      <c r="J1612" s="63" t="s">
        <v>1356</v>
      </c>
    </row>
    <row r="1613" spans="1:10" ht="12.75">
      <c r="A1613" s="58" t="s">
        <v>6493</v>
      </c>
      <c r="B1613" s="59" t="s">
        <v>6471</v>
      </c>
      <c r="C1613" s="59" t="s">
        <v>6494</v>
      </c>
      <c r="D1613" s="60" t="s">
        <v>1357</v>
      </c>
      <c r="E1613" s="61">
        <v>0</v>
      </c>
      <c r="F1613" s="61">
        <v>43</v>
      </c>
      <c r="G1613" s="61">
        <v>0</v>
      </c>
      <c r="H1613" s="61">
        <v>0</v>
      </c>
      <c r="I1613" s="62">
        <v>30497</v>
      </c>
      <c r="J1613" s="63" t="s">
        <v>1358</v>
      </c>
    </row>
    <row r="1614" spans="1:10" ht="12.75">
      <c r="A1614" s="58" t="s">
        <v>6493</v>
      </c>
      <c r="B1614" s="59" t="s">
        <v>6471</v>
      </c>
      <c r="C1614" s="59" t="s">
        <v>6494</v>
      </c>
      <c r="D1614" s="60" t="s">
        <v>1359</v>
      </c>
      <c r="E1614" s="61">
        <v>0</v>
      </c>
      <c r="F1614" s="61">
        <v>37</v>
      </c>
      <c r="G1614" s="61">
        <v>0</v>
      </c>
      <c r="H1614" s="61">
        <v>0</v>
      </c>
      <c r="I1614" s="62">
        <v>31198</v>
      </c>
      <c r="J1614" s="63" t="s">
        <v>1360</v>
      </c>
    </row>
    <row r="1615" spans="1:10" ht="12.75">
      <c r="A1615" s="58" t="s">
        <v>6493</v>
      </c>
      <c r="B1615" s="59" t="s">
        <v>6471</v>
      </c>
      <c r="C1615" s="59" t="s">
        <v>6494</v>
      </c>
      <c r="D1615" s="60" t="s">
        <v>1361</v>
      </c>
      <c r="E1615" s="61">
        <v>0</v>
      </c>
      <c r="F1615" s="61">
        <v>28</v>
      </c>
      <c r="G1615" s="61">
        <v>0</v>
      </c>
      <c r="H1615" s="61">
        <v>0</v>
      </c>
      <c r="I1615" s="62">
        <v>31685</v>
      </c>
      <c r="J1615" s="63" t="s">
        <v>1362</v>
      </c>
    </row>
    <row r="1616" spans="1:10" ht="12.75">
      <c r="A1616" s="58" t="s">
        <v>6493</v>
      </c>
      <c r="B1616" s="59" t="s">
        <v>6471</v>
      </c>
      <c r="C1616" s="59" t="s">
        <v>6494</v>
      </c>
      <c r="D1616" s="60" t="s">
        <v>1363</v>
      </c>
      <c r="E1616" s="61">
        <v>0</v>
      </c>
      <c r="F1616" s="61">
        <v>52</v>
      </c>
      <c r="G1616" s="61">
        <v>0</v>
      </c>
      <c r="H1616" s="61">
        <v>0</v>
      </c>
      <c r="I1616" s="62">
        <v>31777</v>
      </c>
      <c r="J1616" s="63" t="s">
        <v>1364</v>
      </c>
    </row>
    <row r="1617" spans="1:10" ht="12.75">
      <c r="A1617" s="58" t="s">
        <v>6493</v>
      </c>
      <c r="B1617" s="59" t="s">
        <v>6471</v>
      </c>
      <c r="C1617" s="59" t="s">
        <v>6494</v>
      </c>
      <c r="D1617" s="60" t="s">
        <v>1365</v>
      </c>
      <c r="E1617" s="61">
        <v>0</v>
      </c>
      <c r="F1617" s="61">
        <v>28</v>
      </c>
      <c r="G1617" s="61">
        <v>0</v>
      </c>
      <c r="H1617" s="61">
        <v>0</v>
      </c>
      <c r="I1617" s="62">
        <v>31259</v>
      </c>
      <c r="J1617" s="63" t="s">
        <v>1366</v>
      </c>
    </row>
    <row r="1618" spans="1:10" ht="12.75">
      <c r="A1618" s="58" t="s">
        <v>6493</v>
      </c>
      <c r="B1618" s="59" t="s">
        <v>6471</v>
      </c>
      <c r="C1618" s="59" t="s">
        <v>6494</v>
      </c>
      <c r="D1618" s="60" t="s">
        <v>1367</v>
      </c>
      <c r="E1618" s="61">
        <v>0</v>
      </c>
      <c r="F1618" s="61">
        <v>21</v>
      </c>
      <c r="G1618" s="61">
        <v>0</v>
      </c>
      <c r="H1618" s="61">
        <v>0</v>
      </c>
      <c r="I1618" s="62">
        <v>31532</v>
      </c>
      <c r="J1618" s="63" t="s">
        <v>1368</v>
      </c>
    </row>
    <row r="1619" spans="1:10" ht="12.75">
      <c r="A1619" s="58" t="s">
        <v>6493</v>
      </c>
      <c r="B1619" s="59" t="s">
        <v>6471</v>
      </c>
      <c r="C1619" s="59" t="s">
        <v>6494</v>
      </c>
      <c r="D1619" s="60" t="s">
        <v>1369</v>
      </c>
      <c r="E1619" s="61">
        <v>0</v>
      </c>
      <c r="F1619" s="61">
        <v>19</v>
      </c>
      <c r="G1619" s="61">
        <v>0</v>
      </c>
      <c r="H1619" s="61">
        <v>0</v>
      </c>
      <c r="I1619" s="62">
        <v>31808</v>
      </c>
      <c r="J1619" s="63" t="s">
        <v>1370</v>
      </c>
    </row>
    <row r="1620" spans="1:10" ht="12.75">
      <c r="A1620" s="58" t="s">
        <v>6493</v>
      </c>
      <c r="B1620" s="59" t="s">
        <v>6471</v>
      </c>
      <c r="C1620" s="59" t="s">
        <v>6494</v>
      </c>
      <c r="D1620" s="60" t="s">
        <v>1371</v>
      </c>
      <c r="E1620" s="61">
        <v>0</v>
      </c>
      <c r="F1620" s="61">
        <v>20</v>
      </c>
      <c r="G1620" s="61">
        <v>0</v>
      </c>
      <c r="H1620" s="61">
        <v>0</v>
      </c>
      <c r="I1620" s="62">
        <v>31808</v>
      </c>
      <c r="J1620" s="63" t="s">
        <v>1372</v>
      </c>
    </row>
    <row r="1621" spans="1:10" ht="12.75">
      <c r="A1621" s="58" t="s">
        <v>6493</v>
      </c>
      <c r="B1621" s="59" t="s">
        <v>6471</v>
      </c>
      <c r="C1621" s="59" t="s">
        <v>6494</v>
      </c>
      <c r="D1621" s="60" t="s">
        <v>1373</v>
      </c>
      <c r="E1621" s="61">
        <v>0</v>
      </c>
      <c r="F1621" s="61">
        <v>12</v>
      </c>
      <c r="G1621" s="61">
        <v>0</v>
      </c>
      <c r="H1621" s="61">
        <v>0</v>
      </c>
      <c r="I1621" s="62">
        <v>31808</v>
      </c>
      <c r="J1621" s="63" t="s">
        <v>1374</v>
      </c>
    </row>
    <row r="1622" spans="1:10" ht="12.75">
      <c r="A1622" s="58" t="s">
        <v>6493</v>
      </c>
      <c r="B1622" s="59" t="s">
        <v>6471</v>
      </c>
      <c r="C1622" s="59" t="s">
        <v>6494</v>
      </c>
      <c r="D1622" s="60" t="s">
        <v>1375</v>
      </c>
      <c r="E1622" s="61">
        <v>0</v>
      </c>
      <c r="F1622" s="61">
        <v>14</v>
      </c>
      <c r="G1622" s="61">
        <v>0</v>
      </c>
      <c r="H1622" s="61">
        <v>0</v>
      </c>
      <c r="I1622" s="62">
        <v>32111</v>
      </c>
      <c r="J1622" s="63" t="s">
        <v>1376</v>
      </c>
    </row>
    <row r="1623" spans="1:10" ht="12.75">
      <c r="A1623" s="58" t="s">
        <v>6493</v>
      </c>
      <c r="B1623" s="59" t="s">
        <v>6471</v>
      </c>
      <c r="C1623" s="59" t="s">
        <v>6494</v>
      </c>
      <c r="D1623" s="60" t="s">
        <v>1377</v>
      </c>
      <c r="E1623" s="61">
        <v>0</v>
      </c>
      <c r="F1623" s="61">
        <v>18</v>
      </c>
      <c r="G1623" s="61">
        <v>0</v>
      </c>
      <c r="H1623" s="61">
        <v>0</v>
      </c>
      <c r="I1623" s="62">
        <v>32142</v>
      </c>
      <c r="J1623" s="63" t="s">
        <v>1378</v>
      </c>
    </row>
    <row r="1624" spans="1:10" ht="12.75">
      <c r="A1624" s="58" t="s">
        <v>6493</v>
      </c>
      <c r="B1624" s="59" t="s">
        <v>6471</v>
      </c>
      <c r="C1624" s="59" t="s">
        <v>6494</v>
      </c>
      <c r="D1624" s="60" t="s">
        <v>1379</v>
      </c>
      <c r="E1624" s="61">
        <v>0</v>
      </c>
      <c r="F1624" s="61">
        <v>27</v>
      </c>
      <c r="G1624" s="61">
        <v>0</v>
      </c>
      <c r="H1624" s="61">
        <v>0</v>
      </c>
      <c r="I1624" s="62">
        <v>32355</v>
      </c>
      <c r="J1624" s="63" t="s">
        <v>1380</v>
      </c>
    </row>
    <row r="1625" spans="1:10" ht="12.75">
      <c r="A1625" s="58" t="s">
        <v>6493</v>
      </c>
      <c r="B1625" s="59" t="s">
        <v>6471</v>
      </c>
      <c r="C1625" s="59" t="s">
        <v>6494</v>
      </c>
      <c r="D1625" s="60" t="s">
        <v>1381</v>
      </c>
      <c r="E1625" s="61">
        <v>0</v>
      </c>
      <c r="F1625" s="61">
        <v>11</v>
      </c>
      <c r="G1625" s="61">
        <v>0</v>
      </c>
      <c r="H1625" s="61">
        <v>0</v>
      </c>
      <c r="I1625" s="62">
        <v>31532</v>
      </c>
      <c r="J1625" s="63" t="s">
        <v>1382</v>
      </c>
    </row>
    <row r="1626" spans="1:10" ht="12.75">
      <c r="A1626" s="58" t="s">
        <v>6493</v>
      </c>
      <c r="B1626" s="59" t="s">
        <v>6471</v>
      </c>
      <c r="C1626" s="59" t="s">
        <v>6494</v>
      </c>
      <c r="D1626" s="60" t="s">
        <v>1383</v>
      </c>
      <c r="E1626" s="61">
        <v>0</v>
      </c>
      <c r="F1626" s="61">
        <v>16</v>
      </c>
      <c r="G1626" s="61">
        <v>0</v>
      </c>
      <c r="H1626" s="61">
        <v>0</v>
      </c>
      <c r="I1626" s="62">
        <v>32416</v>
      </c>
      <c r="J1626" s="63" t="s">
        <v>1384</v>
      </c>
    </row>
    <row r="1627" spans="1:10" ht="12.75">
      <c r="A1627" s="58" t="s">
        <v>6493</v>
      </c>
      <c r="B1627" s="59" t="s">
        <v>6471</v>
      </c>
      <c r="C1627" s="59" t="s">
        <v>6494</v>
      </c>
      <c r="D1627" s="60" t="s">
        <v>1385</v>
      </c>
      <c r="E1627" s="61">
        <v>0</v>
      </c>
      <c r="F1627" s="61">
        <v>15</v>
      </c>
      <c r="G1627" s="61">
        <v>0</v>
      </c>
      <c r="H1627" s="61">
        <v>0</v>
      </c>
      <c r="I1627" s="62">
        <v>32416</v>
      </c>
      <c r="J1627" s="63" t="s">
        <v>1386</v>
      </c>
    </row>
    <row r="1628" spans="1:10" ht="12.75">
      <c r="A1628" s="58" t="s">
        <v>6493</v>
      </c>
      <c r="B1628" s="59" t="s">
        <v>6471</v>
      </c>
      <c r="C1628" s="59" t="s">
        <v>6494</v>
      </c>
      <c r="D1628" s="60" t="s">
        <v>1387</v>
      </c>
      <c r="E1628" s="61">
        <v>0</v>
      </c>
      <c r="F1628" s="61">
        <v>16</v>
      </c>
      <c r="G1628" s="61">
        <v>0</v>
      </c>
      <c r="H1628" s="61">
        <v>0</v>
      </c>
      <c r="I1628" s="62">
        <v>32508</v>
      </c>
      <c r="J1628" s="63" t="s">
        <v>1388</v>
      </c>
    </row>
    <row r="1629" spans="1:10" ht="12.75">
      <c r="A1629" s="58" t="s">
        <v>6493</v>
      </c>
      <c r="B1629" s="59" t="s">
        <v>6471</v>
      </c>
      <c r="C1629" s="59" t="s">
        <v>6494</v>
      </c>
      <c r="D1629" s="60" t="s">
        <v>1389</v>
      </c>
      <c r="E1629" s="61">
        <v>0</v>
      </c>
      <c r="F1629" s="61">
        <v>17</v>
      </c>
      <c r="G1629" s="61">
        <v>0</v>
      </c>
      <c r="H1629" s="61">
        <v>0</v>
      </c>
      <c r="I1629" s="62">
        <v>32539</v>
      </c>
      <c r="J1629" s="63" t="s">
        <v>1390</v>
      </c>
    </row>
    <row r="1630" spans="1:10" ht="12.75">
      <c r="A1630" s="58" t="s">
        <v>6493</v>
      </c>
      <c r="B1630" s="59" t="s">
        <v>6471</v>
      </c>
      <c r="C1630" s="59" t="s">
        <v>6494</v>
      </c>
      <c r="D1630" s="60" t="s">
        <v>1391</v>
      </c>
      <c r="E1630" s="61">
        <v>0</v>
      </c>
      <c r="F1630" s="61">
        <v>20</v>
      </c>
      <c r="G1630" s="61">
        <v>0</v>
      </c>
      <c r="H1630" s="61">
        <v>0</v>
      </c>
      <c r="I1630" s="62">
        <v>32628</v>
      </c>
      <c r="J1630" s="63" t="s">
        <v>1392</v>
      </c>
    </row>
    <row r="1631" spans="1:10" ht="12.75">
      <c r="A1631" s="58" t="s">
        <v>6493</v>
      </c>
      <c r="B1631" s="59" t="s">
        <v>6471</v>
      </c>
      <c r="C1631" s="59" t="s">
        <v>6494</v>
      </c>
      <c r="D1631" s="60" t="s">
        <v>1393</v>
      </c>
      <c r="E1631" s="61">
        <v>0</v>
      </c>
      <c r="F1631" s="61">
        <v>20</v>
      </c>
      <c r="G1631" s="61">
        <v>0</v>
      </c>
      <c r="H1631" s="61">
        <v>0</v>
      </c>
      <c r="I1631" s="62">
        <v>32781</v>
      </c>
      <c r="J1631" s="63" t="s">
        <v>1394</v>
      </c>
    </row>
    <row r="1632" spans="1:10" ht="12.75">
      <c r="A1632" s="58" t="s">
        <v>6493</v>
      </c>
      <c r="B1632" s="59" t="s">
        <v>6471</v>
      </c>
      <c r="C1632" s="59" t="s">
        <v>6494</v>
      </c>
      <c r="D1632" s="60" t="s">
        <v>1395</v>
      </c>
      <c r="E1632" s="61">
        <v>0</v>
      </c>
      <c r="F1632" s="61">
        <v>16</v>
      </c>
      <c r="G1632" s="61">
        <v>0</v>
      </c>
      <c r="H1632" s="61">
        <v>0</v>
      </c>
      <c r="I1632" s="62">
        <v>32873</v>
      </c>
      <c r="J1632" s="63" t="s">
        <v>1396</v>
      </c>
    </row>
    <row r="1633" spans="1:10" ht="12.75">
      <c r="A1633" s="58" t="s">
        <v>6493</v>
      </c>
      <c r="B1633" s="59" t="s">
        <v>6471</v>
      </c>
      <c r="C1633" s="59" t="s">
        <v>6494</v>
      </c>
      <c r="D1633" s="60" t="s">
        <v>1397</v>
      </c>
      <c r="E1633" s="61">
        <v>0</v>
      </c>
      <c r="F1633" s="61">
        <v>19</v>
      </c>
      <c r="G1633" s="61">
        <v>0</v>
      </c>
      <c r="H1633" s="61">
        <v>0</v>
      </c>
      <c r="I1633" s="62">
        <v>33116</v>
      </c>
      <c r="J1633" s="63" t="s">
        <v>1398</v>
      </c>
    </row>
    <row r="1634" spans="1:10" ht="12.75">
      <c r="A1634" s="58" t="s">
        <v>6493</v>
      </c>
      <c r="B1634" s="59" t="s">
        <v>6471</v>
      </c>
      <c r="C1634" s="59" t="s">
        <v>6494</v>
      </c>
      <c r="D1634" s="60" t="s">
        <v>1399</v>
      </c>
      <c r="E1634" s="61">
        <v>0</v>
      </c>
      <c r="F1634" s="61">
        <v>17</v>
      </c>
      <c r="G1634" s="61">
        <v>0</v>
      </c>
      <c r="H1634" s="61">
        <v>0</v>
      </c>
      <c r="I1634" s="62">
        <v>33054</v>
      </c>
      <c r="J1634" s="63" t="s">
        <v>1400</v>
      </c>
    </row>
    <row r="1635" spans="1:10" ht="12.75">
      <c r="A1635" s="58" t="s">
        <v>6493</v>
      </c>
      <c r="B1635" s="59" t="s">
        <v>6471</v>
      </c>
      <c r="C1635" s="59" t="s">
        <v>6494</v>
      </c>
      <c r="D1635" s="60" t="s">
        <v>1401</v>
      </c>
      <c r="E1635" s="61">
        <v>0</v>
      </c>
      <c r="F1635" s="61">
        <v>21</v>
      </c>
      <c r="G1635" s="61">
        <v>0</v>
      </c>
      <c r="H1635" s="61">
        <v>0</v>
      </c>
      <c r="I1635" s="62">
        <v>33207</v>
      </c>
      <c r="J1635" s="63" t="s">
        <v>1402</v>
      </c>
    </row>
    <row r="1636" spans="1:10" ht="12.75">
      <c r="A1636" s="58" t="s">
        <v>6493</v>
      </c>
      <c r="B1636" s="59" t="s">
        <v>6471</v>
      </c>
      <c r="C1636" s="59" t="s">
        <v>6494</v>
      </c>
      <c r="D1636" s="60" t="s">
        <v>1403</v>
      </c>
      <c r="E1636" s="61">
        <v>0</v>
      </c>
      <c r="F1636" s="61">
        <v>20</v>
      </c>
      <c r="G1636" s="61">
        <v>0</v>
      </c>
      <c r="H1636" s="61">
        <v>0</v>
      </c>
      <c r="I1636" s="62">
        <v>33389</v>
      </c>
      <c r="J1636" s="63" t="s">
        <v>1404</v>
      </c>
    </row>
    <row r="1637" spans="1:10" ht="12.75">
      <c r="A1637" s="58" t="s">
        <v>6493</v>
      </c>
      <c r="B1637" s="59" t="s">
        <v>6471</v>
      </c>
      <c r="C1637" s="59" t="s">
        <v>6494</v>
      </c>
      <c r="D1637" s="60" t="s">
        <v>1405</v>
      </c>
      <c r="E1637" s="61">
        <v>0</v>
      </c>
      <c r="F1637" s="61">
        <v>13</v>
      </c>
      <c r="G1637" s="61">
        <v>0</v>
      </c>
      <c r="H1637" s="61">
        <v>0</v>
      </c>
      <c r="I1637" s="62">
        <v>33511</v>
      </c>
      <c r="J1637" s="63" t="s">
        <v>1406</v>
      </c>
    </row>
    <row r="1638" spans="1:10" ht="12.75">
      <c r="A1638" s="58" t="s">
        <v>6493</v>
      </c>
      <c r="B1638" s="59" t="s">
        <v>6471</v>
      </c>
      <c r="C1638" s="59" t="s">
        <v>6494</v>
      </c>
      <c r="D1638" s="60" t="s">
        <v>1407</v>
      </c>
      <c r="E1638" s="61">
        <v>0</v>
      </c>
      <c r="F1638" s="61">
        <v>18</v>
      </c>
      <c r="G1638" s="61">
        <v>0</v>
      </c>
      <c r="H1638" s="61">
        <v>0</v>
      </c>
      <c r="I1638" s="62">
        <v>33755</v>
      </c>
      <c r="J1638" s="63" t="s">
        <v>1408</v>
      </c>
    </row>
    <row r="1639" spans="1:10" ht="12.75">
      <c r="A1639" s="58" t="s">
        <v>6493</v>
      </c>
      <c r="B1639" s="59" t="s">
        <v>6471</v>
      </c>
      <c r="C1639" s="59" t="s">
        <v>6494</v>
      </c>
      <c r="D1639" s="60" t="s">
        <v>1409</v>
      </c>
      <c r="E1639" s="61">
        <v>0</v>
      </c>
      <c r="F1639" s="61">
        <v>22</v>
      </c>
      <c r="G1639" s="61">
        <v>0</v>
      </c>
      <c r="H1639" s="61">
        <v>0</v>
      </c>
      <c r="I1639" s="62">
        <v>34059</v>
      </c>
      <c r="J1639" s="63" t="s">
        <v>1410</v>
      </c>
    </row>
    <row r="1640" spans="1:10" ht="12.75">
      <c r="A1640" s="58" t="s">
        <v>6493</v>
      </c>
      <c r="B1640" s="59" t="s">
        <v>6471</v>
      </c>
      <c r="C1640" s="59" t="s">
        <v>6494</v>
      </c>
      <c r="D1640" s="60" t="s">
        <v>1411</v>
      </c>
      <c r="E1640" s="61">
        <v>0</v>
      </c>
      <c r="F1640" s="61">
        <v>95</v>
      </c>
      <c r="G1640" s="61">
        <v>0</v>
      </c>
      <c r="H1640" s="61">
        <v>0</v>
      </c>
      <c r="I1640" s="62">
        <v>34819</v>
      </c>
      <c r="J1640" s="63" t="s">
        <v>1412</v>
      </c>
    </row>
    <row r="1641" spans="1:10" ht="12.75">
      <c r="A1641" s="58" t="s">
        <v>6493</v>
      </c>
      <c r="B1641" s="59" t="s">
        <v>6471</v>
      </c>
      <c r="C1641" s="59" t="s">
        <v>6494</v>
      </c>
      <c r="D1641" s="60" t="s">
        <v>1413</v>
      </c>
      <c r="E1641" s="61">
        <v>0</v>
      </c>
      <c r="F1641" s="61">
        <v>50</v>
      </c>
      <c r="G1641" s="61">
        <v>0</v>
      </c>
      <c r="H1641" s="61">
        <v>0</v>
      </c>
      <c r="I1641" s="62">
        <v>35308</v>
      </c>
      <c r="J1641" s="63" t="s">
        <v>1414</v>
      </c>
    </row>
    <row r="1642" spans="1:10" ht="12.75">
      <c r="A1642" s="58" t="s">
        <v>6493</v>
      </c>
      <c r="B1642" s="59" t="s">
        <v>6471</v>
      </c>
      <c r="C1642" s="59" t="s">
        <v>6494</v>
      </c>
      <c r="D1642" s="60" t="s">
        <v>1415</v>
      </c>
      <c r="E1642" s="61">
        <v>0</v>
      </c>
      <c r="F1642" s="61">
        <v>42</v>
      </c>
      <c r="G1642" s="61">
        <v>0</v>
      </c>
      <c r="H1642" s="61">
        <v>0</v>
      </c>
      <c r="I1642" s="62">
        <v>35520</v>
      </c>
      <c r="J1642" s="63" t="s">
        <v>1416</v>
      </c>
    </row>
    <row r="1643" spans="1:10" ht="12.75">
      <c r="A1643" s="58" t="s">
        <v>6493</v>
      </c>
      <c r="B1643" s="59" t="s">
        <v>6471</v>
      </c>
      <c r="C1643" s="59" t="s">
        <v>6494</v>
      </c>
      <c r="D1643" s="60" t="s">
        <v>1417</v>
      </c>
      <c r="E1643" s="61">
        <v>0</v>
      </c>
      <c r="F1643" s="61">
        <v>41</v>
      </c>
      <c r="G1643" s="61">
        <v>0</v>
      </c>
      <c r="H1643" s="61">
        <v>0</v>
      </c>
      <c r="I1643" s="62">
        <v>35642</v>
      </c>
      <c r="J1643" s="63" t="s">
        <v>1418</v>
      </c>
    </row>
    <row r="1644" spans="1:10" ht="12.75">
      <c r="A1644" s="58" t="s">
        <v>6493</v>
      </c>
      <c r="B1644" s="59" t="s">
        <v>6471</v>
      </c>
      <c r="C1644" s="59" t="s">
        <v>6494</v>
      </c>
      <c r="D1644" s="60" t="s">
        <v>1419</v>
      </c>
      <c r="E1644" s="61">
        <v>0</v>
      </c>
      <c r="F1644" s="61">
        <v>20</v>
      </c>
      <c r="G1644" s="61">
        <v>0</v>
      </c>
      <c r="H1644" s="61">
        <v>0</v>
      </c>
      <c r="I1644" s="62">
        <v>35703</v>
      </c>
      <c r="J1644" s="63" t="s">
        <v>1420</v>
      </c>
    </row>
    <row r="1645" spans="1:10" ht="12.75">
      <c r="A1645" s="58" t="s">
        <v>6493</v>
      </c>
      <c r="B1645" s="59" t="s">
        <v>6471</v>
      </c>
      <c r="C1645" s="59" t="s">
        <v>6494</v>
      </c>
      <c r="D1645" s="60" t="s">
        <v>1421</v>
      </c>
      <c r="E1645" s="61">
        <v>0</v>
      </c>
      <c r="F1645" s="61">
        <v>49</v>
      </c>
      <c r="G1645" s="61">
        <v>0</v>
      </c>
      <c r="H1645" s="61">
        <v>0</v>
      </c>
      <c r="I1645" s="62">
        <v>35885</v>
      </c>
      <c r="J1645" s="63" t="s">
        <v>1422</v>
      </c>
    </row>
    <row r="1646" spans="1:10" ht="12.75">
      <c r="A1646" s="58" t="s">
        <v>6493</v>
      </c>
      <c r="B1646" s="59" t="s">
        <v>6471</v>
      </c>
      <c r="C1646" s="59" t="s">
        <v>6494</v>
      </c>
      <c r="D1646" s="60" t="s">
        <v>1423</v>
      </c>
      <c r="E1646" s="61">
        <v>0</v>
      </c>
      <c r="F1646" s="61">
        <v>52</v>
      </c>
      <c r="G1646" s="61">
        <v>0</v>
      </c>
      <c r="H1646" s="61">
        <v>0</v>
      </c>
      <c r="I1646" s="62">
        <v>36219</v>
      </c>
      <c r="J1646" s="63" t="s">
        <v>1424</v>
      </c>
    </row>
    <row r="1647" spans="1:10" ht="12.75">
      <c r="A1647" s="58" t="s">
        <v>6493</v>
      </c>
      <c r="B1647" s="59" t="s">
        <v>6471</v>
      </c>
      <c r="C1647" s="59" t="s">
        <v>6494</v>
      </c>
      <c r="D1647" s="60" t="s">
        <v>1425</v>
      </c>
      <c r="E1647" s="61">
        <v>0</v>
      </c>
      <c r="F1647" s="61">
        <v>49</v>
      </c>
      <c r="G1647" s="61">
        <v>0</v>
      </c>
      <c r="H1647" s="61">
        <v>0</v>
      </c>
      <c r="I1647" s="62">
        <v>36219</v>
      </c>
      <c r="J1647" s="63" t="s">
        <v>1426</v>
      </c>
    </row>
    <row r="1648" spans="1:10" ht="12.75">
      <c r="A1648" s="58" t="s">
        <v>6493</v>
      </c>
      <c r="B1648" s="59" t="s">
        <v>6471</v>
      </c>
      <c r="C1648" s="59" t="s">
        <v>6494</v>
      </c>
      <c r="D1648" s="60" t="s">
        <v>1427</v>
      </c>
      <c r="E1648" s="61">
        <v>0</v>
      </c>
      <c r="F1648" s="61">
        <v>50</v>
      </c>
      <c r="G1648" s="61">
        <v>0</v>
      </c>
      <c r="H1648" s="61">
        <v>0</v>
      </c>
      <c r="I1648" s="62">
        <v>36525</v>
      </c>
      <c r="J1648" s="63" t="s">
        <v>1428</v>
      </c>
    </row>
    <row r="1649" spans="1:10" ht="12.75">
      <c r="A1649" s="58" t="s">
        <v>6493</v>
      </c>
      <c r="B1649" s="59" t="s">
        <v>6471</v>
      </c>
      <c r="C1649" s="59" t="s">
        <v>6494</v>
      </c>
      <c r="D1649" s="60" t="s">
        <v>1429</v>
      </c>
      <c r="E1649" s="61">
        <v>0</v>
      </c>
      <c r="F1649" s="61">
        <v>50</v>
      </c>
      <c r="G1649" s="61">
        <v>0</v>
      </c>
      <c r="H1649" s="61">
        <v>0</v>
      </c>
      <c r="I1649" s="62">
        <v>36646</v>
      </c>
      <c r="J1649" s="63" t="s">
        <v>1430</v>
      </c>
    </row>
    <row r="1650" spans="1:10" ht="12.75">
      <c r="A1650" s="58" t="s">
        <v>6493</v>
      </c>
      <c r="B1650" s="59" t="s">
        <v>6471</v>
      </c>
      <c r="C1650" s="59" t="s">
        <v>6494</v>
      </c>
      <c r="D1650" s="60" t="s">
        <v>1431</v>
      </c>
      <c r="E1650" s="61">
        <v>0</v>
      </c>
      <c r="F1650" s="61">
        <v>35</v>
      </c>
      <c r="G1650" s="61">
        <v>0</v>
      </c>
      <c r="H1650" s="61">
        <v>0</v>
      </c>
      <c r="I1650" s="62">
        <v>36769</v>
      </c>
      <c r="J1650" s="63" t="s">
        <v>1432</v>
      </c>
    </row>
    <row r="1651" spans="1:10" ht="12.75">
      <c r="A1651" s="58" t="s">
        <v>6495</v>
      </c>
      <c r="B1651" s="59" t="s">
        <v>6471</v>
      </c>
      <c r="C1651" s="59" t="s">
        <v>6496</v>
      </c>
      <c r="D1651" s="60" t="s">
        <v>1433</v>
      </c>
      <c r="E1651" s="61">
        <v>25</v>
      </c>
      <c r="F1651" s="61">
        <v>0</v>
      </c>
      <c r="G1651" s="61">
        <v>0</v>
      </c>
      <c r="H1651" s="61">
        <v>0</v>
      </c>
      <c r="I1651" s="62">
        <v>31989</v>
      </c>
      <c r="J1651" s="63" t="s">
        <v>1434</v>
      </c>
    </row>
    <row r="1652" spans="1:10" ht="12.75">
      <c r="A1652" s="58" t="s">
        <v>6497</v>
      </c>
      <c r="B1652" s="59" t="s">
        <v>6471</v>
      </c>
      <c r="C1652" s="59" t="s">
        <v>6498</v>
      </c>
      <c r="D1652" s="60" t="s">
        <v>1435</v>
      </c>
      <c r="E1652" s="61">
        <v>0</v>
      </c>
      <c r="F1652" s="61">
        <v>30</v>
      </c>
      <c r="G1652" s="61">
        <v>0</v>
      </c>
      <c r="H1652" s="61">
        <v>0</v>
      </c>
      <c r="I1652" s="62">
        <v>29341</v>
      </c>
      <c r="J1652" s="63" t="s">
        <v>1436</v>
      </c>
    </row>
    <row r="1653" spans="1:10" ht="12.75">
      <c r="A1653" s="58" t="s">
        <v>6497</v>
      </c>
      <c r="B1653" s="59" t="s">
        <v>6471</v>
      </c>
      <c r="C1653" s="59" t="s">
        <v>6498</v>
      </c>
      <c r="D1653" s="60" t="s">
        <v>1437</v>
      </c>
      <c r="E1653" s="61">
        <v>0</v>
      </c>
      <c r="F1653" s="61">
        <v>56</v>
      </c>
      <c r="G1653" s="61">
        <v>0</v>
      </c>
      <c r="H1653" s="61">
        <v>0</v>
      </c>
      <c r="I1653" s="62">
        <v>30285</v>
      </c>
      <c r="J1653" s="63" t="s">
        <v>1438</v>
      </c>
    </row>
    <row r="1654" spans="1:10" ht="12.75">
      <c r="A1654" s="58" t="s">
        <v>6497</v>
      </c>
      <c r="B1654" s="59" t="s">
        <v>6471</v>
      </c>
      <c r="C1654" s="59" t="s">
        <v>6498</v>
      </c>
      <c r="D1654" s="60" t="s">
        <v>1439</v>
      </c>
      <c r="E1654" s="61">
        <v>0</v>
      </c>
      <c r="F1654" s="61">
        <v>75</v>
      </c>
      <c r="G1654" s="61">
        <v>0</v>
      </c>
      <c r="H1654" s="61">
        <v>0</v>
      </c>
      <c r="I1654" s="62">
        <v>30528</v>
      </c>
      <c r="J1654" s="63" t="s">
        <v>1440</v>
      </c>
    </row>
    <row r="1655" spans="1:10" ht="12.75">
      <c r="A1655" s="58" t="s">
        <v>6497</v>
      </c>
      <c r="B1655" s="59" t="s">
        <v>6471</v>
      </c>
      <c r="C1655" s="59" t="s">
        <v>6498</v>
      </c>
      <c r="D1655" s="60" t="s">
        <v>1441</v>
      </c>
      <c r="E1655" s="61">
        <v>0</v>
      </c>
      <c r="F1655" s="61">
        <v>30</v>
      </c>
      <c r="G1655" s="61">
        <v>0</v>
      </c>
      <c r="H1655" s="61">
        <v>0</v>
      </c>
      <c r="I1655" s="62">
        <v>30132</v>
      </c>
      <c r="J1655" s="63" t="s">
        <v>1442</v>
      </c>
    </row>
    <row r="1656" spans="1:10" ht="12.75">
      <c r="A1656" s="58" t="s">
        <v>6497</v>
      </c>
      <c r="B1656" s="59" t="s">
        <v>6471</v>
      </c>
      <c r="C1656" s="59" t="s">
        <v>6498</v>
      </c>
      <c r="D1656" s="60" t="s">
        <v>1443</v>
      </c>
      <c r="E1656" s="61">
        <v>0</v>
      </c>
      <c r="F1656" s="61">
        <v>20</v>
      </c>
      <c r="G1656" s="61">
        <v>0</v>
      </c>
      <c r="H1656" s="61">
        <v>0</v>
      </c>
      <c r="I1656" s="62">
        <v>32111</v>
      </c>
      <c r="J1656" s="63" t="s">
        <v>1444</v>
      </c>
    </row>
    <row r="1657" spans="1:10" ht="12.75">
      <c r="A1657" s="58" t="s">
        <v>6497</v>
      </c>
      <c r="B1657" s="59" t="s">
        <v>6471</v>
      </c>
      <c r="C1657" s="59" t="s">
        <v>6498</v>
      </c>
      <c r="D1657" s="60" t="s">
        <v>1445</v>
      </c>
      <c r="E1657" s="61">
        <v>0</v>
      </c>
      <c r="F1657" s="61">
        <v>10</v>
      </c>
      <c r="G1657" s="61">
        <v>0</v>
      </c>
      <c r="H1657" s="61">
        <v>0</v>
      </c>
      <c r="I1657" s="62">
        <v>33054</v>
      </c>
      <c r="J1657" s="63" t="s">
        <v>1446</v>
      </c>
    </row>
    <row r="1658" spans="1:10" ht="12.75">
      <c r="A1658" s="58" t="s">
        <v>6497</v>
      </c>
      <c r="B1658" s="59" t="s">
        <v>6471</v>
      </c>
      <c r="C1658" s="59" t="s">
        <v>6498</v>
      </c>
      <c r="D1658" s="60" t="s">
        <v>1447</v>
      </c>
      <c r="E1658" s="61">
        <v>0</v>
      </c>
      <c r="F1658" s="61">
        <v>9</v>
      </c>
      <c r="G1658" s="61">
        <v>0</v>
      </c>
      <c r="H1658" s="61">
        <v>0</v>
      </c>
      <c r="I1658" s="62">
        <v>33450</v>
      </c>
      <c r="J1658" s="63" t="s">
        <v>1448</v>
      </c>
    </row>
    <row r="1659" spans="1:10" ht="12.75">
      <c r="A1659" s="58" t="s">
        <v>6497</v>
      </c>
      <c r="B1659" s="59" t="s">
        <v>6471</v>
      </c>
      <c r="C1659" s="59" t="s">
        <v>6498</v>
      </c>
      <c r="D1659" s="60" t="s">
        <v>1449</v>
      </c>
      <c r="E1659" s="61">
        <v>55</v>
      </c>
      <c r="F1659" s="61">
        <v>0</v>
      </c>
      <c r="G1659" s="61">
        <v>0</v>
      </c>
      <c r="H1659" s="61">
        <v>0</v>
      </c>
      <c r="I1659" s="62">
        <v>35550</v>
      </c>
      <c r="J1659" s="63" t="s">
        <v>1450</v>
      </c>
    </row>
    <row r="1660" spans="1:10" ht="12.75">
      <c r="A1660" s="58" t="s">
        <v>6497</v>
      </c>
      <c r="B1660" s="59" t="s">
        <v>6471</v>
      </c>
      <c r="C1660" s="59" t="s">
        <v>6498</v>
      </c>
      <c r="D1660" s="60" t="s">
        <v>1451</v>
      </c>
      <c r="E1660" s="61">
        <v>0</v>
      </c>
      <c r="F1660" s="61">
        <v>36</v>
      </c>
      <c r="G1660" s="61">
        <v>0</v>
      </c>
      <c r="H1660" s="61">
        <v>0</v>
      </c>
      <c r="I1660" s="62">
        <v>36160</v>
      </c>
      <c r="J1660" s="63" t="s">
        <v>1452</v>
      </c>
    </row>
    <row r="1661" spans="1:10" ht="12.75">
      <c r="A1661" s="58" t="s">
        <v>6497</v>
      </c>
      <c r="B1661" s="59" t="s">
        <v>6471</v>
      </c>
      <c r="C1661" s="59" t="s">
        <v>6498</v>
      </c>
      <c r="D1661" s="60" t="s">
        <v>1453</v>
      </c>
      <c r="E1661" s="61">
        <v>0</v>
      </c>
      <c r="F1661" s="61">
        <v>44</v>
      </c>
      <c r="G1661" s="61">
        <v>0</v>
      </c>
      <c r="H1661" s="61">
        <v>1</v>
      </c>
      <c r="I1661" s="62">
        <v>36068</v>
      </c>
      <c r="J1661" s="63" t="s">
        <v>1454</v>
      </c>
    </row>
    <row r="1662" spans="1:10" ht="12.75">
      <c r="A1662" s="58" t="s">
        <v>6497</v>
      </c>
      <c r="B1662" s="59" t="s">
        <v>6471</v>
      </c>
      <c r="C1662" s="59" t="s">
        <v>6498</v>
      </c>
      <c r="D1662" s="60" t="s">
        <v>1455</v>
      </c>
      <c r="E1662" s="61">
        <v>45</v>
      </c>
      <c r="F1662" s="61">
        <v>0</v>
      </c>
      <c r="G1662" s="61">
        <v>0</v>
      </c>
      <c r="H1662" s="61">
        <v>0</v>
      </c>
      <c r="I1662" s="62">
        <v>36341</v>
      </c>
      <c r="J1662" s="63" t="s">
        <v>1456</v>
      </c>
    </row>
    <row r="1663" spans="1:10" ht="12.75">
      <c r="A1663" s="58" t="s">
        <v>6497</v>
      </c>
      <c r="B1663" s="59" t="s">
        <v>6471</v>
      </c>
      <c r="C1663" s="59" t="s">
        <v>6498</v>
      </c>
      <c r="D1663" s="60" t="s">
        <v>1457</v>
      </c>
      <c r="E1663" s="61">
        <v>40</v>
      </c>
      <c r="F1663" s="61">
        <v>0</v>
      </c>
      <c r="G1663" s="61">
        <v>0</v>
      </c>
      <c r="H1663" s="61">
        <v>0</v>
      </c>
      <c r="I1663" s="62">
        <v>36341</v>
      </c>
      <c r="J1663" s="63" t="s">
        <v>1458</v>
      </c>
    </row>
    <row r="1664" spans="1:10" ht="12.75">
      <c r="A1664" s="58" t="s">
        <v>6499</v>
      </c>
      <c r="B1664" s="59" t="s">
        <v>6471</v>
      </c>
      <c r="C1664" s="59" t="s">
        <v>6500</v>
      </c>
      <c r="D1664" s="60" t="s">
        <v>1459</v>
      </c>
      <c r="E1664" s="61">
        <v>0</v>
      </c>
      <c r="F1664" s="61">
        <v>16</v>
      </c>
      <c r="G1664" s="61">
        <v>0</v>
      </c>
      <c r="H1664" s="61">
        <v>0</v>
      </c>
      <c r="I1664" s="62">
        <v>34880</v>
      </c>
      <c r="J1664" s="63" t="s">
        <v>1460</v>
      </c>
    </row>
    <row r="1665" spans="1:10" ht="12.75">
      <c r="A1665" s="58" t="s">
        <v>6499</v>
      </c>
      <c r="B1665" s="59" t="s">
        <v>6471</v>
      </c>
      <c r="C1665" s="59" t="s">
        <v>6500</v>
      </c>
      <c r="D1665" s="60" t="s">
        <v>1461</v>
      </c>
      <c r="E1665" s="61">
        <v>0</v>
      </c>
      <c r="F1665" s="61">
        <v>0</v>
      </c>
      <c r="G1665" s="61">
        <v>0</v>
      </c>
      <c r="H1665" s="61">
        <v>19</v>
      </c>
      <c r="I1665" s="62"/>
      <c r="J1665" s="63" t="s">
        <v>1462</v>
      </c>
    </row>
    <row r="1666" spans="1:10" ht="12.75">
      <c r="A1666" s="58" t="s">
        <v>6501</v>
      </c>
      <c r="B1666" s="59" t="s">
        <v>6471</v>
      </c>
      <c r="C1666" s="59" t="s">
        <v>6502</v>
      </c>
      <c r="D1666" s="60" t="s">
        <v>1463</v>
      </c>
      <c r="E1666" s="61">
        <v>0</v>
      </c>
      <c r="F1666" s="61">
        <v>15</v>
      </c>
      <c r="G1666" s="61">
        <v>0</v>
      </c>
      <c r="H1666" s="61">
        <v>0</v>
      </c>
      <c r="I1666" s="62">
        <v>38239</v>
      </c>
      <c r="J1666" s="63" t="s">
        <v>1464</v>
      </c>
    </row>
    <row r="1667" spans="1:10" ht="12.75">
      <c r="A1667" s="58" t="s">
        <v>1465</v>
      </c>
      <c r="B1667" s="59" t="s">
        <v>6471</v>
      </c>
      <c r="C1667" s="59" t="s">
        <v>1466</v>
      </c>
      <c r="D1667" s="60" t="s">
        <v>1467</v>
      </c>
      <c r="E1667" s="61">
        <v>25</v>
      </c>
      <c r="F1667" s="61">
        <v>0</v>
      </c>
      <c r="G1667" s="61">
        <v>0</v>
      </c>
      <c r="H1667" s="61">
        <v>0</v>
      </c>
      <c r="I1667" s="62">
        <v>29494</v>
      </c>
      <c r="J1667" s="63" t="s">
        <v>1468</v>
      </c>
    </row>
    <row r="1668" spans="1:10" ht="12.75">
      <c r="A1668" s="58" t="s">
        <v>1465</v>
      </c>
      <c r="B1668" s="59" t="s">
        <v>6471</v>
      </c>
      <c r="C1668" s="59" t="s">
        <v>1466</v>
      </c>
      <c r="D1668" s="60" t="s">
        <v>1469</v>
      </c>
      <c r="E1668" s="61">
        <v>0</v>
      </c>
      <c r="F1668" s="61">
        <v>16</v>
      </c>
      <c r="G1668" s="61">
        <v>0</v>
      </c>
      <c r="H1668" s="61">
        <v>0</v>
      </c>
      <c r="I1668" s="62">
        <v>29617</v>
      </c>
      <c r="J1668" s="63" t="s">
        <v>1470</v>
      </c>
    </row>
    <row r="1669" spans="1:10" ht="12.75">
      <c r="A1669" s="58" t="s">
        <v>1465</v>
      </c>
      <c r="B1669" s="59" t="s">
        <v>6471</v>
      </c>
      <c r="C1669" s="59" t="s">
        <v>1466</v>
      </c>
      <c r="D1669" s="60" t="s">
        <v>1471</v>
      </c>
      <c r="E1669" s="61">
        <v>0</v>
      </c>
      <c r="F1669" s="61">
        <v>10</v>
      </c>
      <c r="G1669" s="61">
        <v>0</v>
      </c>
      <c r="H1669" s="61">
        <v>0</v>
      </c>
      <c r="I1669" s="62">
        <v>32993</v>
      </c>
      <c r="J1669" s="63" t="s">
        <v>1472</v>
      </c>
    </row>
    <row r="1670" spans="1:10" ht="12.75">
      <c r="A1670" s="58" t="s">
        <v>1465</v>
      </c>
      <c r="B1670" s="59" t="s">
        <v>6471</v>
      </c>
      <c r="C1670" s="59" t="s">
        <v>1466</v>
      </c>
      <c r="D1670" s="60" t="s">
        <v>1473</v>
      </c>
      <c r="E1670" s="61">
        <v>0</v>
      </c>
      <c r="F1670" s="61">
        <v>11</v>
      </c>
      <c r="G1670" s="61">
        <v>0</v>
      </c>
      <c r="H1670" s="61">
        <v>0</v>
      </c>
      <c r="I1670" s="62">
        <v>32751</v>
      </c>
      <c r="J1670" s="63" t="s">
        <v>1474</v>
      </c>
    </row>
    <row r="1671" spans="1:10" ht="12.75">
      <c r="A1671" s="58" t="s">
        <v>1465</v>
      </c>
      <c r="B1671" s="59" t="s">
        <v>6471</v>
      </c>
      <c r="C1671" s="59" t="s">
        <v>1466</v>
      </c>
      <c r="D1671" s="60" t="s">
        <v>1475</v>
      </c>
      <c r="E1671" s="61">
        <v>0</v>
      </c>
      <c r="F1671" s="61">
        <v>3</v>
      </c>
      <c r="G1671" s="61">
        <v>0</v>
      </c>
      <c r="H1671" s="61">
        <v>0</v>
      </c>
      <c r="I1671" s="62">
        <v>33024</v>
      </c>
      <c r="J1671" s="63" t="s">
        <v>1476</v>
      </c>
    </row>
    <row r="1672" spans="1:10" ht="12.75">
      <c r="A1672" s="58" t="s">
        <v>1465</v>
      </c>
      <c r="B1672" s="59" t="s">
        <v>6471</v>
      </c>
      <c r="C1672" s="59" t="s">
        <v>1466</v>
      </c>
      <c r="D1672" s="60" t="s">
        <v>1477</v>
      </c>
      <c r="E1672" s="61">
        <v>0</v>
      </c>
      <c r="F1672" s="61">
        <v>5</v>
      </c>
      <c r="G1672" s="61">
        <v>0</v>
      </c>
      <c r="H1672" s="61">
        <v>0</v>
      </c>
      <c r="I1672" s="62">
        <v>33024</v>
      </c>
      <c r="J1672" s="63" t="s">
        <v>1478</v>
      </c>
    </row>
    <row r="1673" spans="1:10" ht="12.75">
      <c r="A1673" s="58" t="s">
        <v>1465</v>
      </c>
      <c r="B1673" s="59" t="s">
        <v>6471</v>
      </c>
      <c r="C1673" s="59" t="s">
        <v>1466</v>
      </c>
      <c r="D1673" s="60" t="s">
        <v>1479</v>
      </c>
      <c r="E1673" s="61">
        <v>0</v>
      </c>
      <c r="F1673" s="61">
        <v>8</v>
      </c>
      <c r="G1673" s="61">
        <v>0</v>
      </c>
      <c r="H1673" s="61">
        <v>0</v>
      </c>
      <c r="I1673" s="62">
        <v>34150</v>
      </c>
      <c r="J1673" s="63" t="s">
        <v>1480</v>
      </c>
    </row>
    <row r="1674" spans="1:10" ht="12.75">
      <c r="A1674" s="58" t="s">
        <v>1465</v>
      </c>
      <c r="B1674" s="59" t="s">
        <v>6471</v>
      </c>
      <c r="C1674" s="59" t="s">
        <v>1466</v>
      </c>
      <c r="D1674" s="60" t="s">
        <v>1481</v>
      </c>
      <c r="E1674" s="61">
        <v>0</v>
      </c>
      <c r="F1674" s="61">
        <v>18</v>
      </c>
      <c r="G1674" s="61">
        <v>0</v>
      </c>
      <c r="H1674" s="61">
        <v>0</v>
      </c>
      <c r="I1674" s="62">
        <v>34242</v>
      </c>
      <c r="J1674" s="63" t="s">
        <v>1482</v>
      </c>
    </row>
    <row r="1675" spans="1:10" ht="12.75">
      <c r="A1675" s="58" t="s">
        <v>1465</v>
      </c>
      <c r="B1675" s="59" t="s">
        <v>6471</v>
      </c>
      <c r="C1675" s="59" t="s">
        <v>1466</v>
      </c>
      <c r="D1675" s="60" t="s">
        <v>1483</v>
      </c>
      <c r="E1675" s="61">
        <v>0</v>
      </c>
      <c r="F1675" s="61">
        <v>19</v>
      </c>
      <c r="G1675" s="61">
        <v>0</v>
      </c>
      <c r="H1675" s="61">
        <v>0</v>
      </c>
      <c r="I1675" s="62">
        <v>34972</v>
      </c>
      <c r="J1675" s="63" t="s">
        <v>1484</v>
      </c>
    </row>
    <row r="1676" spans="1:10" ht="12.75">
      <c r="A1676" s="58" t="s">
        <v>1465</v>
      </c>
      <c r="B1676" s="59" t="s">
        <v>6471</v>
      </c>
      <c r="C1676" s="59" t="s">
        <v>1466</v>
      </c>
      <c r="D1676" s="60" t="s">
        <v>1485</v>
      </c>
      <c r="E1676" s="61">
        <v>0</v>
      </c>
      <c r="F1676" s="61">
        <v>17</v>
      </c>
      <c r="G1676" s="61">
        <v>0</v>
      </c>
      <c r="H1676" s="61">
        <v>0</v>
      </c>
      <c r="I1676" s="62">
        <v>35631</v>
      </c>
      <c r="J1676" s="63" t="s">
        <v>1486</v>
      </c>
    </row>
    <row r="1677" spans="1:10" ht="12.75">
      <c r="A1677" s="58" t="s">
        <v>1465</v>
      </c>
      <c r="B1677" s="59" t="s">
        <v>6471</v>
      </c>
      <c r="C1677" s="59" t="s">
        <v>1466</v>
      </c>
      <c r="D1677" s="60" t="s">
        <v>1487</v>
      </c>
      <c r="E1677" s="61">
        <v>16</v>
      </c>
      <c r="F1677" s="61">
        <v>0</v>
      </c>
      <c r="G1677" s="61">
        <v>0</v>
      </c>
      <c r="H1677" s="61">
        <v>0</v>
      </c>
      <c r="I1677" s="62">
        <v>35754</v>
      </c>
      <c r="J1677" s="63" t="s">
        <v>1488</v>
      </c>
    </row>
    <row r="1678" spans="1:10" ht="12.75">
      <c r="A1678" s="58" t="s">
        <v>1465</v>
      </c>
      <c r="B1678" s="59" t="s">
        <v>6471</v>
      </c>
      <c r="C1678" s="59" t="s">
        <v>1466</v>
      </c>
      <c r="D1678" s="60" t="s">
        <v>1489</v>
      </c>
      <c r="E1678" s="61">
        <v>36</v>
      </c>
      <c r="F1678" s="61">
        <v>0</v>
      </c>
      <c r="G1678" s="61">
        <v>0</v>
      </c>
      <c r="H1678" s="61">
        <v>0</v>
      </c>
      <c r="I1678" s="62">
        <v>36068</v>
      </c>
      <c r="J1678" s="63" t="s">
        <v>1490</v>
      </c>
    </row>
    <row r="1679" spans="1:10" ht="12.75">
      <c r="A1679" s="58" t="s">
        <v>6504</v>
      </c>
      <c r="B1679" s="59" t="s">
        <v>6471</v>
      </c>
      <c r="C1679" s="59" t="s">
        <v>6505</v>
      </c>
      <c r="D1679" s="60" t="s">
        <v>1491</v>
      </c>
      <c r="E1679" s="61">
        <v>0</v>
      </c>
      <c r="F1679" s="61">
        <v>12</v>
      </c>
      <c r="G1679" s="61">
        <v>0</v>
      </c>
      <c r="H1679" s="61">
        <v>0</v>
      </c>
      <c r="I1679" s="62">
        <v>36615</v>
      </c>
      <c r="J1679" s="63" t="s">
        <v>1492</v>
      </c>
    </row>
    <row r="1680" spans="1:10" ht="12.75">
      <c r="A1680" s="58" t="s">
        <v>6506</v>
      </c>
      <c r="B1680" s="59" t="s">
        <v>6471</v>
      </c>
      <c r="C1680" s="59" t="s">
        <v>6507</v>
      </c>
      <c r="D1680" s="60" t="s">
        <v>1493</v>
      </c>
      <c r="E1680" s="61">
        <v>0</v>
      </c>
      <c r="F1680" s="61">
        <v>14</v>
      </c>
      <c r="G1680" s="61">
        <v>0</v>
      </c>
      <c r="H1680" s="61">
        <v>0</v>
      </c>
      <c r="I1680" s="62">
        <v>36769</v>
      </c>
      <c r="J1680" s="63" t="s">
        <v>1494</v>
      </c>
    </row>
    <row r="1681" spans="1:10" ht="12.75">
      <c r="A1681" s="58" t="s">
        <v>6509</v>
      </c>
      <c r="B1681" s="59" t="s">
        <v>6471</v>
      </c>
      <c r="C1681" s="59" t="s">
        <v>6510</v>
      </c>
      <c r="D1681" s="60" t="s">
        <v>1495</v>
      </c>
      <c r="E1681" s="61">
        <v>0</v>
      </c>
      <c r="F1681" s="61">
        <v>10</v>
      </c>
      <c r="G1681" s="61">
        <v>0</v>
      </c>
      <c r="H1681" s="61">
        <v>0</v>
      </c>
      <c r="I1681" s="62">
        <v>36585</v>
      </c>
      <c r="J1681" s="63" t="s">
        <v>1496</v>
      </c>
    </row>
    <row r="1682" spans="1:10" ht="12.75">
      <c r="A1682" s="58" t="s">
        <v>6509</v>
      </c>
      <c r="B1682" s="59" t="s">
        <v>6471</v>
      </c>
      <c r="C1682" s="59" t="s">
        <v>6510</v>
      </c>
      <c r="D1682" s="60" t="s">
        <v>1497</v>
      </c>
      <c r="E1682" s="61">
        <v>46</v>
      </c>
      <c r="F1682" s="61">
        <v>0</v>
      </c>
      <c r="G1682" s="61">
        <v>0</v>
      </c>
      <c r="H1682" s="61">
        <v>0</v>
      </c>
      <c r="I1682" s="62">
        <v>29311</v>
      </c>
      <c r="J1682" s="63" t="s">
        <v>1498</v>
      </c>
    </row>
    <row r="1683" spans="1:10" ht="12.75">
      <c r="A1683" s="58" t="s">
        <v>6509</v>
      </c>
      <c r="B1683" s="59" t="s">
        <v>6471</v>
      </c>
      <c r="C1683" s="59" t="s">
        <v>6510</v>
      </c>
      <c r="D1683" s="60" t="s">
        <v>1499</v>
      </c>
      <c r="E1683" s="61">
        <v>0</v>
      </c>
      <c r="F1683" s="61">
        <v>16</v>
      </c>
      <c r="G1683" s="61">
        <v>0</v>
      </c>
      <c r="H1683" s="61">
        <v>0</v>
      </c>
      <c r="I1683" s="62">
        <v>31471</v>
      </c>
      <c r="J1683" s="63" t="s">
        <v>1500</v>
      </c>
    </row>
    <row r="1684" spans="1:10" ht="12.75">
      <c r="A1684" s="58" t="s">
        <v>6511</v>
      </c>
      <c r="B1684" s="59" t="s">
        <v>6471</v>
      </c>
      <c r="C1684" s="59" t="s">
        <v>6512</v>
      </c>
      <c r="D1684" s="60" t="s">
        <v>1501</v>
      </c>
      <c r="E1684" s="61">
        <v>0</v>
      </c>
      <c r="F1684" s="61">
        <v>5</v>
      </c>
      <c r="G1684" s="61">
        <v>0</v>
      </c>
      <c r="H1684" s="61">
        <v>0</v>
      </c>
      <c r="I1684" s="62">
        <v>35626</v>
      </c>
      <c r="J1684" s="63" t="s">
        <v>5786</v>
      </c>
    </row>
    <row r="1685" spans="1:10" ht="12.75">
      <c r="A1685" s="58" t="s">
        <v>6515</v>
      </c>
      <c r="B1685" s="59" t="s">
        <v>6471</v>
      </c>
      <c r="C1685" s="59" t="s">
        <v>6516</v>
      </c>
      <c r="D1685" s="60" t="s">
        <v>1502</v>
      </c>
      <c r="E1685" s="61">
        <v>0</v>
      </c>
      <c r="F1685" s="61">
        <v>32</v>
      </c>
      <c r="G1685" s="61">
        <v>0</v>
      </c>
      <c r="H1685" s="61">
        <v>0</v>
      </c>
      <c r="I1685" s="62">
        <v>31290</v>
      </c>
      <c r="J1685" s="63" t="s">
        <v>1503</v>
      </c>
    </row>
    <row r="1686" spans="1:10" ht="12.75">
      <c r="A1686" s="58" t="s">
        <v>6515</v>
      </c>
      <c r="B1686" s="59" t="s">
        <v>6471</v>
      </c>
      <c r="C1686" s="59" t="s">
        <v>6516</v>
      </c>
      <c r="D1686" s="60" t="s">
        <v>1504</v>
      </c>
      <c r="E1686" s="61">
        <v>0</v>
      </c>
      <c r="F1686" s="61">
        <v>15</v>
      </c>
      <c r="G1686" s="61">
        <v>0</v>
      </c>
      <c r="H1686" s="61">
        <v>0</v>
      </c>
      <c r="I1686" s="62">
        <v>32416</v>
      </c>
      <c r="J1686" s="63" t="s">
        <v>1505</v>
      </c>
    </row>
    <row r="1687" spans="1:10" ht="12.75">
      <c r="A1687" s="58" t="s">
        <v>6515</v>
      </c>
      <c r="B1687" s="59" t="s">
        <v>6471</v>
      </c>
      <c r="C1687" s="59" t="s">
        <v>6516</v>
      </c>
      <c r="D1687" s="60" t="s">
        <v>1506</v>
      </c>
      <c r="E1687" s="61">
        <v>0</v>
      </c>
      <c r="F1687" s="61">
        <v>13</v>
      </c>
      <c r="G1687" s="61">
        <v>0</v>
      </c>
      <c r="H1687" s="61">
        <v>0</v>
      </c>
      <c r="I1687" s="62">
        <v>33146</v>
      </c>
      <c r="J1687" s="63" t="s">
        <v>1507</v>
      </c>
    </row>
    <row r="1688" spans="1:10" ht="12.75">
      <c r="A1688" s="58" t="s">
        <v>6515</v>
      </c>
      <c r="B1688" s="59" t="s">
        <v>6471</v>
      </c>
      <c r="C1688" s="59" t="s">
        <v>6516</v>
      </c>
      <c r="D1688" s="60" t="s">
        <v>1508</v>
      </c>
      <c r="E1688" s="61">
        <v>0</v>
      </c>
      <c r="F1688" s="61">
        <v>10</v>
      </c>
      <c r="G1688" s="61">
        <v>0</v>
      </c>
      <c r="H1688" s="61">
        <v>0</v>
      </c>
      <c r="I1688" s="62">
        <v>33663</v>
      </c>
      <c r="J1688" s="63" t="s">
        <v>1509</v>
      </c>
    </row>
    <row r="1689" spans="1:10" ht="12.75">
      <c r="A1689" s="58" t="s">
        <v>6515</v>
      </c>
      <c r="B1689" s="59" t="s">
        <v>6471</v>
      </c>
      <c r="C1689" s="59" t="s">
        <v>6516</v>
      </c>
      <c r="D1689" s="60" t="s">
        <v>1510</v>
      </c>
      <c r="E1689" s="61">
        <v>0</v>
      </c>
      <c r="F1689" s="61">
        <v>10</v>
      </c>
      <c r="G1689" s="61">
        <v>0</v>
      </c>
      <c r="H1689" s="61">
        <v>0</v>
      </c>
      <c r="I1689" s="62">
        <v>34150</v>
      </c>
      <c r="J1689" s="63" t="s">
        <v>1511</v>
      </c>
    </row>
    <row r="1690" spans="1:10" ht="12.75">
      <c r="A1690" s="58" t="s">
        <v>6515</v>
      </c>
      <c r="B1690" s="59" t="s">
        <v>6471</v>
      </c>
      <c r="C1690" s="59" t="s">
        <v>6516</v>
      </c>
      <c r="D1690" s="60" t="s">
        <v>1512</v>
      </c>
      <c r="E1690" s="61">
        <v>0</v>
      </c>
      <c r="F1690" s="61">
        <v>19</v>
      </c>
      <c r="G1690" s="61">
        <v>0</v>
      </c>
      <c r="H1690" s="61">
        <v>0</v>
      </c>
      <c r="I1690" s="62">
        <v>34789</v>
      </c>
      <c r="J1690" s="63" t="s">
        <v>1513</v>
      </c>
    </row>
    <row r="1691" spans="1:10" ht="12.75">
      <c r="A1691" s="58" t="s">
        <v>6515</v>
      </c>
      <c r="B1691" s="59" t="s">
        <v>6471</v>
      </c>
      <c r="C1691" s="59" t="s">
        <v>6516</v>
      </c>
      <c r="D1691" s="60" t="s">
        <v>1514</v>
      </c>
      <c r="E1691" s="61">
        <v>0</v>
      </c>
      <c r="F1691" s="61">
        <v>10</v>
      </c>
      <c r="G1691" s="61">
        <v>0</v>
      </c>
      <c r="H1691" s="61">
        <v>0</v>
      </c>
      <c r="I1691" s="62">
        <v>36250</v>
      </c>
      <c r="J1691" s="63" t="s">
        <v>1515</v>
      </c>
    </row>
    <row r="1692" spans="1:10" ht="12.75">
      <c r="A1692" s="58" t="s">
        <v>6520</v>
      </c>
      <c r="B1692" s="59" t="s">
        <v>6471</v>
      </c>
      <c r="C1692" s="59" t="s">
        <v>6521</v>
      </c>
      <c r="D1692" s="60" t="s">
        <v>1516</v>
      </c>
      <c r="E1692" s="61">
        <v>46</v>
      </c>
      <c r="F1692" s="61">
        <v>0</v>
      </c>
      <c r="G1692" s="61">
        <v>0</v>
      </c>
      <c r="H1692" s="61">
        <v>0</v>
      </c>
      <c r="I1692" s="62">
        <v>29402</v>
      </c>
      <c r="J1692" s="63" t="s">
        <v>1517</v>
      </c>
    </row>
    <row r="1693" spans="1:10" ht="12.75">
      <c r="A1693" s="58" t="s">
        <v>6520</v>
      </c>
      <c r="B1693" s="59" t="s">
        <v>6471</v>
      </c>
      <c r="C1693" s="59" t="s">
        <v>6521</v>
      </c>
      <c r="D1693" s="60" t="s">
        <v>1518</v>
      </c>
      <c r="E1693" s="61">
        <v>25</v>
      </c>
      <c r="F1693" s="61">
        <v>0</v>
      </c>
      <c r="G1693" s="61">
        <v>0</v>
      </c>
      <c r="H1693" s="61">
        <v>0</v>
      </c>
      <c r="I1693" s="62">
        <v>29402</v>
      </c>
      <c r="J1693" s="63" t="s">
        <v>1519</v>
      </c>
    </row>
    <row r="1694" spans="1:10" ht="12.75">
      <c r="A1694" s="58" t="s">
        <v>6520</v>
      </c>
      <c r="B1694" s="59" t="s">
        <v>6471</v>
      </c>
      <c r="C1694" s="59" t="s">
        <v>6521</v>
      </c>
      <c r="D1694" s="60" t="s">
        <v>1520</v>
      </c>
      <c r="E1694" s="61">
        <v>0</v>
      </c>
      <c r="F1694" s="61">
        <v>18</v>
      </c>
      <c r="G1694" s="61">
        <v>0</v>
      </c>
      <c r="H1694" s="61">
        <v>0</v>
      </c>
      <c r="I1694" s="62">
        <v>36584</v>
      </c>
      <c r="J1694" s="63" t="s">
        <v>1521</v>
      </c>
    </row>
    <row r="1695" spans="1:10" ht="12.75">
      <c r="A1695" s="58" t="s">
        <v>6522</v>
      </c>
      <c r="B1695" s="59" t="s">
        <v>6471</v>
      </c>
      <c r="C1695" s="59" t="s">
        <v>6523</v>
      </c>
      <c r="D1695" s="60" t="s">
        <v>1522</v>
      </c>
      <c r="E1695" s="61">
        <v>9</v>
      </c>
      <c r="F1695" s="61">
        <v>0</v>
      </c>
      <c r="G1695" s="61">
        <v>0</v>
      </c>
      <c r="H1695" s="61">
        <v>6</v>
      </c>
      <c r="I1695" s="62">
        <v>38231</v>
      </c>
      <c r="J1695" s="63" t="s">
        <v>1523</v>
      </c>
    </row>
    <row r="1696" spans="1:10" ht="12.75">
      <c r="A1696" s="58" t="s">
        <v>6522</v>
      </c>
      <c r="B1696" s="59" t="s">
        <v>6471</v>
      </c>
      <c r="C1696" s="59" t="s">
        <v>6523</v>
      </c>
      <c r="D1696" s="60" t="s">
        <v>1524</v>
      </c>
      <c r="E1696" s="61">
        <v>9</v>
      </c>
      <c r="F1696" s="61">
        <v>0</v>
      </c>
      <c r="G1696" s="61">
        <v>0</v>
      </c>
      <c r="H1696" s="61">
        <v>6</v>
      </c>
      <c r="I1696" s="62">
        <v>38231</v>
      </c>
      <c r="J1696" s="63" t="s">
        <v>1525</v>
      </c>
    </row>
    <row r="1697" spans="1:10" ht="12.75">
      <c r="A1697" s="58" t="s">
        <v>6524</v>
      </c>
      <c r="B1697" s="59" t="s">
        <v>6471</v>
      </c>
      <c r="C1697" s="59" t="s">
        <v>6525</v>
      </c>
      <c r="D1697" s="60" t="s">
        <v>1526</v>
      </c>
      <c r="E1697" s="61">
        <v>0</v>
      </c>
      <c r="F1697" s="61">
        <v>32</v>
      </c>
      <c r="G1697" s="61">
        <v>0</v>
      </c>
      <c r="H1697" s="61">
        <v>0</v>
      </c>
      <c r="I1697" s="62">
        <v>30528</v>
      </c>
      <c r="J1697" s="63" t="s">
        <v>1527</v>
      </c>
    </row>
    <row r="1698" spans="1:10" ht="12.75">
      <c r="A1698" s="58" t="s">
        <v>6524</v>
      </c>
      <c r="B1698" s="59" t="s">
        <v>6471</v>
      </c>
      <c r="C1698" s="59" t="s">
        <v>6525</v>
      </c>
      <c r="D1698" s="60" t="s">
        <v>1528</v>
      </c>
      <c r="E1698" s="61">
        <v>0</v>
      </c>
      <c r="F1698" s="61">
        <v>20</v>
      </c>
      <c r="G1698" s="61">
        <v>0</v>
      </c>
      <c r="H1698" s="61">
        <v>0</v>
      </c>
      <c r="I1698" s="62">
        <v>31412</v>
      </c>
      <c r="J1698" s="63" t="s">
        <v>1529</v>
      </c>
    </row>
    <row r="1699" spans="1:10" ht="12.75">
      <c r="A1699" s="58" t="s">
        <v>6524</v>
      </c>
      <c r="B1699" s="59" t="s">
        <v>6471</v>
      </c>
      <c r="C1699" s="59" t="s">
        <v>6525</v>
      </c>
      <c r="D1699" s="60" t="s">
        <v>1530</v>
      </c>
      <c r="E1699" s="61">
        <v>0</v>
      </c>
      <c r="F1699" s="61">
        <v>23</v>
      </c>
      <c r="G1699" s="61">
        <v>0</v>
      </c>
      <c r="H1699" s="61">
        <v>0</v>
      </c>
      <c r="I1699" s="62">
        <v>32050</v>
      </c>
      <c r="J1699" s="63" t="s">
        <v>1531</v>
      </c>
    </row>
    <row r="1700" spans="1:10" ht="12.75">
      <c r="A1700" s="58" t="s">
        <v>6524</v>
      </c>
      <c r="B1700" s="59" t="s">
        <v>6471</v>
      </c>
      <c r="C1700" s="59" t="s">
        <v>6525</v>
      </c>
      <c r="D1700" s="60" t="s">
        <v>1532</v>
      </c>
      <c r="E1700" s="61">
        <v>0</v>
      </c>
      <c r="F1700" s="61">
        <v>25</v>
      </c>
      <c r="G1700" s="61">
        <v>0</v>
      </c>
      <c r="H1700" s="61">
        <v>0</v>
      </c>
      <c r="I1700" s="62">
        <v>33450</v>
      </c>
      <c r="J1700" s="63" t="s">
        <v>1533</v>
      </c>
    </row>
    <row r="1701" spans="1:10" ht="12.75">
      <c r="A1701" s="58" t="s">
        <v>6524</v>
      </c>
      <c r="B1701" s="59" t="s">
        <v>6471</v>
      </c>
      <c r="C1701" s="59" t="s">
        <v>6525</v>
      </c>
      <c r="D1701" s="60" t="s">
        <v>1534</v>
      </c>
      <c r="E1701" s="61">
        <v>0</v>
      </c>
      <c r="F1701" s="61">
        <v>20</v>
      </c>
      <c r="G1701" s="61">
        <v>0</v>
      </c>
      <c r="H1701" s="61">
        <v>0</v>
      </c>
      <c r="I1701" s="62">
        <v>33450</v>
      </c>
      <c r="J1701" s="63" t="s">
        <v>1535</v>
      </c>
    </row>
    <row r="1702" spans="1:10" ht="12.75">
      <c r="A1702" s="58" t="s">
        <v>6524</v>
      </c>
      <c r="B1702" s="59" t="s">
        <v>6471</v>
      </c>
      <c r="C1702" s="59" t="s">
        <v>6525</v>
      </c>
      <c r="D1702" s="60" t="s">
        <v>1536</v>
      </c>
      <c r="E1702" s="61">
        <v>0</v>
      </c>
      <c r="F1702" s="61">
        <v>8</v>
      </c>
      <c r="G1702" s="61">
        <v>0</v>
      </c>
      <c r="H1702" s="61">
        <v>0</v>
      </c>
      <c r="I1702" s="62">
        <v>34454</v>
      </c>
      <c r="J1702" s="63" t="s">
        <v>1537</v>
      </c>
    </row>
    <row r="1703" spans="1:10" ht="12.75">
      <c r="A1703" s="58" t="s">
        <v>6524</v>
      </c>
      <c r="B1703" s="59" t="s">
        <v>6471</v>
      </c>
      <c r="C1703" s="59" t="s">
        <v>6525</v>
      </c>
      <c r="D1703" s="60" t="s">
        <v>1538</v>
      </c>
      <c r="E1703" s="61">
        <v>0</v>
      </c>
      <c r="F1703" s="61">
        <v>10</v>
      </c>
      <c r="G1703" s="61">
        <v>0</v>
      </c>
      <c r="H1703" s="61">
        <v>0</v>
      </c>
      <c r="I1703" s="62">
        <v>34026</v>
      </c>
      <c r="J1703" s="63" t="s">
        <v>1539</v>
      </c>
    </row>
    <row r="1704" spans="1:10" ht="12.75">
      <c r="A1704" s="58" t="s">
        <v>6524</v>
      </c>
      <c r="B1704" s="59" t="s">
        <v>6471</v>
      </c>
      <c r="C1704" s="59" t="s">
        <v>6525</v>
      </c>
      <c r="D1704" s="60" t="s">
        <v>1540</v>
      </c>
      <c r="E1704" s="61">
        <v>0</v>
      </c>
      <c r="F1704" s="61">
        <v>18</v>
      </c>
      <c r="G1704" s="61">
        <v>0</v>
      </c>
      <c r="H1704" s="61">
        <v>0</v>
      </c>
      <c r="I1704" s="62">
        <v>35338</v>
      </c>
      <c r="J1704" s="63" t="s">
        <v>1541</v>
      </c>
    </row>
    <row r="1705" spans="1:10" ht="12.75">
      <c r="A1705" s="58" t="s">
        <v>6524</v>
      </c>
      <c r="B1705" s="59" t="s">
        <v>6471</v>
      </c>
      <c r="C1705" s="59" t="s">
        <v>6525</v>
      </c>
      <c r="D1705" s="60" t="s">
        <v>1542</v>
      </c>
      <c r="E1705" s="61">
        <v>21</v>
      </c>
      <c r="F1705" s="61">
        <v>0</v>
      </c>
      <c r="G1705" s="61">
        <v>0</v>
      </c>
      <c r="H1705" s="61">
        <v>0</v>
      </c>
      <c r="I1705" s="62">
        <v>35550</v>
      </c>
      <c r="J1705" s="63" t="s">
        <v>1543</v>
      </c>
    </row>
    <row r="1706" spans="1:10" ht="12.75">
      <c r="A1706" s="58" t="s">
        <v>6528</v>
      </c>
      <c r="B1706" s="59" t="s">
        <v>6471</v>
      </c>
      <c r="C1706" s="59" t="s">
        <v>6529</v>
      </c>
      <c r="D1706" s="60" t="s">
        <v>1544</v>
      </c>
      <c r="E1706" s="61">
        <v>15</v>
      </c>
      <c r="F1706" s="61">
        <v>0</v>
      </c>
      <c r="G1706" s="61">
        <v>0</v>
      </c>
      <c r="H1706" s="61">
        <v>0</v>
      </c>
      <c r="I1706" s="62">
        <v>36068</v>
      </c>
      <c r="J1706" s="63" t="s">
        <v>5786</v>
      </c>
    </row>
    <row r="1707" spans="1:10" ht="12.75">
      <c r="A1707" s="58" t="s">
        <v>6530</v>
      </c>
      <c r="B1707" s="59" t="s">
        <v>6471</v>
      </c>
      <c r="C1707" s="59" t="s">
        <v>1545</v>
      </c>
      <c r="D1707" s="60" t="s">
        <v>1546</v>
      </c>
      <c r="E1707" s="61">
        <v>20</v>
      </c>
      <c r="F1707" s="61">
        <v>0</v>
      </c>
      <c r="G1707" s="61">
        <v>0</v>
      </c>
      <c r="H1707" s="61">
        <v>0</v>
      </c>
      <c r="I1707" s="62">
        <v>25353</v>
      </c>
      <c r="J1707" s="63" t="s">
        <v>1547</v>
      </c>
    </row>
    <row r="1708" spans="1:10" ht="12.75">
      <c r="A1708" s="58" t="s">
        <v>6530</v>
      </c>
      <c r="B1708" s="59" t="s">
        <v>6471</v>
      </c>
      <c r="C1708" s="59" t="s">
        <v>1545</v>
      </c>
      <c r="D1708" s="60" t="s">
        <v>1548</v>
      </c>
      <c r="E1708" s="61">
        <v>28</v>
      </c>
      <c r="F1708" s="61">
        <v>0</v>
      </c>
      <c r="G1708" s="61">
        <v>0</v>
      </c>
      <c r="H1708" s="61">
        <v>0</v>
      </c>
      <c r="I1708" s="62">
        <v>26114</v>
      </c>
      <c r="J1708" s="63" t="s">
        <v>1549</v>
      </c>
    </row>
    <row r="1709" spans="1:10" ht="12.75">
      <c r="A1709" s="58" t="s">
        <v>6530</v>
      </c>
      <c r="B1709" s="59" t="s">
        <v>6471</v>
      </c>
      <c r="C1709" s="59" t="s">
        <v>1545</v>
      </c>
      <c r="D1709" s="60" t="s">
        <v>1550</v>
      </c>
      <c r="E1709" s="61">
        <v>30</v>
      </c>
      <c r="F1709" s="61">
        <v>0</v>
      </c>
      <c r="G1709" s="61">
        <v>0</v>
      </c>
      <c r="H1709" s="61">
        <v>0</v>
      </c>
      <c r="I1709" s="62">
        <v>26784</v>
      </c>
      <c r="J1709" s="63" t="s">
        <v>1551</v>
      </c>
    </row>
    <row r="1710" spans="1:10" ht="12.75">
      <c r="A1710" s="58" t="s">
        <v>6530</v>
      </c>
      <c r="B1710" s="59" t="s">
        <v>6471</v>
      </c>
      <c r="C1710" s="59" t="s">
        <v>1545</v>
      </c>
      <c r="D1710" s="60" t="s">
        <v>1552</v>
      </c>
      <c r="E1710" s="61">
        <v>70</v>
      </c>
      <c r="F1710" s="61">
        <v>0</v>
      </c>
      <c r="G1710" s="61">
        <v>0</v>
      </c>
      <c r="H1710" s="61">
        <v>0</v>
      </c>
      <c r="I1710" s="62">
        <v>26784</v>
      </c>
      <c r="J1710" s="63" t="s">
        <v>1553</v>
      </c>
    </row>
    <row r="1711" spans="1:10" ht="12.75">
      <c r="A1711" s="58" t="s">
        <v>6530</v>
      </c>
      <c r="B1711" s="59" t="s">
        <v>6471</v>
      </c>
      <c r="C1711" s="59" t="s">
        <v>1545</v>
      </c>
      <c r="D1711" s="60" t="s">
        <v>1554</v>
      </c>
      <c r="E1711" s="61">
        <v>71</v>
      </c>
      <c r="F1711" s="61">
        <v>0</v>
      </c>
      <c r="G1711" s="61">
        <v>0</v>
      </c>
      <c r="H1711" s="61">
        <v>0</v>
      </c>
      <c r="I1711" s="62">
        <v>27241</v>
      </c>
      <c r="J1711" s="63" t="s">
        <v>1555</v>
      </c>
    </row>
    <row r="1712" spans="1:10" ht="12.75">
      <c r="A1712" s="58" t="s">
        <v>6530</v>
      </c>
      <c r="B1712" s="59" t="s">
        <v>6471</v>
      </c>
      <c r="C1712" s="59" t="s">
        <v>1545</v>
      </c>
      <c r="D1712" s="60" t="s">
        <v>1556</v>
      </c>
      <c r="E1712" s="61">
        <v>0</v>
      </c>
      <c r="F1712" s="61">
        <v>3</v>
      </c>
      <c r="G1712" s="61">
        <v>0</v>
      </c>
      <c r="H1712" s="61">
        <v>0</v>
      </c>
      <c r="I1712" s="62">
        <v>28733</v>
      </c>
      <c r="J1712" s="63" t="s">
        <v>1557</v>
      </c>
    </row>
    <row r="1713" spans="1:10" ht="12.75">
      <c r="A1713" s="58" t="s">
        <v>6530</v>
      </c>
      <c r="B1713" s="59" t="s">
        <v>6471</v>
      </c>
      <c r="C1713" s="59" t="s">
        <v>1545</v>
      </c>
      <c r="D1713" s="60" t="s">
        <v>1558</v>
      </c>
      <c r="E1713" s="61">
        <v>0</v>
      </c>
      <c r="F1713" s="61">
        <v>1</v>
      </c>
      <c r="G1713" s="61">
        <v>0</v>
      </c>
      <c r="H1713" s="61">
        <v>0</v>
      </c>
      <c r="I1713" s="62">
        <v>28429</v>
      </c>
      <c r="J1713" s="63" t="s">
        <v>1559</v>
      </c>
    </row>
    <row r="1714" spans="1:10" ht="12.75">
      <c r="A1714" s="58" t="s">
        <v>6530</v>
      </c>
      <c r="B1714" s="59" t="s">
        <v>6471</v>
      </c>
      <c r="C1714" s="59" t="s">
        <v>1545</v>
      </c>
      <c r="D1714" s="60" t="s">
        <v>1560</v>
      </c>
      <c r="E1714" s="61">
        <v>50</v>
      </c>
      <c r="F1714" s="61">
        <v>0</v>
      </c>
      <c r="G1714" s="61">
        <v>0</v>
      </c>
      <c r="H1714" s="61">
        <v>0</v>
      </c>
      <c r="I1714" s="62">
        <v>29251</v>
      </c>
      <c r="J1714" s="63" t="s">
        <v>1561</v>
      </c>
    </row>
    <row r="1715" spans="1:10" ht="12.75">
      <c r="A1715" s="58" t="s">
        <v>6530</v>
      </c>
      <c r="B1715" s="59" t="s">
        <v>6471</v>
      </c>
      <c r="C1715" s="59" t="s">
        <v>1545</v>
      </c>
      <c r="D1715" s="60" t="s">
        <v>1562</v>
      </c>
      <c r="E1715" s="61">
        <v>0</v>
      </c>
      <c r="F1715" s="61">
        <v>6</v>
      </c>
      <c r="G1715" s="61">
        <v>0</v>
      </c>
      <c r="H1715" s="61">
        <v>0</v>
      </c>
      <c r="I1715" s="62">
        <v>29251</v>
      </c>
      <c r="J1715" s="63" t="s">
        <v>1563</v>
      </c>
    </row>
    <row r="1716" spans="1:10" ht="12.75">
      <c r="A1716" s="58" t="s">
        <v>6530</v>
      </c>
      <c r="B1716" s="59" t="s">
        <v>6471</v>
      </c>
      <c r="C1716" s="59" t="s">
        <v>1545</v>
      </c>
      <c r="D1716" s="60" t="s">
        <v>1564</v>
      </c>
      <c r="E1716" s="61">
        <v>0</v>
      </c>
      <c r="F1716" s="61">
        <v>7</v>
      </c>
      <c r="G1716" s="61">
        <v>0</v>
      </c>
      <c r="H1716" s="61">
        <v>0</v>
      </c>
      <c r="I1716" s="62">
        <v>29159</v>
      </c>
      <c r="J1716" s="63" t="s">
        <v>1565</v>
      </c>
    </row>
    <row r="1717" spans="1:10" ht="12.75">
      <c r="A1717" s="58" t="s">
        <v>6530</v>
      </c>
      <c r="B1717" s="59" t="s">
        <v>6471</v>
      </c>
      <c r="C1717" s="59" t="s">
        <v>1545</v>
      </c>
      <c r="D1717" s="60" t="s">
        <v>1566</v>
      </c>
      <c r="E1717" s="61">
        <v>0</v>
      </c>
      <c r="F1717" s="61">
        <v>24</v>
      </c>
      <c r="G1717" s="61">
        <v>0</v>
      </c>
      <c r="H1717" s="61">
        <v>0</v>
      </c>
      <c r="I1717" s="62">
        <v>29280</v>
      </c>
      <c r="J1717" s="63" t="s">
        <v>1567</v>
      </c>
    </row>
    <row r="1718" spans="1:10" ht="12.75">
      <c r="A1718" s="58" t="s">
        <v>6530</v>
      </c>
      <c r="B1718" s="59" t="s">
        <v>6471</v>
      </c>
      <c r="C1718" s="59" t="s">
        <v>1545</v>
      </c>
      <c r="D1718" s="60" t="s">
        <v>1568</v>
      </c>
      <c r="E1718" s="61">
        <v>50</v>
      </c>
      <c r="F1718" s="61">
        <v>0</v>
      </c>
      <c r="G1718" s="61">
        <v>0</v>
      </c>
      <c r="H1718" s="61">
        <v>0</v>
      </c>
      <c r="I1718" s="62">
        <v>29402</v>
      </c>
      <c r="J1718" s="63" t="s">
        <v>1569</v>
      </c>
    </row>
    <row r="1719" spans="1:10" ht="12.75">
      <c r="A1719" s="58" t="s">
        <v>6530</v>
      </c>
      <c r="B1719" s="59" t="s">
        <v>6471</v>
      </c>
      <c r="C1719" s="59" t="s">
        <v>1545</v>
      </c>
      <c r="D1719" s="60" t="s">
        <v>1570</v>
      </c>
      <c r="E1719" s="61">
        <v>0</v>
      </c>
      <c r="F1719" s="61">
        <v>2</v>
      </c>
      <c r="G1719" s="61">
        <v>0</v>
      </c>
      <c r="H1719" s="61">
        <v>0</v>
      </c>
      <c r="I1719" s="62">
        <v>29433</v>
      </c>
      <c r="J1719" s="63" t="s">
        <v>1571</v>
      </c>
    </row>
    <row r="1720" spans="1:10" ht="12.75">
      <c r="A1720" s="58" t="s">
        <v>6530</v>
      </c>
      <c r="B1720" s="59" t="s">
        <v>6471</v>
      </c>
      <c r="C1720" s="59" t="s">
        <v>1545</v>
      </c>
      <c r="D1720" s="60" t="s">
        <v>1572</v>
      </c>
      <c r="E1720" s="61">
        <v>0</v>
      </c>
      <c r="F1720" s="61">
        <v>11</v>
      </c>
      <c r="G1720" s="61">
        <v>0</v>
      </c>
      <c r="H1720" s="61">
        <v>0</v>
      </c>
      <c r="I1720" s="62">
        <v>29555</v>
      </c>
      <c r="J1720" s="63" t="s">
        <v>1573</v>
      </c>
    </row>
    <row r="1721" spans="1:10" ht="12.75">
      <c r="A1721" s="58" t="s">
        <v>6530</v>
      </c>
      <c r="B1721" s="59" t="s">
        <v>6471</v>
      </c>
      <c r="C1721" s="59" t="s">
        <v>1545</v>
      </c>
      <c r="D1721" s="60" t="s">
        <v>1574</v>
      </c>
      <c r="E1721" s="61">
        <v>0</v>
      </c>
      <c r="F1721" s="61">
        <v>13</v>
      </c>
      <c r="G1721" s="61">
        <v>0</v>
      </c>
      <c r="H1721" s="61">
        <v>0</v>
      </c>
      <c r="I1721" s="62">
        <v>29525</v>
      </c>
      <c r="J1721" s="63" t="s">
        <v>1575</v>
      </c>
    </row>
    <row r="1722" spans="1:10" ht="12.75">
      <c r="A1722" s="58" t="s">
        <v>6530</v>
      </c>
      <c r="B1722" s="59" t="s">
        <v>6471</v>
      </c>
      <c r="C1722" s="59" t="s">
        <v>1545</v>
      </c>
      <c r="D1722" s="60" t="s">
        <v>1576</v>
      </c>
      <c r="E1722" s="61">
        <v>0</v>
      </c>
      <c r="F1722" s="61">
        <v>4</v>
      </c>
      <c r="G1722" s="61">
        <v>0</v>
      </c>
      <c r="H1722" s="61">
        <v>0</v>
      </c>
      <c r="I1722" s="62">
        <v>29555</v>
      </c>
      <c r="J1722" s="63" t="s">
        <v>1577</v>
      </c>
    </row>
    <row r="1723" spans="1:10" ht="12.75">
      <c r="A1723" s="58" t="s">
        <v>6530</v>
      </c>
      <c r="B1723" s="59" t="s">
        <v>6471</v>
      </c>
      <c r="C1723" s="59" t="s">
        <v>1545</v>
      </c>
      <c r="D1723" s="60" t="s">
        <v>1578</v>
      </c>
      <c r="E1723" s="61">
        <v>0</v>
      </c>
      <c r="F1723" s="61">
        <v>3</v>
      </c>
      <c r="G1723" s="61">
        <v>0</v>
      </c>
      <c r="H1723" s="61">
        <v>0</v>
      </c>
      <c r="I1723" s="62">
        <v>29494</v>
      </c>
      <c r="J1723" s="63" t="s">
        <v>1579</v>
      </c>
    </row>
    <row r="1724" spans="1:10" ht="12.75">
      <c r="A1724" s="58" t="s">
        <v>6530</v>
      </c>
      <c r="B1724" s="59" t="s">
        <v>6471</v>
      </c>
      <c r="C1724" s="59" t="s">
        <v>1545</v>
      </c>
      <c r="D1724" s="60" t="s">
        <v>1580</v>
      </c>
      <c r="E1724" s="61">
        <v>0</v>
      </c>
      <c r="F1724" s="61">
        <v>7</v>
      </c>
      <c r="G1724" s="61">
        <v>0</v>
      </c>
      <c r="H1724" s="61">
        <v>0</v>
      </c>
      <c r="I1724" s="62">
        <v>29525</v>
      </c>
      <c r="J1724" s="63" t="s">
        <v>1581</v>
      </c>
    </row>
    <row r="1725" spans="1:10" ht="12.75">
      <c r="A1725" s="58" t="s">
        <v>6530</v>
      </c>
      <c r="B1725" s="59" t="s">
        <v>6471</v>
      </c>
      <c r="C1725" s="59" t="s">
        <v>1545</v>
      </c>
      <c r="D1725" s="60" t="s">
        <v>1582</v>
      </c>
      <c r="E1725" s="61">
        <v>0</v>
      </c>
      <c r="F1725" s="61">
        <v>4</v>
      </c>
      <c r="G1725" s="61">
        <v>0</v>
      </c>
      <c r="H1725" s="61">
        <v>0</v>
      </c>
      <c r="I1725" s="62">
        <v>29676</v>
      </c>
      <c r="J1725" s="63" t="s">
        <v>1583</v>
      </c>
    </row>
    <row r="1726" spans="1:10" ht="12.75">
      <c r="A1726" s="58" t="s">
        <v>6530</v>
      </c>
      <c r="B1726" s="59" t="s">
        <v>6471</v>
      </c>
      <c r="C1726" s="59" t="s">
        <v>1545</v>
      </c>
      <c r="D1726" s="60" t="s">
        <v>1584</v>
      </c>
      <c r="E1726" s="61">
        <v>0</v>
      </c>
      <c r="F1726" s="61">
        <v>11</v>
      </c>
      <c r="G1726" s="61">
        <v>0</v>
      </c>
      <c r="H1726" s="61">
        <v>0</v>
      </c>
      <c r="I1726" s="62">
        <v>29617</v>
      </c>
      <c r="J1726" s="63" t="s">
        <v>1585</v>
      </c>
    </row>
    <row r="1727" spans="1:10" ht="12.75">
      <c r="A1727" s="58" t="s">
        <v>6530</v>
      </c>
      <c r="B1727" s="59" t="s">
        <v>6471</v>
      </c>
      <c r="C1727" s="59" t="s">
        <v>1545</v>
      </c>
      <c r="D1727" s="60" t="s">
        <v>1586</v>
      </c>
      <c r="E1727" s="61">
        <v>0</v>
      </c>
      <c r="F1727" s="61">
        <v>15</v>
      </c>
      <c r="G1727" s="61">
        <v>0</v>
      </c>
      <c r="H1727" s="61">
        <v>0</v>
      </c>
      <c r="I1727" s="62">
        <v>29920</v>
      </c>
      <c r="J1727" s="63" t="s">
        <v>1587</v>
      </c>
    </row>
    <row r="1728" spans="1:10" ht="12.75">
      <c r="A1728" s="58" t="s">
        <v>6530</v>
      </c>
      <c r="B1728" s="59" t="s">
        <v>6471</v>
      </c>
      <c r="C1728" s="59" t="s">
        <v>1545</v>
      </c>
      <c r="D1728" s="60" t="s">
        <v>1588</v>
      </c>
      <c r="E1728" s="61">
        <v>0</v>
      </c>
      <c r="F1728" s="61">
        <v>7</v>
      </c>
      <c r="G1728" s="61">
        <v>0</v>
      </c>
      <c r="H1728" s="61">
        <v>0</v>
      </c>
      <c r="I1728" s="62">
        <v>29859</v>
      </c>
      <c r="J1728" s="63" t="s">
        <v>1589</v>
      </c>
    </row>
    <row r="1729" spans="1:10" ht="12.75">
      <c r="A1729" s="58" t="s">
        <v>6530</v>
      </c>
      <c r="B1729" s="59" t="s">
        <v>6471</v>
      </c>
      <c r="C1729" s="59" t="s">
        <v>1545</v>
      </c>
      <c r="D1729" s="60" t="s">
        <v>1590</v>
      </c>
      <c r="E1729" s="61">
        <v>0</v>
      </c>
      <c r="F1729" s="61">
        <v>7</v>
      </c>
      <c r="G1729" s="61">
        <v>0</v>
      </c>
      <c r="H1729" s="61">
        <v>0</v>
      </c>
      <c r="I1729" s="62">
        <v>29859</v>
      </c>
      <c r="J1729" s="63" t="s">
        <v>1591</v>
      </c>
    </row>
    <row r="1730" spans="1:10" ht="12.75">
      <c r="A1730" s="58" t="s">
        <v>6530</v>
      </c>
      <c r="B1730" s="59" t="s">
        <v>6471</v>
      </c>
      <c r="C1730" s="59" t="s">
        <v>1545</v>
      </c>
      <c r="D1730" s="60" t="s">
        <v>1592</v>
      </c>
      <c r="E1730" s="61">
        <v>0</v>
      </c>
      <c r="F1730" s="61">
        <v>11</v>
      </c>
      <c r="G1730" s="61">
        <v>0</v>
      </c>
      <c r="H1730" s="61">
        <v>0</v>
      </c>
      <c r="I1730" s="62">
        <v>30255</v>
      </c>
      <c r="J1730" s="63" t="s">
        <v>1593</v>
      </c>
    </row>
    <row r="1731" spans="1:10" ht="12.75">
      <c r="A1731" s="58" t="s">
        <v>6530</v>
      </c>
      <c r="B1731" s="59" t="s">
        <v>6471</v>
      </c>
      <c r="C1731" s="59" t="s">
        <v>1545</v>
      </c>
      <c r="D1731" s="60" t="s">
        <v>1594</v>
      </c>
      <c r="E1731" s="61">
        <v>0</v>
      </c>
      <c r="F1731" s="61">
        <v>8</v>
      </c>
      <c r="G1731" s="61">
        <v>0</v>
      </c>
      <c r="H1731" s="61">
        <v>0</v>
      </c>
      <c r="I1731" s="62">
        <v>30132</v>
      </c>
      <c r="J1731" s="63" t="s">
        <v>1595</v>
      </c>
    </row>
    <row r="1732" spans="1:10" ht="12.75">
      <c r="A1732" s="58" t="s">
        <v>6530</v>
      </c>
      <c r="B1732" s="59" t="s">
        <v>6471</v>
      </c>
      <c r="C1732" s="59" t="s">
        <v>1545</v>
      </c>
      <c r="D1732" s="60" t="s">
        <v>1596</v>
      </c>
      <c r="E1732" s="61">
        <v>0</v>
      </c>
      <c r="F1732" s="61">
        <v>11</v>
      </c>
      <c r="G1732" s="61">
        <v>0</v>
      </c>
      <c r="H1732" s="61">
        <v>0</v>
      </c>
      <c r="I1732" s="62">
        <v>30285</v>
      </c>
      <c r="J1732" s="63" t="s">
        <v>1597</v>
      </c>
    </row>
    <row r="1733" spans="1:10" ht="12.75">
      <c r="A1733" s="58" t="s">
        <v>6530</v>
      </c>
      <c r="B1733" s="59" t="s">
        <v>6471</v>
      </c>
      <c r="C1733" s="59" t="s">
        <v>1545</v>
      </c>
      <c r="D1733" s="60" t="s">
        <v>1598</v>
      </c>
      <c r="E1733" s="61">
        <v>0</v>
      </c>
      <c r="F1733" s="61">
        <v>11</v>
      </c>
      <c r="G1733" s="61">
        <v>0</v>
      </c>
      <c r="H1733" s="61">
        <v>0</v>
      </c>
      <c r="I1733" s="62">
        <v>30497</v>
      </c>
      <c r="J1733" s="63" t="s">
        <v>1599</v>
      </c>
    </row>
    <row r="1734" spans="1:10" ht="12.75">
      <c r="A1734" s="58" t="s">
        <v>6530</v>
      </c>
      <c r="B1734" s="59" t="s">
        <v>6471</v>
      </c>
      <c r="C1734" s="59" t="s">
        <v>1545</v>
      </c>
      <c r="D1734" s="60" t="s">
        <v>1600</v>
      </c>
      <c r="E1734" s="61">
        <v>0</v>
      </c>
      <c r="F1734" s="61">
        <v>9</v>
      </c>
      <c r="G1734" s="61">
        <v>0</v>
      </c>
      <c r="H1734" s="61">
        <v>0</v>
      </c>
      <c r="I1734" s="62">
        <v>30589</v>
      </c>
      <c r="J1734" s="63" t="s">
        <v>1601</v>
      </c>
    </row>
    <row r="1735" spans="1:10" ht="12.75">
      <c r="A1735" s="58" t="s">
        <v>6530</v>
      </c>
      <c r="B1735" s="59" t="s">
        <v>6471</v>
      </c>
      <c r="C1735" s="59" t="s">
        <v>1545</v>
      </c>
      <c r="D1735" s="60" t="s">
        <v>1602</v>
      </c>
      <c r="E1735" s="61">
        <v>0</v>
      </c>
      <c r="F1735" s="61">
        <v>13</v>
      </c>
      <c r="G1735" s="61">
        <v>0</v>
      </c>
      <c r="H1735" s="61">
        <v>0</v>
      </c>
      <c r="I1735" s="62">
        <v>31047</v>
      </c>
      <c r="J1735" s="63" t="s">
        <v>1603</v>
      </c>
    </row>
    <row r="1736" spans="1:10" ht="12.75">
      <c r="A1736" s="58" t="s">
        <v>6530</v>
      </c>
      <c r="B1736" s="59" t="s">
        <v>6471</v>
      </c>
      <c r="C1736" s="59" t="s">
        <v>1545</v>
      </c>
      <c r="D1736" s="60" t="s">
        <v>1604</v>
      </c>
      <c r="E1736" s="61">
        <v>0</v>
      </c>
      <c r="F1736" s="61">
        <v>13</v>
      </c>
      <c r="G1736" s="61">
        <v>0</v>
      </c>
      <c r="H1736" s="61">
        <v>0</v>
      </c>
      <c r="I1736" s="62">
        <v>31078</v>
      </c>
      <c r="J1736" s="63" t="s">
        <v>1605</v>
      </c>
    </row>
    <row r="1737" spans="1:10" ht="12.75">
      <c r="A1737" s="58" t="s">
        <v>6530</v>
      </c>
      <c r="B1737" s="59" t="s">
        <v>6471</v>
      </c>
      <c r="C1737" s="59" t="s">
        <v>1545</v>
      </c>
      <c r="D1737" s="60" t="s">
        <v>1606</v>
      </c>
      <c r="E1737" s="61">
        <v>0</v>
      </c>
      <c r="F1737" s="61">
        <v>17</v>
      </c>
      <c r="G1737" s="61">
        <v>0</v>
      </c>
      <c r="H1737" s="61">
        <v>0</v>
      </c>
      <c r="I1737" s="62">
        <v>31320</v>
      </c>
      <c r="J1737" s="63" t="s">
        <v>1607</v>
      </c>
    </row>
    <row r="1738" spans="1:10" ht="12.75">
      <c r="A1738" s="58" t="s">
        <v>6530</v>
      </c>
      <c r="B1738" s="59" t="s">
        <v>6471</v>
      </c>
      <c r="C1738" s="59" t="s">
        <v>1545</v>
      </c>
      <c r="D1738" s="60" t="s">
        <v>1608</v>
      </c>
      <c r="E1738" s="61">
        <v>0</v>
      </c>
      <c r="F1738" s="61">
        <v>19</v>
      </c>
      <c r="G1738" s="61">
        <v>0</v>
      </c>
      <c r="H1738" s="61">
        <v>0</v>
      </c>
      <c r="I1738" s="62">
        <v>31320</v>
      </c>
      <c r="J1738" s="63" t="s">
        <v>1609</v>
      </c>
    </row>
    <row r="1739" spans="1:10" ht="12.75">
      <c r="A1739" s="58" t="s">
        <v>6530</v>
      </c>
      <c r="B1739" s="59" t="s">
        <v>6471</v>
      </c>
      <c r="C1739" s="59" t="s">
        <v>1545</v>
      </c>
      <c r="D1739" s="60" t="s">
        <v>1610</v>
      </c>
      <c r="E1739" s="61">
        <v>0</v>
      </c>
      <c r="F1739" s="61">
        <v>15</v>
      </c>
      <c r="G1739" s="61">
        <v>0</v>
      </c>
      <c r="H1739" s="61">
        <v>0</v>
      </c>
      <c r="I1739" s="62">
        <v>31593</v>
      </c>
      <c r="J1739" s="63" t="s">
        <v>1611</v>
      </c>
    </row>
    <row r="1740" spans="1:10" ht="12.75">
      <c r="A1740" s="58" t="s">
        <v>6530</v>
      </c>
      <c r="B1740" s="59" t="s">
        <v>6471</v>
      </c>
      <c r="C1740" s="59" t="s">
        <v>1545</v>
      </c>
      <c r="D1740" s="60" t="s">
        <v>1612</v>
      </c>
      <c r="E1740" s="61">
        <v>0</v>
      </c>
      <c r="F1740" s="61">
        <v>17</v>
      </c>
      <c r="G1740" s="61">
        <v>0</v>
      </c>
      <c r="H1740" s="61">
        <v>0</v>
      </c>
      <c r="I1740" s="62">
        <v>31685</v>
      </c>
      <c r="J1740" s="63" t="s">
        <v>1613</v>
      </c>
    </row>
    <row r="1741" spans="1:10" ht="12.75">
      <c r="A1741" s="58" t="s">
        <v>6530</v>
      </c>
      <c r="B1741" s="59" t="s">
        <v>6471</v>
      </c>
      <c r="C1741" s="59" t="s">
        <v>1545</v>
      </c>
      <c r="D1741" s="60" t="s">
        <v>1614</v>
      </c>
      <c r="E1741" s="61">
        <v>0</v>
      </c>
      <c r="F1741" s="61">
        <v>22</v>
      </c>
      <c r="G1741" s="61">
        <v>0</v>
      </c>
      <c r="H1741" s="61">
        <v>0</v>
      </c>
      <c r="I1741" s="62">
        <v>32020</v>
      </c>
      <c r="J1741" s="63" t="s">
        <v>1615</v>
      </c>
    </row>
    <row r="1742" spans="1:10" ht="12.75">
      <c r="A1742" s="58" t="s">
        <v>6530</v>
      </c>
      <c r="B1742" s="59" t="s">
        <v>6471</v>
      </c>
      <c r="C1742" s="59" t="s">
        <v>1545</v>
      </c>
      <c r="D1742" s="60" t="s">
        <v>1616</v>
      </c>
      <c r="E1742" s="61">
        <v>0</v>
      </c>
      <c r="F1742" s="61">
        <v>16</v>
      </c>
      <c r="G1742" s="61">
        <v>0</v>
      </c>
      <c r="H1742" s="61">
        <v>0</v>
      </c>
      <c r="I1742" s="62">
        <v>32020</v>
      </c>
      <c r="J1742" s="63" t="s">
        <v>1617</v>
      </c>
    </row>
    <row r="1743" spans="1:10" ht="12.75">
      <c r="A1743" s="58" t="s">
        <v>6530</v>
      </c>
      <c r="B1743" s="59" t="s">
        <v>6471</v>
      </c>
      <c r="C1743" s="59" t="s">
        <v>1545</v>
      </c>
      <c r="D1743" s="60" t="s">
        <v>1618</v>
      </c>
      <c r="E1743" s="61">
        <v>0</v>
      </c>
      <c r="F1743" s="61">
        <v>16</v>
      </c>
      <c r="G1743" s="61">
        <v>0</v>
      </c>
      <c r="H1743" s="61">
        <v>0</v>
      </c>
      <c r="I1743" s="62">
        <v>32173</v>
      </c>
      <c r="J1743" s="63" t="s">
        <v>1619</v>
      </c>
    </row>
    <row r="1744" spans="1:10" ht="12.75">
      <c r="A1744" s="58" t="s">
        <v>6530</v>
      </c>
      <c r="B1744" s="59" t="s">
        <v>6471</v>
      </c>
      <c r="C1744" s="59" t="s">
        <v>1545</v>
      </c>
      <c r="D1744" s="60" t="s">
        <v>1620</v>
      </c>
      <c r="E1744" s="61">
        <v>0</v>
      </c>
      <c r="F1744" s="61">
        <v>24</v>
      </c>
      <c r="G1744" s="61">
        <v>0</v>
      </c>
      <c r="H1744" s="61">
        <v>0</v>
      </c>
      <c r="I1744" s="62">
        <v>32233</v>
      </c>
      <c r="J1744" s="63" t="s">
        <v>1621</v>
      </c>
    </row>
    <row r="1745" spans="1:10" ht="12.75">
      <c r="A1745" s="58" t="s">
        <v>6530</v>
      </c>
      <c r="B1745" s="59" t="s">
        <v>6471</v>
      </c>
      <c r="C1745" s="59" t="s">
        <v>1545</v>
      </c>
      <c r="D1745" s="60" t="s">
        <v>1622</v>
      </c>
      <c r="E1745" s="61">
        <v>0</v>
      </c>
      <c r="F1745" s="61">
        <v>15</v>
      </c>
      <c r="G1745" s="61">
        <v>0</v>
      </c>
      <c r="H1745" s="61">
        <v>0</v>
      </c>
      <c r="I1745" s="62">
        <v>32142</v>
      </c>
      <c r="J1745" s="63" t="s">
        <v>1623</v>
      </c>
    </row>
    <row r="1746" spans="1:10" ht="12.75">
      <c r="A1746" s="58" t="s">
        <v>6530</v>
      </c>
      <c r="B1746" s="59" t="s">
        <v>6471</v>
      </c>
      <c r="C1746" s="59" t="s">
        <v>1545</v>
      </c>
      <c r="D1746" s="60" t="s">
        <v>1624</v>
      </c>
      <c r="E1746" s="61">
        <v>0</v>
      </c>
      <c r="F1746" s="61">
        <v>23</v>
      </c>
      <c r="G1746" s="61">
        <v>0</v>
      </c>
      <c r="H1746" s="61">
        <v>0</v>
      </c>
      <c r="I1746" s="62">
        <v>32386</v>
      </c>
      <c r="J1746" s="63" t="s">
        <v>1625</v>
      </c>
    </row>
    <row r="1747" spans="1:10" ht="12.75">
      <c r="A1747" s="58" t="s">
        <v>6530</v>
      </c>
      <c r="B1747" s="59" t="s">
        <v>6471</v>
      </c>
      <c r="C1747" s="59" t="s">
        <v>1545</v>
      </c>
      <c r="D1747" s="60" t="s">
        <v>1626</v>
      </c>
      <c r="E1747" s="61">
        <v>0</v>
      </c>
      <c r="F1747" s="61">
        <v>22</v>
      </c>
      <c r="G1747" s="61">
        <v>0</v>
      </c>
      <c r="H1747" s="61">
        <v>0</v>
      </c>
      <c r="I1747" s="62">
        <v>32720</v>
      </c>
      <c r="J1747" s="63" t="s">
        <v>1627</v>
      </c>
    </row>
    <row r="1748" spans="1:10" ht="12.75">
      <c r="A1748" s="58" t="s">
        <v>6530</v>
      </c>
      <c r="B1748" s="59" t="s">
        <v>6471</v>
      </c>
      <c r="C1748" s="59" t="s">
        <v>1545</v>
      </c>
      <c r="D1748" s="60" t="s">
        <v>1628</v>
      </c>
      <c r="E1748" s="61">
        <v>0</v>
      </c>
      <c r="F1748" s="61">
        <v>22</v>
      </c>
      <c r="G1748" s="61">
        <v>0</v>
      </c>
      <c r="H1748" s="61">
        <v>0</v>
      </c>
      <c r="I1748" s="62">
        <v>32720</v>
      </c>
      <c r="J1748" s="63" t="s">
        <v>1629</v>
      </c>
    </row>
    <row r="1749" spans="1:10" ht="12.75">
      <c r="A1749" s="58" t="s">
        <v>6530</v>
      </c>
      <c r="B1749" s="59" t="s">
        <v>6471</v>
      </c>
      <c r="C1749" s="59" t="s">
        <v>1545</v>
      </c>
      <c r="D1749" s="60" t="s">
        <v>1630</v>
      </c>
      <c r="E1749" s="61">
        <v>0</v>
      </c>
      <c r="F1749" s="61">
        <v>18</v>
      </c>
      <c r="G1749" s="61">
        <v>0</v>
      </c>
      <c r="H1749" s="61">
        <v>0</v>
      </c>
      <c r="I1749" s="62">
        <v>32539</v>
      </c>
      <c r="J1749" s="63" t="s">
        <v>1631</v>
      </c>
    </row>
    <row r="1750" spans="1:10" ht="12.75">
      <c r="A1750" s="58" t="s">
        <v>6530</v>
      </c>
      <c r="B1750" s="59" t="s">
        <v>6471</v>
      </c>
      <c r="C1750" s="59" t="s">
        <v>1545</v>
      </c>
      <c r="D1750" s="60" t="s">
        <v>1632</v>
      </c>
      <c r="E1750" s="61">
        <v>0</v>
      </c>
      <c r="F1750" s="61">
        <v>12</v>
      </c>
      <c r="G1750" s="61">
        <v>0</v>
      </c>
      <c r="H1750" s="61">
        <v>0</v>
      </c>
      <c r="I1750" s="62">
        <v>31443</v>
      </c>
      <c r="J1750" s="63" t="s">
        <v>1633</v>
      </c>
    </row>
    <row r="1751" spans="1:10" ht="12.75">
      <c r="A1751" s="58" t="s">
        <v>6530</v>
      </c>
      <c r="B1751" s="59" t="s">
        <v>6471</v>
      </c>
      <c r="C1751" s="59" t="s">
        <v>1545</v>
      </c>
      <c r="D1751" s="60" t="s">
        <v>1634</v>
      </c>
      <c r="E1751" s="61">
        <v>0</v>
      </c>
      <c r="F1751" s="61">
        <v>9</v>
      </c>
      <c r="G1751" s="61">
        <v>0</v>
      </c>
      <c r="H1751" s="61">
        <v>0</v>
      </c>
      <c r="I1751" s="62">
        <v>31685</v>
      </c>
      <c r="J1751" s="63" t="s">
        <v>1635</v>
      </c>
    </row>
    <row r="1752" spans="1:10" ht="12.75">
      <c r="A1752" s="58" t="s">
        <v>6530</v>
      </c>
      <c r="B1752" s="59" t="s">
        <v>6471</v>
      </c>
      <c r="C1752" s="59" t="s">
        <v>1545</v>
      </c>
      <c r="D1752" s="60" t="s">
        <v>1636</v>
      </c>
      <c r="E1752" s="61">
        <v>0</v>
      </c>
      <c r="F1752" s="61">
        <v>18</v>
      </c>
      <c r="G1752" s="61">
        <v>0</v>
      </c>
      <c r="H1752" s="61">
        <v>0</v>
      </c>
      <c r="I1752" s="62">
        <v>33328</v>
      </c>
      <c r="J1752" s="63" t="s">
        <v>1637</v>
      </c>
    </row>
    <row r="1753" spans="1:10" ht="12.75">
      <c r="A1753" s="58" t="s">
        <v>6530</v>
      </c>
      <c r="B1753" s="59" t="s">
        <v>6471</v>
      </c>
      <c r="C1753" s="59" t="s">
        <v>1545</v>
      </c>
      <c r="D1753" s="60" t="s">
        <v>1638</v>
      </c>
      <c r="E1753" s="61">
        <v>0</v>
      </c>
      <c r="F1753" s="61">
        <v>12</v>
      </c>
      <c r="G1753" s="61">
        <v>0</v>
      </c>
      <c r="H1753" s="61">
        <v>0</v>
      </c>
      <c r="I1753" s="62">
        <v>32781</v>
      </c>
      <c r="J1753" s="63" t="s">
        <v>1639</v>
      </c>
    </row>
    <row r="1754" spans="1:10" ht="12.75">
      <c r="A1754" s="58" t="s">
        <v>6530</v>
      </c>
      <c r="B1754" s="59" t="s">
        <v>6471</v>
      </c>
      <c r="C1754" s="59" t="s">
        <v>1545</v>
      </c>
      <c r="D1754" s="60" t="s">
        <v>1640</v>
      </c>
      <c r="E1754" s="61">
        <v>0</v>
      </c>
      <c r="F1754" s="61">
        <v>12</v>
      </c>
      <c r="G1754" s="61">
        <v>0</v>
      </c>
      <c r="H1754" s="61">
        <v>0</v>
      </c>
      <c r="I1754" s="62">
        <v>32811</v>
      </c>
      <c r="J1754" s="63" t="s">
        <v>1641</v>
      </c>
    </row>
    <row r="1755" spans="1:10" ht="12.75">
      <c r="A1755" s="58" t="s">
        <v>6530</v>
      </c>
      <c r="B1755" s="59" t="s">
        <v>6471</v>
      </c>
      <c r="C1755" s="59" t="s">
        <v>1545</v>
      </c>
      <c r="D1755" s="60" t="s">
        <v>1642</v>
      </c>
      <c r="E1755" s="61">
        <v>0</v>
      </c>
      <c r="F1755" s="61">
        <v>17</v>
      </c>
      <c r="G1755" s="61">
        <v>0</v>
      </c>
      <c r="H1755" s="61">
        <v>0</v>
      </c>
      <c r="I1755" s="62">
        <v>33542</v>
      </c>
      <c r="J1755" s="63" t="s">
        <v>1643</v>
      </c>
    </row>
    <row r="1756" spans="1:10" ht="12.75">
      <c r="A1756" s="58" t="s">
        <v>6530</v>
      </c>
      <c r="B1756" s="59" t="s">
        <v>6471</v>
      </c>
      <c r="C1756" s="59" t="s">
        <v>1545</v>
      </c>
      <c r="D1756" s="60" t="s">
        <v>1644</v>
      </c>
      <c r="E1756" s="61">
        <v>0</v>
      </c>
      <c r="F1756" s="61">
        <v>19</v>
      </c>
      <c r="G1756" s="61">
        <v>0</v>
      </c>
      <c r="H1756" s="61">
        <v>0</v>
      </c>
      <c r="I1756" s="62">
        <v>34303</v>
      </c>
      <c r="J1756" s="63" t="s">
        <v>1645</v>
      </c>
    </row>
    <row r="1757" spans="1:10" ht="12.75">
      <c r="A1757" s="58" t="s">
        <v>6530</v>
      </c>
      <c r="B1757" s="59" t="s">
        <v>6471</v>
      </c>
      <c r="C1757" s="59" t="s">
        <v>1545</v>
      </c>
      <c r="D1757" s="60" t="s">
        <v>1646</v>
      </c>
      <c r="E1757" s="61">
        <v>0</v>
      </c>
      <c r="F1757" s="61">
        <v>19</v>
      </c>
      <c r="G1757" s="61">
        <v>0</v>
      </c>
      <c r="H1757" s="61">
        <v>0</v>
      </c>
      <c r="I1757" s="62">
        <v>34212</v>
      </c>
      <c r="J1757" s="63" t="s">
        <v>1647</v>
      </c>
    </row>
    <row r="1758" spans="1:10" ht="12.75">
      <c r="A1758" s="58" t="s">
        <v>6530</v>
      </c>
      <c r="B1758" s="59" t="s">
        <v>6471</v>
      </c>
      <c r="C1758" s="59" t="s">
        <v>1545</v>
      </c>
      <c r="D1758" s="60" t="s">
        <v>1648</v>
      </c>
      <c r="E1758" s="61">
        <v>0</v>
      </c>
      <c r="F1758" s="61">
        <v>10</v>
      </c>
      <c r="G1758" s="61">
        <v>0</v>
      </c>
      <c r="H1758" s="61">
        <v>0</v>
      </c>
      <c r="I1758" s="62">
        <v>33269</v>
      </c>
      <c r="J1758" s="63" t="s">
        <v>1649</v>
      </c>
    </row>
    <row r="1759" spans="1:10" ht="12.75">
      <c r="A1759" s="58" t="s">
        <v>6530</v>
      </c>
      <c r="B1759" s="59" t="s">
        <v>6471</v>
      </c>
      <c r="C1759" s="59" t="s">
        <v>1545</v>
      </c>
      <c r="D1759" s="60" t="s">
        <v>1650</v>
      </c>
      <c r="E1759" s="61">
        <v>0</v>
      </c>
      <c r="F1759" s="61">
        <v>18</v>
      </c>
      <c r="G1759" s="61">
        <v>0</v>
      </c>
      <c r="H1759" s="61">
        <v>0</v>
      </c>
      <c r="I1759" s="62">
        <v>34515</v>
      </c>
      <c r="J1759" s="63" t="s">
        <v>1651</v>
      </c>
    </row>
    <row r="1760" spans="1:10" ht="12.75">
      <c r="A1760" s="58" t="s">
        <v>6530</v>
      </c>
      <c r="B1760" s="59" t="s">
        <v>6471</v>
      </c>
      <c r="C1760" s="59" t="s">
        <v>1545</v>
      </c>
      <c r="D1760" s="60" t="s">
        <v>1652</v>
      </c>
      <c r="E1760" s="61">
        <v>0</v>
      </c>
      <c r="F1760" s="61">
        <v>48</v>
      </c>
      <c r="G1760" s="61">
        <v>0</v>
      </c>
      <c r="H1760" s="61">
        <v>0</v>
      </c>
      <c r="I1760" s="62">
        <v>34880</v>
      </c>
      <c r="J1760" s="63" t="s">
        <v>1653</v>
      </c>
    </row>
    <row r="1761" spans="1:10" ht="12.75">
      <c r="A1761" s="58" t="s">
        <v>6530</v>
      </c>
      <c r="B1761" s="59" t="s">
        <v>6471</v>
      </c>
      <c r="C1761" s="59" t="s">
        <v>1545</v>
      </c>
      <c r="D1761" s="60" t="s">
        <v>1654</v>
      </c>
      <c r="E1761" s="61">
        <v>0</v>
      </c>
      <c r="F1761" s="61">
        <v>48</v>
      </c>
      <c r="G1761" s="61">
        <v>0</v>
      </c>
      <c r="H1761" s="61">
        <v>0</v>
      </c>
      <c r="I1761" s="62">
        <v>35277</v>
      </c>
      <c r="J1761" s="63" t="s">
        <v>1655</v>
      </c>
    </row>
    <row r="1762" spans="1:10" ht="12.75">
      <c r="A1762" s="58" t="s">
        <v>6530</v>
      </c>
      <c r="B1762" s="59" t="s">
        <v>6471</v>
      </c>
      <c r="C1762" s="59" t="s">
        <v>1545</v>
      </c>
      <c r="D1762" s="60" t="s">
        <v>1656</v>
      </c>
      <c r="E1762" s="61">
        <v>0</v>
      </c>
      <c r="F1762" s="61">
        <v>41</v>
      </c>
      <c r="G1762" s="61">
        <v>0</v>
      </c>
      <c r="H1762" s="61">
        <v>0</v>
      </c>
      <c r="I1762" s="62">
        <v>35703</v>
      </c>
      <c r="J1762" s="63" t="s">
        <v>1657</v>
      </c>
    </row>
    <row r="1763" spans="1:10" ht="12.75">
      <c r="A1763" s="58" t="s">
        <v>6530</v>
      </c>
      <c r="B1763" s="59" t="s">
        <v>6471</v>
      </c>
      <c r="C1763" s="59" t="s">
        <v>1545</v>
      </c>
      <c r="D1763" s="60" t="s">
        <v>1658</v>
      </c>
      <c r="E1763" s="61">
        <v>0</v>
      </c>
      <c r="F1763" s="61">
        <v>21</v>
      </c>
      <c r="G1763" s="61">
        <v>0</v>
      </c>
      <c r="H1763" s="61">
        <v>0</v>
      </c>
      <c r="I1763" s="62">
        <v>35308</v>
      </c>
      <c r="J1763" s="63" t="s">
        <v>1659</v>
      </c>
    </row>
    <row r="1764" spans="1:10" ht="12.75">
      <c r="A1764" s="58" t="s">
        <v>6530</v>
      </c>
      <c r="B1764" s="59" t="s">
        <v>6471</v>
      </c>
      <c r="C1764" s="59" t="s">
        <v>1545</v>
      </c>
      <c r="D1764" s="60" t="s">
        <v>1660</v>
      </c>
      <c r="E1764" s="61">
        <v>0</v>
      </c>
      <c r="F1764" s="61">
        <v>9</v>
      </c>
      <c r="G1764" s="61">
        <v>0</v>
      </c>
      <c r="H1764" s="61">
        <v>0</v>
      </c>
      <c r="I1764" s="62">
        <v>36433</v>
      </c>
      <c r="J1764" s="63" t="s">
        <v>1661</v>
      </c>
    </row>
    <row r="1765" spans="1:10" ht="12.75">
      <c r="A1765" s="58" t="s">
        <v>6532</v>
      </c>
      <c r="B1765" s="59" t="s">
        <v>6471</v>
      </c>
      <c r="C1765" s="59" t="s">
        <v>6533</v>
      </c>
      <c r="D1765" s="60" t="s">
        <v>1662</v>
      </c>
      <c r="E1765" s="61">
        <v>0</v>
      </c>
      <c r="F1765" s="61">
        <v>4</v>
      </c>
      <c r="G1765" s="61">
        <v>0</v>
      </c>
      <c r="H1765" s="61">
        <v>0</v>
      </c>
      <c r="I1765" s="62">
        <v>30041</v>
      </c>
      <c r="J1765" s="63" t="s">
        <v>1663</v>
      </c>
    </row>
    <row r="1766" spans="1:10" ht="12.75">
      <c r="A1766" s="58" t="s">
        <v>6532</v>
      </c>
      <c r="B1766" s="59" t="s">
        <v>6471</v>
      </c>
      <c r="C1766" s="59" t="s">
        <v>6533</v>
      </c>
      <c r="D1766" s="60" t="s">
        <v>1664</v>
      </c>
      <c r="E1766" s="61">
        <v>0</v>
      </c>
      <c r="F1766" s="61">
        <v>49</v>
      </c>
      <c r="G1766" s="61">
        <v>0</v>
      </c>
      <c r="H1766" s="61">
        <v>0</v>
      </c>
      <c r="I1766" s="62">
        <v>30132</v>
      </c>
      <c r="J1766" s="63" t="s">
        <v>1665</v>
      </c>
    </row>
    <row r="1767" spans="1:10" ht="12.75">
      <c r="A1767" s="58" t="s">
        <v>6532</v>
      </c>
      <c r="B1767" s="59" t="s">
        <v>6471</v>
      </c>
      <c r="C1767" s="59" t="s">
        <v>6533</v>
      </c>
      <c r="D1767" s="60" t="s">
        <v>1666</v>
      </c>
      <c r="E1767" s="61">
        <v>0</v>
      </c>
      <c r="F1767" s="61">
        <v>1</v>
      </c>
      <c r="G1767" s="61">
        <v>0</v>
      </c>
      <c r="H1767" s="61">
        <v>0</v>
      </c>
      <c r="I1767" s="62">
        <v>29676</v>
      </c>
      <c r="J1767" s="63" t="s">
        <v>1667</v>
      </c>
    </row>
    <row r="1768" spans="1:10" ht="12.75">
      <c r="A1768" s="58" t="s">
        <v>6532</v>
      </c>
      <c r="B1768" s="59" t="s">
        <v>6471</v>
      </c>
      <c r="C1768" s="59" t="s">
        <v>6533</v>
      </c>
      <c r="D1768" s="60" t="s">
        <v>1668</v>
      </c>
      <c r="E1768" s="61">
        <v>0</v>
      </c>
      <c r="F1768" s="61">
        <v>13</v>
      </c>
      <c r="G1768" s="61">
        <v>0</v>
      </c>
      <c r="H1768" s="61">
        <v>0</v>
      </c>
      <c r="I1768" s="62">
        <v>30772</v>
      </c>
      <c r="J1768" s="63" t="s">
        <v>1669</v>
      </c>
    </row>
    <row r="1769" spans="1:10" ht="12.75">
      <c r="A1769" s="58" t="s">
        <v>6532</v>
      </c>
      <c r="B1769" s="59" t="s">
        <v>6471</v>
      </c>
      <c r="C1769" s="59" t="s">
        <v>6533</v>
      </c>
      <c r="D1769" s="60" t="s">
        <v>1670</v>
      </c>
      <c r="E1769" s="61">
        <v>0</v>
      </c>
      <c r="F1769" s="61">
        <v>10</v>
      </c>
      <c r="G1769" s="61">
        <v>0</v>
      </c>
      <c r="H1769" s="61">
        <v>0</v>
      </c>
      <c r="I1769" s="62">
        <v>31320</v>
      </c>
      <c r="J1769" s="63" t="s">
        <v>1671</v>
      </c>
    </row>
    <row r="1770" spans="1:10" ht="12.75">
      <c r="A1770" s="58" t="s">
        <v>6532</v>
      </c>
      <c r="B1770" s="59" t="s">
        <v>6471</v>
      </c>
      <c r="C1770" s="59" t="s">
        <v>6533</v>
      </c>
      <c r="D1770" s="60" t="s">
        <v>1672</v>
      </c>
      <c r="E1770" s="61">
        <v>0</v>
      </c>
      <c r="F1770" s="61">
        <v>20</v>
      </c>
      <c r="G1770" s="61">
        <v>0</v>
      </c>
      <c r="H1770" s="61">
        <v>0</v>
      </c>
      <c r="I1770" s="62">
        <v>31777</v>
      </c>
      <c r="J1770" s="63" t="s">
        <v>1673</v>
      </c>
    </row>
    <row r="1771" spans="1:10" ht="12.75">
      <c r="A1771" s="58" t="s">
        <v>6532</v>
      </c>
      <c r="B1771" s="59" t="s">
        <v>6471</v>
      </c>
      <c r="C1771" s="59" t="s">
        <v>6533</v>
      </c>
      <c r="D1771" s="60" t="s">
        <v>1674</v>
      </c>
      <c r="E1771" s="61">
        <v>0</v>
      </c>
      <c r="F1771" s="61">
        <v>15</v>
      </c>
      <c r="G1771" s="61">
        <v>0</v>
      </c>
      <c r="H1771" s="61">
        <v>0</v>
      </c>
      <c r="I1771" s="62">
        <v>32050</v>
      </c>
      <c r="J1771" s="63" t="s">
        <v>1675</v>
      </c>
    </row>
    <row r="1772" spans="1:10" ht="12.75">
      <c r="A1772" s="58" t="s">
        <v>6532</v>
      </c>
      <c r="B1772" s="59" t="s">
        <v>6471</v>
      </c>
      <c r="C1772" s="59" t="s">
        <v>6533</v>
      </c>
      <c r="D1772" s="60" t="s">
        <v>1676</v>
      </c>
      <c r="E1772" s="61">
        <v>0</v>
      </c>
      <c r="F1772" s="61">
        <v>30</v>
      </c>
      <c r="G1772" s="61">
        <v>0</v>
      </c>
      <c r="H1772" s="61">
        <v>0</v>
      </c>
      <c r="I1772" s="62">
        <v>32628</v>
      </c>
      <c r="J1772" s="63" t="s">
        <v>1677</v>
      </c>
    </row>
    <row r="1773" spans="1:10" ht="12.75">
      <c r="A1773" s="58" t="s">
        <v>6532</v>
      </c>
      <c r="B1773" s="59" t="s">
        <v>6471</v>
      </c>
      <c r="C1773" s="59" t="s">
        <v>6533</v>
      </c>
      <c r="D1773" s="60" t="s">
        <v>1678</v>
      </c>
      <c r="E1773" s="61">
        <v>0</v>
      </c>
      <c r="F1773" s="61">
        <v>20</v>
      </c>
      <c r="G1773" s="61">
        <v>0</v>
      </c>
      <c r="H1773" s="61">
        <v>0</v>
      </c>
      <c r="I1773" s="62">
        <v>32720</v>
      </c>
      <c r="J1773" s="63" t="s">
        <v>1679</v>
      </c>
    </row>
    <row r="1774" spans="1:10" ht="12.75">
      <c r="A1774" s="58" t="s">
        <v>6532</v>
      </c>
      <c r="B1774" s="59" t="s">
        <v>6471</v>
      </c>
      <c r="C1774" s="59" t="s">
        <v>6533</v>
      </c>
      <c r="D1774" s="60" t="s">
        <v>1680</v>
      </c>
      <c r="E1774" s="61">
        <v>0</v>
      </c>
      <c r="F1774" s="61">
        <v>11</v>
      </c>
      <c r="G1774" s="61">
        <v>0</v>
      </c>
      <c r="H1774" s="61">
        <v>0</v>
      </c>
      <c r="I1774" s="62">
        <v>32659</v>
      </c>
      <c r="J1774" s="63" t="s">
        <v>1681</v>
      </c>
    </row>
    <row r="1775" spans="1:10" ht="12.75">
      <c r="A1775" s="58" t="s">
        <v>6532</v>
      </c>
      <c r="B1775" s="59" t="s">
        <v>6471</v>
      </c>
      <c r="C1775" s="59" t="s">
        <v>6533</v>
      </c>
      <c r="D1775" s="60" t="s">
        <v>1682</v>
      </c>
      <c r="E1775" s="61">
        <v>0</v>
      </c>
      <c r="F1775" s="61">
        <v>4</v>
      </c>
      <c r="G1775" s="61">
        <v>0</v>
      </c>
      <c r="H1775" s="61">
        <v>0</v>
      </c>
      <c r="I1775" s="62">
        <v>33816</v>
      </c>
      <c r="J1775" s="63" t="s">
        <v>1683</v>
      </c>
    </row>
    <row r="1776" spans="1:10" ht="12.75">
      <c r="A1776" s="58" t="s">
        <v>6532</v>
      </c>
      <c r="B1776" s="59" t="s">
        <v>6471</v>
      </c>
      <c r="C1776" s="59" t="s">
        <v>6533</v>
      </c>
      <c r="D1776" s="60" t="s">
        <v>1684</v>
      </c>
      <c r="E1776" s="61">
        <v>0</v>
      </c>
      <c r="F1776" s="61">
        <v>11</v>
      </c>
      <c r="G1776" s="61">
        <v>0</v>
      </c>
      <c r="H1776" s="61">
        <v>0</v>
      </c>
      <c r="I1776" s="62">
        <v>34424</v>
      </c>
      <c r="J1776" s="63" t="s">
        <v>1685</v>
      </c>
    </row>
    <row r="1777" spans="1:10" ht="12.75">
      <c r="A1777" s="58" t="s">
        <v>6532</v>
      </c>
      <c r="B1777" s="59" t="s">
        <v>6471</v>
      </c>
      <c r="C1777" s="59" t="s">
        <v>6533</v>
      </c>
      <c r="D1777" s="60" t="s">
        <v>1686</v>
      </c>
      <c r="E1777" s="61">
        <v>0</v>
      </c>
      <c r="F1777" s="61">
        <v>5</v>
      </c>
      <c r="G1777" s="61">
        <v>0</v>
      </c>
      <c r="H1777" s="61">
        <v>0</v>
      </c>
      <c r="I1777" s="62">
        <v>34880</v>
      </c>
      <c r="J1777" s="63" t="s">
        <v>1687</v>
      </c>
    </row>
    <row r="1778" spans="1:10" ht="12.75">
      <c r="A1778" s="58" t="s">
        <v>6532</v>
      </c>
      <c r="B1778" s="59" t="s">
        <v>6471</v>
      </c>
      <c r="C1778" s="59" t="s">
        <v>6533</v>
      </c>
      <c r="D1778" s="60" t="s">
        <v>1688</v>
      </c>
      <c r="E1778" s="61">
        <v>0</v>
      </c>
      <c r="F1778" s="61">
        <v>7</v>
      </c>
      <c r="G1778" s="61">
        <v>0</v>
      </c>
      <c r="H1778" s="61">
        <v>0</v>
      </c>
      <c r="I1778" s="62">
        <v>34334</v>
      </c>
      <c r="J1778" s="63" t="s">
        <v>1689</v>
      </c>
    </row>
    <row r="1779" spans="1:10" ht="12.75">
      <c r="A1779" s="58" t="s">
        <v>6532</v>
      </c>
      <c r="B1779" s="59" t="s">
        <v>6471</v>
      </c>
      <c r="C1779" s="59" t="s">
        <v>6533</v>
      </c>
      <c r="D1779" s="60" t="s">
        <v>1690</v>
      </c>
      <c r="E1779" s="61">
        <v>0</v>
      </c>
      <c r="F1779" s="61">
        <v>10</v>
      </c>
      <c r="G1779" s="61">
        <v>0</v>
      </c>
      <c r="H1779" s="61">
        <v>0</v>
      </c>
      <c r="I1779" s="62">
        <v>36341</v>
      </c>
      <c r="J1779" s="63" t="s">
        <v>1691</v>
      </c>
    </row>
    <row r="1780" spans="1:10" ht="12.75">
      <c r="A1780" s="58" t="s">
        <v>6534</v>
      </c>
      <c r="B1780" s="59" t="s">
        <v>6471</v>
      </c>
      <c r="C1780" s="59" t="s">
        <v>6535</v>
      </c>
      <c r="D1780" s="60" t="s">
        <v>1692</v>
      </c>
      <c r="E1780" s="61">
        <v>49</v>
      </c>
      <c r="F1780" s="61">
        <v>0</v>
      </c>
      <c r="G1780" s="61">
        <v>0</v>
      </c>
      <c r="H1780" s="61">
        <v>0</v>
      </c>
      <c r="I1780" s="62">
        <v>29706</v>
      </c>
      <c r="J1780" s="63" t="s">
        <v>1693</v>
      </c>
    </row>
    <row r="1781" spans="1:10" ht="12.75">
      <c r="A1781" s="58" t="s">
        <v>6538</v>
      </c>
      <c r="B1781" s="59" t="s">
        <v>6471</v>
      </c>
      <c r="C1781" s="59" t="s">
        <v>6539</v>
      </c>
      <c r="D1781" s="60" t="s">
        <v>1694</v>
      </c>
      <c r="E1781" s="61">
        <v>25</v>
      </c>
      <c r="F1781" s="61">
        <v>0</v>
      </c>
      <c r="G1781" s="61">
        <v>0</v>
      </c>
      <c r="H1781" s="61">
        <v>0</v>
      </c>
      <c r="I1781" s="62">
        <v>30132</v>
      </c>
      <c r="J1781" s="63" t="s">
        <v>1695</v>
      </c>
    </row>
    <row r="1782" spans="1:10" ht="12.75">
      <c r="A1782" s="58" t="s">
        <v>6538</v>
      </c>
      <c r="B1782" s="59" t="s">
        <v>6471</v>
      </c>
      <c r="C1782" s="59" t="s">
        <v>6539</v>
      </c>
      <c r="D1782" s="60" t="s">
        <v>1696</v>
      </c>
      <c r="E1782" s="61">
        <v>0</v>
      </c>
      <c r="F1782" s="61">
        <v>5</v>
      </c>
      <c r="G1782" s="61">
        <v>0</v>
      </c>
      <c r="H1782" s="61">
        <v>0</v>
      </c>
      <c r="I1782" s="62">
        <v>33450</v>
      </c>
      <c r="J1782" s="63" t="s">
        <v>1697</v>
      </c>
    </row>
    <row r="1783" spans="1:10" ht="12.75">
      <c r="A1783" s="58" t="s">
        <v>6538</v>
      </c>
      <c r="B1783" s="59" t="s">
        <v>6471</v>
      </c>
      <c r="C1783" s="59" t="s">
        <v>6539</v>
      </c>
      <c r="D1783" s="60" t="s">
        <v>1698</v>
      </c>
      <c r="E1783" s="61">
        <v>0</v>
      </c>
      <c r="F1783" s="61">
        <v>6</v>
      </c>
      <c r="G1783" s="61">
        <v>0</v>
      </c>
      <c r="H1783" s="61">
        <v>0</v>
      </c>
      <c r="I1783" s="62">
        <v>34365</v>
      </c>
      <c r="J1783" s="63" t="s">
        <v>1699</v>
      </c>
    </row>
    <row r="1784" spans="1:10" ht="12.75">
      <c r="A1784" s="58" t="s">
        <v>6538</v>
      </c>
      <c r="B1784" s="59" t="s">
        <v>6471</v>
      </c>
      <c r="C1784" s="59" t="s">
        <v>6539</v>
      </c>
      <c r="D1784" s="60" t="s">
        <v>1700</v>
      </c>
      <c r="E1784" s="61">
        <v>0</v>
      </c>
      <c r="F1784" s="61">
        <v>9</v>
      </c>
      <c r="G1784" s="61">
        <v>0</v>
      </c>
      <c r="H1784" s="61">
        <v>0</v>
      </c>
      <c r="I1784" s="62">
        <v>34911</v>
      </c>
      <c r="J1784" s="63" t="s">
        <v>1701</v>
      </c>
    </row>
    <row r="1785" spans="1:10" ht="12.75">
      <c r="A1785" s="58" t="s">
        <v>6538</v>
      </c>
      <c r="B1785" s="59" t="s">
        <v>6471</v>
      </c>
      <c r="C1785" s="59" t="s">
        <v>6539</v>
      </c>
      <c r="D1785" s="60" t="s">
        <v>1702</v>
      </c>
      <c r="E1785" s="61">
        <v>0</v>
      </c>
      <c r="F1785" s="61">
        <v>8</v>
      </c>
      <c r="G1785" s="61">
        <v>0</v>
      </c>
      <c r="H1785" s="61">
        <v>0</v>
      </c>
      <c r="I1785" s="62">
        <v>35155</v>
      </c>
      <c r="J1785" s="63" t="s">
        <v>1703</v>
      </c>
    </row>
    <row r="1786" spans="1:10" ht="12.75">
      <c r="A1786" s="58" t="s">
        <v>6540</v>
      </c>
      <c r="B1786" s="59" t="s">
        <v>6471</v>
      </c>
      <c r="C1786" s="59" t="s">
        <v>6541</v>
      </c>
      <c r="D1786" s="60" t="s">
        <v>1704</v>
      </c>
      <c r="E1786" s="61">
        <v>123</v>
      </c>
      <c r="F1786" s="61">
        <v>0</v>
      </c>
      <c r="G1786" s="61">
        <v>0</v>
      </c>
      <c r="H1786" s="61">
        <v>0</v>
      </c>
      <c r="I1786" s="62">
        <v>29280</v>
      </c>
      <c r="J1786" s="63" t="s">
        <v>1705</v>
      </c>
    </row>
    <row r="1787" spans="1:10" ht="12.75">
      <c r="A1787" s="58" t="s">
        <v>6540</v>
      </c>
      <c r="B1787" s="59" t="s">
        <v>6471</v>
      </c>
      <c r="C1787" s="59" t="s">
        <v>6541</v>
      </c>
      <c r="D1787" s="60" t="s">
        <v>1706</v>
      </c>
      <c r="E1787" s="61">
        <v>0</v>
      </c>
      <c r="F1787" s="61">
        <v>36</v>
      </c>
      <c r="G1787" s="61">
        <v>0</v>
      </c>
      <c r="H1787" s="61">
        <v>0</v>
      </c>
      <c r="I1787" s="62">
        <v>29645</v>
      </c>
      <c r="J1787" s="63" t="s">
        <v>1707</v>
      </c>
    </row>
    <row r="1788" spans="1:10" ht="12.75">
      <c r="A1788" s="58" t="s">
        <v>6540</v>
      </c>
      <c r="B1788" s="59" t="s">
        <v>6471</v>
      </c>
      <c r="C1788" s="59" t="s">
        <v>6541</v>
      </c>
      <c r="D1788" s="60" t="s">
        <v>1708</v>
      </c>
      <c r="E1788" s="61">
        <v>0</v>
      </c>
      <c r="F1788" s="61">
        <v>10</v>
      </c>
      <c r="G1788" s="61">
        <v>0</v>
      </c>
      <c r="H1788" s="61">
        <v>0</v>
      </c>
      <c r="I1788" s="62">
        <v>30285</v>
      </c>
      <c r="J1788" s="63" t="s">
        <v>1709</v>
      </c>
    </row>
    <row r="1789" spans="1:10" ht="12.75">
      <c r="A1789" s="58" t="s">
        <v>6540</v>
      </c>
      <c r="B1789" s="59" t="s">
        <v>6471</v>
      </c>
      <c r="C1789" s="59" t="s">
        <v>6541</v>
      </c>
      <c r="D1789" s="60" t="s">
        <v>1710</v>
      </c>
      <c r="E1789" s="61">
        <v>0</v>
      </c>
      <c r="F1789" s="61">
        <v>14</v>
      </c>
      <c r="G1789" s="61">
        <v>0</v>
      </c>
      <c r="H1789" s="61">
        <v>0</v>
      </c>
      <c r="I1789" s="62">
        <v>30772</v>
      </c>
      <c r="J1789" s="63" t="s">
        <v>1711</v>
      </c>
    </row>
    <row r="1790" spans="1:10" ht="12.75">
      <c r="A1790" s="58" t="s">
        <v>6540</v>
      </c>
      <c r="B1790" s="59" t="s">
        <v>6471</v>
      </c>
      <c r="C1790" s="59" t="s">
        <v>6541</v>
      </c>
      <c r="D1790" s="60" t="s">
        <v>1712</v>
      </c>
      <c r="E1790" s="61">
        <v>0</v>
      </c>
      <c r="F1790" s="61">
        <v>15</v>
      </c>
      <c r="G1790" s="61">
        <v>0</v>
      </c>
      <c r="H1790" s="61">
        <v>0</v>
      </c>
      <c r="I1790" s="62">
        <v>31532</v>
      </c>
      <c r="J1790" s="63" t="s">
        <v>1713</v>
      </c>
    </row>
    <row r="1791" spans="1:10" ht="12.75">
      <c r="A1791" s="58" t="s">
        <v>6540</v>
      </c>
      <c r="B1791" s="59" t="s">
        <v>6471</v>
      </c>
      <c r="C1791" s="59" t="s">
        <v>6541</v>
      </c>
      <c r="D1791" s="60" t="s">
        <v>1714</v>
      </c>
      <c r="E1791" s="61">
        <v>0</v>
      </c>
      <c r="F1791" s="61">
        <v>17</v>
      </c>
      <c r="G1791" s="61">
        <v>0</v>
      </c>
      <c r="H1791" s="61">
        <v>0</v>
      </c>
      <c r="I1791" s="62">
        <v>31958</v>
      </c>
      <c r="J1791" s="63" t="s">
        <v>1715</v>
      </c>
    </row>
    <row r="1792" spans="1:10" ht="12.75">
      <c r="A1792" s="58" t="s">
        <v>6540</v>
      </c>
      <c r="B1792" s="59" t="s">
        <v>6471</v>
      </c>
      <c r="C1792" s="59" t="s">
        <v>6541</v>
      </c>
      <c r="D1792" s="60" t="s">
        <v>1716</v>
      </c>
      <c r="E1792" s="61">
        <v>0</v>
      </c>
      <c r="F1792" s="61">
        <v>14</v>
      </c>
      <c r="G1792" s="61">
        <v>0</v>
      </c>
      <c r="H1792" s="61">
        <v>0</v>
      </c>
      <c r="I1792" s="62">
        <v>32050</v>
      </c>
      <c r="J1792" s="63" t="s">
        <v>1717</v>
      </c>
    </row>
    <row r="1793" spans="1:10" ht="12.75">
      <c r="A1793" s="58" t="s">
        <v>6540</v>
      </c>
      <c r="B1793" s="59" t="s">
        <v>6471</v>
      </c>
      <c r="C1793" s="59" t="s">
        <v>6541</v>
      </c>
      <c r="D1793" s="60" t="s">
        <v>1718</v>
      </c>
      <c r="E1793" s="61">
        <v>0</v>
      </c>
      <c r="F1793" s="61">
        <v>13</v>
      </c>
      <c r="G1793" s="61">
        <v>0</v>
      </c>
      <c r="H1793" s="61">
        <v>0</v>
      </c>
      <c r="I1793" s="62">
        <v>32598</v>
      </c>
      <c r="J1793" s="63" t="s">
        <v>1719</v>
      </c>
    </row>
    <row r="1794" spans="1:10" ht="12.75">
      <c r="A1794" s="58" t="s">
        <v>6540</v>
      </c>
      <c r="B1794" s="59" t="s">
        <v>6471</v>
      </c>
      <c r="C1794" s="59" t="s">
        <v>6541</v>
      </c>
      <c r="D1794" s="60" t="s">
        <v>1720</v>
      </c>
      <c r="E1794" s="61">
        <v>0</v>
      </c>
      <c r="F1794" s="61">
        <v>16</v>
      </c>
      <c r="G1794" s="61">
        <v>0</v>
      </c>
      <c r="H1794" s="61">
        <v>0</v>
      </c>
      <c r="I1794" s="62">
        <v>32993</v>
      </c>
      <c r="J1794" s="63" t="s">
        <v>1721</v>
      </c>
    </row>
    <row r="1795" spans="1:10" ht="12.75">
      <c r="A1795" s="58" t="s">
        <v>6540</v>
      </c>
      <c r="B1795" s="59" t="s">
        <v>6471</v>
      </c>
      <c r="C1795" s="59" t="s">
        <v>6541</v>
      </c>
      <c r="D1795" s="60" t="s">
        <v>1722</v>
      </c>
      <c r="E1795" s="61">
        <v>0</v>
      </c>
      <c r="F1795" s="61">
        <v>18</v>
      </c>
      <c r="G1795" s="61">
        <v>0</v>
      </c>
      <c r="H1795" s="61">
        <v>0</v>
      </c>
      <c r="I1795" s="62">
        <v>33663</v>
      </c>
      <c r="J1795" s="63" t="s">
        <v>1723</v>
      </c>
    </row>
    <row r="1796" spans="1:10" ht="12.75">
      <c r="A1796" s="58" t="s">
        <v>6540</v>
      </c>
      <c r="B1796" s="59" t="s">
        <v>6471</v>
      </c>
      <c r="C1796" s="59" t="s">
        <v>6541</v>
      </c>
      <c r="D1796" s="60" t="s">
        <v>1724</v>
      </c>
      <c r="E1796" s="61">
        <v>0</v>
      </c>
      <c r="F1796" s="61">
        <v>8</v>
      </c>
      <c r="G1796" s="61">
        <v>0</v>
      </c>
      <c r="H1796" s="61">
        <v>0</v>
      </c>
      <c r="I1796" s="62">
        <v>32993</v>
      </c>
      <c r="J1796" s="63" t="s">
        <v>1725</v>
      </c>
    </row>
    <row r="1797" spans="1:10" ht="12.75">
      <c r="A1797" s="58" t="s">
        <v>6540</v>
      </c>
      <c r="B1797" s="59" t="s">
        <v>6471</v>
      </c>
      <c r="C1797" s="59" t="s">
        <v>6541</v>
      </c>
      <c r="D1797" s="60" t="s">
        <v>1726</v>
      </c>
      <c r="E1797" s="61">
        <v>0</v>
      </c>
      <c r="F1797" s="61">
        <v>22</v>
      </c>
      <c r="G1797" s="61">
        <v>0</v>
      </c>
      <c r="H1797" s="61">
        <v>0</v>
      </c>
      <c r="I1797" s="62">
        <v>34181</v>
      </c>
      <c r="J1797" s="63" t="s">
        <v>1727</v>
      </c>
    </row>
    <row r="1798" spans="1:10" ht="12.75">
      <c r="A1798" s="58" t="s">
        <v>6540</v>
      </c>
      <c r="B1798" s="59" t="s">
        <v>6471</v>
      </c>
      <c r="C1798" s="59" t="s">
        <v>6541</v>
      </c>
      <c r="D1798" s="60" t="s">
        <v>1728</v>
      </c>
      <c r="E1798" s="61">
        <v>0</v>
      </c>
      <c r="F1798" s="61">
        <v>8</v>
      </c>
      <c r="G1798" s="61">
        <v>0</v>
      </c>
      <c r="H1798" s="61">
        <v>0</v>
      </c>
      <c r="I1798" s="62">
        <v>34424</v>
      </c>
      <c r="J1798" s="63" t="s">
        <v>1729</v>
      </c>
    </row>
    <row r="1799" spans="1:10" ht="12.75">
      <c r="A1799" s="58" t="s">
        <v>6540</v>
      </c>
      <c r="B1799" s="59" t="s">
        <v>6471</v>
      </c>
      <c r="C1799" s="59" t="s">
        <v>6541</v>
      </c>
      <c r="D1799" s="60" t="s">
        <v>1730</v>
      </c>
      <c r="E1799" s="61">
        <v>0</v>
      </c>
      <c r="F1799" s="61">
        <v>10</v>
      </c>
      <c r="G1799" s="61">
        <v>0</v>
      </c>
      <c r="H1799" s="61">
        <v>0</v>
      </c>
      <c r="I1799" s="62">
        <v>34880</v>
      </c>
      <c r="J1799" s="63" t="s">
        <v>1731</v>
      </c>
    </row>
    <row r="1800" spans="1:10" ht="12.75">
      <c r="A1800" s="58" t="s">
        <v>6540</v>
      </c>
      <c r="B1800" s="59" t="s">
        <v>6471</v>
      </c>
      <c r="C1800" s="59" t="s">
        <v>6541</v>
      </c>
      <c r="D1800" s="60" t="s">
        <v>1732</v>
      </c>
      <c r="E1800" s="61">
        <v>0</v>
      </c>
      <c r="F1800" s="61">
        <v>17</v>
      </c>
      <c r="G1800" s="61">
        <v>0</v>
      </c>
      <c r="H1800" s="61">
        <v>0</v>
      </c>
      <c r="I1800" s="62">
        <v>35123</v>
      </c>
      <c r="J1800" s="63" t="s">
        <v>1733</v>
      </c>
    </row>
    <row r="1801" spans="1:10" ht="12.75">
      <c r="A1801" s="58" t="s">
        <v>6540</v>
      </c>
      <c r="B1801" s="59" t="s">
        <v>6471</v>
      </c>
      <c r="C1801" s="59" t="s">
        <v>6541</v>
      </c>
      <c r="D1801" s="60" t="s">
        <v>1734</v>
      </c>
      <c r="E1801" s="61">
        <v>0</v>
      </c>
      <c r="F1801" s="61">
        <v>24</v>
      </c>
      <c r="G1801" s="61">
        <v>0</v>
      </c>
      <c r="H1801" s="61">
        <v>0</v>
      </c>
      <c r="I1801" s="62">
        <v>36219</v>
      </c>
      <c r="J1801" s="63" t="s">
        <v>1735</v>
      </c>
    </row>
    <row r="1802" spans="1:10" ht="12.75">
      <c r="A1802" s="58" t="s">
        <v>6542</v>
      </c>
      <c r="B1802" s="59" t="s">
        <v>6471</v>
      </c>
      <c r="C1802" s="59" t="s">
        <v>6543</v>
      </c>
      <c r="D1802" s="60" t="s">
        <v>1736</v>
      </c>
      <c r="E1802" s="61">
        <v>10</v>
      </c>
      <c r="F1802" s="61">
        <v>0</v>
      </c>
      <c r="G1802" s="61">
        <v>0</v>
      </c>
      <c r="H1802" s="61">
        <v>0</v>
      </c>
      <c r="I1802" s="62">
        <v>26206</v>
      </c>
      <c r="J1802" s="63" t="s">
        <v>1737</v>
      </c>
    </row>
    <row r="1803" spans="1:10" ht="12.75">
      <c r="A1803" s="58" t="s">
        <v>6542</v>
      </c>
      <c r="B1803" s="59" t="s">
        <v>6471</v>
      </c>
      <c r="C1803" s="59" t="s">
        <v>6543</v>
      </c>
      <c r="D1803" s="60" t="s">
        <v>1738</v>
      </c>
      <c r="E1803" s="61">
        <v>25</v>
      </c>
      <c r="F1803" s="61">
        <v>0</v>
      </c>
      <c r="G1803" s="61">
        <v>0</v>
      </c>
      <c r="H1803" s="61">
        <v>0</v>
      </c>
      <c r="I1803" s="62">
        <v>27241</v>
      </c>
      <c r="J1803" s="63" t="s">
        <v>1739</v>
      </c>
    </row>
    <row r="1804" spans="1:10" ht="12.75">
      <c r="A1804" s="58" t="s">
        <v>6542</v>
      </c>
      <c r="B1804" s="59" t="s">
        <v>6471</v>
      </c>
      <c r="C1804" s="59" t="s">
        <v>6543</v>
      </c>
      <c r="D1804" s="60" t="s">
        <v>1740</v>
      </c>
      <c r="E1804" s="61">
        <v>0</v>
      </c>
      <c r="F1804" s="61">
        <v>15</v>
      </c>
      <c r="G1804" s="61">
        <v>0</v>
      </c>
      <c r="H1804" s="61">
        <v>0</v>
      </c>
      <c r="I1804" s="62">
        <v>32993</v>
      </c>
      <c r="J1804" s="63" t="s">
        <v>1741</v>
      </c>
    </row>
    <row r="1805" spans="1:10" ht="12.75">
      <c r="A1805" s="58" t="s">
        <v>6544</v>
      </c>
      <c r="B1805" s="59" t="s">
        <v>6471</v>
      </c>
      <c r="C1805" s="59" t="s">
        <v>6545</v>
      </c>
      <c r="D1805" s="60" t="s">
        <v>1742</v>
      </c>
      <c r="E1805" s="61">
        <v>0</v>
      </c>
      <c r="F1805" s="61">
        <v>32</v>
      </c>
      <c r="G1805" s="61">
        <v>0</v>
      </c>
      <c r="H1805" s="61">
        <v>0</v>
      </c>
      <c r="I1805" s="62">
        <v>28459</v>
      </c>
      <c r="J1805" s="63" t="s">
        <v>1743</v>
      </c>
    </row>
    <row r="1806" spans="1:10" ht="12.75">
      <c r="A1806" s="58" t="s">
        <v>6544</v>
      </c>
      <c r="B1806" s="59" t="s">
        <v>6471</v>
      </c>
      <c r="C1806" s="59" t="s">
        <v>6545</v>
      </c>
      <c r="D1806" s="60" t="s">
        <v>1744</v>
      </c>
      <c r="E1806" s="61">
        <v>0</v>
      </c>
      <c r="F1806" s="61">
        <v>33</v>
      </c>
      <c r="G1806" s="61">
        <v>0</v>
      </c>
      <c r="H1806" s="61">
        <v>0</v>
      </c>
      <c r="I1806" s="62">
        <v>31106</v>
      </c>
      <c r="J1806" s="63" t="s">
        <v>1745</v>
      </c>
    </row>
    <row r="1807" spans="1:10" ht="12.75">
      <c r="A1807" s="58" t="s">
        <v>6544</v>
      </c>
      <c r="B1807" s="59" t="s">
        <v>6471</v>
      </c>
      <c r="C1807" s="59" t="s">
        <v>6545</v>
      </c>
      <c r="D1807" s="60" t="s">
        <v>1746</v>
      </c>
      <c r="E1807" s="61">
        <v>30</v>
      </c>
      <c r="F1807" s="61">
        <v>0</v>
      </c>
      <c r="G1807" s="61">
        <v>0</v>
      </c>
      <c r="H1807" s="61">
        <v>0</v>
      </c>
      <c r="I1807" s="62">
        <v>30925</v>
      </c>
      <c r="J1807" s="63" t="s">
        <v>1747</v>
      </c>
    </row>
    <row r="1808" spans="1:10" ht="12.75">
      <c r="A1808" s="58" t="s">
        <v>6546</v>
      </c>
      <c r="B1808" s="59" t="s">
        <v>6471</v>
      </c>
      <c r="C1808" s="59" t="s">
        <v>6547</v>
      </c>
      <c r="D1808" s="60" t="s">
        <v>1748</v>
      </c>
      <c r="E1808" s="61">
        <v>0</v>
      </c>
      <c r="F1808" s="61">
        <v>3</v>
      </c>
      <c r="G1808" s="61">
        <v>0</v>
      </c>
      <c r="H1808" s="61">
        <v>0</v>
      </c>
      <c r="I1808" s="62">
        <v>36494</v>
      </c>
      <c r="J1808" s="63" t="s">
        <v>1749</v>
      </c>
    </row>
    <row r="1809" spans="1:10" ht="12.75">
      <c r="A1809" s="58" t="s">
        <v>6548</v>
      </c>
      <c r="B1809" s="59" t="s">
        <v>6471</v>
      </c>
      <c r="C1809" s="59" t="s">
        <v>6549</v>
      </c>
      <c r="D1809" s="60" t="s">
        <v>1750</v>
      </c>
      <c r="E1809" s="61">
        <v>20</v>
      </c>
      <c r="F1809" s="61">
        <v>0</v>
      </c>
      <c r="G1809" s="61">
        <v>0</v>
      </c>
      <c r="H1809" s="61">
        <v>0</v>
      </c>
      <c r="I1809" s="62">
        <v>31593</v>
      </c>
      <c r="J1809" s="63" t="s">
        <v>1751</v>
      </c>
    </row>
    <row r="1810" spans="1:10" ht="12.75">
      <c r="A1810" s="58" t="s">
        <v>6548</v>
      </c>
      <c r="B1810" s="59" t="s">
        <v>6471</v>
      </c>
      <c r="C1810" s="59" t="s">
        <v>6549</v>
      </c>
      <c r="D1810" s="60" t="s">
        <v>1752</v>
      </c>
      <c r="E1810" s="61">
        <v>0</v>
      </c>
      <c r="F1810" s="61">
        <v>19</v>
      </c>
      <c r="G1810" s="61">
        <v>0</v>
      </c>
      <c r="H1810" s="61">
        <v>0</v>
      </c>
      <c r="I1810" s="62">
        <v>32932</v>
      </c>
      <c r="J1810" s="63" t="s">
        <v>1753</v>
      </c>
    </row>
    <row r="1811" spans="1:10" ht="12.75">
      <c r="A1811" s="58" t="s">
        <v>6548</v>
      </c>
      <c r="B1811" s="59" t="s">
        <v>6471</v>
      </c>
      <c r="C1811" s="59" t="s">
        <v>6549</v>
      </c>
      <c r="D1811" s="60" t="s">
        <v>1754</v>
      </c>
      <c r="E1811" s="61">
        <v>0</v>
      </c>
      <c r="F1811" s="61">
        <v>10</v>
      </c>
      <c r="G1811" s="61">
        <v>0</v>
      </c>
      <c r="H1811" s="61">
        <v>0</v>
      </c>
      <c r="I1811" s="62">
        <v>36372</v>
      </c>
      <c r="J1811" s="63" t="s">
        <v>1755</v>
      </c>
    </row>
    <row r="1812" spans="1:10" ht="12.75">
      <c r="A1812" s="58" t="s">
        <v>6550</v>
      </c>
      <c r="B1812" s="59" t="s">
        <v>6471</v>
      </c>
      <c r="C1812" s="59" t="s">
        <v>6551</v>
      </c>
      <c r="D1812" s="60" t="s">
        <v>1756</v>
      </c>
      <c r="E1812" s="61">
        <v>20</v>
      </c>
      <c r="F1812" s="61">
        <v>0</v>
      </c>
      <c r="G1812" s="61">
        <v>0</v>
      </c>
      <c r="H1812" s="61">
        <v>0</v>
      </c>
      <c r="I1812" s="62">
        <v>27606</v>
      </c>
      <c r="J1812" s="63" t="s">
        <v>1757</v>
      </c>
    </row>
    <row r="1813" spans="1:10" ht="12.75">
      <c r="A1813" s="58" t="s">
        <v>6550</v>
      </c>
      <c r="B1813" s="59" t="s">
        <v>6471</v>
      </c>
      <c r="C1813" s="59" t="s">
        <v>6551</v>
      </c>
      <c r="D1813" s="60" t="s">
        <v>1758</v>
      </c>
      <c r="E1813" s="61">
        <v>0</v>
      </c>
      <c r="F1813" s="61">
        <v>16</v>
      </c>
      <c r="G1813" s="61">
        <v>0</v>
      </c>
      <c r="H1813" s="61">
        <v>0</v>
      </c>
      <c r="I1813" s="62">
        <v>28733</v>
      </c>
      <c r="J1813" s="63" t="s">
        <v>1759</v>
      </c>
    </row>
    <row r="1814" spans="1:10" ht="12.75">
      <c r="A1814" s="58" t="s">
        <v>6550</v>
      </c>
      <c r="B1814" s="59" t="s">
        <v>6471</v>
      </c>
      <c r="C1814" s="59" t="s">
        <v>6551</v>
      </c>
      <c r="D1814" s="60" t="s">
        <v>1760</v>
      </c>
      <c r="E1814" s="61">
        <v>0</v>
      </c>
      <c r="F1814" s="61">
        <v>46</v>
      </c>
      <c r="G1814" s="61">
        <v>0</v>
      </c>
      <c r="H1814" s="61">
        <v>0</v>
      </c>
      <c r="I1814" s="62">
        <v>29251</v>
      </c>
      <c r="J1814" s="63" t="s">
        <v>1761</v>
      </c>
    </row>
    <row r="1815" spans="1:10" ht="12.75">
      <c r="A1815" s="58" t="s">
        <v>6550</v>
      </c>
      <c r="B1815" s="59" t="s">
        <v>6471</v>
      </c>
      <c r="C1815" s="59" t="s">
        <v>6551</v>
      </c>
      <c r="D1815" s="60" t="s">
        <v>1762</v>
      </c>
      <c r="E1815" s="61">
        <v>0</v>
      </c>
      <c r="F1815" s="61">
        <v>15</v>
      </c>
      <c r="G1815" s="61">
        <v>0</v>
      </c>
      <c r="H1815" s="61">
        <v>0</v>
      </c>
      <c r="I1815" s="62">
        <v>29676</v>
      </c>
      <c r="J1815" s="63" t="s">
        <v>1763</v>
      </c>
    </row>
    <row r="1816" spans="1:10" ht="12.75">
      <c r="A1816" s="58" t="s">
        <v>6550</v>
      </c>
      <c r="B1816" s="59" t="s">
        <v>6471</v>
      </c>
      <c r="C1816" s="59" t="s">
        <v>6551</v>
      </c>
      <c r="D1816" s="60" t="s">
        <v>1764</v>
      </c>
      <c r="E1816" s="61">
        <v>24</v>
      </c>
      <c r="F1816" s="61">
        <v>0</v>
      </c>
      <c r="G1816" s="61">
        <v>0</v>
      </c>
      <c r="H1816" s="61">
        <v>0</v>
      </c>
      <c r="I1816" s="62">
        <v>29067</v>
      </c>
      <c r="J1816" s="63" t="s">
        <v>1765</v>
      </c>
    </row>
    <row r="1817" spans="1:10" ht="12.75">
      <c r="A1817" s="58" t="s">
        <v>6550</v>
      </c>
      <c r="B1817" s="59" t="s">
        <v>6471</v>
      </c>
      <c r="C1817" s="59" t="s">
        <v>6551</v>
      </c>
      <c r="D1817" s="60" t="s">
        <v>1766</v>
      </c>
      <c r="E1817" s="61">
        <v>0</v>
      </c>
      <c r="F1817" s="61">
        <v>43</v>
      </c>
      <c r="G1817" s="61">
        <v>0</v>
      </c>
      <c r="H1817" s="61">
        <v>0</v>
      </c>
      <c r="I1817" s="62">
        <v>30772</v>
      </c>
      <c r="J1817" s="63" t="s">
        <v>1767</v>
      </c>
    </row>
    <row r="1818" spans="1:10" ht="12.75">
      <c r="A1818" s="58" t="s">
        <v>6550</v>
      </c>
      <c r="B1818" s="59" t="s">
        <v>6471</v>
      </c>
      <c r="C1818" s="59" t="s">
        <v>6551</v>
      </c>
      <c r="D1818" s="60" t="s">
        <v>1768</v>
      </c>
      <c r="E1818" s="61">
        <v>0</v>
      </c>
      <c r="F1818" s="61">
        <v>25</v>
      </c>
      <c r="G1818" s="61">
        <v>0</v>
      </c>
      <c r="H1818" s="61">
        <v>0</v>
      </c>
      <c r="I1818" s="62">
        <v>31655</v>
      </c>
      <c r="J1818" s="63" t="s">
        <v>1769</v>
      </c>
    </row>
    <row r="1819" spans="1:10" ht="12.75">
      <c r="A1819" s="58" t="s">
        <v>6550</v>
      </c>
      <c r="B1819" s="59" t="s">
        <v>6471</v>
      </c>
      <c r="C1819" s="59" t="s">
        <v>6551</v>
      </c>
      <c r="D1819" s="60" t="s">
        <v>1770</v>
      </c>
      <c r="E1819" s="61">
        <v>0</v>
      </c>
      <c r="F1819" s="61">
        <v>10</v>
      </c>
      <c r="G1819" s="61">
        <v>0</v>
      </c>
      <c r="H1819" s="61">
        <v>0</v>
      </c>
      <c r="I1819" s="62">
        <v>31655</v>
      </c>
      <c r="J1819" s="63" t="s">
        <v>1771</v>
      </c>
    </row>
    <row r="1820" spans="1:10" ht="12.75">
      <c r="A1820" s="58" t="s">
        <v>6550</v>
      </c>
      <c r="B1820" s="59" t="s">
        <v>6471</v>
      </c>
      <c r="C1820" s="59" t="s">
        <v>6551</v>
      </c>
      <c r="D1820" s="60" t="s">
        <v>1772</v>
      </c>
      <c r="E1820" s="61">
        <v>0</v>
      </c>
      <c r="F1820" s="61">
        <v>18</v>
      </c>
      <c r="G1820" s="61">
        <v>0</v>
      </c>
      <c r="H1820" s="61">
        <v>0</v>
      </c>
      <c r="I1820" s="62">
        <v>32416</v>
      </c>
      <c r="J1820" s="63" t="s">
        <v>1773</v>
      </c>
    </row>
    <row r="1821" spans="1:10" ht="12.75">
      <c r="A1821" s="58" t="s">
        <v>6550</v>
      </c>
      <c r="B1821" s="59" t="s">
        <v>6471</v>
      </c>
      <c r="C1821" s="59" t="s">
        <v>6551</v>
      </c>
      <c r="D1821" s="60" t="s">
        <v>1774</v>
      </c>
      <c r="E1821" s="61">
        <v>0</v>
      </c>
      <c r="F1821" s="61">
        <v>19</v>
      </c>
      <c r="G1821" s="61">
        <v>0</v>
      </c>
      <c r="H1821" s="61">
        <v>0</v>
      </c>
      <c r="I1821" s="62">
        <v>33085</v>
      </c>
      <c r="J1821" s="63" t="s">
        <v>1775</v>
      </c>
    </row>
    <row r="1822" spans="1:10" ht="12.75">
      <c r="A1822" s="58" t="s">
        <v>6550</v>
      </c>
      <c r="B1822" s="59" t="s">
        <v>6471</v>
      </c>
      <c r="C1822" s="59" t="s">
        <v>6551</v>
      </c>
      <c r="D1822" s="60" t="s">
        <v>1776</v>
      </c>
      <c r="E1822" s="61">
        <v>0</v>
      </c>
      <c r="F1822" s="61">
        <v>8</v>
      </c>
      <c r="G1822" s="61">
        <v>0</v>
      </c>
      <c r="H1822" s="61">
        <v>0</v>
      </c>
      <c r="I1822" s="62">
        <v>33663</v>
      </c>
      <c r="J1822" s="63" t="s">
        <v>1777</v>
      </c>
    </row>
    <row r="1823" spans="1:10" ht="12.75">
      <c r="A1823" s="58" t="s">
        <v>6550</v>
      </c>
      <c r="B1823" s="59" t="s">
        <v>6471</v>
      </c>
      <c r="C1823" s="59" t="s">
        <v>6551</v>
      </c>
      <c r="D1823" s="60" t="s">
        <v>1778</v>
      </c>
      <c r="E1823" s="61">
        <v>0</v>
      </c>
      <c r="F1823" s="61">
        <v>7</v>
      </c>
      <c r="G1823" s="61">
        <v>0</v>
      </c>
      <c r="H1823" s="61">
        <v>0</v>
      </c>
      <c r="I1823" s="62">
        <v>33603</v>
      </c>
      <c r="J1823" s="63" t="s">
        <v>1779</v>
      </c>
    </row>
    <row r="1824" spans="1:10" ht="12.75">
      <c r="A1824" s="58" t="s">
        <v>6550</v>
      </c>
      <c r="B1824" s="59" t="s">
        <v>6471</v>
      </c>
      <c r="C1824" s="59" t="s">
        <v>6551</v>
      </c>
      <c r="D1824" s="60" t="s">
        <v>1780</v>
      </c>
      <c r="E1824" s="61">
        <v>0</v>
      </c>
      <c r="F1824" s="61">
        <v>9</v>
      </c>
      <c r="G1824" s="61">
        <v>0</v>
      </c>
      <c r="H1824" s="61">
        <v>0</v>
      </c>
      <c r="I1824" s="62">
        <v>34242</v>
      </c>
      <c r="J1824" s="63" t="s">
        <v>1781</v>
      </c>
    </row>
    <row r="1825" spans="1:10" ht="12.75">
      <c r="A1825" s="58" t="s">
        <v>6550</v>
      </c>
      <c r="B1825" s="59" t="s">
        <v>6471</v>
      </c>
      <c r="C1825" s="59" t="s">
        <v>6551</v>
      </c>
      <c r="D1825" s="60" t="s">
        <v>1782</v>
      </c>
      <c r="E1825" s="61">
        <v>0</v>
      </c>
      <c r="F1825" s="61">
        <v>9</v>
      </c>
      <c r="G1825" s="61">
        <v>0</v>
      </c>
      <c r="H1825" s="61">
        <v>0</v>
      </c>
      <c r="I1825" s="62">
        <v>34730</v>
      </c>
      <c r="J1825" s="63" t="s">
        <v>1783</v>
      </c>
    </row>
    <row r="1826" spans="1:10" ht="12.75">
      <c r="A1826" s="58" t="s">
        <v>6550</v>
      </c>
      <c r="B1826" s="59" t="s">
        <v>6471</v>
      </c>
      <c r="C1826" s="59" t="s">
        <v>6551</v>
      </c>
      <c r="D1826" s="60" t="s">
        <v>1784</v>
      </c>
      <c r="E1826" s="61">
        <v>30</v>
      </c>
      <c r="F1826" s="61">
        <v>0</v>
      </c>
      <c r="G1826" s="61">
        <v>0</v>
      </c>
      <c r="H1826" s="61">
        <v>0</v>
      </c>
      <c r="I1826" s="62">
        <v>35795</v>
      </c>
      <c r="J1826" s="63" t="s">
        <v>1785</v>
      </c>
    </row>
    <row r="1827" spans="1:10" ht="12.75">
      <c r="A1827" s="58" t="s">
        <v>6552</v>
      </c>
      <c r="B1827" s="59" t="s">
        <v>6471</v>
      </c>
      <c r="C1827" s="59" t="s">
        <v>6553</v>
      </c>
      <c r="D1827" s="60" t="s">
        <v>1786</v>
      </c>
      <c r="E1827" s="61">
        <v>25</v>
      </c>
      <c r="F1827" s="61">
        <v>0</v>
      </c>
      <c r="G1827" s="61">
        <v>0</v>
      </c>
      <c r="H1827" s="61">
        <v>0</v>
      </c>
      <c r="I1827" s="62">
        <v>29737</v>
      </c>
      <c r="J1827" s="63" t="s">
        <v>1787</v>
      </c>
    </row>
    <row r="1828" spans="1:10" ht="12.75">
      <c r="A1828" s="58" t="s">
        <v>6552</v>
      </c>
      <c r="B1828" s="59" t="s">
        <v>6471</v>
      </c>
      <c r="C1828" s="59" t="s">
        <v>6553</v>
      </c>
      <c r="D1828" s="60" t="s">
        <v>1788</v>
      </c>
      <c r="E1828" s="61">
        <v>0</v>
      </c>
      <c r="F1828" s="61">
        <v>25</v>
      </c>
      <c r="G1828" s="61">
        <v>0</v>
      </c>
      <c r="H1828" s="61">
        <v>0</v>
      </c>
      <c r="I1828" s="62">
        <v>30224</v>
      </c>
      <c r="J1828" s="63" t="s">
        <v>1789</v>
      </c>
    </row>
    <row r="1829" spans="1:10" ht="12.75">
      <c r="A1829" s="58" t="s">
        <v>6552</v>
      </c>
      <c r="B1829" s="59" t="s">
        <v>6471</v>
      </c>
      <c r="C1829" s="59" t="s">
        <v>6553</v>
      </c>
      <c r="D1829" s="60" t="s">
        <v>1790</v>
      </c>
      <c r="E1829" s="61">
        <v>0</v>
      </c>
      <c r="F1829" s="61">
        <v>24</v>
      </c>
      <c r="G1829" s="61">
        <v>0</v>
      </c>
      <c r="H1829" s="61">
        <v>0</v>
      </c>
      <c r="I1829" s="62">
        <v>30955</v>
      </c>
      <c r="J1829" s="63" t="s">
        <v>1791</v>
      </c>
    </row>
    <row r="1830" spans="1:10" ht="12.75">
      <c r="A1830" s="58" t="s">
        <v>6552</v>
      </c>
      <c r="B1830" s="59" t="s">
        <v>6471</v>
      </c>
      <c r="C1830" s="59" t="s">
        <v>6553</v>
      </c>
      <c r="D1830" s="60" t="s">
        <v>1792</v>
      </c>
      <c r="E1830" s="61">
        <v>0</v>
      </c>
      <c r="F1830" s="61">
        <v>19</v>
      </c>
      <c r="G1830" s="61">
        <v>0</v>
      </c>
      <c r="H1830" s="61">
        <v>0</v>
      </c>
      <c r="I1830" s="62">
        <v>34393</v>
      </c>
      <c r="J1830" s="63" t="s">
        <v>1793</v>
      </c>
    </row>
    <row r="1831" spans="1:10" ht="12.75">
      <c r="A1831" s="58" t="s">
        <v>6552</v>
      </c>
      <c r="B1831" s="59" t="s">
        <v>6471</v>
      </c>
      <c r="C1831" s="59" t="s">
        <v>6553</v>
      </c>
      <c r="D1831" s="60" t="s">
        <v>1794</v>
      </c>
      <c r="E1831" s="61">
        <v>0</v>
      </c>
      <c r="F1831" s="61">
        <v>10</v>
      </c>
      <c r="G1831" s="61">
        <v>0</v>
      </c>
      <c r="H1831" s="61">
        <v>0</v>
      </c>
      <c r="I1831" s="62">
        <v>33908</v>
      </c>
      <c r="J1831" s="63" t="s">
        <v>1795</v>
      </c>
    </row>
    <row r="1832" spans="1:10" ht="12.75">
      <c r="A1832" s="58" t="s">
        <v>6552</v>
      </c>
      <c r="B1832" s="59" t="s">
        <v>6471</v>
      </c>
      <c r="C1832" s="59" t="s">
        <v>6553</v>
      </c>
      <c r="D1832" s="60" t="s">
        <v>1796</v>
      </c>
      <c r="E1832" s="61">
        <v>0</v>
      </c>
      <c r="F1832" s="61">
        <v>23</v>
      </c>
      <c r="G1832" s="61">
        <v>0</v>
      </c>
      <c r="H1832" s="61">
        <v>0</v>
      </c>
      <c r="I1832" s="62">
        <v>35155</v>
      </c>
      <c r="J1832" s="63" t="s">
        <v>1797</v>
      </c>
    </row>
    <row r="1833" spans="1:10" ht="12.75">
      <c r="A1833" s="58" t="s">
        <v>6552</v>
      </c>
      <c r="B1833" s="59" t="s">
        <v>6471</v>
      </c>
      <c r="C1833" s="59" t="s">
        <v>6553</v>
      </c>
      <c r="D1833" s="60" t="s">
        <v>1798</v>
      </c>
      <c r="E1833" s="61">
        <v>8</v>
      </c>
      <c r="F1833" s="61">
        <v>0</v>
      </c>
      <c r="G1833" s="61">
        <v>0</v>
      </c>
      <c r="H1833" s="61">
        <v>0</v>
      </c>
      <c r="I1833" s="62">
        <v>35734</v>
      </c>
      <c r="J1833" s="63" t="s">
        <v>1799</v>
      </c>
    </row>
    <row r="1834" spans="1:10" ht="12.75">
      <c r="A1834" s="58" t="s">
        <v>6552</v>
      </c>
      <c r="B1834" s="59" t="s">
        <v>6471</v>
      </c>
      <c r="C1834" s="59" t="s">
        <v>6553</v>
      </c>
      <c r="D1834" s="60" t="s">
        <v>1800</v>
      </c>
      <c r="E1834" s="61">
        <v>0</v>
      </c>
      <c r="F1834" s="61">
        <v>3</v>
      </c>
      <c r="G1834" s="61">
        <v>0</v>
      </c>
      <c r="H1834" s="61">
        <v>0</v>
      </c>
      <c r="I1834" s="62">
        <v>36159</v>
      </c>
      <c r="J1834" s="63" t="s">
        <v>1801</v>
      </c>
    </row>
    <row r="1835" spans="1:10" ht="12.75">
      <c r="A1835" s="58" t="s">
        <v>6558</v>
      </c>
      <c r="B1835" s="59" t="s">
        <v>6471</v>
      </c>
      <c r="C1835" s="59" t="s">
        <v>6559</v>
      </c>
      <c r="D1835" s="60" t="s">
        <v>1802</v>
      </c>
      <c r="E1835" s="61">
        <v>20</v>
      </c>
      <c r="F1835" s="61">
        <v>0</v>
      </c>
      <c r="G1835" s="61">
        <v>0</v>
      </c>
      <c r="H1835" s="61">
        <v>0</v>
      </c>
      <c r="I1835" s="62">
        <v>35064</v>
      </c>
      <c r="J1835" s="63" t="s">
        <v>1803</v>
      </c>
    </row>
    <row r="1836" spans="1:10" ht="12.75">
      <c r="A1836" s="58" t="s">
        <v>6562</v>
      </c>
      <c r="B1836" s="59" t="s">
        <v>6471</v>
      </c>
      <c r="C1836" s="59" t="s">
        <v>6563</v>
      </c>
      <c r="D1836" s="60" t="s">
        <v>1804</v>
      </c>
      <c r="E1836" s="61">
        <v>50</v>
      </c>
      <c r="F1836" s="61">
        <v>0</v>
      </c>
      <c r="G1836" s="61">
        <v>0</v>
      </c>
      <c r="H1836" s="61">
        <v>0</v>
      </c>
      <c r="I1836" s="62">
        <v>29311</v>
      </c>
      <c r="J1836" s="63" t="s">
        <v>1805</v>
      </c>
    </row>
    <row r="1837" spans="1:10" ht="12.75">
      <c r="A1837" s="58" t="s">
        <v>6562</v>
      </c>
      <c r="B1837" s="59" t="s">
        <v>6471</v>
      </c>
      <c r="C1837" s="59" t="s">
        <v>6563</v>
      </c>
      <c r="D1837" s="60" t="s">
        <v>1806</v>
      </c>
      <c r="E1837" s="61">
        <v>0</v>
      </c>
      <c r="F1837" s="61">
        <v>25</v>
      </c>
      <c r="G1837" s="61">
        <v>0</v>
      </c>
      <c r="H1837" s="61">
        <v>0</v>
      </c>
      <c r="I1837" s="62">
        <v>30741</v>
      </c>
      <c r="J1837" s="63" t="s">
        <v>1807</v>
      </c>
    </row>
    <row r="1838" spans="1:10" ht="12.75">
      <c r="A1838" s="58" t="s">
        <v>6562</v>
      </c>
      <c r="B1838" s="59" t="s">
        <v>6471</v>
      </c>
      <c r="C1838" s="59" t="s">
        <v>6563</v>
      </c>
      <c r="D1838" s="60" t="s">
        <v>1808</v>
      </c>
      <c r="E1838" s="61">
        <v>0</v>
      </c>
      <c r="F1838" s="61">
        <v>10</v>
      </c>
      <c r="G1838" s="61">
        <v>0</v>
      </c>
      <c r="H1838" s="61">
        <v>0</v>
      </c>
      <c r="I1838" s="62">
        <v>31867</v>
      </c>
      <c r="J1838" s="63" t="s">
        <v>1809</v>
      </c>
    </row>
    <row r="1839" spans="1:10" ht="12.75">
      <c r="A1839" s="58" t="s">
        <v>6562</v>
      </c>
      <c r="B1839" s="59" t="s">
        <v>6471</v>
      </c>
      <c r="C1839" s="59" t="s">
        <v>6563</v>
      </c>
      <c r="D1839" s="60" t="s">
        <v>1810</v>
      </c>
      <c r="E1839" s="61">
        <v>0</v>
      </c>
      <c r="F1839" s="61">
        <v>0</v>
      </c>
      <c r="G1839" s="61">
        <v>0</v>
      </c>
      <c r="H1839" s="61">
        <v>12</v>
      </c>
      <c r="I1839" s="62"/>
      <c r="J1839" s="63" t="s">
        <v>1811</v>
      </c>
    </row>
    <row r="1840" spans="1:10" ht="12.75">
      <c r="A1840" s="58" t="s">
        <v>6568</v>
      </c>
      <c r="B1840" s="59" t="s">
        <v>6471</v>
      </c>
      <c r="C1840" s="59" t="s">
        <v>6569</v>
      </c>
      <c r="D1840" s="60" t="s">
        <v>1812</v>
      </c>
      <c r="E1840" s="61">
        <v>0</v>
      </c>
      <c r="F1840" s="61">
        <v>19</v>
      </c>
      <c r="G1840" s="61">
        <v>0</v>
      </c>
      <c r="H1840" s="61">
        <v>0</v>
      </c>
      <c r="I1840" s="62">
        <v>35611</v>
      </c>
      <c r="J1840" s="63" t="s">
        <v>1813</v>
      </c>
    </row>
    <row r="1841" spans="1:10" ht="12.75">
      <c r="A1841" s="58" t="s">
        <v>6568</v>
      </c>
      <c r="B1841" s="59" t="s">
        <v>6471</v>
      </c>
      <c r="C1841" s="59" t="s">
        <v>6569</v>
      </c>
      <c r="D1841" s="60" t="s">
        <v>1814</v>
      </c>
      <c r="E1841" s="61">
        <v>0</v>
      </c>
      <c r="F1841" s="61">
        <v>40</v>
      </c>
      <c r="G1841" s="61">
        <v>0</v>
      </c>
      <c r="H1841" s="61">
        <v>0</v>
      </c>
      <c r="I1841" s="62">
        <v>36006</v>
      </c>
      <c r="J1841" s="63" t="s">
        <v>1815</v>
      </c>
    </row>
    <row r="1842" spans="1:10" ht="12.75">
      <c r="A1842" s="58" t="s">
        <v>6568</v>
      </c>
      <c r="B1842" s="59" t="s">
        <v>6471</v>
      </c>
      <c r="C1842" s="59" t="s">
        <v>6569</v>
      </c>
      <c r="D1842" s="60" t="s">
        <v>1816</v>
      </c>
      <c r="E1842" s="61">
        <v>40</v>
      </c>
      <c r="F1842" s="61">
        <v>0</v>
      </c>
      <c r="G1842" s="61">
        <v>0</v>
      </c>
      <c r="H1842" s="61">
        <v>0</v>
      </c>
      <c r="I1842" s="62">
        <v>35885</v>
      </c>
      <c r="J1842" s="63" t="s">
        <v>1817</v>
      </c>
    </row>
    <row r="1843" spans="1:10" ht="12.75">
      <c r="A1843" s="58" t="s">
        <v>6570</v>
      </c>
      <c r="B1843" s="59" t="s">
        <v>6471</v>
      </c>
      <c r="C1843" s="59" t="s">
        <v>1818</v>
      </c>
      <c r="D1843" s="60" t="s">
        <v>1819</v>
      </c>
      <c r="E1843" s="61">
        <v>0</v>
      </c>
      <c r="F1843" s="61">
        <v>15</v>
      </c>
      <c r="G1843" s="61">
        <v>0</v>
      </c>
      <c r="H1843" s="61">
        <v>0</v>
      </c>
      <c r="I1843" s="62">
        <v>36738</v>
      </c>
      <c r="J1843" s="63" t="s">
        <v>1820</v>
      </c>
    </row>
    <row r="1844" spans="1:10" ht="12.75">
      <c r="A1844" s="58"/>
      <c r="B1844" s="65" t="s">
        <v>6471</v>
      </c>
      <c r="C1844" s="66" t="s">
        <v>4321</v>
      </c>
      <c r="D1844" s="66"/>
      <c r="E1844" s="67">
        <f>SUM(E1397:E1843)</f>
        <v>3301</v>
      </c>
      <c r="F1844" s="67">
        <f>SUM(F1397:F1843)</f>
        <v>7202</v>
      </c>
      <c r="G1844" s="67">
        <f>SUM(G1397:G1843)</f>
        <v>25</v>
      </c>
      <c r="H1844" s="67">
        <f>SUM(H1397:H1843)</f>
        <v>53</v>
      </c>
      <c r="I1844" s="62"/>
      <c r="J1844" s="63"/>
    </row>
    <row r="1845" spans="1:10" ht="12.75">
      <c r="A1845" s="58" t="s">
        <v>6574</v>
      </c>
      <c r="B1845" s="59" t="s">
        <v>6572</v>
      </c>
      <c r="C1845" s="59" t="s">
        <v>6575</v>
      </c>
      <c r="D1845" s="60" t="s">
        <v>1821</v>
      </c>
      <c r="E1845" s="61">
        <v>0</v>
      </c>
      <c r="F1845" s="61">
        <v>1</v>
      </c>
      <c r="G1845" s="61">
        <v>0</v>
      </c>
      <c r="H1845" s="61">
        <v>0</v>
      </c>
      <c r="I1845" s="62">
        <v>26815</v>
      </c>
      <c r="J1845" s="63" t="s">
        <v>1822</v>
      </c>
    </row>
    <row r="1846" spans="1:10" ht="12.75">
      <c r="A1846" s="58" t="s">
        <v>6574</v>
      </c>
      <c r="B1846" s="59" t="s">
        <v>6572</v>
      </c>
      <c r="C1846" s="59" t="s">
        <v>6575</v>
      </c>
      <c r="D1846" s="60" t="s">
        <v>1823</v>
      </c>
      <c r="E1846" s="61">
        <v>0</v>
      </c>
      <c r="F1846" s="61">
        <v>1</v>
      </c>
      <c r="G1846" s="61">
        <v>0</v>
      </c>
      <c r="H1846" s="61">
        <v>0</v>
      </c>
      <c r="I1846" s="62">
        <v>27941</v>
      </c>
      <c r="J1846" s="63" t="s">
        <v>1824</v>
      </c>
    </row>
    <row r="1847" spans="1:10" ht="12.75">
      <c r="A1847" s="58" t="s">
        <v>6574</v>
      </c>
      <c r="B1847" s="59" t="s">
        <v>6572</v>
      </c>
      <c r="C1847" s="59" t="s">
        <v>6575</v>
      </c>
      <c r="D1847" s="60" t="s">
        <v>1825</v>
      </c>
      <c r="E1847" s="61">
        <v>0</v>
      </c>
      <c r="F1847" s="61">
        <v>38</v>
      </c>
      <c r="G1847" s="61">
        <v>0</v>
      </c>
      <c r="H1847" s="61">
        <v>0</v>
      </c>
      <c r="I1847" s="62">
        <v>29494</v>
      </c>
      <c r="J1847" s="63" t="s">
        <v>1826</v>
      </c>
    </row>
    <row r="1848" spans="1:10" ht="12.75">
      <c r="A1848" s="58" t="s">
        <v>6574</v>
      </c>
      <c r="B1848" s="59" t="s">
        <v>6572</v>
      </c>
      <c r="C1848" s="59" t="s">
        <v>6575</v>
      </c>
      <c r="D1848" s="60" t="s">
        <v>1827</v>
      </c>
      <c r="E1848" s="61">
        <v>0</v>
      </c>
      <c r="F1848" s="61">
        <v>41</v>
      </c>
      <c r="G1848" s="61">
        <v>0</v>
      </c>
      <c r="H1848" s="61">
        <v>0</v>
      </c>
      <c r="I1848" s="62">
        <v>30741</v>
      </c>
      <c r="J1848" s="63" t="s">
        <v>1828</v>
      </c>
    </row>
    <row r="1849" spans="1:10" ht="12.75">
      <c r="A1849" s="58" t="s">
        <v>6574</v>
      </c>
      <c r="B1849" s="59" t="s">
        <v>6572</v>
      </c>
      <c r="C1849" s="59" t="s">
        <v>6575</v>
      </c>
      <c r="D1849" s="60" t="s">
        <v>1829</v>
      </c>
      <c r="E1849" s="61">
        <v>0</v>
      </c>
      <c r="F1849" s="61">
        <v>14</v>
      </c>
      <c r="G1849" s="61">
        <v>0</v>
      </c>
      <c r="H1849" s="61">
        <v>0</v>
      </c>
      <c r="I1849" s="62">
        <v>30741</v>
      </c>
      <c r="J1849" s="63" t="s">
        <v>1830</v>
      </c>
    </row>
    <row r="1850" spans="1:10" ht="12.75">
      <c r="A1850" s="58" t="s">
        <v>6574</v>
      </c>
      <c r="B1850" s="59" t="s">
        <v>6572</v>
      </c>
      <c r="C1850" s="59" t="s">
        <v>6575</v>
      </c>
      <c r="D1850" s="60" t="s">
        <v>1831</v>
      </c>
      <c r="E1850" s="61">
        <v>0</v>
      </c>
      <c r="F1850" s="61">
        <v>20</v>
      </c>
      <c r="G1850" s="61">
        <v>0</v>
      </c>
      <c r="H1850" s="61">
        <v>0</v>
      </c>
      <c r="I1850" s="62">
        <v>30741</v>
      </c>
      <c r="J1850" s="63" t="s">
        <v>1832</v>
      </c>
    </row>
    <row r="1851" spans="1:10" ht="12.75">
      <c r="A1851" s="58" t="s">
        <v>6574</v>
      </c>
      <c r="B1851" s="59" t="s">
        <v>6572</v>
      </c>
      <c r="C1851" s="59" t="s">
        <v>6575</v>
      </c>
      <c r="D1851" s="60" t="s">
        <v>1833</v>
      </c>
      <c r="E1851" s="61">
        <v>0</v>
      </c>
      <c r="F1851" s="61">
        <v>29</v>
      </c>
      <c r="G1851" s="61">
        <v>0</v>
      </c>
      <c r="H1851" s="61">
        <v>0</v>
      </c>
      <c r="I1851" s="62">
        <v>36464</v>
      </c>
      <c r="J1851" s="63" t="s">
        <v>1834</v>
      </c>
    </row>
    <row r="1852" spans="1:10" ht="12.75">
      <c r="A1852" s="58" t="s">
        <v>6574</v>
      </c>
      <c r="B1852" s="59" t="s">
        <v>6572</v>
      </c>
      <c r="C1852" s="59" t="s">
        <v>6575</v>
      </c>
      <c r="D1852" s="60" t="s">
        <v>1835</v>
      </c>
      <c r="E1852" s="61">
        <v>14</v>
      </c>
      <c r="F1852" s="61">
        <v>0</v>
      </c>
      <c r="G1852" s="61">
        <v>0</v>
      </c>
      <c r="H1852" s="61">
        <v>0</v>
      </c>
      <c r="I1852" s="62">
        <v>37376</v>
      </c>
      <c r="J1852" s="63" t="s">
        <v>1836</v>
      </c>
    </row>
    <row r="1853" spans="1:10" ht="12.75">
      <c r="A1853" s="58" t="s">
        <v>6574</v>
      </c>
      <c r="B1853" s="59" t="s">
        <v>6572</v>
      </c>
      <c r="C1853" s="59" t="s">
        <v>6575</v>
      </c>
      <c r="D1853" s="60" t="s">
        <v>1837</v>
      </c>
      <c r="E1853" s="61">
        <v>1</v>
      </c>
      <c r="F1853" s="61">
        <v>0</v>
      </c>
      <c r="G1853" s="61">
        <v>0</v>
      </c>
      <c r="H1853" s="61">
        <v>0</v>
      </c>
      <c r="I1853" s="62">
        <v>37590</v>
      </c>
      <c r="J1853" s="63" t="s">
        <v>1838</v>
      </c>
    </row>
    <row r="1854" spans="1:10" ht="12.75">
      <c r="A1854" s="58" t="s">
        <v>6574</v>
      </c>
      <c r="B1854" s="59" t="s">
        <v>6572</v>
      </c>
      <c r="C1854" s="59" t="s">
        <v>6575</v>
      </c>
      <c r="D1854" s="60" t="s">
        <v>1839</v>
      </c>
      <c r="E1854" s="61">
        <v>0</v>
      </c>
      <c r="F1854" s="61">
        <v>3</v>
      </c>
      <c r="G1854" s="61">
        <v>0</v>
      </c>
      <c r="H1854" s="61">
        <v>0</v>
      </c>
      <c r="I1854" s="62">
        <v>37376</v>
      </c>
      <c r="J1854" s="63" t="s">
        <v>1840</v>
      </c>
    </row>
    <row r="1855" spans="1:10" ht="12.75">
      <c r="A1855" s="58" t="s">
        <v>6574</v>
      </c>
      <c r="B1855" s="59" t="s">
        <v>6572</v>
      </c>
      <c r="C1855" s="59" t="s">
        <v>6575</v>
      </c>
      <c r="D1855" s="60" t="s">
        <v>1841</v>
      </c>
      <c r="E1855" s="61">
        <v>0</v>
      </c>
      <c r="F1855" s="61">
        <v>4</v>
      </c>
      <c r="G1855" s="61">
        <v>0</v>
      </c>
      <c r="H1855" s="61">
        <v>0</v>
      </c>
      <c r="I1855" s="62">
        <v>37376</v>
      </c>
      <c r="J1855" s="63" t="s">
        <v>1842</v>
      </c>
    </row>
    <row r="1856" spans="1:10" ht="12.75">
      <c r="A1856" s="58" t="s">
        <v>6574</v>
      </c>
      <c r="B1856" s="59" t="s">
        <v>6572</v>
      </c>
      <c r="C1856" s="59" t="s">
        <v>6575</v>
      </c>
      <c r="D1856" s="60" t="s">
        <v>1843</v>
      </c>
      <c r="E1856" s="61">
        <v>0</v>
      </c>
      <c r="F1856" s="61">
        <v>20</v>
      </c>
      <c r="G1856" s="61">
        <v>0</v>
      </c>
      <c r="H1856" s="61">
        <v>0</v>
      </c>
      <c r="I1856" s="62">
        <v>37376</v>
      </c>
      <c r="J1856" s="63" t="s">
        <v>1844</v>
      </c>
    </row>
    <row r="1857" spans="1:10" ht="12.75">
      <c r="A1857" s="58" t="s">
        <v>6574</v>
      </c>
      <c r="B1857" s="59" t="s">
        <v>6572</v>
      </c>
      <c r="C1857" s="59" t="s">
        <v>6575</v>
      </c>
      <c r="D1857" s="60" t="s">
        <v>1845</v>
      </c>
      <c r="E1857" s="61">
        <v>20</v>
      </c>
      <c r="F1857" s="61">
        <v>0</v>
      </c>
      <c r="G1857" s="61">
        <v>0</v>
      </c>
      <c r="H1857" s="61">
        <v>0</v>
      </c>
      <c r="I1857" s="62">
        <v>37376</v>
      </c>
      <c r="J1857" s="63" t="s">
        <v>1846</v>
      </c>
    </row>
    <row r="1858" spans="1:10" ht="12.75">
      <c r="A1858" s="58" t="s">
        <v>6580</v>
      </c>
      <c r="B1858" s="59" t="s">
        <v>6572</v>
      </c>
      <c r="C1858" s="59" t="s">
        <v>6581</v>
      </c>
      <c r="D1858" s="60" t="s">
        <v>1847</v>
      </c>
      <c r="E1858" s="61">
        <v>20</v>
      </c>
      <c r="F1858" s="61">
        <v>0</v>
      </c>
      <c r="G1858" s="61">
        <v>0</v>
      </c>
      <c r="H1858" s="61">
        <v>0</v>
      </c>
      <c r="I1858" s="62">
        <v>33663</v>
      </c>
      <c r="J1858" s="63" t="s">
        <v>1848</v>
      </c>
    </row>
    <row r="1859" spans="1:10" ht="12.75">
      <c r="A1859" s="58" t="s">
        <v>6580</v>
      </c>
      <c r="B1859" s="59" t="s">
        <v>6572</v>
      </c>
      <c r="C1859" s="59" t="s">
        <v>6581</v>
      </c>
      <c r="D1859" s="60" t="s">
        <v>1849</v>
      </c>
      <c r="E1859" s="61">
        <v>12</v>
      </c>
      <c r="F1859" s="61">
        <v>0</v>
      </c>
      <c r="G1859" s="61">
        <v>0</v>
      </c>
      <c r="H1859" s="61">
        <v>0</v>
      </c>
      <c r="I1859" s="62">
        <v>33785</v>
      </c>
      <c r="J1859" s="63" t="s">
        <v>1850</v>
      </c>
    </row>
    <row r="1860" spans="1:10" ht="12.75">
      <c r="A1860" s="58" t="s">
        <v>6590</v>
      </c>
      <c r="B1860" s="59" t="s">
        <v>6572</v>
      </c>
      <c r="C1860" s="59" t="s">
        <v>6591</v>
      </c>
      <c r="D1860" s="60" t="s">
        <v>1851</v>
      </c>
      <c r="E1860" s="61">
        <v>15</v>
      </c>
      <c r="F1860" s="61">
        <v>0</v>
      </c>
      <c r="G1860" s="61">
        <v>0</v>
      </c>
      <c r="H1860" s="61">
        <v>0</v>
      </c>
      <c r="I1860" s="62">
        <v>33908</v>
      </c>
      <c r="J1860" s="63" t="s">
        <v>1852</v>
      </c>
    </row>
    <row r="1861" spans="1:10" ht="12.75">
      <c r="A1861" s="58" t="s">
        <v>6590</v>
      </c>
      <c r="B1861" s="59" t="s">
        <v>6572</v>
      </c>
      <c r="C1861" s="59" t="s">
        <v>6591</v>
      </c>
      <c r="D1861" s="60" t="s">
        <v>1853</v>
      </c>
      <c r="E1861" s="61">
        <v>0</v>
      </c>
      <c r="F1861" s="61">
        <v>9</v>
      </c>
      <c r="G1861" s="61">
        <v>0</v>
      </c>
      <c r="H1861" s="61">
        <v>0</v>
      </c>
      <c r="I1861" s="62">
        <v>33908</v>
      </c>
      <c r="J1861" s="63" t="s">
        <v>1854</v>
      </c>
    </row>
    <row r="1862" spans="1:10" ht="12.75">
      <c r="A1862" s="58" t="s">
        <v>6590</v>
      </c>
      <c r="B1862" s="59" t="s">
        <v>6572</v>
      </c>
      <c r="C1862" s="59" t="s">
        <v>6591</v>
      </c>
      <c r="D1862" s="60" t="s">
        <v>1855</v>
      </c>
      <c r="E1862" s="61">
        <v>0</v>
      </c>
      <c r="F1862" s="61">
        <v>7</v>
      </c>
      <c r="G1862" s="61">
        <v>0</v>
      </c>
      <c r="H1862" s="61">
        <v>0</v>
      </c>
      <c r="I1862" s="62">
        <v>35064</v>
      </c>
      <c r="J1862" s="63" t="s">
        <v>1856</v>
      </c>
    </row>
    <row r="1863" spans="1:10" ht="12.75">
      <c r="A1863" s="58" t="s">
        <v>6590</v>
      </c>
      <c r="B1863" s="59" t="s">
        <v>6572</v>
      </c>
      <c r="C1863" s="59" t="s">
        <v>6591</v>
      </c>
      <c r="D1863" s="60" t="s">
        <v>1857</v>
      </c>
      <c r="E1863" s="61">
        <v>8</v>
      </c>
      <c r="F1863" s="61">
        <v>0</v>
      </c>
      <c r="G1863" s="61">
        <v>0</v>
      </c>
      <c r="H1863" s="61">
        <v>0</v>
      </c>
      <c r="I1863" s="62">
        <v>35064</v>
      </c>
      <c r="J1863" s="63" t="s">
        <v>1858</v>
      </c>
    </row>
    <row r="1864" spans="1:10" ht="12.75">
      <c r="A1864" s="58" t="s">
        <v>6594</v>
      </c>
      <c r="B1864" s="59" t="s">
        <v>6572</v>
      </c>
      <c r="C1864" s="59" t="s">
        <v>6595</v>
      </c>
      <c r="D1864" s="60" t="s">
        <v>1859</v>
      </c>
      <c r="E1864" s="61">
        <v>4</v>
      </c>
      <c r="F1864" s="61">
        <v>0</v>
      </c>
      <c r="G1864" s="61">
        <v>0</v>
      </c>
      <c r="H1864" s="61">
        <v>0</v>
      </c>
      <c r="I1864" s="62">
        <v>30041</v>
      </c>
      <c r="J1864" s="63" t="s">
        <v>1860</v>
      </c>
    </row>
    <row r="1865" spans="1:10" ht="12.75">
      <c r="A1865" s="58" t="s">
        <v>6594</v>
      </c>
      <c r="B1865" s="59" t="s">
        <v>6572</v>
      </c>
      <c r="C1865" s="59" t="s">
        <v>6595</v>
      </c>
      <c r="D1865" s="60" t="s">
        <v>1861</v>
      </c>
      <c r="E1865" s="61">
        <v>5</v>
      </c>
      <c r="F1865" s="61">
        <v>0</v>
      </c>
      <c r="G1865" s="61">
        <v>0</v>
      </c>
      <c r="H1865" s="61">
        <v>0</v>
      </c>
      <c r="I1865" s="62">
        <v>28945</v>
      </c>
      <c r="J1865" s="63" t="s">
        <v>1862</v>
      </c>
    </row>
    <row r="1866" spans="1:10" ht="12.75">
      <c r="A1866" s="58" t="s">
        <v>6594</v>
      </c>
      <c r="B1866" s="59" t="s">
        <v>6572</v>
      </c>
      <c r="C1866" s="59" t="s">
        <v>6595</v>
      </c>
      <c r="D1866" s="60" t="s">
        <v>1863</v>
      </c>
      <c r="E1866" s="61">
        <v>1</v>
      </c>
      <c r="F1866" s="61">
        <v>0</v>
      </c>
      <c r="G1866" s="61">
        <v>0</v>
      </c>
      <c r="H1866" s="61">
        <v>0</v>
      </c>
      <c r="I1866" s="62">
        <v>30741</v>
      </c>
      <c r="J1866" s="63" t="s">
        <v>1864</v>
      </c>
    </row>
    <row r="1867" spans="1:10" ht="12.75">
      <c r="A1867" s="58" t="s">
        <v>6594</v>
      </c>
      <c r="B1867" s="59" t="s">
        <v>6572</v>
      </c>
      <c r="C1867" s="59" t="s">
        <v>6595</v>
      </c>
      <c r="D1867" s="60" t="s">
        <v>1865</v>
      </c>
      <c r="E1867" s="61">
        <v>0</v>
      </c>
      <c r="F1867" s="61">
        <v>7</v>
      </c>
      <c r="G1867" s="61">
        <v>0</v>
      </c>
      <c r="H1867" s="61">
        <v>0</v>
      </c>
      <c r="I1867" s="62">
        <v>32111</v>
      </c>
      <c r="J1867" s="63" t="s">
        <v>1866</v>
      </c>
    </row>
    <row r="1868" spans="1:10" ht="12.75">
      <c r="A1868" s="58" t="s">
        <v>6594</v>
      </c>
      <c r="B1868" s="59" t="s">
        <v>6572</v>
      </c>
      <c r="C1868" s="59" t="s">
        <v>6595</v>
      </c>
      <c r="D1868" s="60" t="s">
        <v>1867</v>
      </c>
      <c r="E1868" s="61">
        <v>2</v>
      </c>
      <c r="F1868" s="61">
        <v>0</v>
      </c>
      <c r="G1868" s="61">
        <v>0</v>
      </c>
      <c r="H1868" s="61">
        <v>0</v>
      </c>
      <c r="I1868" s="62">
        <v>32111</v>
      </c>
      <c r="J1868" s="63" t="s">
        <v>1868</v>
      </c>
    </row>
    <row r="1869" spans="1:10" ht="12.75">
      <c r="A1869" s="58" t="s">
        <v>6594</v>
      </c>
      <c r="B1869" s="59" t="s">
        <v>6572</v>
      </c>
      <c r="C1869" s="59" t="s">
        <v>6595</v>
      </c>
      <c r="D1869" s="60" t="s">
        <v>1869</v>
      </c>
      <c r="E1869" s="61">
        <v>1</v>
      </c>
      <c r="F1869" s="61">
        <v>0</v>
      </c>
      <c r="G1869" s="61">
        <v>0</v>
      </c>
      <c r="H1869" s="61">
        <v>0</v>
      </c>
      <c r="I1869" s="62">
        <v>33511</v>
      </c>
      <c r="J1869" s="63" t="s">
        <v>1870</v>
      </c>
    </row>
    <row r="1870" spans="1:10" ht="12.75">
      <c r="A1870" s="58" t="s">
        <v>6594</v>
      </c>
      <c r="B1870" s="59" t="s">
        <v>6572</v>
      </c>
      <c r="C1870" s="59" t="s">
        <v>6595</v>
      </c>
      <c r="D1870" s="60" t="s">
        <v>1871</v>
      </c>
      <c r="E1870" s="61">
        <v>0</v>
      </c>
      <c r="F1870" s="61">
        <v>1</v>
      </c>
      <c r="G1870" s="61">
        <v>0</v>
      </c>
      <c r="H1870" s="61">
        <v>0</v>
      </c>
      <c r="I1870" s="62">
        <v>33511</v>
      </c>
      <c r="J1870" s="63" t="s">
        <v>1872</v>
      </c>
    </row>
    <row r="1871" spans="1:10" ht="12.75">
      <c r="A1871" s="58" t="s">
        <v>6594</v>
      </c>
      <c r="B1871" s="59" t="s">
        <v>6572</v>
      </c>
      <c r="C1871" s="59" t="s">
        <v>6595</v>
      </c>
      <c r="D1871" s="60" t="s">
        <v>1873</v>
      </c>
      <c r="E1871" s="61">
        <v>0</v>
      </c>
      <c r="F1871" s="61">
        <v>4</v>
      </c>
      <c r="G1871" s="61">
        <v>0</v>
      </c>
      <c r="H1871" s="61">
        <v>0</v>
      </c>
      <c r="I1871" s="62">
        <v>34089</v>
      </c>
      <c r="J1871" s="63" t="s">
        <v>1874</v>
      </c>
    </row>
    <row r="1872" spans="1:10" ht="12.75">
      <c r="A1872" s="58" t="s">
        <v>6594</v>
      </c>
      <c r="B1872" s="59" t="s">
        <v>6572</v>
      </c>
      <c r="C1872" s="59" t="s">
        <v>6595</v>
      </c>
      <c r="D1872" s="60" t="s">
        <v>1875</v>
      </c>
      <c r="E1872" s="61">
        <v>0</v>
      </c>
      <c r="F1872" s="61">
        <v>12</v>
      </c>
      <c r="G1872" s="61">
        <v>0</v>
      </c>
      <c r="H1872" s="61">
        <v>0</v>
      </c>
      <c r="I1872" s="62">
        <v>37042</v>
      </c>
      <c r="J1872" s="63" t="s">
        <v>1876</v>
      </c>
    </row>
    <row r="1873" spans="1:10" ht="12.75">
      <c r="A1873" s="58" t="s">
        <v>6594</v>
      </c>
      <c r="B1873" s="59" t="s">
        <v>6572</v>
      </c>
      <c r="C1873" s="59" t="s">
        <v>6595</v>
      </c>
      <c r="D1873" s="60" t="s">
        <v>1877</v>
      </c>
      <c r="E1873" s="61">
        <v>0</v>
      </c>
      <c r="F1873" s="61">
        <v>1</v>
      </c>
      <c r="G1873" s="61">
        <v>0</v>
      </c>
      <c r="H1873" s="61">
        <v>0</v>
      </c>
      <c r="I1873" s="62">
        <v>32111</v>
      </c>
      <c r="J1873" s="63" t="s">
        <v>1878</v>
      </c>
    </row>
    <row r="1874" spans="1:10" ht="12.75">
      <c r="A1874" s="58" t="s">
        <v>6602</v>
      </c>
      <c r="B1874" s="59" t="s">
        <v>6572</v>
      </c>
      <c r="C1874" s="59" t="s">
        <v>6603</v>
      </c>
      <c r="D1874" s="60" t="s">
        <v>1879</v>
      </c>
      <c r="E1874" s="61">
        <v>21</v>
      </c>
      <c r="F1874" s="61">
        <v>0</v>
      </c>
      <c r="G1874" s="61">
        <v>0</v>
      </c>
      <c r="H1874" s="61">
        <v>0</v>
      </c>
      <c r="I1874" s="62">
        <v>29525</v>
      </c>
      <c r="J1874" s="63" t="s">
        <v>1880</v>
      </c>
    </row>
    <row r="1875" spans="1:10" ht="12.75">
      <c r="A1875" s="58" t="s">
        <v>6608</v>
      </c>
      <c r="B1875" s="59" t="s">
        <v>6572</v>
      </c>
      <c r="C1875" s="59" t="s">
        <v>6609</v>
      </c>
      <c r="D1875" s="60" t="s">
        <v>1881</v>
      </c>
      <c r="E1875" s="61">
        <v>0</v>
      </c>
      <c r="F1875" s="61">
        <v>13</v>
      </c>
      <c r="G1875" s="61">
        <v>0</v>
      </c>
      <c r="H1875" s="61">
        <v>0</v>
      </c>
      <c r="I1875" s="62">
        <v>34334</v>
      </c>
      <c r="J1875" s="63" t="s">
        <v>1882</v>
      </c>
    </row>
    <row r="1876" spans="1:10" ht="12.75">
      <c r="A1876" s="58" t="s">
        <v>6612</v>
      </c>
      <c r="B1876" s="59" t="s">
        <v>6572</v>
      </c>
      <c r="C1876" s="59" t="s">
        <v>6613</v>
      </c>
      <c r="D1876" s="60" t="s">
        <v>1883</v>
      </c>
      <c r="E1876" s="61">
        <v>15</v>
      </c>
      <c r="F1876" s="61">
        <v>0</v>
      </c>
      <c r="G1876" s="61">
        <v>0</v>
      </c>
      <c r="H1876" s="61">
        <v>0</v>
      </c>
      <c r="I1876" s="62">
        <v>33511</v>
      </c>
      <c r="J1876" s="63" t="s">
        <v>1884</v>
      </c>
    </row>
    <row r="1877" spans="1:10" ht="12.75">
      <c r="A1877" s="58" t="s">
        <v>6612</v>
      </c>
      <c r="B1877" s="59" t="s">
        <v>6572</v>
      </c>
      <c r="C1877" s="59" t="s">
        <v>6613</v>
      </c>
      <c r="D1877" s="60" t="s">
        <v>1885</v>
      </c>
      <c r="E1877" s="61">
        <v>0</v>
      </c>
      <c r="F1877" s="61">
        <v>13</v>
      </c>
      <c r="G1877" s="61">
        <v>0</v>
      </c>
      <c r="H1877" s="61">
        <v>0</v>
      </c>
      <c r="I1877" s="62">
        <v>29859</v>
      </c>
      <c r="J1877" s="63" t="s">
        <v>1886</v>
      </c>
    </row>
    <row r="1878" spans="1:10" ht="12.75">
      <c r="A1878" s="58" t="s">
        <v>6612</v>
      </c>
      <c r="B1878" s="59" t="s">
        <v>6572</v>
      </c>
      <c r="C1878" s="59" t="s">
        <v>6613</v>
      </c>
      <c r="D1878" s="60" t="s">
        <v>1887</v>
      </c>
      <c r="E1878" s="61">
        <v>18</v>
      </c>
      <c r="F1878" s="61">
        <v>0</v>
      </c>
      <c r="G1878" s="61">
        <v>0</v>
      </c>
      <c r="H1878" s="61">
        <v>0</v>
      </c>
      <c r="I1878" s="62">
        <v>35886</v>
      </c>
      <c r="J1878" s="63" t="s">
        <v>1888</v>
      </c>
    </row>
    <row r="1879" spans="1:10" ht="12.75">
      <c r="A1879" s="58" t="s">
        <v>6612</v>
      </c>
      <c r="B1879" s="59" t="s">
        <v>6572</v>
      </c>
      <c r="C1879" s="59" t="s">
        <v>6613</v>
      </c>
      <c r="D1879" s="60" t="s">
        <v>1889</v>
      </c>
      <c r="E1879" s="61">
        <v>0</v>
      </c>
      <c r="F1879" s="61">
        <v>9</v>
      </c>
      <c r="G1879" s="61">
        <v>0</v>
      </c>
      <c r="H1879" s="61">
        <v>0</v>
      </c>
      <c r="I1879" s="62">
        <v>35886</v>
      </c>
      <c r="J1879" s="63" t="s">
        <v>1890</v>
      </c>
    </row>
    <row r="1880" spans="1:10" ht="12.75">
      <c r="A1880" s="58" t="s">
        <v>6588</v>
      </c>
      <c r="B1880" s="59" t="s">
        <v>6572</v>
      </c>
      <c r="C1880" s="59" t="s">
        <v>1891</v>
      </c>
      <c r="D1880" s="60" t="s">
        <v>1892</v>
      </c>
      <c r="E1880" s="61">
        <v>0</v>
      </c>
      <c r="F1880" s="61">
        <v>18</v>
      </c>
      <c r="G1880" s="61">
        <v>0</v>
      </c>
      <c r="H1880" s="61">
        <v>0</v>
      </c>
      <c r="I1880" s="62">
        <v>34850</v>
      </c>
      <c r="J1880" s="63" t="s">
        <v>1893</v>
      </c>
    </row>
    <row r="1881" spans="1:10" ht="12.75">
      <c r="A1881" s="58" t="s">
        <v>6616</v>
      </c>
      <c r="B1881" s="59" t="s">
        <v>6572</v>
      </c>
      <c r="C1881" s="59" t="s">
        <v>6617</v>
      </c>
      <c r="D1881" s="60" t="s">
        <v>1894</v>
      </c>
      <c r="E1881" s="61">
        <v>25</v>
      </c>
      <c r="F1881" s="61">
        <v>0</v>
      </c>
      <c r="G1881" s="61">
        <v>0</v>
      </c>
      <c r="H1881" s="61">
        <v>0</v>
      </c>
      <c r="I1881" s="62">
        <v>32477</v>
      </c>
      <c r="J1881" s="63" t="s">
        <v>1895</v>
      </c>
    </row>
    <row r="1882" spans="1:10" ht="12.75">
      <c r="A1882" s="58" t="s">
        <v>6616</v>
      </c>
      <c r="B1882" s="59" t="s">
        <v>6572</v>
      </c>
      <c r="C1882" s="59" t="s">
        <v>6617</v>
      </c>
      <c r="D1882" s="60" t="s">
        <v>1896</v>
      </c>
      <c r="E1882" s="61">
        <v>0</v>
      </c>
      <c r="F1882" s="61">
        <v>11</v>
      </c>
      <c r="G1882" s="61">
        <v>0</v>
      </c>
      <c r="H1882" s="61">
        <v>0</v>
      </c>
      <c r="I1882" s="62">
        <v>29494</v>
      </c>
      <c r="J1882" s="63" t="s">
        <v>1897</v>
      </c>
    </row>
    <row r="1883" spans="1:10" ht="12.75">
      <c r="A1883" s="58" t="s">
        <v>6616</v>
      </c>
      <c r="B1883" s="59" t="s">
        <v>6572</v>
      </c>
      <c r="C1883" s="59" t="s">
        <v>6617</v>
      </c>
      <c r="D1883" s="60" t="s">
        <v>1898</v>
      </c>
      <c r="E1883" s="61">
        <v>10</v>
      </c>
      <c r="F1883" s="61">
        <v>0</v>
      </c>
      <c r="G1883" s="61">
        <v>0</v>
      </c>
      <c r="H1883" s="61">
        <v>0</v>
      </c>
      <c r="I1883" s="62">
        <v>29494</v>
      </c>
      <c r="J1883" s="63" t="s">
        <v>1899</v>
      </c>
    </row>
    <row r="1884" spans="1:10" ht="12.75">
      <c r="A1884" s="58" t="s">
        <v>6616</v>
      </c>
      <c r="B1884" s="59" t="s">
        <v>6572</v>
      </c>
      <c r="C1884" s="59" t="s">
        <v>6617</v>
      </c>
      <c r="D1884" s="60" t="s">
        <v>1900</v>
      </c>
      <c r="E1884" s="61">
        <v>0</v>
      </c>
      <c r="F1884" s="61">
        <v>15</v>
      </c>
      <c r="G1884" s="61">
        <v>0</v>
      </c>
      <c r="H1884" s="61">
        <v>0</v>
      </c>
      <c r="I1884" s="62">
        <v>32447</v>
      </c>
      <c r="J1884" s="63" t="s">
        <v>1901</v>
      </c>
    </row>
    <row r="1885" spans="1:10" ht="12.75">
      <c r="A1885" s="58" t="s">
        <v>6616</v>
      </c>
      <c r="B1885" s="59" t="s">
        <v>6572</v>
      </c>
      <c r="C1885" s="59" t="s">
        <v>6617</v>
      </c>
      <c r="D1885" s="60" t="s">
        <v>1902</v>
      </c>
      <c r="E1885" s="61">
        <v>10</v>
      </c>
      <c r="F1885" s="61">
        <v>0</v>
      </c>
      <c r="G1885" s="61">
        <v>0</v>
      </c>
      <c r="H1885" s="61">
        <v>0</v>
      </c>
      <c r="I1885" s="62">
        <v>32447</v>
      </c>
      <c r="J1885" s="63" t="s">
        <v>1903</v>
      </c>
    </row>
    <row r="1886" spans="1:10" ht="12.75">
      <c r="A1886" s="58" t="s">
        <v>6616</v>
      </c>
      <c r="B1886" s="59" t="s">
        <v>6572</v>
      </c>
      <c r="C1886" s="59" t="s">
        <v>6617</v>
      </c>
      <c r="D1886" s="60" t="s">
        <v>1904</v>
      </c>
      <c r="E1886" s="61">
        <v>10</v>
      </c>
      <c r="F1886" s="61">
        <v>0</v>
      </c>
      <c r="G1886" s="61">
        <v>0</v>
      </c>
      <c r="H1886" s="61">
        <v>10</v>
      </c>
      <c r="I1886" s="62">
        <v>37407</v>
      </c>
      <c r="J1886" s="63" t="s">
        <v>1905</v>
      </c>
    </row>
    <row r="1887" spans="1:10" ht="12.75">
      <c r="A1887" s="58" t="s">
        <v>6618</v>
      </c>
      <c r="B1887" s="59" t="s">
        <v>6572</v>
      </c>
      <c r="C1887" s="59" t="s">
        <v>6619</v>
      </c>
      <c r="D1887" s="60" t="s">
        <v>1906</v>
      </c>
      <c r="E1887" s="61">
        <v>0</v>
      </c>
      <c r="F1887" s="61">
        <v>12</v>
      </c>
      <c r="G1887" s="61">
        <v>0</v>
      </c>
      <c r="H1887" s="61">
        <v>0</v>
      </c>
      <c r="I1887" s="62">
        <v>37225</v>
      </c>
      <c r="J1887" s="63" t="s">
        <v>1907</v>
      </c>
    </row>
    <row r="1888" spans="1:10" ht="12.75">
      <c r="A1888" s="58" t="s">
        <v>6618</v>
      </c>
      <c r="B1888" s="59" t="s">
        <v>6572</v>
      </c>
      <c r="C1888" s="59" t="s">
        <v>6619</v>
      </c>
      <c r="D1888" s="60" t="s">
        <v>1906</v>
      </c>
      <c r="E1888" s="61">
        <v>0</v>
      </c>
      <c r="F1888" s="61">
        <v>3</v>
      </c>
      <c r="G1888" s="61">
        <v>0</v>
      </c>
      <c r="H1888" s="61">
        <v>0</v>
      </c>
      <c r="I1888" s="62">
        <v>37376</v>
      </c>
      <c r="J1888" s="63" t="s">
        <v>1907</v>
      </c>
    </row>
    <row r="1889" spans="1:10" ht="12.75">
      <c r="A1889" s="58" t="s">
        <v>6624</v>
      </c>
      <c r="B1889" s="59" t="s">
        <v>6572</v>
      </c>
      <c r="C1889" s="59" t="s">
        <v>6625</v>
      </c>
      <c r="D1889" s="60" t="s">
        <v>1908</v>
      </c>
      <c r="E1889" s="61">
        <v>0</v>
      </c>
      <c r="F1889" s="61">
        <v>18</v>
      </c>
      <c r="G1889" s="61">
        <v>0</v>
      </c>
      <c r="H1889" s="61">
        <v>0</v>
      </c>
      <c r="I1889" s="62">
        <v>28914</v>
      </c>
      <c r="J1889" s="63" t="s">
        <v>5786</v>
      </c>
    </row>
    <row r="1890" spans="1:10" ht="12.75">
      <c r="A1890" s="58" t="s">
        <v>6624</v>
      </c>
      <c r="B1890" s="59" t="s">
        <v>6572</v>
      </c>
      <c r="C1890" s="59" t="s">
        <v>6625</v>
      </c>
      <c r="D1890" s="60" t="s">
        <v>1909</v>
      </c>
      <c r="E1890" s="61">
        <v>0</v>
      </c>
      <c r="F1890" s="61">
        <v>26</v>
      </c>
      <c r="G1890" s="61">
        <v>0</v>
      </c>
      <c r="H1890" s="61">
        <v>0</v>
      </c>
      <c r="I1890" s="62">
        <v>35946</v>
      </c>
      <c r="J1890" s="63" t="s">
        <v>5786</v>
      </c>
    </row>
    <row r="1891" spans="1:10" ht="12.75">
      <c r="A1891" s="58" t="s">
        <v>6624</v>
      </c>
      <c r="B1891" s="59" t="s">
        <v>6572</v>
      </c>
      <c r="C1891" s="59" t="s">
        <v>6625</v>
      </c>
      <c r="D1891" s="60" t="s">
        <v>1910</v>
      </c>
      <c r="E1891" s="61">
        <v>10</v>
      </c>
      <c r="F1891" s="61">
        <v>0</v>
      </c>
      <c r="G1891" s="61">
        <v>0</v>
      </c>
      <c r="H1891" s="61">
        <v>0</v>
      </c>
      <c r="I1891" s="62">
        <v>35946</v>
      </c>
      <c r="J1891" s="63" t="s">
        <v>5786</v>
      </c>
    </row>
    <row r="1892" spans="1:10" ht="12.75">
      <c r="A1892" s="58" t="s">
        <v>6624</v>
      </c>
      <c r="B1892" s="59" t="s">
        <v>6572</v>
      </c>
      <c r="C1892" s="59" t="s">
        <v>6625</v>
      </c>
      <c r="D1892" s="60" t="s">
        <v>1911</v>
      </c>
      <c r="E1892" s="61">
        <v>0</v>
      </c>
      <c r="F1892" s="61">
        <v>3</v>
      </c>
      <c r="G1892" s="61">
        <v>0</v>
      </c>
      <c r="H1892" s="61">
        <v>0</v>
      </c>
      <c r="I1892" s="62">
        <v>35946</v>
      </c>
      <c r="J1892" s="63" t="s">
        <v>5786</v>
      </c>
    </row>
    <row r="1893" spans="1:10" ht="12.75">
      <c r="A1893" s="58" t="s">
        <v>6624</v>
      </c>
      <c r="B1893" s="59" t="s">
        <v>6572</v>
      </c>
      <c r="C1893" s="59" t="s">
        <v>6625</v>
      </c>
      <c r="D1893" s="60" t="s">
        <v>1912</v>
      </c>
      <c r="E1893" s="61">
        <v>1</v>
      </c>
      <c r="F1893" s="61">
        <v>0</v>
      </c>
      <c r="G1893" s="61">
        <v>0</v>
      </c>
      <c r="H1893" s="61">
        <v>0</v>
      </c>
      <c r="I1893" s="62">
        <v>35946</v>
      </c>
      <c r="J1893" s="63" t="s">
        <v>5786</v>
      </c>
    </row>
    <row r="1894" spans="1:10" ht="12.75">
      <c r="A1894" s="58" t="s">
        <v>6624</v>
      </c>
      <c r="B1894" s="59" t="s">
        <v>6572</v>
      </c>
      <c r="C1894" s="59" t="s">
        <v>6625</v>
      </c>
      <c r="D1894" s="60" t="s">
        <v>1913</v>
      </c>
      <c r="E1894" s="61">
        <v>0</v>
      </c>
      <c r="F1894" s="61">
        <v>0</v>
      </c>
      <c r="G1894" s="61">
        <v>0</v>
      </c>
      <c r="H1894" s="61">
        <v>12</v>
      </c>
      <c r="I1894" s="62"/>
      <c r="J1894" s="63" t="s">
        <v>1914</v>
      </c>
    </row>
    <row r="1895" spans="1:10" ht="12.75">
      <c r="A1895" s="58" t="s">
        <v>6626</v>
      </c>
      <c r="B1895" s="59" t="s">
        <v>6572</v>
      </c>
      <c r="C1895" s="59" t="s">
        <v>6627</v>
      </c>
      <c r="D1895" s="60" t="s">
        <v>1915</v>
      </c>
      <c r="E1895" s="61">
        <v>32</v>
      </c>
      <c r="F1895" s="61">
        <v>0</v>
      </c>
      <c r="G1895" s="61">
        <v>0</v>
      </c>
      <c r="H1895" s="61">
        <v>0</v>
      </c>
      <c r="I1895" s="62">
        <v>29525</v>
      </c>
      <c r="J1895" s="63" t="s">
        <v>1916</v>
      </c>
    </row>
    <row r="1896" spans="1:10" ht="12.75">
      <c r="A1896" s="58" t="s">
        <v>6626</v>
      </c>
      <c r="B1896" s="59" t="s">
        <v>6572</v>
      </c>
      <c r="C1896" s="59" t="s">
        <v>6627</v>
      </c>
      <c r="D1896" s="60" t="s">
        <v>1917</v>
      </c>
      <c r="E1896" s="61">
        <v>15</v>
      </c>
      <c r="F1896" s="61">
        <v>0</v>
      </c>
      <c r="G1896" s="61">
        <v>0</v>
      </c>
      <c r="H1896" s="61">
        <v>0</v>
      </c>
      <c r="I1896" s="62">
        <v>33816</v>
      </c>
      <c r="J1896" s="63" t="s">
        <v>1918</v>
      </c>
    </row>
    <row r="1897" spans="1:10" ht="12.75">
      <c r="A1897" s="58" t="s">
        <v>6626</v>
      </c>
      <c r="B1897" s="59" t="s">
        <v>6572</v>
      </c>
      <c r="C1897" s="59" t="s">
        <v>6627</v>
      </c>
      <c r="D1897" s="60" t="s">
        <v>1919</v>
      </c>
      <c r="E1897" s="61">
        <v>28</v>
      </c>
      <c r="F1897" s="61">
        <v>0</v>
      </c>
      <c r="G1897" s="61">
        <v>0</v>
      </c>
      <c r="H1897" s="61">
        <v>0</v>
      </c>
      <c r="I1897" s="62">
        <v>36099</v>
      </c>
      <c r="J1897" s="63" t="s">
        <v>1920</v>
      </c>
    </row>
    <row r="1898" spans="1:10" ht="12.75">
      <c r="A1898" s="58" t="s">
        <v>6628</v>
      </c>
      <c r="B1898" s="59" t="s">
        <v>6572</v>
      </c>
      <c r="C1898" s="59" t="s">
        <v>6629</v>
      </c>
      <c r="D1898" s="60" t="s">
        <v>1921</v>
      </c>
      <c r="E1898" s="61">
        <v>0</v>
      </c>
      <c r="F1898" s="61">
        <v>7</v>
      </c>
      <c r="G1898" s="61">
        <v>0</v>
      </c>
      <c r="H1898" s="61">
        <v>0</v>
      </c>
      <c r="I1898" s="62">
        <v>30224</v>
      </c>
      <c r="J1898" s="63" t="s">
        <v>1922</v>
      </c>
    </row>
    <row r="1899" spans="1:10" ht="12.75">
      <c r="A1899" s="58" t="s">
        <v>6628</v>
      </c>
      <c r="B1899" s="59" t="s">
        <v>6572</v>
      </c>
      <c r="C1899" s="59" t="s">
        <v>6629</v>
      </c>
      <c r="D1899" s="60" t="s">
        <v>1923</v>
      </c>
      <c r="E1899" s="61">
        <v>11</v>
      </c>
      <c r="F1899" s="61">
        <v>0</v>
      </c>
      <c r="G1899" s="61">
        <v>0</v>
      </c>
      <c r="H1899" s="61">
        <v>0</v>
      </c>
      <c r="I1899" s="62">
        <v>30224</v>
      </c>
      <c r="J1899" s="63" t="s">
        <v>1924</v>
      </c>
    </row>
    <row r="1900" spans="1:10" ht="12.75">
      <c r="A1900" s="58" t="s">
        <v>6628</v>
      </c>
      <c r="B1900" s="59" t="s">
        <v>6572</v>
      </c>
      <c r="C1900" s="59" t="s">
        <v>6629</v>
      </c>
      <c r="D1900" s="60" t="s">
        <v>1925</v>
      </c>
      <c r="E1900" s="61">
        <v>8</v>
      </c>
      <c r="F1900" s="61">
        <v>0</v>
      </c>
      <c r="G1900" s="61">
        <v>0</v>
      </c>
      <c r="H1900" s="61">
        <v>0</v>
      </c>
      <c r="I1900" s="62">
        <v>32142</v>
      </c>
      <c r="J1900" s="63" t="s">
        <v>1926</v>
      </c>
    </row>
    <row r="1901" spans="1:10" ht="12.75">
      <c r="A1901" s="58" t="s">
        <v>6628</v>
      </c>
      <c r="B1901" s="59" t="s">
        <v>6572</v>
      </c>
      <c r="C1901" s="59" t="s">
        <v>6629</v>
      </c>
      <c r="D1901" s="60" t="s">
        <v>1927</v>
      </c>
      <c r="E1901" s="61">
        <v>10</v>
      </c>
      <c r="F1901" s="61">
        <v>0</v>
      </c>
      <c r="G1901" s="61">
        <v>0</v>
      </c>
      <c r="H1901" s="61">
        <v>0</v>
      </c>
      <c r="I1901" s="62">
        <v>32142</v>
      </c>
      <c r="J1901" s="63" t="s">
        <v>1928</v>
      </c>
    </row>
    <row r="1902" spans="1:10" ht="12.75">
      <c r="A1902" s="58" t="s">
        <v>6628</v>
      </c>
      <c r="B1902" s="59" t="s">
        <v>6572</v>
      </c>
      <c r="C1902" s="59" t="s">
        <v>6629</v>
      </c>
      <c r="D1902" s="60" t="s">
        <v>1929</v>
      </c>
      <c r="E1902" s="61">
        <v>1</v>
      </c>
      <c r="F1902" s="61">
        <v>0</v>
      </c>
      <c r="G1902" s="61">
        <v>0</v>
      </c>
      <c r="H1902" s="61">
        <v>0</v>
      </c>
      <c r="I1902" s="62">
        <v>30224</v>
      </c>
      <c r="J1902" s="63" t="s">
        <v>1930</v>
      </c>
    </row>
    <row r="1903" spans="1:10" ht="12.75">
      <c r="A1903" s="58" t="s">
        <v>6631</v>
      </c>
      <c r="B1903" s="59" t="s">
        <v>6572</v>
      </c>
      <c r="C1903" s="59" t="s">
        <v>6632</v>
      </c>
      <c r="D1903" s="60" t="s">
        <v>1931</v>
      </c>
      <c r="E1903" s="61">
        <v>50</v>
      </c>
      <c r="F1903" s="61">
        <v>0</v>
      </c>
      <c r="G1903" s="61">
        <v>0</v>
      </c>
      <c r="H1903" s="61">
        <v>0</v>
      </c>
      <c r="I1903" s="62">
        <v>26542</v>
      </c>
      <c r="J1903" s="63" t="s">
        <v>1932</v>
      </c>
    </row>
    <row r="1904" spans="1:10" ht="12.75">
      <c r="A1904" s="58" t="s">
        <v>6631</v>
      </c>
      <c r="B1904" s="59" t="s">
        <v>6572</v>
      </c>
      <c r="C1904" s="59" t="s">
        <v>6632</v>
      </c>
      <c r="D1904" s="60" t="s">
        <v>1933</v>
      </c>
      <c r="E1904" s="61">
        <v>99</v>
      </c>
      <c r="F1904" s="61">
        <v>0</v>
      </c>
      <c r="G1904" s="61">
        <v>0</v>
      </c>
      <c r="H1904" s="61">
        <v>0</v>
      </c>
      <c r="I1904" s="62">
        <v>26998</v>
      </c>
      <c r="J1904" s="63" t="s">
        <v>1934</v>
      </c>
    </row>
    <row r="1905" spans="1:10" ht="12.75">
      <c r="A1905" s="58" t="s">
        <v>6631</v>
      </c>
      <c r="B1905" s="59" t="s">
        <v>6572</v>
      </c>
      <c r="C1905" s="59" t="s">
        <v>6632</v>
      </c>
      <c r="D1905" s="60" t="s">
        <v>1935</v>
      </c>
      <c r="E1905" s="61">
        <v>25</v>
      </c>
      <c r="F1905" s="61">
        <v>0</v>
      </c>
      <c r="G1905" s="61">
        <v>0</v>
      </c>
      <c r="H1905" s="61">
        <v>0</v>
      </c>
      <c r="I1905" s="62">
        <v>27698</v>
      </c>
      <c r="J1905" s="63" t="s">
        <v>1936</v>
      </c>
    </row>
    <row r="1906" spans="1:10" ht="12.75">
      <c r="A1906" s="58" t="s">
        <v>6631</v>
      </c>
      <c r="B1906" s="59" t="s">
        <v>6572</v>
      </c>
      <c r="C1906" s="59" t="s">
        <v>6632</v>
      </c>
      <c r="D1906" s="60" t="s">
        <v>1937</v>
      </c>
      <c r="E1906" s="61">
        <v>0</v>
      </c>
      <c r="F1906" s="61">
        <v>25</v>
      </c>
      <c r="G1906" s="61">
        <v>0</v>
      </c>
      <c r="H1906" s="61">
        <v>0</v>
      </c>
      <c r="I1906" s="62">
        <v>29402</v>
      </c>
      <c r="J1906" s="63" t="s">
        <v>1938</v>
      </c>
    </row>
    <row r="1907" spans="1:10" ht="12.75">
      <c r="A1907" s="58" t="s">
        <v>6631</v>
      </c>
      <c r="B1907" s="59" t="s">
        <v>6572</v>
      </c>
      <c r="C1907" s="59" t="s">
        <v>6632</v>
      </c>
      <c r="D1907" s="60" t="s">
        <v>1939</v>
      </c>
      <c r="E1907" s="61">
        <v>50</v>
      </c>
      <c r="F1907" s="61">
        <v>0</v>
      </c>
      <c r="G1907" s="61">
        <v>0</v>
      </c>
      <c r="H1907" s="61">
        <v>0</v>
      </c>
      <c r="I1907" s="62">
        <v>30255</v>
      </c>
      <c r="J1907" s="63" t="s">
        <v>1940</v>
      </c>
    </row>
    <row r="1908" spans="1:10" ht="12.75">
      <c r="A1908" s="58" t="s">
        <v>6631</v>
      </c>
      <c r="B1908" s="59" t="s">
        <v>6572</v>
      </c>
      <c r="C1908" s="59" t="s">
        <v>6632</v>
      </c>
      <c r="D1908" s="60" t="s">
        <v>1941</v>
      </c>
      <c r="E1908" s="61">
        <v>0</v>
      </c>
      <c r="F1908" s="61">
        <v>25</v>
      </c>
      <c r="G1908" s="61">
        <v>0</v>
      </c>
      <c r="H1908" s="61">
        <v>0</v>
      </c>
      <c r="I1908" s="62">
        <v>30010</v>
      </c>
      <c r="J1908" s="63" t="s">
        <v>1942</v>
      </c>
    </row>
    <row r="1909" spans="1:10" ht="12.75">
      <c r="A1909" s="58" t="s">
        <v>6631</v>
      </c>
      <c r="B1909" s="59" t="s">
        <v>6572</v>
      </c>
      <c r="C1909" s="59" t="s">
        <v>6632</v>
      </c>
      <c r="D1909" s="60" t="s">
        <v>1943</v>
      </c>
      <c r="E1909" s="61">
        <v>0</v>
      </c>
      <c r="F1909" s="61">
        <v>54</v>
      </c>
      <c r="G1909" s="61">
        <v>0</v>
      </c>
      <c r="H1909" s="61">
        <v>0</v>
      </c>
      <c r="I1909" s="62">
        <v>31777</v>
      </c>
      <c r="J1909" s="63" t="s">
        <v>1944</v>
      </c>
    </row>
    <row r="1910" spans="1:10" ht="12.75">
      <c r="A1910" s="58" t="s">
        <v>6631</v>
      </c>
      <c r="B1910" s="59" t="s">
        <v>6572</v>
      </c>
      <c r="C1910" s="59" t="s">
        <v>6632</v>
      </c>
      <c r="D1910" s="60" t="s">
        <v>1945</v>
      </c>
      <c r="E1910" s="61">
        <v>0</v>
      </c>
      <c r="F1910" s="61">
        <v>25</v>
      </c>
      <c r="G1910" s="61">
        <v>0</v>
      </c>
      <c r="H1910" s="61">
        <v>0</v>
      </c>
      <c r="I1910" s="62">
        <v>32963</v>
      </c>
      <c r="J1910" s="63" t="s">
        <v>1946</v>
      </c>
    </row>
    <row r="1911" spans="1:10" ht="12.75">
      <c r="A1911" s="58" t="s">
        <v>6631</v>
      </c>
      <c r="B1911" s="59" t="s">
        <v>6572</v>
      </c>
      <c r="C1911" s="59" t="s">
        <v>6632</v>
      </c>
      <c r="D1911" s="60" t="s">
        <v>1947</v>
      </c>
      <c r="E1911" s="61">
        <v>0</v>
      </c>
      <c r="F1911" s="61">
        <v>16</v>
      </c>
      <c r="G1911" s="61">
        <v>0</v>
      </c>
      <c r="H1911" s="61">
        <v>0</v>
      </c>
      <c r="I1911" s="62">
        <v>33634</v>
      </c>
      <c r="J1911" s="63" t="s">
        <v>1948</v>
      </c>
    </row>
    <row r="1912" spans="1:10" ht="12.75">
      <c r="A1912" s="58" t="s">
        <v>6631</v>
      </c>
      <c r="B1912" s="59" t="s">
        <v>6572</v>
      </c>
      <c r="C1912" s="59" t="s">
        <v>6632</v>
      </c>
      <c r="D1912" s="60" t="s">
        <v>1949</v>
      </c>
      <c r="E1912" s="61">
        <v>0</v>
      </c>
      <c r="F1912" s="61">
        <v>15</v>
      </c>
      <c r="G1912" s="61">
        <v>0</v>
      </c>
      <c r="H1912" s="61">
        <v>0</v>
      </c>
      <c r="I1912" s="62">
        <v>34089</v>
      </c>
      <c r="J1912" s="63" t="s">
        <v>1950</v>
      </c>
    </row>
    <row r="1913" spans="1:10" ht="12.75">
      <c r="A1913" s="58" t="s">
        <v>6631</v>
      </c>
      <c r="B1913" s="59" t="s">
        <v>6572</v>
      </c>
      <c r="C1913" s="59" t="s">
        <v>6632</v>
      </c>
      <c r="D1913" s="60" t="s">
        <v>1951</v>
      </c>
      <c r="E1913" s="61">
        <v>0</v>
      </c>
      <c r="F1913" s="61">
        <v>14</v>
      </c>
      <c r="G1913" s="61">
        <v>0</v>
      </c>
      <c r="H1913" s="61">
        <v>0</v>
      </c>
      <c r="I1913" s="62">
        <v>26298</v>
      </c>
      <c r="J1913" s="63" t="s">
        <v>1952</v>
      </c>
    </row>
    <row r="1914" spans="1:10" ht="12.75">
      <c r="A1914" s="58" t="s">
        <v>6637</v>
      </c>
      <c r="B1914" s="59" t="s">
        <v>6572</v>
      </c>
      <c r="C1914" s="59" t="s">
        <v>6638</v>
      </c>
      <c r="D1914" s="60" t="s">
        <v>1953</v>
      </c>
      <c r="E1914" s="61">
        <v>15</v>
      </c>
      <c r="F1914" s="61">
        <v>0</v>
      </c>
      <c r="G1914" s="61">
        <v>0</v>
      </c>
      <c r="H1914" s="61">
        <v>0</v>
      </c>
      <c r="I1914" s="62">
        <v>31836</v>
      </c>
      <c r="J1914" s="63" t="s">
        <v>1954</v>
      </c>
    </row>
    <row r="1915" spans="1:10" ht="12.75">
      <c r="A1915" s="58" t="s">
        <v>6637</v>
      </c>
      <c r="B1915" s="59" t="s">
        <v>6572</v>
      </c>
      <c r="C1915" s="59" t="s">
        <v>6638</v>
      </c>
      <c r="D1915" s="60" t="s">
        <v>1955</v>
      </c>
      <c r="E1915" s="61">
        <v>15</v>
      </c>
      <c r="F1915" s="61">
        <v>0</v>
      </c>
      <c r="G1915" s="61">
        <v>0</v>
      </c>
      <c r="H1915" s="61">
        <v>0</v>
      </c>
      <c r="I1915" s="62">
        <v>31836</v>
      </c>
      <c r="J1915" s="63" t="s">
        <v>1956</v>
      </c>
    </row>
    <row r="1916" spans="1:10" ht="12.75">
      <c r="A1916" s="58" t="s">
        <v>6644</v>
      </c>
      <c r="B1916" s="59" t="s">
        <v>6572</v>
      </c>
      <c r="C1916" s="59" t="s">
        <v>6645</v>
      </c>
      <c r="D1916" s="60" t="s">
        <v>1957</v>
      </c>
      <c r="E1916" s="61">
        <v>0</v>
      </c>
      <c r="F1916" s="61">
        <v>2</v>
      </c>
      <c r="G1916" s="61">
        <v>0</v>
      </c>
      <c r="H1916" s="61">
        <v>0</v>
      </c>
      <c r="I1916" s="62">
        <v>28914</v>
      </c>
      <c r="J1916" s="63" t="s">
        <v>1958</v>
      </c>
    </row>
    <row r="1917" spans="1:10" ht="12.75">
      <c r="A1917" s="58" t="s">
        <v>6644</v>
      </c>
      <c r="B1917" s="59" t="s">
        <v>6572</v>
      </c>
      <c r="C1917" s="59" t="s">
        <v>6645</v>
      </c>
      <c r="D1917" s="60" t="s">
        <v>1959</v>
      </c>
      <c r="E1917" s="61">
        <v>19</v>
      </c>
      <c r="F1917" s="61">
        <v>0</v>
      </c>
      <c r="G1917" s="61">
        <v>0</v>
      </c>
      <c r="H1917" s="61">
        <v>0</v>
      </c>
      <c r="I1917" s="62">
        <v>30224</v>
      </c>
      <c r="J1917" s="63" t="s">
        <v>1960</v>
      </c>
    </row>
    <row r="1918" spans="1:10" ht="12.75">
      <c r="A1918" s="58" t="s">
        <v>6644</v>
      </c>
      <c r="B1918" s="59" t="s">
        <v>6572</v>
      </c>
      <c r="C1918" s="59" t="s">
        <v>6645</v>
      </c>
      <c r="D1918" s="60" t="s">
        <v>1961</v>
      </c>
      <c r="E1918" s="61">
        <v>0</v>
      </c>
      <c r="F1918" s="61">
        <v>15</v>
      </c>
      <c r="G1918" s="61">
        <v>0</v>
      </c>
      <c r="H1918" s="61">
        <v>0</v>
      </c>
      <c r="I1918" s="62">
        <v>30255</v>
      </c>
      <c r="J1918" s="63" t="s">
        <v>1962</v>
      </c>
    </row>
    <row r="1919" spans="1:10" ht="12.75">
      <c r="A1919" s="58" t="s">
        <v>6644</v>
      </c>
      <c r="B1919" s="59" t="s">
        <v>6572</v>
      </c>
      <c r="C1919" s="59" t="s">
        <v>6645</v>
      </c>
      <c r="D1919" s="60" t="s">
        <v>1963</v>
      </c>
      <c r="E1919" s="61">
        <v>0</v>
      </c>
      <c r="F1919" s="61">
        <v>10</v>
      </c>
      <c r="G1919" s="61">
        <v>0</v>
      </c>
      <c r="H1919" s="61">
        <v>0</v>
      </c>
      <c r="I1919" s="62">
        <v>31078</v>
      </c>
      <c r="J1919" s="63" t="s">
        <v>1964</v>
      </c>
    </row>
    <row r="1920" spans="1:10" ht="12.75">
      <c r="A1920" s="58" t="s">
        <v>6644</v>
      </c>
      <c r="B1920" s="59" t="s">
        <v>6572</v>
      </c>
      <c r="C1920" s="59" t="s">
        <v>6645</v>
      </c>
      <c r="D1920" s="60" t="s">
        <v>1965</v>
      </c>
      <c r="E1920" s="61">
        <v>19</v>
      </c>
      <c r="F1920" s="61">
        <v>0</v>
      </c>
      <c r="G1920" s="61">
        <v>0</v>
      </c>
      <c r="H1920" s="61">
        <v>0</v>
      </c>
      <c r="I1920" s="62">
        <v>31594</v>
      </c>
      <c r="J1920" s="63" t="s">
        <v>1966</v>
      </c>
    </row>
    <row r="1921" spans="1:10" ht="12.75">
      <c r="A1921" s="58" t="s">
        <v>6644</v>
      </c>
      <c r="B1921" s="59" t="s">
        <v>6572</v>
      </c>
      <c r="C1921" s="59" t="s">
        <v>6645</v>
      </c>
      <c r="D1921" s="60" t="s">
        <v>1967</v>
      </c>
      <c r="E1921" s="61">
        <v>0</v>
      </c>
      <c r="F1921" s="61">
        <v>16</v>
      </c>
      <c r="G1921" s="61">
        <v>0</v>
      </c>
      <c r="H1921" s="61">
        <v>0</v>
      </c>
      <c r="I1921" s="62">
        <v>31594</v>
      </c>
      <c r="J1921" s="63" t="s">
        <v>1968</v>
      </c>
    </row>
    <row r="1922" spans="1:10" ht="12.75">
      <c r="A1922" s="58" t="s">
        <v>6644</v>
      </c>
      <c r="B1922" s="59" t="s">
        <v>6572</v>
      </c>
      <c r="C1922" s="59" t="s">
        <v>6645</v>
      </c>
      <c r="D1922" s="60" t="s">
        <v>1969</v>
      </c>
      <c r="E1922" s="61">
        <v>25</v>
      </c>
      <c r="F1922" s="61">
        <v>0</v>
      </c>
      <c r="G1922" s="61">
        <v>0</v>
      </c>
      <c r="H1922" s="61">
        <v>0</v>
      </c>
      <c r="I1922" s="62">
        <v>35142</v>
      </c>
      <c r="J1922" s="63" t="s">
        <v>1970</v>
      </c>
    </row>
    <row r="1923" spans="1:10" ht="12.75">
      <c r="A1923" s="58" t="s">
        <v>6644</v>
      </c>
      <c r="B1923" s="59" t="s">
        <v>6572</v>
      </c>
      <c r="C1923" s="59" t="s">
        <v>6645</v>
      </c>
      <c r="D1923" s="60" t="s">
        <v>1971</v>
      </c>
      <c r="E1923" s="61">
        <v>0</v>
      </c>
      <c r="F1923" s="61">
        <v>25</v>
      </c>
      <c r="G1923" s="61">
        <v>0</v>
      </c>
      <c r="H1923" s="61">
        <v>0</v>
      </c>
      <c r="I1923" s="62">
        <v>35590</v>
      </c>
      <c r="J1923" s="63" t="s">
        <v>1972</v>
      </c>
    </row>
    <row r="1924" spans="1:10" ht="12.75">
      <c r="A1924" s="58" t="s">
        <v>6644</v>
      </c>
      <c r="B1924" s="59" t="s">
        <v>6572</v>
      </c>
      <c r="C1924" s="59" t="s">
        <v>6645</v>
      </c>
      <c r="D1924" s="60" t="s">
        <v>1973</v>
      </c>
      <c r="E1924" s="61">
        <v>12</v>
      </c>
      <c r="F1924" s="61">
        <v>0</v>
      </c>
      <c r="G1924" s="61">
        <v>0</v>
      </c>
      <c r="H1924" s="61">
        <v>0</v>
      </c>
      <c r="I1924" s="62">
        <v>36131</v>
      </c>
      <c r="J1924" s="63" t="s">
        <v>1974</v>
      </c>
    </row>
    <row r="1925" spans="1:10" ht="12.75">
      <c r="A1925" s="58" t="s">
        <v>6644</v>
      </c>
      <c r="B1925" s="59" t="s">
        <v>6572</v>
      </c>
      <c r="C1925" s="59" t="s">
        <v>6645</v>
      </c>
      <c r="D1925" s="60" t="s">
        <v>1975</v>
      </c>
      <c r="E1925" s="61">
        <v>0</v>
      </c>
      <c r="F1925" s="61">
        <v>1</v>
      </c>
      <c r="G1925" s="61">
        <v>0</v>
      </c>
      <c r="H1925" s="61">
        <v>0</v>
      </c>
      <c r="I1925" s="62">
        <v>30224</v>
      </c>
      <c r="J1925" s="63" t="s">
        <v>1976</v>
      </c>
    </row>
    <row r="1926" spans="1:10" ht="12.75">
      <c r="A1926" s="58" t="s">
        <v>6647</v>
      </c>
      <c r="B1926" s="59" t="s">
        <v>6572</v>
      </c>
      <c r="C1926" s="59" t="s">
        <v>6648</v>
      </c>
      <c r="D1926" s="60" t="s">
        <v>1977</v>
      </c>
      <c r="E1926" s="61">
        <v>0</v>
      </c>
      <c r="F1926" s="61">
        <v>8</v>
      </c>
      <c r="G1926" s="61">
        <v>0</v>
      </c>
      <c r="H1926" s="61">
        <v>0</v>
      </c>
      <c r="I1926" s="62">
        <v>31412</v>
      </c>
      <c r="J1926" s="63" t="s">
        <v>1978</v>
      </c>
    </row>
    <row r="1927" spans="1:10" ht="12.75">
      <c r="A1927" s="58" t="s">
        <v>6647</v>
      </c>
      <c r="B1927" s="59" t="s">
        <v>6572</v>
      </c>
      <c r="C1927" s="59" t="s">
        <v>6648</v>
      </c>
      <c r="D1927" s="60" t="s">
        <v>1979</v>
      </c>
      <c r="E1927" s="61">
        <v>8</v>
      </c>
      <c r="F1927" s="61">
        <v>0</v>
      </c>
      <c r="G1927" s="61">
        <v>0</v>
      </c>
      <c r="H1927" s="61">
        <v>0</v>
      </c>
      <c r="I1927" s="62">
        <v>31412</v>
      </c>
      <c r="J1927" s="63" t="s">
        <v>1980</v>
      </c>
    </row>
    <row r="1928" spans="1:10" ht="12.75">
      <c r="A1928" s="58" t="s">
        <v>6647</v>
      </c>
      <c r="B1928" s="59" t="s">
        <v>6572</v>
      </c>
      <c r="C1928" s="59" t="s">
        <v>6648</v>
      </c>
      <c r="D1928" s="60" t="s">
        <v>1981</v>
      </c>
      <c r="E1928" s="61">
        <v>10</v>
      </c>
      <c r="F1928" s="61">
        <v>0</v>
      </c>
      <c r="G1928" s="61">
        <v>0</v>
      </c>
      <c r="H1928" s="61">
        <v>0</v>
      </c>
      <c r="I1928" s="62">
        <v>31777</v>
      </c>
      <c r="J1928" s="63" t="s">
        <v>1982</v>
      </c>
    </row>
    <row r="1929" spans="1:10" ht="12.75">
      <c r="A1929" s="58" t="s">
        <v>6651</v>
      </c>
      <c r="B1929" s="59" t="s">
        <v>6572</v>
      </c>
      <c r="C1929" s="59" t="s">
        <v>6652</v>
      </c>
      <c r="D1929" s="60" t="s">
        <v>1983</v>
      </c>
      <c r="E1929" s="61">
        <v>10</v>
      </c>
      <c r="F1929" s="61">
        <v>0</v>
      </c>
      <c r="G1929" s="61">
        <v>0</v>
      </c>
      <c r="H1929" s="61">
        <v>0</v>
      </c>
      <c r="I1929" s="62">
        <v>31351</v>
      </c>
      <c r="J1929" s="63" t="s">
        <v>1984</v>
      </c>
    </row>
    <row r="1930" spans="1:10" ht="12.75">
      <c r="A1930" s="58" t="s">
        <v>6651</v>
      </c>
      <c r="B1930" s="59" t="s">
        <v>6572</v>
      </c>
      <c r="C1930" s="59" t="s">
        <v>6652</v>
      </c>
      <c r="D1930" s="60" t="s">
        <v>1985</v>
      </c>
      <c r="E1930" s="61">
        <v>18</v>
      </c>
      <c r="F1930" s="61">
        <v>0</v>
      </c>
      <c r="G1930" s="61">
        <v>0</v>
      </c>
      <c r="H1930" s="61">
        <v>0</v>
      </c>
      <c r="I1930" s="62">
        <v>31351</v>
      </c>
      <c r="J1930" s="63" t="s">
        <v>1986</v>
      </c>
    </row>
    <row r="1931" spans="1:10" ht="12.75">
      <c r="A1931" s="58" t="s">
        <v>6651</v>
      </c>
      <c r="B1931" s="59" t="s">
        <v>6572</v>
      </c>
      <c r="C1931" s="59" t="s">
        <v>6652</v>
      </c>
      <c r="D1931" s="60" t="s">
        <v>4661</v>
      </c>
      <c r="E1931" s="61">
        <v>5</v>
      </c>
      <c r="F1931" s="61">
        <v>0</v>
      </c>
      <c r="G1931" s="61">
        <v>0</v>
      </c>
      <c r="H1931" s="61">
        <v>0</v>
      </c>
      <c r="I1931" s="62">
        <v>36799</v>
      </c>
      <c r="J1931" s="63" t="s">
        <v>4662</v>
      </c>
    </row>
    <row r="1932" spans="1:10" ht="12.75">
      <c r="A1932" s="58" t="s">
        <v>6653</v>
      </c>
      <c r="B1932" s="59" t="s">
        <v>6572</v>
      </c>
      <c r="C1932" s="59" t="s">
        <v>6654</v>
      </c>
      <c r="D1932" s="60" t="s">
        <v>1987</v>
      </c>
      <c r="E1932" s="61">
        <v>0</v>
      </c>
      <c r="F1932" s="61">
        <v>0</v>
      </c>
      <c r="G1932" s="61">
        <v>0</v>
      </c>
      <c r="H1932" s="61">
        <v>15</v>
      </c>
      <c r="I1932" s="62"/>
      <c r="J1932" s="63" t="s">
        <v>1988</v>
      </c>
    </row>
    <row r="1933" spans="1:10" ht="12.75">
      <c r="A1933" s="58" t="s">
        <v>6657</v>
      </c>
      <c r="B1933" s="59" t="s">
        <v>6572</v>
      </c>
      <c r="C1933" s="59" t="s">
        <v>6658</v>
      </c>
      <c r="D1933" s="60" t="s">
        <v>1989</v>
      </c>
      <c r="E1933" s="61">
        <v>0</v>
      </c>
      <c r="F1933" s="61">
        <v>33</v>
      </c>
      <c r="G1933" s="61">
        <v>0</v>
      </c>
      <c r="H1933" s="61">
        <v>0</v>
      </c>
      <c r="I1933" s="62">
        <v>29433</v>
      </c>
      <c r="J1933" s="63" t="s">
        <v>1990</v>
      </c>
    </row>
    <row r="1934" spans="1:10" ht="12.75">
      <c r="A1934" s="58" t="s">
        <v>6657</v>
      </c>
      <c r="B1934" s="59" t="s">
        <v>6572</v>
      </c>
      <c r="C1934" s="59" t="s">
        <v>6658</v>
      </c>
      <c r="D1934" s="60" t="s">
        <v>1991</v>
      </c>
      <c r="E1934" s="61">
        <v>22</v>
      </c>
      <c r="F1934" s="61">
        <v>0</v>
      </c>
      <c r="G1934" s="61">
        <v>0</v>
      </c>
      <c r="H1934" s="61">
        <v>0</v>
      </c>
      <c r="I1934" s="62">
        <v>32628</v>
      </c>
      <c r="J1934" s="63" t="s">
        <v>1992</v>
      </c>
    </row>
    <row r="1935" spans="1:10" ht="12.75">
      <c r="A1935" s="58" t="s">
        <v>6657</v>
      </c>
      <c r="B1935" s="59" t="s">
        <v>6572</v>
      </c>
      <c r="C1935" s="59" t="s">
        <v>6658</v>
      </c>
      <c r="D1935" s="60" t="s">
        <v>1993</v>
      </c>
      <c r="E1935" s="61">
        <v>0</v>
      </c>
      <c r="F1935" s="61">
        <v>19</v>
      </c>
      <c r="G1935" s="61">
        <v>0</v>
      </c>
      <c r="H1935" s="61">
        <v>0</v>
      </c>
      <c r="I1935" s="62">
        <v>32781</v>
      </c>
      <c r="J1935" s="63" t="s">
        <v>1994</v>
      </c>
    </row>
    <row r="1936" spans="1:10" ht="12.75">
      <c r="A1936" s="58" t="s">
        <v>6657</v>
      </c>
      <c r="B1936" s="59" t="s">
        <v>6572</v>
      </c>
      <c r="C1936" s="59" t="s">
        <v>6658</v>
      </c>
      <c r="D1936" s="60" t="s">
        <v>1995</v>
      </c>
      <c r="E1936" s="61">
        <v>0</v>
      </c>
      <c r="F1936" s="61">
        <v>15</v>
      </c>
      <c r="G1936" s="61">
        <v>0</v>
      </c>
      <c r="H1936" s="61">
        <v>0</v>
      </c>
      <c r="I1936" s="62">
        <v>33755</v>
      </c>
      <c r="J1936" s="63" t="s">
        <v>1996</v>
      </c>
    </row>
    <row r="1937" spans="1:10" ht="12.75">
      <c r="A1937" s="58" t="s">
        <v>6657</v>
      </c>
      <c r="B1937" s="59" t="s">
        <v>6572</v>
      </c>
      <c r="C1937" s="59" t="s">
        <v>6658</v>
      </c>
      <c r="D1937" s="60" t="s">
        <v>1997</v>
      </c>
      <c r="E1937" s="61">
        <v>15</v>
      </c>
      <c r="F1937" s="61">
        <v>0</v>
      </c>
      <c r="G1937" s="61">
        <v>0</v>
      </c>
      <c r="H1937" s="61">
        <v>0</v>
      </c>
      <c r="I1937" s="62">
        <v>33755</v>
      </c>
      <c r="J1937" s="63" t="s">
        <v>1998</v>
      </c>
    </row>
    <row r="1938" spans="1:10" ht="12.75">
      <c r="A1938" s="58" t="s">
        <v>6657</v>
      </c>
      <c r="B1938" s="59" t="s">
        <v>6572</v>
      </c>
      <c r="C1938" s="59" t="s">
        <v>6658</v>
      </c>
      <c r="D1938" s="60" t="s">
        <v>1999</v>
      </c>
      <c r="E1938" s="61">
        <v>0</v>
      </c>
      <c r="F1938" s="61">
        <v>15</v>
      </c>
      <c r="G1938" s="61">
        <v>0</v>
      </c>
      <c r="H1938" s="61">
        <v>0</v>
      </c>
      <c r="I1938" s="62">
        <v>33755</v>
      </c>
      <c r="J1938" s="63" t="s">
        <v>2000</v>
      </c>
    </row>
    <row r="1939" spans="1:10" ht="12.75">
      <c r="A1939" s="58" t="s">
        <v>6657</v>
      </c>
      <c r="B1939" s="59" t="s">
        <v>6572</v>
      </c>
      <c r="C1939" s="59" t="s">
        <v>6658</v>
      </c>
      <c r="D1939" s="60" t="s">
        <v>2001</v>
      </c>
      <c r="E1939" s="61">
        <v>20</v>
      </c>
      <c r="F1939" s="61">
        <v>0</v>
      </c>
      <c r="G1939" s="61">
        <v>0</v>
      </c>
      <c r="H1939" s="61">
        <v>0</v>
      </c>
      <c r="I1939" s="62">
        <v>34730</v>
      </c>
      <c r="J1939" s="63" t="s">
        <v>2002</v>
      </c>
    </row>
    <row r="1940" spans="1:10" ht="12.75">
      <c r="A1940" s="58" t="s">
        <v>6657</v>
      </c>
      <c r="B1940" s="59" t="s">
        <v>6572</v>
      </c>
      <c r="C1940" s="59" t="s">
        <v>6658</v>
      </c>
      <c r="D1940" s="60" t="s">
        <v>2003</v>
      </c>
      <c r="E1940" s="61">
        <v>0</v>
      </c>
      <c r="F1940" s="61">
        <v>15</v>
      </c>
      <c r="G1940" s="61">
        <v>0</v>
      </c>
      <c r="H1940" s="61">
        <v>0</v>
      </c>
      <c r="I1940" s="62">
        <v>34730</v>
      </c>
      <c r="J1940" s="63" t="s">
        <v>2004</v>
      </c>
    </row>
    <row r="1941" spans="1:10" ht="12.75">
      <c r="A1941" s="58" t="s">
        <v>6659</v>
      </c>
      <c r="B1941" s="59" t="s">
        <v>6572</v>
      </c>
      <c r="C1941" s="59" t="s">
        <v>6660</v>
      </c>
      <c r="D1941" s="60" t="s">
        <v>2005</v>
      </c>
      <c r="E1941" s="61">
        <v>2</v>
      </c>
      <c r="F1941" s="61">
        <v>0</v>
      </c>
      <c r="G1941" s="61">
        <v>0</v>
      </c>
      <c r="H1941" s="61">
        <v>0</v>
      </c>
      <c r="I1941" s="62">
        <v>27698</v>
      </c>
      <c r="J1941" s="63" t="s">
        <v>2006</v>
      </c>
    </row>
    <row r="1942" spans="1:10" ht="12.75">
      <c r="A1942" s="58" t="s">
        <v>6659</v>
      </c>
      <c r="B1942" s="59" t="s">
        <v>6572</v>
      </c>
      <c r="C1942" s="59" t="s">
        <v>6660</v>
      </c>
      <c r="D1942" s="60" t="s">
        <v>2007</v>
      </c>
      <c r="E1942" s="61">
        <v>6</v>
      </c>
      <c r="F1942" s="61">
        <v>0</v>
      </c>
      <c r="G1942" s="61">
        <v>0</v>
      </c>
      <c r="H1942" s="61">
        <v>0</v>
      </c>
      <c r="I1942" s="62">
        <v>30255</v>
      </c>
      <c r="J1942" s="63" t="s">
        <v>2008</v>
      </c>
    </row>
    <row r="1943" spans="1:10" ht="12.75">
      <c r="A1943" s="58" t="s">
        <v>6659</v>
      </c>
      <c r="B1943" s="59" t="s">
        <v>6572</v>
      </c>
      <c r="C1943" s="59" t="s">
        <v>6660</v>
      </c>
      <c r="D1943" s="60" t="s">
        <v>2009</v>
      </c>
      <c r="E1943" s="61">
        <v>0</v>
      </c>
      <c r="F1943" s="61">
        <v>8</v>
      </c>
      <c r="G1943" s="61">
        <v>0</v>
      </c>
      <c r="H1943" s="61">
        <v>0</v>
      </c>
      <c r="I1943" s="62">
        <v>30255</v>
      </c>
      <c r="J1943" s="63" t="s">
        <v>2010</v>
      </c>
    </row>
    <row r="1944" spans="1:10" ht="12.75">
      <c r="A1944" s="58" t="s">
        <v>6659</v>
      </c>
      <c r="B1944" s="59" t="s">
        <v>6572</v>
      </c>
      <c r="C1944" s="59" t="s">
        <v>6660</v>
      </c>
      <c r="D1944" s="60" t="s">
        <v>2011</v>
      </c>
      <c r="E1944" s="61">
        <v>10</v>
      </c>
      <c r="F1944" s="61">
        <v>0</v>
      </c>
      <c r="G1944" s="61">
        <v>0</v>
      </c>
      <c r="H1944" s="61">
        <v>0</v>
      </c>
      <c r="I1944" s="62">
        <v>36461</v>
      </c>
      <c r="J1944" s="63" t="s">
        <v>2012</v>
      </c>
    </row>
    <row r="1945" spans="1:10" ht="12.75">
      <c r="A1945" s="58" t="s">
        <v>6661</v>
      </c>
      <c r="B1945" s="59" t="s">
        <v>6572</v>
      </c>
      <c r="C1945" s="59" t="s">
        <v>6662</v>
      </c>
      <c r="D1945" s="60" t="s">
        <v>2013</v>
      </c>
      <c r="E1945" s="61">
        <v>0</v>
      </c>
      <c r="F1945" s="61">
        <v>6</v>
      </c>
      <c r="G1945" s="61">
        <v>0</v>
      </c>
      <c r="H1945" s="61">
        <v>0</v>
      </c>
      <c r="I1945" s="62">
        <v>30741</v>
      </c>
      <c r="J1945" s="63" t="s">
        <v>2014</v>
      </c>
    </row>
    <row r="1946" spans="1:10" ht="12.75">
      <c r="A1946" s="58" t="s">
        <v>6661</v>
      </c>
      <c r="B1946" s="59" t="s">
        <v>6572</v>
      </c>
      <c r="C1946" s="59" t="s">
        <v>6662</v>
      </c>
      <c r="D1946" s="60" t="s">
        <v>1863</v>
      </c>
      <c r="E1946" s="61">
        <v>1</v>
      </c>
      <c r="F1946" s="61">
        <v>0</v>
      </c>
      <c r="G1946" s="61">
        <v>0</v>
      </c>
      <c r="H1946" s="61">
        <v>0</v>
      </c>
      <c r="I1946" s="62">
        <v>30741</v>
      </c>
      <c r="J1946" s="63" t="s">
        <v>1864</v>
      </c>
    </row>
    <row r="1947" spans="1:10" ht="12.75">
      <c r="A1947" s="58" t="s">
        <v>6661</v>
      </c>
      <c r="B1947" s="59" t="s">
        <v>6572</v>
      </c>
      <c r="C1947" s="59" t="s">
        <v>6662</v>
      </c>
      <c r="D1947" s="60" t="s">
        <v>1865</v>
      </c>
      <c r="E1947" s="61">
        <v>0</v>
      </c>
      <c r="F1947" s="61">
        <v>2</v>
      </c>
      <c r="G1947" s="61">
        <v>0</v>
      </c>
      <c r="H1947" s="61">
        <v>0</v>
      </c>
      <c r="I1947" s="62">
        <v>32111</v>
      </c>
      <c r="J1947" s="63" t="s">
        <v>1866</v>
      </c>
    </row>
    <row r="1948" spans="1:10" ht="12.75">
      <c r="A1948" s="58" t="s">
        <v>6661</v>
      </c>
      <c r="B1948" s="59" t="s">
        <v>6572</v>
      </c>
      <c r="C1948" s="59" t="s">
        <v>6662</v>
      </c>
      <c r="D1948" s="60" t="s">
        <v>1871</v>
      </c>
      <c r="E1948" s="61">
        <v>0</v>
      </c>
      <c r="F1948" s="61">
        <v>1</v>
      </c>
      <c r="G1948" s="61">
        <v>0</v>
      </c>
      <c r="H1948" s="61">
        <v>0</v>
      </c>
      <c r="I1948" s="62">
        <v>33511</v>
      </c>
      <c r="J1948" s="63" t="s">
        <v>1872</v>
      </c>
    </row>
    <row r="1949" spans="1:10" ht="12.75">
      <c r="A1949" s="58" t="s">
        <v>6661</v>
      </c>
      <c r="B1949" s="59" t="s">
        <v>6572</v>
      </c>
      <c r="C1949" s="59" t="s">
        <v>6662</v>
      </c>
      <c r="D1949" s="60" t="s">
        <v>1873</v>
      </c>
      <c r="E1949" s="61">
        <v>0</v>
      </c>
      <c r="F1949" s="61">
        <v>2</v>
      </c>
      <c r="G1949" s="61">
        <v>0</v>
      </c>
      <c r="H1949" s="61">
        <v>0</v>
      </c>
      <c r="I1949" s="62">
        <v>34089</v>
      </c>
      <c r="J1949" s="63" t="s">
        <v>1874</v>
      </c>
    </row>
    <row r="1950" spans="1:10" ht="12.75">
      <c r="A1950" s="58" t="s">
        <v>6661</v>
      </c>
      <c r="B1950" s="59" t="s">
        <v>6572</v>
      </c>
      <c r="C1950" s="59" t="s">
        <v>6662</v>
      </c>
      <c r="D1950" s="60" t="s">
        <v>2015</v>
      </c>
      <c r="E1950" s="61">
        <v>0</v>
      </c>
      <c r="F1950" s="61">
        <v>2</v>
      </c>
      <c r="G1950" s="61">
        <v>0</v>
      </c>
      <c r="H1950" s="61">
        <v>0</v>
      </c>
      <c r="I1950" s="62">
        <v>36738</v>
      </c>
      <c r="J1950" s="63" t="s">
        <v>2016</v>
      </c>
    </row>
    <row r="1951" spans="1:10" ht="12.75">
      <c r="A1951" s="58" t="s">
        <v>6669</v>
      </c>
      <c r="B1951" s="59" t="s">
        <v>6572</v>
      </c>
      <c r="C1951" s="59" t="s">
        <v>6670</v>
      </c>
      <c r="D1951" s="60" t="s">
        <v>2017</v>
      </c>
      <c r="E1951" s="61">
        <v>0</v>
      </c>
      <c r="F1951" s="61">
        <v>46</v>
      </c>
      <c r="G1951" s="61">
        <v>0</v>
      </c>
      <c r="H1951" s="61">
        <v>0</v>
      </c>
      <c r="I1951" s="62">
        <v>28733</v>
      </c>
      <c r="J1951" s="63" t="s">
        <v>2018</v>
      </c>
    </row>
    <row r="1952" spans="1:10" ht="12.75">
      <c r="A1952" s="58" t="s">
        <v>6669</v>
      </c>
      <c r="B1952" s="59" t="s">
        <v>6572</v>
      </c>
      <c r="C1952" s="59" t="s">
        <v>6670</v>
      </c>
      <c r="D1952" s="60" t="s">
        <v>2019</v>
      </c>
      <c r="E1952" s="61">
        <v>0</v>
      </c>
      <c r="F1952" s="61">
        <v>10</v>
      </c>
      <c r="G1952" s="61">
        <v>0</v>
      </c>
      <c r="H1952" s="61">
        <v>0</v>
      </c>
      <c r="I1952" s="62">
        <v>30071</v>
      </c>
      <c r="J1952" s="63" t="s">
        <v>2020</v>
      </c>
    </row>
    <row r="1953" spans="1:10" ht="12.75">
      <c r="A1953" s="58" t="s">
        <v>6669</v>
      </c>
      <c r="B1953" s="59" t="s">
        <v>6572</v>
      </c>
      <c r="C1953" s="59" t="s">
        <v>6670</v>
      </c>
      <c r="D1953" s="60" t="s">
        <v>2021</v>
      </c>
      <c r="E1953" s="61">
        <v>10</v>
      </c>
      <c r="F1953" s="61">
        <v>0</v>
      </c>
      <c r="G1953" s="61">
        <v>0</v>
      </c>
      <c r="H1953" s="61">
        <v>0</v>
      </c>
      <c r="I1953" s="62">
        <v>30071</v>
      </c>
      <c r="J1953" s="63" t="s">
        <v>2022</v>
      </c>
    </row>
    <row r="1954" spans="1:10" ht="12.75">
      <c r="A1954" s="58" t="s">
        <v>6669</v>
      </c>
      <c r="B1954" s="59" t="s">
        <v>6572</v>
      </c>
      <c r="C1954" s="59" t="s">
        <v>6670</v>
      </c>
      <c r="D1954" s="60" t="s">
        <v>2023</v>
      </c>
      <c r="E1954" s="61">
        <v>50</v>
      </c>
      <c r="F1954" s="61">
        <v>0</v>
      </c>
      <c r="G1954" s="61">
        <v>0</v>
      </c>
      <c r="H1954" s="61">
        <v>0</v>
      </c>
      <c r="I1954" s="62">
        <v>31928</v>
      </c>
      <c r="J1954" s="63" t="s">
        <v>2024</v>
      </c>
    </row>
    <row r="1955" spans="1:10" ht="12.75">
      <c r="A1955" s="58" t="s">
        <v>6669</v>
      </c>
      <c r="B1955" s="59" t="s">
        <v>6572</v>
      </c>
      <c r="C1955" s="59" t="s">
        <v>6670</v>
      </c>
      <c r="D1955" s="60" t="s">
        <v>2025</v>
      </c>
      <c r="E1955" s="61">
        <v>20</v>
      </c>
      <c r="F1955" s="61">
        <v>0</v>
      </c>
      <c r="G1955" s="61">
        <v>0</v>
      </c>
      <c r="H1955" s="61">
        <v>0</v>
      </c>
      <c r="I1955" s="62">
        <v>31228</v>
      </c>
      <c r="J1955" s="63" t="s">
        <v>2026</v>
      </c>
    </row>
    <row r="1956" spans="1:10" ht="12.75">
      <c r="A1956" s="58" t="s">
        <v>6669</v>
      </c>
      <c r="B1956" s="59" t="s">
        <v>6572</v>
      </c>
      <c r="C1956" s="59" t="s">
        <v>6670</v>
      </c>
      <c r="D1956" s="60" t="s">
        <v>2027</v>
      </c>
      <c r="E1956" s="61">
        <v>19</v>
      </c>
      <c r="F1956" s="61">
        <v>0</v>
      </c>
      <c r="G1956" s="61">
        <v>0</v>
      </c>
      <c r="H1956" s="61">
        <v>0</v>
      </c>
      <c r="I1956" s="62">
        <v>31989</v>
      </c>
      <c r="J1956" s="63" t="s">
        <v>2028</v>
      </c>
    </row>
    <row r="1957" spans="1:10" ht="12.75">
      <c r="A1957" s="58" t="s">
        <v>6669</v>
      </c>
      <c r="B1957" s="59" t="s">
        <v>6572</v>
      </c>
      <c r="C1957" s="59" t="s">
        <v>6670</v>
      </c>
      <c r="D1957" s="60" t="s">
        <v>2029</v>
      </c>
      <c r="E1957" s="61">
        <v>25</v>
      </c>
      <c r="F1957" s="61">
        <v>0</v>
      </c>
      <c r="G1957" s="61">
        <v>0</v>
      </c>
      <c r="H1957" s="61">
        <v>0</v>
      </c>
      <c r="I1957" s="62">
        <v>31897</v>
      </c>
      <c r="J1957" s="63" t="s">
        <v>2030</v>
      </c>
    </row>
    <row r="1958" spans="1:10" ht="12.75">
      <c r="A1958" s="58" t="s">
        <v>6669</v>
      </c>
      <c r="B1958" s="59" t="s">
        <v>6572</v>
      </c>
      <c r="C1958" s="59" t="s">
        <v>6670</v>
      </c>
      <c r="D1958" s="60" t="s">
        <v>2031</v>
      </c>
      <c r="E1958" s="61">
        <v>4</v>
      </c>
      <c r="F1958" s="61">
        <v>0</v>
      </c>
      <c r="G1958" s="61">
        <v>0</v>
      </c>
      <c r="H1958" s="61">
        <v>0</v>
      </c>
      <c r="I1958" s="62">
        <v>28733</v>
      </c>
      <c r="J1958" s="63" t="s">
        <v>2032</v>
      </c>
    </row>
    <row r="1959" spans="1:10" ht="12.75">
      <c r="A1959" s="58" t="s">
        <v>6671</v>
      </c>
      <c r="B1959" s="59" t="s">
        <v>6572</v>
      </c>
      <c r="C1959" s="59" t="s">
        <v>6672</v>
      </c>
      <c r="D1959" s="60" t="s">
        <v>2033</v>
      </c>
      <c r="E1959" s="61">
        <v>10</v>
      </c>
      <c r="F1959" s="61">
        <v>0</v>
      </c>
      <c r="G1959" s="61">
        <v>0</v>
      </c>
      <c r="H1959" s="61">
        <v>0</v>
      </c>
      <c r="I1959" s="62">
        <v>26845</v>
      </c>
      <c r="J1959" s="63" t="s">
        <v>2034</v>
      </c>
    </row>
    <row r="1960" spans="1:10" ht="12.75">
      <c r="A1960" s="58" t="s">
        <v>6671</v>
      </c>
      <c r="B1960" s="59" t="s">
        <v>6572</v>
      </c>
      <c r="C1960" s="59" t="s">
        <v>6672</v>
      </c>
      <c r="D1960" s="60" t="s">
        <v>2035</v>
      </c>
      <c r="E1960" s="61">
        <v>80</v>
      </c>
      <c r="F1960" s="61">
        <v>0</v>
      </c>
      <c r="G1960" s="61">
        <v>0</v>
      </c>
      <c r="H1960" s="61">
        <v>0</v>
      </c>
      <c r="I1960" s="62">
        <v>27088</v>
      </c>
      <c r="J1960" s="63" t="s">
        <v>2036</v>
      </c>
    </row>
    <row r="1961" spans="1:10" ht="12.75">
      <c r="A1961" s="58" t="s">
        <v>6671</v>
      </c>
      <c r="B1961" s="59" t="s">
        <v>6572</v>
      </c>
      <c r="C1961" s="59" t="s">
        <v>6672</v>
      </c>
      <c r="D1961" s="60" t="s">
        <v>2037</v>
      </c>
      <c r="E1961" s="61">
        <v>10</v>
      </c>
      <c r="F1961" s="61">
        <v>0</v>
      </c>
      <c r="G1961" s="61">
        <v>0</v>
      </c>
      <c r="H1961" s="61">
        <v>0</v>
      </c>
      <c r="I1961" s="62">
        <v>26939</v>
      </c>
      <c r="J1961" s="63" t="s">
        <v>2038</v>
      </c>
    </row>
    <row r="1962" spans="1:10" ht="12.75">
      <c r="A1962" s="58" t="s">
        <v>6671</v>
      </c>
      <c r="B1962" s="59" t="s">
        <v>6572</v>
      </c>
      <c r="C1962" s="59" t="s">
        <v>6672</v>
      </c>
      <c r="D1962" s="60" t="s">
        <v>2039</v>
      </c>
      <c r="E1962" s="61">
        <v>0</v>
      </c>
      <c r="F1962" s="61">
        <v>38</v>
      </c>
      <c r="G1962" s="61">
        <v>0</v>
      </c>
      <c r="H1962" s="61">
        <v>0</v>
      </c>
      <c r="I1962" s="62">
        <v>28975</v>
      </c>
      <c r="J1962" s="63" t="s">
        <v>2040</v>
      </c>
    </row>
    <row r="1963" spans="1:10" ht="12.75">
      <c r="A1963" s="58" t="s">
        <v>6671</v>
      </c>
      <c r="B1963" s="59" t="s">
        <v>6572</v>
      </c>
      <c r="C1963" s="59" t="s">
        <v>6672</v>
      </c>
      <c r="D1963" s="60" t="s">
        <v>2041</v>
      </c>
      <c r="E1963" s="61">
        <v>20</v>
      </c>
      <c r="F1963" s="61">
        <v>0</v>
      </c>
      <c r="G1963" s="61">
        <v>0</v>
      </c>
      <c r="H1963" s="61">
        <v>0</v>
      </c>
      <c r="I1963" s="62">
        <v>29433</v>
      </c>
      <c r="J1963" s="63" t="s">
        <v>2042</v>
      </c>
    </row>
    <row r="1964" spans="1:10" ht="12.75">
      <c r="A1964" s="58" t="s">
        <v>6671</v>
      </c>
      <c r="B1964" s="59" t="s">
        <v>6572</v>
      </c>
      <c r="C1964" s="59" t="s">
        <v>6672</v>
      </c>
      <c r="D1964" s="60" t="s">
        <v>2043</v>
      </c>
      <c r="E1964" s="61">
        <v>30</v>
      </c>
      <c r="F1964" s="61">
        <v>0</v>
      </c>
      <c r="G1964" s="61">
        <v>0</v>
      </c>
      <c r="H1964" s="61">
        <v>0</v>
      </c>
      <c r="I1964" s="62">
        <v>28763</v>
      </c>
      <c r="J1964" s="63" t="s">
        <v>2044</v>
      </c>
    </row>
    <row r="1965" spans="1:10" ht="12.75">
      <c r="A1965" s="58" t="s">
        <v>6671</v>
      </c>
      <c r="B1965" s="59" t="s">
        <v>6572</v>
      </c>
      <c r="C1965" s="59" t="s">
        <v>6672</v>
      </c>
      <c r="D1965" s="60" t="s">
        <v>2045</v>
      </c>
      <c r="E1965" s="61">
        <v>0</v>
      </c>
      <c r="F1965" s="61">
        <v>46</v>
      </c>
      <c r="G1965" s="61">
        <v>0</v>
      </c>
      <c r="H1965" s="61">
        <v>0</v>
      </c>
      <c r="I1965" s="62">
        <v>29251</v>
      </c>
      <c r="J1965" s="63" t="s">
        <v>2046</v>
      </c>
    </row>
    <row r="1966" spans="1:10" ht="12.75">
      <c r="A1966" s="58" t="s">
        <v>6671</v>
      </c>
      <c r="B1966" s="59" t="s">
        <v>6572</v>
      </c>
      <c r="C1966" s="59" t="s">
        <v>6672</v>
      </c>
      <c r="D1966" s="60" t="s">
        <v>2047</v>
      </c>
      <c r="E1966" s="61">
        <v>20</v>
      </c>
      <c r="F1966" s="61">
        <v>0</v>
      </c>
      <c r="G1966" s="61">
        <v>0</v>
      </c>
      <c r="H1966" s="61">
        <v>0</v>
      </c>
      <c r="I1966" s="62">
        <v>29617</v>
      </c>
      <c r="J1966" s="63" t="s">
        <v>2048</v>
      </c>
    </row>
    <row r="1967" spans="1:10" ht="12.75">
      <c r="A1967" s="58" t="s">
        <v>6671</v>
      </c>
      <c r="B1967" s="59" t="s">
        <v>6572</v>
      </c>
      <c r="C1967" s="59" t="s">
        <v>6672</v>
      </c>
      <c r="D1967" s="60" t="s">
        <v>2049</v>
      </c>
      <c r="E1967" s="61">
        <v>30</v>
      </c>
      <c r="F1967" s="61">
        <v>0</v>
      </c>
      <c r="G1967" s="61">
        <v>0</v>
      </c>
      <c r="H1967" s="61">
        <v>0</v>
      </c>
      <c r="I1967" s="62">
        <v>29067</v>
      </c>
      <c r="J1967" s="63" t="s">
        <v>2050</v>
      </c>
    </row>
    <row r="1968" spans="1:10" ht="12.75">
      <c r="A1968" s="58" t="s">
        <v>6671</v>
      </c>
      <c r="B1968" s="59" t="s">
        <v>6572</v>
      </c>
      <c r="C1968" s="59" t="s">
        <v>6672</v>
      </c>
      <c r="D1968" s="60" t="s">
        <v>2051</v>
      </c>
      <c r="E1968" s="61">
        <v>50</v>
      </c>
      <c r="F1968" s="61">
        <v>0</v>
      </c>
      <c r="G1968" s="61">
        <v>0</v>
      </c>
      <c r="H1968" s="61">
        <v>0</v>
      </c>
      <c r="I1968" s="62">
        <v>29402</v>
      </c>
      <c r="J1968" s="63" t="s">
        <v>2052</v>
      </c>
    </row>
    <row r="1969" spans="1:10" ht="12.75">
      <c r="A1969" s="58" t="s">
        <v>6671</v>
      </c>
      <c r="B1969" s="59" t="s">
        <v>6572</v>
      </c>
      <c r="C1969" s="59" t="s">
        <v>6672</v>
      </c>
      <c r="D1969" s="60" t="s">
        <v>2053</v>
      </c>
      <c r="E1969" s="61">
        <v>30</v>
      </c>
      <c r="F1969" s="61">
        <v>0</v>
      </c>
      <c r="G1969" s="61">
        <v>0</v>
      </c>
      <c r="H1969" s="61">
        <v>0</v>
      </c>
      <c r="I1969" s="62">
        <v>29464</v>
      </c>
      <c r="J1969" s="63" t="s">
        <v>2054</v>
      </c>
    </row>
    <row r="1970" spans="1:10" ht="12.75">
      <c r="A1970" s="58" t="s">
        <v>6671</v>
      </c>
      <c r="B1970" s="59" t="s">
        <v>6572</v>
      </c>
      <c r="C1970" s="59" t="s">
        <v>6672</v>
      </c>
      <c r="D1970" s="60" t="s">
        <v>2055</v>
      </c>
      <c r="E1970" s="61">
        <v>20</v>
      </c>
      <c r="F1970" s="61">
        <v>0</v>
      </c>
      <c r="G1970" s="61">
        <v>0</v>
      </c>
      <c r="H1970" s="61">
        <v>0</v>
      </c>
      <c r="I1970" s="62">
        <v>29251</v>
      </c>
      <c r="J1970" s="63" t="s">
        <v>2056</v>
      </c>
    </row>
    <row r="1971" spans="1:10" ht="12.75">
      <c r="A1971" s="58" t="s">
        <v>6671</v>
      </c>
      <c r="B1971" s="59" t="s">
        <v>6572</v>
      </c>
      <c r="C1971" s="59" t="s">
        <v>6672</v>
      </c>
      <c r="D1971" s="60" t="s">
        <v>2057</v>
      </c>
      <c r="E1971" s="61">
        <v>0</v>
      </c>
      <c r="F1971" s="61">
        <v>57</v>
      </c>
      <c r="G1971" s="61">
        <v>0</v>
      </c>
      <c r="H1971" s="61">
        <v>0</v>
      </c>
      <c r="I1971" s="62">
        <v>30132</v>
      </c>
      <c r="J1971" s="63" t="s">
        <v>2058</v>
      </c>
    </row>
    <row r="1972" spans="1:10" ht="12.75">
      <c r="A1972" s="58" t="s">
        <v>6671</v>
      </c>
      <c r="B1972" s="59" t="s">
        <v>6572</v>
      </c>
      <c r="C1972" s="59" t="s">
        <v>6672</v>
      </c>
      <c r="D1972" s="60" t="s">
        <v>2059</v>
      </c>
      <c r="E1972" s="61">
        <v>20</v>
      </c>
      <c r="F1972" s="61">
        <v>0</v>
      </c>
      <c r="G1972" s="61">
        <v>0</v>
      </c>
      <c r="H1972" s="61">
        <v>0</v>
      </c>
      <c r="I1972" s="62">
        <v>30194</v>
      </c>
      <c r="J1972" s="63" t="s">
        <v>2060</v>
      </c>
    </row>
    <row r="1973" spans="1:10" ht="12.75">
      <c r="A1973" s="58" t="s">
        <v>6671</v>
      </c>
      <c r="B1973" s="59" t="s">
        <v>6572</v>
      </c>
      <c r="C1973" s="59" t="s">
        <v>6672</v>
      </c>
      <c r="D1973" s="60" t="s">
        <v>2061</v>
      </c>
      <c r="E1973" s="61">
        <v>71</v>
      </c>
      <c r="F1973" s="61">
        <v>0</v>
      </c>
      <c r="G1973" s="61">
        <v>0</v>
      </c>
      <c r="H1973" s="61">
        <v>0</v>
      </c>
      <c r="I1973" s="62">
        <v>31716</v>
      </c>
      <c r="J1973" s="63" t="s">
        <v>2062</v>
      </c>
    </row>
    <row r="1974" spans="1:10" ht="12.75">
      <c r="A1974" s="58" t="s">
        <v>6671</v>
      </c>
      <c r="B1974" s="59" t="s">
        <v>6572</v>
      </c>
      <c r="C1974" s="59" t="s">
        <v>6672</v>
      </c>
      <c r="D1974" s="60" t="s">
        <v>2063</v>
      </c>
      <c r="E1974" s="61">
        <v>60</v>
      </c>
      <c r="F1974" s="61">
        <v>0</v>
      </c>
      <c r="G1974" s="61">
        <v>0</v>
      </c>
      <c r="H1974" s="61">
        <v>0</v>
      </c>
      <c r="I1974" s="62">
        <v>31897</v>
      </c>
      <c r="J1974" s="63" t="s">
        <v>2064</v>
      </c>
    </row>
    <row r="1975" spans="1:10" ht="12.75">
      <c r="A1975" s="58" t="s">
        <v>6671</v>
      </c>
      <c r="B1975" s="59" t="s">
        <v>6572</v>
      </c>
      <c r="C1975" s="59" t="s">
        <v>6672</v>
      </c>
      <c r="D1975" s="60" t="s">
        <v>2065</v>
      </c>
      <c r="E1975" s="61">
        <v>0</v>
      </c>
      <c r="F1975" s="61">
        <v>30</v>
      </c>
      <c r="G1975" s="61">
        <v>0</v>
      </c>
      <c r="H1975" s="61">
        <v>0</v>
      </c>
      <c r="I1975" s="62">
        <v>31897</v>
      </c>
      <c r="J1975" s="63" t="s">
        <v>2066</v>
      </c>
    </row>
    <row r="1976" spans="1:10" ht="12.75">
      <c r="A1976" s="58" t="s">
        <v>6671</v>
      </c>
      <c r="B1976" s="59" t="s">
        <v>6572</v>
      </c>
      <c r="C1976" s="59" t="s">
        <v>6672</v>
      </c>
      <c r="D1976" s="60" t="s">
        <v>2067</v>
      </c>
      <c r="E1976" s="61">
        <v>9</v>
      </c>
      <c r="F1976" s="61">
        <v>0</v>
      </c>
      <c r="G1976" s="61">
        <v>0</v>
      </c>
      <c r="H1976" s="61">
        <v>0</v>
      </c>
      <c r="I1976" s="62">
        <v>31808</v>
      </c>
      <c r="J1976" s="63" t="s">
        <v>2068</v>
      </c>
    </row>
    <row r="1977" spans="1:10" ht="12.75">
      <c r="A1977" s="58" t="s">
        <v>6671</v>
      </c>
      <c r="B1977" s="59" t="s">
        <v>6572</v>
      </c>
      <c r="C1977" s="59" t="s">
        <v>6672</v>
      </c>
      <c r="D1977" s="60" t="s">
        <v>2069</v>
      </c>
      <c r="E1977" s="61">
        <v>64</v>
      </c>
      <c r="F1977" s="61">
        <v>0</v>
      </c>
      <c r="G1977" s="61">
        <v>0</v>
      </c>
      <c r="H1977" s="61">
        <v>0</v>
      </c>
      <c r="I1977" s="62">
        <v>32142</v>
      </c>
      <c r="J1977" s="63" t="s">
        <v>2070</v>
      </c>
    </row>
    <row r="1978" spans="1:10" ht="12.75">
      <c r="A1978" s="58" t="s">
        <v>6671</v>
      </c>
      <c r="B1978" s="59" t="s">
        <v>6572</v>
      </c>
      <c r="C1978" s="59" t="s">
        <v>6672</v>
      </c>
      <c r="D1978" s="60" t="s">
        <v>2071</v>
      </c>
      <c r="E1978" s="61">
        <v>0</v>
      </c>
      <c r="F1978" s="61">
        <v>26</v>
      </c>
      <c r="G1978" s="61">
        <v>0</v>
      </c>
      <c r="H1978" s="61">
        <v>0</v>
      </c>
      <c r="I1978" s="62">
        <v>32324</v>
      </c>
      <c r="J1978" s="63" t="s">
        <v>2072</v>
      </c>
    </row>
    <row r="1979" spans="1:10" ht="12.75">
      <c r="A1979" s="58" t="s">
        <v>6671</v>
      </c>
      <c r="B1979" s="59" t="s">
        <v>6572</v>
      </c>
      <c r="C1979" s="59" t="s">
        <v>6672</v>
      </c>
      <c r="D1979" s="60" t="s">
        <v>2073</v>
      </c>
      <c r="E1979" s="61">
        <v>0</v>
      </c>
      <c r="F1979" s="61">
        <v>9</v>
      </c>
      <c r="G1979" s="61">
        <v>0</v>
      </c>
      <c r="H1979" s="61">
        <v>0</v>
      </c>
      <c r="I1979" s="62">
        <v>31716</v>
      </c>
      <c r="J1979" s="63" t="s">
        <v>2074</v>
      </c>
    </row>
    <row r="1980" spans="1:10" ht="12.75">
      <c r="A1980" s="58" t="s">
        <v>6671</v>
      </c>
      <c r="B1980" s="59" t="s">
        <v>6572</v>
      </c>
      <c r="C1980" s="59" t="s">
        <v>6672</v>
      </c>
      <c r="D1980" s="60" t="s">
        <v>2075</v>
      </c>
      <c r="E1980" s="61">
        <v>0</v>
      </c>
      <c r="F1980" s="61">
        <v>10</v>
      </c>
      <c r="G1980" s="61">
        <v>0</v>
      </c>
      <c r="H1980" s="61">
        <v>0</v>
      </c>
      <c r="I1980" s="62">
        <v>31716</v>
      </c>
      <c r="J1980" s="63" t="s">
        <v>2076</v>
      </c>
    </row>
    <row r="1981" spans="1:10" ht="12.75">
      <c r="A1981" s="58" t="s">
        <v>6671</v>
      </c>
      <c r="B1981" s="59" t="s">
        <v>6572</v>
      </c>
      <c r="C1981" s="59" t="s">
        <v>6672</v>
      </c>
      <c r="D1981" s="60" t="s">
        <v>2077</v>
      </c>
      <c r="E1981" s="61">
        <v>0</v>
      </c>
      <c r="F1981" s="61">
        <v>55</v>
      </c>
      <c r="G1981" s="61">
        <v>0</v>
      </c>
      <c r="H1981" s="61">
        <v>0</v>
      </c>
      <c r="I1981" s="62">
        <v>32324</v>
      </c>
      <c r="J1981" s="63" t="s">
        <v>2078</v>
      </c>
    </row>
    <row r="1982" spans="1:10" ht="12.75">
      <c r="A1982" s="58" t="s">
        <v>6671</v>
      </c>
      <c r="B1982" s="59" t="s">
        <v>6572</v>
      </c>
      <c r="C1982" s="59" t="s">
        <v>6672</v>
      </c>
      <c r="D1982" s="60" t="s">
        <v>2079</v>
      </c>
      <c r="E1982" s="61">
        <v>0</v>
      </c>
      <c r="F1982" s="61">
        <v>58</v>
      </c>
      <c r="G1982" s="61">
        <v>0</v>
      </c>
      <c r="H1982" s="61">
        <v>0</v>
      </c>
      <c r="I1982" s="62">
        <v>32294</v>
      </c>
      <c r="J1982" s="63" t="s">
        <v>2080</v>
      </c>
    </row>
    <row r="1983" spans="1:10" ht="12.75">
      <c r="A1983" s="58" t="s">
        <v>6671</v>
      </c>
      <c r="B1983" s="59" t="s">
        <v>6572</v>
      </c>
      <c r="C1983" s="59" t="s">
        <v>6672</v>
      </c>
      <c r="D1983" s="60" t="s">
        <v>2081</v>
      </c>
      <c r="E1983" s="61">
        <v>38</v>
      </c>
      <c r="F1983" s="61">
        <v>0</v>
      </c>
      <c r="G1983" s="61">
        <v>0</v>
      </c>
      <c r="H1983" s="61">
        <v>0</v>
      </c>
      <c r="I1983" s="62">
        <v>32233</v>
      </c>
      <c r="J1983" s="63" t="s">
        <v>2082</v>
      </c>
    </row>
    <row r="1984" spans="1:10" ht="12.75">
      <c r="A1984" s="58" t="s">
        <v>6671</v>
      </c>
      <c r="B1984" s="59" t="s">
        <v>6572</v>
      </c>
      <c r="C1984" s="59" t="s">
        <v>6672</v>
      </c>
      <c r="D1984" s="60" t="s">
        <v>2083</v>
      </c>
      <c r="E1984" s="61">
        <v>0</v>
      </c>
      <c r="F1984" s="61">
        <v>32</v>
      </c>
      <c r="G1984" s="61">
        <v>0</v>
      </c>
      <c r="H1984" s="61">
        <v>0</v>
      </c>
      <c r="I1984" s="62">
        <v>33877</v>
      </c>
      <c r="J1984" s="63" t="s">
        <v>2084</v>
      </c>
    </row>
    <row r="1985" spans="1:10" ht="12.75">
      <c r="A1985" s="58" t="s">
        <v>6671</v>
      </c>
      <c r="B1985" s="59" t="s">
        <v>6572</v>
      </c>
      <c r="C1985" s="59" t="s">
        <v>6672</v>
      </c>
      <c r="D1985" s="60" t="s">
        <v>2085</v>
      </c>
      <c r="E1985" s="61">
        <v>20</v>
      </c>
      <c r="F1985" s="61">
        <v>0</v>
      </c>
      <c r="G1985" s="61">
        <v>0</v>
      </c>
      <c r="H1985" s="61">
        <v>0</v>
      </c>
      <c r="I1985" s="62">
        <v>34181</v>
      </c>
      <c r="J1985" s="63" t="s">
        <v>2086</v>
      </c>
    </row>
    <row r="1986" spans="1:10" ht="12.75">
      <c r="A1986" s="58" t="s">
        <v>6671</v>
      </c>
      <c r="B1986" s="59" t="s">
        <v>6572</v>
      </c>
      <c r="C1986" s="59" t="s">
        <v>6672</v>
      </c>
      <c r="D1986" s="60" t="s">
        <v>2087</v>
      </c>
      <c r="E1986" s="61">
        <v>94</v>
      </c>
      <c r="F1986" s="61">
        <v>0</v>
      </c>
      <c r="G1986" s="61">
        <v>0</v>
      </c>
      <c r="H1986" s="61">
        <v>0</v>
      </c>
      <c r="I1986" s="62">
        <v>33269</v>
      </c>
      <c r="J1986" s="63" t="s">
        <v>2088</v>
      </c>
    </row>
    <row r="1987" spans="1:10" ht="12.75">
      <c r="A1987" s="58" t="s">
        <v>6671</v>
      </c>
      <c r="B1987" s="59" t="s">
        <v>6572</v>
      </c>
      <c r="C1987" s="59" t="s">
        <v>6672</v>
      </c>
      <c r="D1987" s="60" t="s">
        <v>2089</v>
      </c>
      <c r="E1987" s="61">
        <v>10</v>
      </c>
      <c r="F1987" s="61">
        <v>0</v>
      </c>
      <c r="G1987" s="61">
        <v>0</v>
      </c>
      <c r="H1987" s="61">
        <v>0</v>
      </c>
      <c r="I1987" s="62">
        <v>34181</v>
      </c>
      <c r="J1987" s="63" t="s">
        <v>2090</v>
      </c>
    </row>
    <row r="1988" spans="1:10" ht="12.75">
      <c r="A1988" s="58" t="s">
        <v>6677</v>
      </c>
      <c r="B1988" s="59" t="s">
        <v>6572</v>
      </c>
      <c r="C1988" s="59" t="s">
        <v>6678</v>
      </c>
      <c r="D1988" s="60" t="s">
        <v>2005</v>
      </c>
      <c r="E1988" s="61">
        <v>0</v>
      </c>
      <c r="F1988" s="61">
        <v>1</v>
      </c>
      <c r="G1988" s="61">
        <v>0</v>
      </c>
      <c r="H1988" s="61">
        <v>0</v>
      </c>
      <c r="I1988" s="62">
        <v>27698</v>
      </c>
      <c r="J1988" s="63" t="s">
        <v>2006</v>
      </c>
    </row>
    <row r="1989" spans="1:10" ht="12.75">
      <c r="A1989" s="58" t="s">
        <v>6677</v>
      </c>
      <c r="B1989" s="59" t="s">
        <v>6572</v>
      </c>
      <c r="C1989" s="59" t="s">
        <v>6678</v>
      </c>
      <c r="D1989" s="60" t="s">
        <v>2091</v>
      </c>
      <c r="E1989" s="61">
        <v>12</v>
      </c>
      <c r="F1989" s="61">
        <v>0</v>
      </c>
      <c r="G1989" s="61">
        <v>0</v>
      </c>
      <c r="H1989" s="61">
        <v>0</v>
      </c>
      <c r="I1989" s="62">
        <v>34880</v>
      </c>
      <c r="J1989" s="63" t="s">
        <v>2092</v>
      </c>
    </row>
    <row r="1990" spans="1:10" ht="12.75">
      <c r="A1990" s="58" t="s">
        <v>6677</v>
      </c>
      <c r="B1990" s="59" t="s">
        <v>6572</v>
      </c>
      <c r="C1990" s="59" t="s">
        <v>6678</v>
      </c>
      <c r="D1990" s="60" t="s">
        <v>2093</v>
      </c>
      <c r="E1990" s="61">
        <v>16</v>
      </c>
      <c r="F1990" s="61">
        <v>0</v>
      </c>
      <c r="G1990" s="61">
        <v>0</v>
      </c>
      <c r="H1990" s="61">
        <v>0</v>
      </c>
      <c r="I1990" s="62">
        <v>35520</v>
      </c>
      <c r="J1990" s="63" t="s">
        <v>2094</v>
      </c>
    </row>
    <row r="1991" spans="1:10" ht="12.75">
      <c r="A1991" s="58" t="s">
        <v>6677</v>
      </c>
      <c r="B1991" s="59" t="s">
        <v>6572</v>
      </c>
      <c r="C1991" s="59" t="s">
        <v>6678</v>
      </c>
      <c r="D1991" s="60" t="s">
        <v>2095</v>
      </c>
      <c r="E1991" s="61">
        <v>3</v>
      </c>
      <c r="F1991" s="61">
        <v>0</v>
      </c>
      <c r="G1991" s="61">
        <v>0</v>
      </c>
      <c r="H1991" s="61">
        <v>0</v>
      </c>
      <c r="I1991" s="62">
        <v>35520</v>
      </c>
      <c r="J1991" s="63" t="s">
        <v>2096</v>
      </c>
    </row>
    <row r="1992" spans="1:10" ht="12.75">
      <c r="A1992" s="58" t="s">
        <v>6679</v>
      </c>
      <c r="B1992" s="59" t="s">
        <v>6572</v>
      </c>
      <c r="C1992" s="59" t="s">
        <v>6680</v>
      </c>
      <c r="D1992" s="60" t="s">
        <v>2097</v>
      </c>
      <c r="E1992" s="61">
        <v>19</v>
      </c>
      <c r="F1992" s="61">
        <v>0</v>
      </c>
      <c r="G1992" s="61">
        <v>0</v>
      </c>
      <c r="H1992" s="61">
        <v>1</v>
      </c>
      <c r="I1992" s="62">
        <v>36892</v>
      </c>
      <c r="J1992" s="63" t="s">
        <v>2098</v>
      </c>
    </row>
    <row r="1993" spans="1:10" ht="12.75">
      <c r="A1993" s="58" t="s">
        <v>6683</v>
      </c>
      <c r="B1993" s="59" t="s">
        <v>6572</v>
      </c>
      <c r="C1993" s="59" t="s">
        <v>6684</v>
      </c>
      <c r="D1993" s="60" t="s">
        <v>2099</v>
      </c>
      <c r="E1993" s="61">
        <v>30</v>
      </c>
      <c r="F1993" s="61">
        <v>0</v>
      </c>
      <c r="G1993" s="61">
        <v>0</v>
      </c>
      <c r="H1993" s="61">
        <v>0</v>
      </c>
      <c r="I1993" s="62">
        <v>29372</v>
      </c>
      <c r="J1993" s="63" t="s">
        <v>2100</v>
      </c>
    </row>
    <row r="1994" spans="1:10" ht="12.75">
      <c r="A1994" s="58" t="s">
        <v>6683</v>
      </c>
      <c r="B1994" s="59" t="s">
        <v>6572</v>
      </c>
      <c r="C1994" s="59" t="s">
        <v>6684</v>
      </c>
      <c r="D1994" s="60" t="s">
        <v>2101</v>
      </c>
      <c r="E1994" s="61">
        <v>0</v>
      </c>
      <c r="F1994" s="61">
        <v>39</v>
      </c>
      <c r="G1994" s="61">
        <v>0</v>
      </c>
      <c r="H1994" s="61">
        <v>0</v>
      </c>
      <c r="I1994" s="62">
        <v>31351</v>
      </c>
      <c r="J1994" s="63" t="s">
        <v>2102</v>
      </c>
    </row>
    <row r="1995" spans="1:10" ht="12.75">
      <c r="A1995" s="58" t="s">
        <v>6683</v>
      </c>
      <c r="B1995" s="59" t="s">
        <v>6572</v>
      </c>
      <c r="C1995" s="59" t="s">
        <v>6684</v>
      </c>
      <c r="D1995" s="60" t="s">
        <v>2103</v>
      </c>
      <c r="E1995" s="61">
        <v>0</v>
      </c>
      <c r="F1995" s="61">
        <v>10</v>
      </c>
      <c r="G1995" s="61">
        <v>0</v>
      </c>
      <c r="H1995" s="61">
        <v>0</v>
      </c>
      <c r="I1995" s="62">
        <v>32081</v>
      </c>
      <c r="J1995" s="63" t="s">
        <v>2104</v>
      </c>
    </row>
    <row r="1996" spans="1:10" ht="12.75">
      <c r="A1996" s="58" t="s">
        <v>6683</v>
      </c>
      <c r="B1996" s="59" t="s">
        <v>6572</v>
      </c>
      <c r="C1996" s="59" t="s">
        <v>6684</v>
      </c>
      <c r="D1996" s="60" t="s">
        <v>2105</v>
      </c>
      <c r="E1996" s="61">
        <v>0</v>
      </c>
      <c r="F1996" s="61">
        <v>28</v>
      </c>
      <c r="G1996" s="61">
        <v>0</v>
      </c>
      <c r="H1996" s="61">
        <v>0</v>
      </c>
      <c r="I1996" s="62">
        <v>33755</v>
      </c>
      <c r="J1996" s="63" t="s">
        <v>2106</v>
      </c>
    </row>
    <row r="1997" spans="1:10" ht="12.75">
      <c r="A1997" s="58" t="s">
        <v>6683</v>
      </c>
      <c r="B1997" s="59" t="s">
        <v>6572</v>
      </c>
      <c r="C1997" s="59" t="s">
        <v>6684</v>
      </c>
      <c r="D1997" s="60" t="s">
        <v>2107</v>
      </c>
      <c r="E1997" s="61">
        <v>0</v>
      </c>
      <c r="F1997" s="61">
        <v>17</v>
      </c>
      <c r="G1997" s="61">
        <v>0</v>
      </c>
      <c r="H1997" s="61">
        <v>0</v>
      </c>
      <c r="I1997" s="62">
        <v>34028</v>
      </c>
      <c r="J1997" s="63" t="s">
        <v>2108</v>
      </c>
    </row>
    <row r="1998" spans="1:10" ht="12.75">
      <c r="A1998" s="58" t="s">
        <v>6683</v>
      </c>
      <c r="B1998" s="59" t="s">
        <v>6572</v>
      </c>
      <c r="C1998" s="59" t="s">
        <v>6684</v>
      </c>
      <c r="D1998" s="60" t="s">
        <v>2109</v>
      </c>
      <c r="E1998" s="61">
        <v>0</v>
      </c>
      <c r="F1998" s="61">
        <v>40</v>
      </c>
      <c r="G1998" s="61">
        <v>0</v>
      </c>
      <c r="H1998" s="61">
        <v>0</v>
      </c>
      <c r="I1998" s="62">
        <v>34607</v>
      </c>
      <c r="J1998" s="63" t="s">
        <v>2110</v>
      </c>
    </row>
    <row r="1999" spans="1:10" ht="12.75">
      <c r="A1999" s="58" t="s">
        <v>6683</v>
      </c>
      <c r="B1999" s="59" t="s">
        <v>6572</v>
      </c>
      <c r="C1999" s="59" t="s">
        <v>6684</v>
      </c>
      <c r="D1999" s="60" t="s">
        <v>2111</v>
      </c>
      <c r="E1999" s="61">
        <v>0</v>
      </c>
      <c r="F1999" s="61">
        <v>29</v>
      </c>
      <c r="G1999" s="61">
        <v>0</v>
      </c>
      <c r="H1999" s="61">
        <v>0</v>
      </c>
      <c r="I1999" s="62">
        <v>35886</v>
      </c>
      <c r="J1999" s="63" t="s">
        <v>2112</v>
      </c>
    </row>
    <row r="2000" spans="1:10" ht="12.75">
      <c r="A2000" s="58" t="s">
        <v>6683</v>
      </c>
      <c r="B2000" s="59" t="s">
        <v>6572</v>
      </c>
      <c r="C2000" s="59" t="s">
        <v>6684</v>
      </c>
      <c r="D2000" s="60" t="s">
        <v>2113</v>
      </c>
      <c r="E2000" s="61">
        <v>21</v>
      </c>
      <c r="F2000" s="61">
        <v>0</v>
      </c>
      <c r="G2000" s="61">
        <v>0</v>
      </c>
      <c r="H2000" s="61">
        <v>0</v>
      </c>
      <c r="I2000" s="62">
        <v>35703</v>
      </c>
      <c r="J2000" s="63" t="s">
        <v>2114</v>
      </c>
    </row>
    <row r="2001" spans="1:10" ht="12.75">
      <c r="A2001" s="58" t="s">
        <v>6683</v>
      </c>
      <c r="B2001" s="59" t="s">
        <v>6572</v>
      </c>
      <c r="C2001" s="59" t="s">
        <v>6684</v>
      </c>
      <c r="D2001" s="60" t="s">
        <v>2115</v>
      </c>
      <c r="E2001" s="61">
        <v>0</v>
      </c>
      <c r="F2001" s="61">
        <v>20</v>
      </c>
      <c r="G2001" s="61">
        <v>0</v>
      </c>
      <c r="H2001" s="61">
        <v>0</v>
      </c>
      <c r="I2001" s="62">
        <v>35703</v>
      </c>
      <c r="J2001" s="63" t="s">
        <v>2116</v>
      </c>
    </row>
    <row r="2002" spans="1:10" ht="12.75">
      <c r="A2002" s="58" t="s">
        <v>6685</v>
      </c>
      <c r="B2002" s="59" t="s">
        <v>6572</v>
      </c>
      <c r="C2002" s="59" t="s">
        <v>6686</v>
      </c>
      <c r="D2002" s="60" t="s">
        <v>2117</v>
      </c>
      <c r="E2002" s="61">
        <v>0</v>
      </c>
      <c r="F2002" s="61">
        <v>3</v>
      </c>
      <c r="G2002" s="61">
        <v>0</v>
      </c>
      <c r="H2002" s="61">
        <v>0</v>
      </c>
      <c r="I2002" s="62">
        <v>28459</v>
      </c>
      <c r="J2002" s="63" t="s">
        <v>2118</v>
      </c>
    </row>
    <row r="2003" spans="1:10" ht="12.75">
      <c r="A2003" s="58" t="s">
        <v>6685</v>
      </c>
      <c r="B2003" s="59" t="s">
        <v>6572</v>
      </c>
      <c r="C2003" s="59" t="s">
        <v>6686</v>
      </c>
      <c r="D2003" s="60" t="s">
        <v>2119</v>
      </c>
      <c r="E2003" s="61">
        <v>0</v>
      </c>
      <c r="F2003" s="61">
        <v>66</v>
      </c>
      <c r="G2003" s="61">
        <v>0</v>
      </c>
      <c r="H2003" s="61">
        <v>0</v>
      </c>
      <c r="I2003" s="62">
        <v>29464</v>
      </c>
      <c r="J2003" s="63" t="s">
        <v>2120</v>
      </c>
    </row>
    <row r="2004" spans="1:10" ht="12.75">
      <c r="A2004" s="58" t="s">
        <v>6685</v>
      </c>
      <c r="B2004" s="59" t="s">
        <v>6572</v>
      </c>
      <c r="C2004" s="59" t="s">
        <v>6686</v>
      </c>
      <c r="D2004" s="60" t="s">
        <v>2121</v>
      </c>
      <c r="E2004" s="61">
        <v>0</v>
      </c>
      <c r="F2004" s="61">
        <v>125</v>
      </c>
      <c r="G2004" s="61">
        <v>0</v>
      </c>
      <c r="H2004" s="61">
        <v>0</v>
      </c>
      <c r="I2004" s="62">
        <v>30955</v>
      </c>
      <c r="J2004" s="63" t="s">
        <v>2122</v>
      </c>
    </row>
    <row r="2005" spans="1:10" ht="12.75">
      <c r="A2005" s="58" t="s">
        <v>6685</v>
      </c>
      <c r="B2005" s="59" t="s">
        <v>6572</v>
      </c>
      <c r="C2005" s="59" t="s">
        <v>6686</v>
      </c>
      <c r="D2005" s="60" t="s">
        <v>2123</v>
      </c>
      <c r="E2005" s="61">
        <v>0</v>
      </c>
      <c r="F2005" s="61">
        <v>35</v>
      </c>
      <c r="G2005" s="61">
        <v>0</v>
      </c>
      <c r="H2005" s="61">
        <v>0</v>
      </c>
      <c r="I2005" s="62">
        <v>33572</v>
      </c>
      <c r="J2005" s="63" t="s">
        <v>2124</v>
      </c>
    </row>
    <row r="2006" spans="1:10" ht="12.75">
      <c r="A2006" s="58" t="s">
        <v>6685</v>
      </c>
      <c r="B2006" s="59" t="s">
        <v>6572</v>
      </c>
      <c r="C2006" s="59" t="s">
        <v>6686</v>
      </c>
      <c r="D2006" s="60" t="s">
        <v>2125</v>
      </c>
      <c r="E2006" s="61">
        <v>20</v>
      </c>
      <c r="F2006" s="61">
        <v>0</v>
      </c>
      <c r="G2006" s="61">
        <v>0</v>
      </c>
      <c r="H2006" s="61">
        <v>0</v>
      </c>
      <c r="I2006" s="62">
        <v>34059</v>
      </c>
      <c r="J2006" s="63" t="s">
        <v>2126</v>
      </c>
    </row>
    <row r="2007" spans="1:10" ht="12.75">
      <c r="A2007" s="58" t="s">
        <v>6685</v>
      </c>
      <c r="B2007" s="59" t="s">
        <v>6572</v>
      </c>
      <c r="C2007" s="59" t="s">
        <v>6686</v>
      </c>
      <c r="D2007" s="60" t="s">
        <v>2127</v>
      </c>
      <c r="E2007" s="61">
        <v>0</v>
      </c>
      <c r="F2007" s="61">
        <v>16</v>
      </c>
      <c r="G2007" s="61">
        <v>0</v>
      </c>
      <c r="H2007" s="61">
        <v>0</v>
      </c>
      <c r="I2007" s="62">
        <v>35520</v>
      </c>
      <c r="J2007" s="63" t="s">
        <v>2128</v>
      </c>
    </row>
    <row r="2008" spans="1:10" ht="12.75">
      <c r="A2008" s="58" t="s">
        <v>6685</v>
      </c>
      <c r="B2008" s="59" t="s">
        <v>6572</v>
      </c>
      <c r="C2008" s="59" t="s">
        <v>6686</v>
      </c>
      <c r="D2008" s="60" t="s">
        <v>2129</v>
      </c>
      <c r="E2008" s="61">
        <v>13</v>
      </c>
      <c r="F2008" s="61">
        <v>0</v>
      </c>
      <c r="G2008" s="61">
        <v>0</v>
      </c>
      <c r="H2008" s="61">
        <v>0</v>
      </c>
      <c r="I2008" s="62">
        <v>35795</v>
      </c>
      <c r="J2008" s="63" t="s">
        <v>2130</v>
      </c>
    </row>
    <row r="2009" spans="1:10" ht="12.75">
      <c r="A2009" s="58" t="s">
        <v>6687</v>
      </c>
      <c r="B2009" s="59" t="s">
        <v>6572</v>
      </c>
      <c r="C2009" s="59" t="s">
        <v>6688</v>
      </c>
      <c r="D2009" s="60" t="s">
        <v>2131</v>
      </c>
      <c r="E2009" s="61">
        <v>10</v>
      </c>
      <c r="F2009" s="61">
        <v>0</v>
      </c>
      <c r="G2009" s="61">
        <v>0</v>
      </c>
      <c r="H2009" s="61">
        <v>0</v>
      </c>
      <c r="I2009" s="62">
        <v>32233</v>
      </c>
      <c r="J2009" s="63" t="s">
        <v>2132</v>
      </c>
    </row>
    <row r="2010" spans="1:10" ht="12.75">
      <c r="A2010" s="58" t="s">
        <v>6687</v>
      </c>
      <c r="B2010" s="59" t="s">
        <v>6572</v>
      </c>
      <c r="C2010" s="59" t="s">
        <v>6688</v>
      </c>
      <c r="D2010" s="60" t="s">
        <v>2133</v>
      </c>
      <c r="E2010" s="61">
        <v>10</v>
      </c>
      <c r="F2010" s="61">
        <v>0</v>
      </c>
      <c r="G2010" s="61">
        <v>0</v>
      </c>
      <c r="H2010" s="61">
        <v>0</v>
      </c>
      <c r="I2010" s="62">
        <v>32202</v>
      </c>
      <c r="J2010" s="63" t="s">
        <v>2134</v>
      </c>
    </row>
    <row r="2011" spans="1:10" ht="12.75">
      <c r="A2011" s="58" t="s">
        <v>6689</v>
      </c>
      <c r="B2011" s="59" t="s">
        <v>6572</v>
      </c>
      <c r="C2011" s="59" t="s">
        <v>6690</v>
      </c>
      <c r="D2011" s="60" t="s">
        <v>2135</v>
      </c>
      <c r="E2011" s="61">
        <v>0</v>
      </c>
      <c r="F2011" s="61">
        <v>4</v>
      </c>
      <c r="G2011" s="61">
        <v>0</v>
      </c>
      <c r="H2011" s="61">
        <v>0</v>
      </c>
      <c r="I2011" s="62">
        <v>26937</v>
      </c>
      <c r="J2011" s="63" t="s">
        <v>2136</v>
      </c>
    </row>
    <row r="2012" spans="1:10" ht="12.75">
      <c r="A2012" s="58" t="s">
        <v>6689</v>
      </c>
      <c r="B2012" s="59" t="s">
        <v>6572</v>
      </c>
      <c r="C2012" s="59" t="s">
        <v>6690</v>
      </c>
      <c r="D2012" s="60" t="s">
        <v>2137</v>
      </c>
      <c r="E2012" s="61">
        <v>0</v>
      </c>
      <c r="F2012" s="61">
        <v>40</v>
      </c>
      <c r="G2012" s="61">
        <v>0</v>
      </c>
      <c r="H2012" s="61">
        <v>0</v>
      </c>
      <c r="I2012" s="62">
        <v>29676</v>
      </c>
      <c r="J2012" s="63" t="s">
        <v>2138</v>
      </c>
    </row>
    <row r="2013" spans="1:10" ht="12.75">
      <c r="A2013" s="58" t="s">
        <v>6689</v>
      </c>
      <c r="B2013" s="59" t="s">
        <v>6572</v>
      </c>
      <c r="C2013" s="59" t="s">
        <v>6690</v>
      </c>
      <c r="D2013" s="60" t="s">
        <v>2139</v>
      </c>
      <c r="E2013" s="61">
        <v>30</v>
      </c>
      <c r="F2013" s="61">
        <v>0</v>
      </c>
      <c r="G2013" s="61">
        <v>0</v>
      </c>
      <c r="H2013" s="61">
        <v>0</v>
      </c>
      <c r="I2013" s="62">
        <v>29798</v>
      </c>
      <c r="J2013" s="63" t="s">
        <v>2140</v>
      </c>
    </row>
    <row r="2014" spans="1:10" ht="12.75">
      <c r="A2014" s="58" t="s">
        <v>6689</v>
      </c>
      <c r="B2014" s="59" t="s">
        <v>6572</v>
      </c>
      <c r="C2014" s="59" t="s">
        <v>6690</v>
      </c>
      <c r="D2014" s="60" t="s">
        <v>2141</v>
      </c>
      <c r="E2014" s="61">
        <v>20</v>
      </c>
      <c r="F2014" s="61">
        <v>0</v>
      </c>
      <c r="G2014" s="61">
        <v>0</v>
      </c>
      <c r="H2014" s="61">
        <v>0</v>
      </c>
      <c r="I2014" s="62">
        <v>31897</v>
      </c>
      <c r="J2014" s="63" t="s">
        <v>2142</v>
      </c>
    </row>
    <row r="2015" spans="1:10" ht="12.75">
      <c r="A2015" s="58" t="s">
        <v>6689</v>
      </c>
      <c r="B2015" s="59" t="s">
        <v>6572</v>
      </c>
      <c r="C2015" s="59" t="s">
        <v>6690</v>
      </c>
      <c r="D2015" s="60" t="s">
        <v>2143</v>
      </c>
      <c r="E2015" s="61">
        <v>10</v>
      </c>
      <c r="F2015" s="61">
        <v>0</v>
      </c>
      <c r="G2015" s="61">
        <v>0</v>
      </c>
      <c r="H2015" s="61">
        <v>0</v>
      </c>
      <c r="I2015" s="62">
        <v>32233</v>
      </c>
      <c r="J2015" s="63" t="s">
        <v>2144</v>
      </c>
    </row>
    <row r="2016" spans="1:10" ht="12.75">
      <c r="A2016" s="58" t="s">
        <v>6689</v>
      </c>
      <c r="B2016" s="59" t="s">
        <v>6572</v>
      </c>
      <c r="C2016" s="59" t="s">
        <v>6690</v>
      </c>
      <c r="D2016" s="60" t="s">
        <v>2145</v>
      </c>
      <c r="E2016" s="61">
        <v>0</v>
      </c>
      <c r="F2016" s="61">
        <v>15</v>
      </c>
      <c r="G2016" s="61">
        <v>0</v>
      </c>
      <c r="H2016" s="61">
        <v>0</v>
      </c>
      <c r="I2016" s="62">
        <v>32233</v>
      </c>
      <c r="J2016" s="63" t="s">
        <v>2146</v>
      </c>
    </row>
    <row r="2017" spans="1:10" ht="12.75">
      <c r="A2017" s="58" t="s">
        <v>6689</v>
      </c>
      <c r="B2017" s="59" t="s">
        <v>6572</v>
      </c>
      <c r="C2017" s="59" t="s">
        <v>6690</v>
      </c>
      <c r="D2017" s="60" t="s">
        <v>2147</v>
      </c>
      <c r="E2017" s="61">
        <v>20</v>
      </c>
      <c r="F2017" s="61">
        <v>0</v>
      </c>
      <c r="G2017" s="61">
        <v>0</v>
      </c>
      <c r="H2017" s="61">
        <v>0</v>
      </c>
      <c r="I2017" s="62">
        <v>32720</v>
      </c>
      <c r="J2017" s="63" t="s">
        <v>2148</v>
      </c>
    </row>
    <row r="2018" spans="1:10" ht="12.75">
      <c r="A2018" s="58" t="s">
        <v>6689</v>
      </c>
      <c r="B2018" s="59" t="s">
        <v>6572</v>
      </c>
      <c r="C2018" s="59" t="s">
        <v>6690</v>
      </c>
      <c r="D2018" s="60" t="s">
        <v>2149</v>
      </c>
      <c r="E2018" s="61">
        <v>0</v>
      </c>
      <c r="F2018" s="61">
        <v>10</v>
      </c>
      <c r="G2018" s="61">
        <v>0</v>
      </c>
      <c r="H2018" s="61">
        <v>0</v>
      </c>
      <c r="I2018" s="62">
        <v>33542</v>
      </c>
      <c r="J2018" s="63" t="s">
        <v>2150</v>
      </c>
    </row>
    <row r="2019" spans="1:10" ht="12.75">
      <c r="A2019" s="58" t="s">
        <v>6689</v>
      </c>
      <c r="B2019" s="59" t="s">
        <v>6572</v>
      </c>
      <c r="C2019" s="59" t="s">
        <v>6690</v>
      </c>
      <c r="D2019" s="60" t="s">
        <v>2151</v>
      </c>
      <c r="E2019" s="61">
        <v>25</v>
      </c>
      <c r="F2019" s="61">
        <v>0</v>
      </c>
      <c r="G2019" s="61">
        <v>0</v>
      </c>
      <c r="H2019" s="61">
        <v>0</v>
      </c>
      <c r="I2019" s="62">
        <v>33480</v>
      </c>
      <c r="J2019" s="63" t="s">
        <v>2152</v>
      </c>
    </row>
    <row r="2020" spans="1:10" ht="12.75">
      <c r="A2020" s="58" t="s">
        <v>6689</v>
      </c>
      <c r="B2020" s="59" t="s">
        <v>6572</v>
      </c>
      <c r="C2020" s="59" t="s">
        <v>6690</v>
      </c>
      <c r="D2020" s="60" t="s">
        <v>2153</v>
      </c>
      <c r="E2020" s="61">
        <v>30</v>
      </c>
      <c r="F2020" s="61">
        <v>0</v>
      </c>
      <c r="G2020" s="61">
        <v>0</v>
      </c>
      <c r="H2020" s="61">
        <v>0</v>
      </c>
      <c r="I2020" s="62">
        <v>34607</v>
      </c>
      <c r="J2020" s="63" t="s">
        <v>2154</v>
      </c>
    </row>
    <row r="2021" spans="1:10" ht="12.75">
      <c r="A2021" s="58" t="s">
        <v>6689</v>
      </c>
      <c r="B2021" s="59" t="s">
        <v>6572</v>
      </c>
      <c r="C2021" s="59" t="s">
        <v>6690</v>
      </c>
      <c r="D2021" s="60" t="s">
        <v>2155</v>
      </c>
      <c r="E2021" s="61">
        <v>0</v>
      </c>
      <c r="F2021" s="61">
        <v>28</v>
      </c>
      <c r="G2021" s="61">
        <v>0</v>
      </c>
      <c r="H2021" s="61">
        <v>0</v>
      </c>
      <c r="I2021" s="62">
        <v>35064</v>
      </c>
      <c r="J2021" s="63" t="s">
        <v>2156</v>
      </c>
    </row>
    <row r="2022" spans="1:10" ht="12.75">
      <c r="A2022" s="58" t="s">
        <v>6695</v>
      </c>
      <c r="B2022" s="59" t="s">
        <v>6572</v>
      </c>
      <c r="C2022" s="59" t="s">
        <v>6696</v>
      </c>
      <c r="D2022" s="60" t="s">
        <v>2157</v>
      </c>
      <c r="E2022" s="61">
        <v>0</v>
      </c>
      <c r="F2022" s="61">
        <v>6</v>
      </c>
      <c r="G2022" s="61">
        <v>0</v>
      </c>
      <c r="H2022" s="61">
        <v>0</v>
      </c>
      <c r="I2022" s="62">
        <v>28459</v>
      </c>
      <c r="J2022" s="63" t="s">
        <v>2158</v>
      </c>
    </row>
    <row r="2023" spans="1:10" ht="12.75">
      <c r="A2023" s="58" t="s">
        <v>6695</v>
      </c>
      <c r="B2023" s="59" t="s">
        <v>6572</v>
      </c>
      <c r="C2023" s="59" t="s">
        <v>6696</v>
      </c>
      <c r="D2023" s="60" t="s">
        <v>2159</v>
      </c>
      <c r="E2023" s="61">
        <v>3</v>
      </c>
      <c r="F2023" s="61">
        <v>23</v>
      </c>
      <c r="G2023" s="61">
        <v>0</v>
      </c>
      <c r="H2023" s="61">
        <v>0</v>
      </c>
      <c r="I2023" s="62">
        <v>36129</v>
      </c>
      <c r="J2023" s="63" t="s">
        <v>2160</v>
      </c>
    </row>
    <row r="2024" spans="1:10" ht="12.75">
      <c r="A2024" s="58" t="s">
        <v>6695</v>
      </c>
      <c r="B2024" s="59" t="s">
        <v>6572</v>
      </c>
      <c r="C2024" s="59" t="s">
        <v>6696</v>
      </c>
      <c r="D2024" s="60" t="s">
        <v>2161</v>
      </c>
      <c r="E2024" s="61">
        <v>25</v>
      </c>
      <c r="F2024" s="61">
        <v>0</v>
      </c>
      <c r="G2024" s="61">
        <v>0</v>
      </c>
      <c r="H2024" s="61">
        <v>0</v>
      </c>
      <c r="I2024" s="62">
        <v>36129</v>
      </c>
      <c r="J2024" s="63" t="s">
        <v>2162</v>
      </c>
    </row>
    <row r="2025" spans="1:10" ht="12.75">
      <c r="A2025" s="58" t="s">
        <v>6695</v>
      </c>
      <c r="B2025" s="59" t="s">
        <v>6572</v>
      </c>
      <c r="C2025" s="59" t="s">
        <v>6696</v>
      </c>
      <c r="D2025" s="60" t="s">
        <v>2163</v>
      </c>
      <c r="E2025" s="61">
        <v>2</v>
      </c>
      <c r="F2025" s="61">
        <v>0</v>
      </c>
      <c r="G2025" s="61">
        <v>0</v>
      </c>
      <c r="H2025" s="61">
        <v>0</v>
      </c>
      <c r="I2025" s="62">
        <v>36129</v>
      </c>
      <c r="J2025" s="63" t="s">
        <v>2164</v>
      </c>
    </row>
    <row r="2026" spans="1:10" ht="12.75">
      <c r="A2026" s="58" t="s">
        <v>6695</v>
      </c>
      <c r="B2026" s="59" t="s">
        <v>6572</v>
      </c>
      <c r="C2026" s="59" t="s">
        <v>6696</v>
      </c>
      <c r="D2026" s="60" t="s">
        <v>2165</v>
      </c>
      <c r="E2026" s="61">
        <v>0</v>
      </c>
      <c r="F2026" s="61">
        <v>2</v>
      </c>
      <c r="G2026" s="61">
        <v>0</v>
      </c>
      <c r="H2026" s="61">
        <v>0</v>
      </c>
      <c r="I2026" s="62">
        <v>36129</v>
      </c>
      <c r="J2026" s="63" t="s">
        <v>2166</v>
      </c>
    </row>
    <row r="2027" spans="1:10" ht="12.75">
      <c r="A2027" s="58" t="s">
        <v>6701</v>
      </c>
      <c r="B2027" s="59" t="s">
        <v>6572</v>
      </c>
      <c r="C2027" s="59" t="s">
        <v>6702</v>
      </c>
      <c r="D2027" s="60" t="s">
        <v>2167</v>
      </c>
      <c r="E2027" s="61">
        <v>0</v>
      </c>
      <c r="F2027" s="61">
        <v>13</v>
      </c>
      <c r="G2027" s="61">
        <v>0</v>
      </c>
      <c r="H2027" s="61">
        <v>0</v>
      </c>
      <c r="I2027" s="62">
        <v>28580</v>
      </c>
      <c r="J2027" s="63" t="s">
        <v>2168</v>
      </c>
    </row>
    <row r="2028" spans="1:10" ht="12.75">
      <c r="A2028" s="58" t="s">
        <v>6701</v>
      </c>
      <c r="B2028" s="59" t="s">
        <v>6572</v>
      </c>
      <c r="C2028" s="59" t="s">
        <v>6702</v>
      </c>
      <c r="D2028" s="60" t="s">
        <v>2169</v>
      </c>
      <c r="E2028" s="61">
        <v>0</v>
      </c>
      <c r="F2028" s="61">
        <v>41</v>
      </c>
      <c r="G2028" s="61">
        <v>0</v>
      </c>
      <c r="H2028" s="61">
        <v>0</v>
      </c>
      <c r="I2028" s="62">
        <v>29525</v>
      </c>
      <c r="J2028" s="63" t="s">
        <v>2170</v>
      </c>
    </row>
    <row r="2029" spans="1:10" ht="12.75">
      <c r="A2029" s="58" t="s">
        <v>6701</v>
      </c>
      <c r="B2029" s="59" t="s">
        <v>6572</v>
      </c>
      <c r="C2029" s="59" t="s">
        <v>6702</v>
      </c>
      <c r="D2029" s="60" t="s">
        <v>2171</v>
      </c>
      <c r="E2029" s="61">
        <v>0</v>
      </c>
      <c r="F2029" s="61">
        <v>23</v>
      </c>
      <c r="G2029" s="61">
        <v>0</v>
      </c>
      <c r="H2029" s="61">
        <v>0</v>
      </c>
      <c r="I2029" s="62">
        <v>35369</v>
      </c>
      <c r="J2029" s="63" t="s">
        <v>2172</v>
      </c>
    </row>
    <row r="2030" spans="1:10" ht="12.75">
      <c r="A2030" s="58" t="s">
        <v>6701</v>
      </c>
      <c r="B2030" s="59" t="s">
        <v>6572</v>
      </c>
      <c r="C2030" s="59" t="s">
        <v>6702</v>
      </c>
      <c r="D2030" s="60" t="s">
        <v>2173</v>
      </c>
      <c r="E2030" s="61">
        <v>0</v>
      </c>
      <c r="F2030" s="61">
        <v>2</v>
      </c>
      <c r="G2030" s="61">
        <v>0</v>
      </c>
      <c r="H2030" s="61">
        <v>0</v>
      </c>
      <c r="I2030" s="62">
        <v>36160</v>
      </c>
      <c r="J2030" s="63" t="s">
        <v>2174</v>
      </c>
    </row>
    <row r="2031" spans="1:10" ht="12.75">
      <c r="A2031" s="58" t="s">
        <v>6703</v>
      </c>
      <c r="B2031" s="59" t="s">
        <v>6572</v>
      </c>
      <c r="C2031" s="59" t="s">
        <v>6704</v>
      </c>
      <c r="D2031" s="60" t="s">
        <v>2175</v>
      </c>
      <c r="E2031" s="61">
        <v>22</v>
      </c>
      <c r="F2031" s="61">
        <v>0</v>
      </c>
      <c r="G2031" s="61">
        <v>0</v>
      </c>
      <c r="H2031" s="61">
        <v>0</v>
      </c>
      <c r="I2031" s="62">
        <v>24319</v>
      </c>
      <c r="J2031" s="63" t="s">
        <v>2176</v>
      </c>
    </row>
    <row r="2032" spans="1:10" ht="12.75">
      <c r="A2032" s="58" t="s">
        <v>6703</v>
      </c>
      <c r="B2032" s="59" t="s">
        <v>6572</v>
      </c>
      <c r="C2032" s="59" t="s">
        <v>6704</v>
      </c>
      <c r="D2032" s="60" t="s">
        <v>2177</v>
      </c>
      <c r="E2032" s="61">
        <v>29</v>
      </c>
      <c r="F2032" s="61">
        <v>0</v>
      </c>
      <c r="G2032" s="61">
        <v>0</v>
      </c>
      <c r="H2032" s="61">
        <v>0</v>
      </c>
      <c r="I2032" s="62">
        <v>29859</v>
      </c>
      <c r="J2032" s="63" t="s">
        <v>2178</v>
      </c>
    </row>
    <row r="2033" spans="1:10" ht="12.75">
      <c r="A2033" s="58" t="s">
        <v>6703</v>
      </c>
      <c r="B2033" s="59" t="s">
        <v>6572</v>
      </c>
      <c r="C2033" s="59" t="s">
        <v>6704</v>
      </c>
      <c r="D2033" s="60" t="s">
        <v>2179</v>
      </c>
      <c r="E2033" s="61">
        <v>55</v>
      </c>
      <c r="F2033" s="61">
        <v>0</v>
      </c>
      <c r="G2033" s="61">
        <v>0</v>
      </c>
      <c r="H2033" s="61">
        <v>0</v>
      </c>
      <c r="I2033" s="62">
        <v>29920</v>
      </c>
      <c r="J2033" s="63" t="s">
        <v>2180</v>
      </c>
    </row>
    <row r="2034" spans="1:10" ht="12.75">
      <c r="A2034" s="58" t="s">
        <v>6703</v>
      </c>
      <c r="B2034" s="59" t="s">
        <v>6572</v>
      </c>
      <c r="C2034" s="59" t="s">
        <v>6704</v>
      </c>
      <c r="D2034" s="60" t="s">
        <v>2181</v>
      </c>
      <c r="E2034" s="61">
        <v>0</v>
      </c>
      <c r="F2034" s="61">
        <v>25</v>
      </c>
      <c r="G2034" s="61">
        <v>0</v>
      </c>
      <c r="H2034" s="61">
        <v>0</v>
      </c>
      <c r="I2034" s="62">
        <v>32050</v>
      </c>
      <c r="J2034" s="63" t="s">
        <v>2182</v>
      </c>
    </row>
    <row r="2035" spans="1:10" ht="12.75">
      <c r="A2035" s="58" t="s">
        <v>6703</v>
      </c>
      <c r="B2035" s="59" t="s">
        <v>6572</v>
      </c>
      <c r="C2035" s="59" t="s">
        <v>6704</v>
      </c>
      <c r="D2035" s="60" t="s">
        <v>2183</v>
      </c>
      <c r="E2035" s="61">
        <v>0</v>
      </c>
      <c r="F2035" s="61">
        <v>34</v>
      </c>
      <c r="G2035" s="61">
        <v>0</v>
      </c>
      <c r="H2035" s="61">
        <v>0</v>
      </c>
      <c r="I2035" s="62">
        <v>32142</v>
      </c>
      <c r="J2035" s="63" t="s">
        <v>2184</v>
      </c>
    </row>
    <row r="2036" spans="1:10" ht="12.75">
      <c r="A2036" s="58" t="s">
        <v>6703</v>
      </c>
      <c r="B2036" s="59" t="s">
        <v>6572</v>
      </c>
      <c r="C2036" s="59" t="s">
        <v>6704</v>
      </c>
      <c r="D2036" s="60" t="s">
        <v>2185</v>
      </c>
      <c r="E2036" s="61">
        <v>0</v>
      </c>
      <c r="F2036" s="61">
        <v>8</v>
      </c>
      <c r="G2036" s="61">
        <v>0</v>
      </c>
      <c r="H2036" s="61">
        <v>0</v>
      </c>
      <c r="I2036" s="62">
        <v>31746</v>
      </c>
      <c r="J2036" s="63" t="s">
        <v>2186</v>
      </c>
    </row>
    <row r="2037" spans="1:10" ht="12.75">
      <c r="A2037" s="58" t="s">
        <v>6703</v>
      </c>
      <c r="B2037" s="59" t="s">
        <v>6572</v>
      </c>
      <c r="C2037" s="59" t="s">
        <v>6704</v>
      </c>
      <c r="D2037" s="60" t="s">
        <v>2187</v>
      </c>
      <c r="E2037" s="61">
        <v>0</v>
      </c>
      <c r="F2037" s="61">
        <v>14</v>
      </c>
      <c r="G2037" s="61">
        <v>0</v>
      </c>
      <c r="H2037" s="61">
        <v>0</v>
      </c>
      <c r="I2037" s="62">
        <v>33389</v>
      </c>
      <c r="J2037" s="63" t="s">
        <v>2188</v>
      </c>
    </row>
    <row r="2038" spans="1:10" ht="12.75">
      <c r="A2038" s="58" t="s">
        <v>6703</v>
      </c>
      <c r="B2038" s="59" t="s">
        <v>6572</v>
      </c>
      <c r="C2038" s="59" t="s">
        <v>6704</v>
      </c>
      <c r="D2038" s="60" t="s">
        <v>2189</v>
      </c>
      <c r="E2038" s="61">
        <v>0</v>
      </c>
      <c r="F2038" s="61">
        <v>19</v>
      </c>
      <c r="G2038" s="61">
        <v>0</v>
      </c>
      <c r="H2038" s="61">
        <v>0</v>
      </c>
      <c r="I2038" s="62">
        <v>29920</v>
      </c>
      <c r="J2038" s="63" t="s">
        <v>2190</v>
      </c>
    </row>
    <row r="2039" spans="1:10" ht="12.75">
      <c r="A2039" s="58" t="s">
        <v>6703</v>
      </c>
      <c r="B2039" s="59" t="s">
        <v>6572</v>
      </c>
      <c r="C2039" s="59" t="s">
        <v>6704</v>
      </c>
      <c r="D2039" s="60" t="s">
        <v>2191</v>
      </c>
      <c r="E2039" s="61">
        <v>32</v>
      </c>
      <c r="F2039" s="61">
        <v>0</v>
      </c>
      <c r="G2039" s="61">
        <v>0</v>
      </c>
      <c r="H2039" s="61">
        <v>0</v>
      </c>
      <c r="I2039" s="62">
        <v>35369</v>
      </c>
      <c r="J2039" s="63" t="s">
        <v>2192</v>
      </c>
    </row>
    <row r="2040" spans="1:10" ht="12.75">
      <c r="A2040" s="58" t="s">
        <v>6705</v>
      </c>
      <c r="B2040" s="59" t="s">
        <v>6572</v>
      </c>
      <c r="C2040" s="59" t="s">
        <v>6706</v>
      </c>
      <c r="D2040" s="60" t="s">
        <v>2193</v>
      </c>
      <c r="E2040" s="61">
        <v>0</v>
      </c>
      <c r="F2040" s="61">
        <v>13</v>
      </c>
      <c r="G2040" s="61">
        <v>0</v>
      </c>
      <c r="H2040" s="61">
        <v>0</v>
      </c>
      <c r="I2040" s="62">
        <v>29494</v>
      </c>
      <c r="J2040" s="63" t="s">
        <v>2194</v>
      </c>
    </row>
    <row r="2041" spans="1:10" ht="12.75">
      <c r="A2041" s="58" t="s">
        <v>6705</v>
      </c>
      <c r="B2041" s="59" t="s">
        <v>6572</v>
      </c>
      <c r="C2041" s="59" t="s">
        <v>6706</v>
      </c>
      <c r="D2041" s="60" t="s">
        <v>2195</v>
      </c>
      <c r="E2041" s="61">
        <v>13</v>
      </c>
      <c r="F2041" s="61">
        <v>0</v>
      </c>
      <c r="G2041" s="61">
        <v>0</v>
      </c>
      <c r="H2041" s="61">
        <v>0</v>
      </c>
      <c r="I2041" s="62">
        <v>30224</v>
      </c>
      <c r="J2041" s="63" t="s">
        <v>2196</v>
      </c>
    </row>
    <row r="2042" spans="1:10" ht="12.75">
      <c r="A2042" s="58" t="s">
        <v>6705</v>
      </c>
      <c r="B2042" s="59" t="s">
        <v>6572</v>
      </c>
      <c r="C2042" s="59" t="s">
        <v>6706</v>
      </c>
      <c r="D2042" s="60" t="s">
        <v>2197</v>
      </c>
      <c r="E2042" s="61">
        <v>8</v>
      </c>
      <c r="F2042" s="61">
        <v>0</v>
      </c>
      <c r="G2042" s="61">
        <v>0</v>
      </c>
      <c r="H2042" s="61">
        <v>0</v>
      </c>
      <c r="I2042" s="62">
        <v>31808</v>
      </c>
      <c r="J2042" s="63" t="s">
        <v>2198</v>
      </c>
    </row>
    <row r="2043" spans="1:10" ht="12.75">
      <c r="A2043" s="58" t="s">
        <v>6705</v>
      </c>
      <c r="B2043" s="59" t="s">
        <v>6572</v>
      </c>
      <c r="C2043" s="59" t="s">
        <v>6706</v>
      </c>
      <c r="D2043" s="60" t="s">
        <v>2199</v>
      </c>
      <c r="E2043" s="61">
        <v>0</v>
      </c>
      <c r="F2043" s="61">
        <v>5</v>
      </c>
      <c r="G2043" s="61">
        <v>0</v>
      </c>
      <c r="H2043" s="61">
        <v>0</v>
      </c>
      <c r="I2043" s="62">
        <v>31808</v>
      </c>
      <c r="J2043" s="63" t="s">
        <v>2200</v>
      </c>
    </row>
    <row r="2044" spans="1:10" ht="12.75">
      <c r="A2044" s="58" t="s">
        <v>6705</v>
      </c>
      <c r="B2044" s="59" t="s">
        <v>6572</v>
      </c>
      <c r="C2044" s="59" t="s">
        <v>6706</v>
      </c>
      <c r="D2044" s="60" t="s">
        <v>2201</v>
      </c>
      <c r="E2044" s="61">
        <v>4</v>
      </c>
      <c r="F2044" s="61">
        <v>0</v>
      </c>
      <c r="G2044" s="61">
        <v>0</v>
      </c>
      <c r="H2044" s="61">
        <v>0</v>
      </c>
      <c r="I2044" s="62">
        <v>31777</v>
      </c>
      <c r="J2044" s="63" t="s">
        <v>2202</v>
      </c>
    </row>
    <row r="2045" spans="1:10" ht="12.75">
      <c r="A2045" s="58" t="s">
        <v>6705</v>
      </c>
      <c r="B2045" s="59" t="s">
        <v>6572</v>
      </c>
      <c r="C2045" s="59" t="s">
        <v>6706</v>
      </c>
      <c r="D2045" s="60" t="s">
        <v>2203</v>
      </c>
      <c r="E2045" s="61">
        <v>0</v>
      </c>
      <c r="F2045" s="61">
        <v>5</v>
      </c>
      <c r="G2045" s="61">
        <v>0</v>
      </c>
      <c r="H2045" s="61">
        <v>0</v>
      </c>
      <c r="I2045" s="62">
        <v>33634</v>
      </c>
      <c r="J2045" s="63" t="s">
        <v>2204</v>
      </c>
    </row>
    <row r="2046" spans="1:10" ht="12.75">
      <c r="A2046" s="58" t="s">
        <v>6705</v>
      </c>
      <c r="B2046" s="59" t="s">
        <v>6572</v>
      </c>
      <c r="C2046" s="59" t="s">
        <v>6706</v>
      </c>
      <c r="D2046" s="60" t="s">
        <v>2205</v>
      </c>
      <c r="E2046" s="61">
        <v>13</v>
      </c>
      <c r="F2046" s="61">
        <v>0</v>
      </c>
      <c r="G2046" s="61">
        <v>0</v>
      </c>
      <c r="H2046" s="61">
        <v>0</v>
      </c>
      <c r="I2046" s="62">
        <v>35703</v>
      </c>
      <c r="J2046" s="63" t="s">
        <v>2206</v>
      </c>
    </row>
    <row r="2047" spans="1:10" ht="12.75">
      <c r="A2047" s="58" t="s">
        <v>6705</v>
      </c>
      <c r="B2047" s="59" t="s">
        <v>6572</v>
      </c>
      <c r="C2047" s="59" t="s">
        <v>6706</v>
      </c>
      <c r="D2047" s="60" t="s">
        <v>2207</v>
      </c>
      <c r="E2047" s="61">
        <v>0</v>
      </c>
      <c r="F2047" s="61">
        <v>2</v>
      </c>
      <c r="G2047" s="61">
        <v>0</v>
      </c>
      <c r="H2047" s="61">
        <v>0</v>
      </c>
      <c r="I2047" s="62">
        <v>25811</v>
      </c>
      <c r="J2047" s="63" t="s">
        <v>2208</v>
      </c>
    </row>
    <row r="2048" spans="1:10" ht="12.75">
      <c r="A2048" s="58" t="s">
        <v>6707</v>
      </c>
      <c r="B2048" s="59" t="s">
        <v>6572</v>
      </c>
      <c r="C2048" s="59" t="s">
        <v>6708</v>
      </c>
      <c r="D2048" s="60" t="s">
        <v>2209</v>
      </c>
      <c r="E2048" s="61">
        <v>63</v>
      </c>
      <c r="F2048" s="61">
        <v>0</v>
      </c>
      <c r="G2048" s="61">
        <v>0</v>
      </c>
      <c r="H2048" s="61">
        <v>0</v>
      </c>
      <c r="I2048" s="62">
        <v>33755</v>
      </c>
      <c r="J2048" s="63" t="s">
        <v>2210</v>
      </c>
    </row>
    <row r="2049" spans="1:10" ht="12.75">
      <c r="A2049" s="58" t="s">
        <v>6707</v>
      </c>
      <c r="B2049" s="59" t="s">
        <v>6572</v>
      </c>
      <c r="C2049" s="59" t="s">
        <v>6708</v>
      </c>
      <c r="D2049" s="60" t="s">
        <v>2211</v>
      </c>
      <c r="E2049" s="61">
        <v>17</v>
      </c>
      <c r="F2049" s="61">
        <v>0</v>
      </c>
      <c r="G2049" s="61">
        <v>0</v>
      </c>
      <c r="H2049" s="61">
        <v>0</v>
      </c>
      <c r="I2049" s="62">
        <v>34120</v>
      </c>
      <c r="J2049" s="63" t="s">
        <v>2212</v>
      </c>
    </row>
    <row r="2050" spans="1:10" ht="12.75">
      <c r="A2050" s="58" t="s">
        <v>6707</v>
      </c>
      <c r="B2050" s="59" t="s">
        <v>6572</v>
      </c>
      <c r="C2050" s="59" t="s">
        <v>6708</v>
      </c>
      <c r="D2050" s="60" t="s">
        <v>2213</v>
      </c>
      <c r="E2050" s="61">
        <v>15</v>
      </c>
      <c r="F2050" s="61">
        <v>0</v>
      </c>
      <c r="G2050" s="61">
        <v>0</v>
      </c>
      <c r="H2050" s="61">
        <v>0</v>
      </c>
      <c r="I2050" s="62">
        <v>35520</v>
      </c>
      <c r="J2050" s="63" t="s">
        <v>2214</v>
      </c>
    </row>
    <row r="2051" spans="1:10" ht="12.75">
      <c r="A2051" s="58" t="s">
        <v>6707</v>
      </c>
      <c r="B2051" s="59" t="s">
        <v>6572</v>
      </c>
      <c r="C2051" s="59" t="s">
        <v>6708</v>
      </c>
      <c r="D2051" s="60" t="s">
        <v>2215</v>
      </c>
      <c r="E2051" s="61">
        <v>0</v>
      </c>
      <c r="F2051" s="61">
        <v>5</v>
      </c>
      <c r="G2051" s="61">
        <v>0</v>
      </c>
      <c r="H2051" s="61">
        <v>0</v>
      </c>
      <c r="I2051" s="62">
        <v>35520</v>
      </c>
      <c r="J2051" s="63" t="s">
        <v>2216</v>
      </c>
    </row>
    <row r="2052" spans="1:10" ht="12.75">
      <c r="A2052" s="58" t="s">
        <v>6707</v>
      </c>
      <c r="B2052" s="59" t="s">
        <v>6572</v>
      </c>
      <c r="C2052" s="59" t="s">
        <v>6708</v>
      </c>
      <c r="D2052" s="60" t="s">
        <v>2217</v>
      </c>
      <c r="E2052" s="61">
        <v>0</v>
      </c>
      <c r="F2052" s="61">
        <v>16</v>
      </c>
      <c r="G2052" s="61">
        <v>0</v>
      </c>
      <c r="H2052" s="61">
        <v>0</v>
      </c>
      <c r="I2052" s="62">
        <v>37042</v>
      </c>
      <c r="J2052" s="63" t="s">
        <v>2218</v>
      </c>
    </row>
    <row r="2053" spans="1:10" ht="12.75">
      <c r="A2053" s="58" t="s">
        <v>6707</v>
      </c>
      <c r="B2053" s="59" t="s">
        <v>6572</v>
      </c>
      <c r="C2053" s="59" t="s">
        <v>6708</v>
      </c>
      <c r="D2053" s="60" t="s">
        <v>2219</v>
      </c>
      <c r="E2053" s="61">
        <v>16</v>
      </c>
      <c r="F2053" s="61">
        <v>0</v>
      </c>
      <c r="G2053" s="61">
        <v>0</v>
      </c>
      <c r="H2053" s="61">
        <v>0</v>
      </c>
      <c r="I2053" s="62">
        <v>37894</v>
      </c>
      <c r="J2053" s="63" t="s">
        <v>2220</v>
      </c>
    </row>
    <row r="2054" spans="1:10" ht="12.75">
      <c r="A2054" s="58" t="s">
        <v>6707</v>
      </c>
      <c r="B2054" s="59" t="s">
        <v>6572</v>
      </c>
      <c r="C2054" s="59" t="s">
        <v>6708</v>
      </c>
      <c r="D2054" s="60" t="s">
        <v>2221</v>
      </c>
      <c r="E2054" s="61">
        <v>20</v>
      </c>
      <c r="F2054" s="61">
        <v>0</v>
      </c>
      <c r="G2054" s="61">
        <v>0</v>
      </c>
      <c r="H2054" s="61">
        <v>0</v>
      </c>
      <c r="I2054" s="62">
        <v>37042</v>
      </c>
      <c r="J2054" s="63" t="s">
        <v>2222</v>
      </c>
    </row>
    <row r="2055" spans="1:10" ht="12.75">
      <c r="A2055" s="58" t="s">
        <v>6707</v>
      </c>
      <c r="B2055" s="59" t="s">
        <v>6572</v>
      </c>
      <c r="C2055" s="59" t="s">
        <v>6708</v>
      </c>
      <c r="D2055" s="60" t="s">
        <v>2223</v>
      </c>
      <c r="E2055" s="61">
        <v>0</v>
      </c>
      <c r="F2055" s="61">
        <v>0</v>
      </c>
      <c r="G2055" s="61">
        <v>0</v>
      </c>
      <c r="H2055" s="61">
        <v>24</v>
      </c>
      <c r="I2055" s="62"/>
      <c r="J2055" s="63" t="s">
        <v>2224</v>
      </c>
    </row>
    <row r="2056" spans="1:10" ht="12.75">
      <c r="A2056" s="58" t="s">
        <v>6709</v>
      </c>
      <c r="B2056" s="59" t="s">
        <v>6572</v>
      </c>
      <c r="C2056" s="59" t="s">
        <v>6710</v>
      </c>
      <c r="D2056" s="60" t="s">
        <v>2225</v>
      </c>
      <c r="E2056" s="61">
        <v>0</v>
      </c>
      <c r="F2056" s="61">
        <v>15</v>
      </c>
      <c r="G2056" s="61">
        <v>0</v>
      </c>
      <c r="H2056" s="61">
        <v>0</v>
      </c>
      <c r="I2056" s="62">
        <v>29859</v>
      </c>
      <c r="J2056" s="63" t="s">
        <v>2226</v>
      </c>
    </row>
    <row r="2057" spans="1:10" ht="12.75">
      <c r="A2057" s="58" t="s">
        <v>6709</v>
      </c>
      <c r="B2057" s="59" t="s">
        <v>6572</v>
      </c>
      <c r="C2057" s="59" t="s">
        <v>6710</v>
      </c>
      <c r="D2057" s="60" t="s">
        <v>2227</v>
      </c>
      <c r="E2057" s="61">
        <v>0</v>
      </c>
      <c r="F2057" s="61">
        <v>28</v>
      </c>
      <c r="G2057" s="61">
        <v>0</v>
      </c>
      <c r="H2057" s="61">
        <v>0</v>
      </c>
      <c r="I2057" s="62">
        <v>32202</v>
      </c>
      <c r="J2057" s="63" t="s">
        <v>2228</v>
      </c>
    </row>
    <row r="2058" spans="1:10" ht="12.75">
      <c r="A2058" s="58" t="s">
        <v>6709</v>
      </c>
      <c r="B2058" s="59" t="s">
        <v>6572</v>
      </c>
      <c r="C2058" s="59" t="s">
        <v>6710</v>
      </c>
      <c r="D2058" s="60" t="s">
        <v>2229</v>
      </c>
      <c r="E2058" s="61">
        <v>2</v>
      </c>
      <c r="F2058" s="61">
        <v>0</v>
      </c>
      <c r="G2058" s="61">
        <v>0</v>
      </c>
      <c r="H2058" s="61">
        <v>0</v>
      </c>
      <c r="I2058" s="62">
        <v>35003</v>
      </c>
      <c r="J2058" s="63" t="s">
        <v>2230</v>
      </c>
    </row>
    <row r="2059" spans="1:10" ht="12.75">
      <c r="A2059" s="58" t="s">
        <v>6709</v>
      </c>
      <c r="B2059" s="59" t="s">
        <v>6572</v>
      </c>
      <c r="C2059" s="59" t="s">
        <v>6710</v>
      </c>
      <c r="D2059" s="60" t="s">
        <v>2231</v>
      </c>
      <c r="E2059" s="61">
        <v>0</v>
      </c>
      <c r="F2059" s="61">
        <v>11</v>
      </c>
      <c r="G2059" s="61">
        <v>0</v>
      </c>
      <c r="H2059" s="61">
        <v>0</v>
      </c>
      <c r="I2059" s="62">
        <v>35003</v>
      </c>
      <c r="J2059" s="63" t="s">
        <v>2232</v>
      </c>
    </row>
    <row r="2060" spans="1:10" ht="12.75">
      <c r="A2060" s="58" t="s">
        <v>6709</v>
      </c>
      <c r="B2060" s="59" t="s">
        <v>6572</v>
      </c>
      <c r="C2060" s="59" t="s">
        <v>6710</v>
      </c>
      <c r="D2060" s="60" t="s">
        <v>2233</v>
      </c>
      <c r="E2060" s="61">
        <v>0</v>
      </c>
      <c r="F2060" s="61">
        <v>0</v>
      </c>
      <c r="G2060" s="61">
        <v>0</v>
      </c>
      <c r="H2060" s="61">
        <v>12</v>
      </c>
      <c r="I2060" s="62"/>
      <c r="J2060" s="63" t="s">
        <v>2234</v>
      </c>
    </row>
    <row r="2061" spans="1:10" ht="12.75">
      <c r="A2061" s="58" t="s">
        <v>6713</v>
      </c>
      <c r="B2061" s="59" t="s">
        <v>6572</v>
      </c>
      <c r="C2061" s="59" t="s">
        <v>6714</v>
      </c>
      <c r="D2061" s="60" t="s">
        <v>2235</v>
      </c>
      <c r="E2061" s="61">
        <v>10</v>
      </c>
      <c r="F2061" s="61">
        <v>0</v>
      </c>
      <c r="G2061" s="61">
        <v>0</v>
      </c>
      <c r="H2061" s="61">
        <v>0</v>
      </c>
      <c r="I2061" s="62">
        <v>24531</v>
      </c>
      <c r="J2061" s="63" t="s">
        <v>2236</v>
      </c>
    </row>
    <row r="2062" spans="1:10" ht="12.75">
      <c r="A2062" s="58" t="s">
        <v>6713</v>
      </c>
      <c r="B2062" s="59" t="s">
        <v>6572</v>
      </c>
      <c r="C2062" s="59" t="s">
        <v>6714</v>
      </c>
      <c r="D2062" s="60" t="s">
        <v>2237</v>
      </c>
      <c r="E2062" s="61">
        <v>29</v>
      </c>
      <c r="F2062" s="61">
        <v>0</v>
      </c>
      <c r="G2062" s="61">
        <v>0</v>
      </c>
      <c r="H2062" s="61">
        <v>0</v>
      </c>
      <c r="I2062" s="62">
        <v>24531</v>
      </c>
      <c r="J2062" s="63" t="s">
        <v>2238</v>
      </c>
    </row>
    <row r="2063" spans="1:10" ht="12.75">
      <c r="A2063" s="58" t="s">
        <v>6713</v>
      </c>
      <c r="B2063" s="59" t="s">
        <v>6572</v>
      </c>
      <c r="C2063" s="59" t="s">
        <v>6714</v>
      </c>
      <c r="D2063" s="60" t="s">
        <v>2239</v>
      </c>
      <c r="E2063" s="61">
        <v>0</v>
      </c>
      <c r="F2063" s="61">
        <v>2</v>
      </c>
      <c r="G2063" s="61">
        <v>0</v>
      </c>
      <c r="H2063" s="61">
        <v>0</v>
      </c>
      <c r="I2063" s="62">
        <v>28945</v>
      </c>
      <c r="J2063" s="63" t="s">
        <v>2240</v>
      </c>
    </row>
    <row r="2064" spans="1:10" ht="12.75">
      <c r="A2064" s="58" t="s">
        <v>6713</v>
      </c>
      <c r="B2064" s="59" t="s">
        <v>6572</v>
      </c>
      <c r="C2064" s="59" t="s">
        <v>6714</v>
      </c>
      <c r="D2064" s="60" t="s">
        <v>2241</v>
      </c>
      <c r="E2064" s="61">
        <v>0</v>
      </c>
      <c r="F2064" s="61">
        <v>35</v>
      </c>
      <c r="G2064" s="61">
        <v>0</v>
      </c>
      <c r="H2064" s="61">
        <v>0</v>
      </c>
      <c r="I2064" s="62">
        <v>35764</v>
      </c>
      <c r="J2064" s="63" t="s">
        <v>2242</v>
      </c>
    </row>
    <row r="2065" spans="1:10" ht="12.75">
      <c r="A2065" s="58" t="s">
        <v>6713</v>
      </c>
      <c r="B2065" s="59" t="s">
        <v>6572</v>
      </c>
      <c r="C2065" s="59" t="s">
        <v>6714</v>
      </c>
      <c r="D2065" s="60" t="s">
        <v>2243</v>
      </c>
      <c r="E2065" s="61">
        <v>0</v>
      </c>
      <c r="F2065" s="61">
        <v>0</v>
      </c>
      <c r="G2065" s="61">
        <v>0</v>
      </c>
      <c r="H2065" s="61">
        <v>10</v>
      </c>
      <c r="I2065" s="62"/>
      <c r="J2065" s="63" t="s">
        <v>2244</v>
      </c>
    </row>
    <row r="2066" spans="1:10" ht="12.75">
      <c r="A2066" s="58" t="s">
        <v>6713</v>
      </c>
      <c r="B2066" s="59" t="s">
        <v>6572</v>
      </c>
      <c r="C2066" s="59" t="s">
        <v>6714</v>
      </c>
      <c r="D2066" s="60" t="s">
        <v>2245</v>
      </c>
      <c r="E2066" s="61">
        <v>0</v>
      </c>
      <c r="F2066" s="61">
        <v>4</v>
      </c>
      <c r="G2066" s="61">
        <v>0</v>
      </c>
      <c r="H2066" s="61">
        <v>0</v>
      </c>
      <c r="I2066" s="62">
        <v>36433</v>
      </c>
      <c r="J2066" s="63" t="s">
        <v>2246</v>
      </c>
    </row>
    <row r="2067" spans="1:10" ht="12.75">
      <c r="A2067" s="58" t="s">
        <v>6713</v>
      </c>
      <c r="B2067" s="59" t="s">
        <v>6572</v>
      </c>
      <c r="C2067" s="59" t="s">
        <v>6714</v>
      </c>
      <c r="D2067" s="60" t="s">
        <v>2247</v>
      </c>
      <c r="E2067" s="61">
        <v>0</v>
      </c>
      <c r="F2067" s="61">
        <v>0</v>
      </c>
      <c r="G2067" s="61">
        <v>0</v>
      </c>
      <c r="H2067" s="61">
        <v>30</v>
      </c>
      <c r="I2067" s="62"/>
      <c r="J2067" s="63" t="s">
        <v>2248</v>
      </c>
    </row>
    <row r="2068" spans="1:10" ht="12.75">
      <c r="A2068" s="58" t="s">
        <v>6717</v>
      </c>
      <c r="B2068" s="59" t="s">
        <v>6572</v>
      </c>
      <c r="C2068" s="59" t="s">
        <v>6718</v>
      </c>
      <c r="D2068" s="60" t="s">
        <v>2249</v>
      </c>
      <c r="E2068" s="61">
        <v>31</v>
      </c>
      <c r="F2068" s="61">
        <v>0</v>
      </c>
      <c r="G2068" s="61">
        <v>0</v>
      </c>
      <c r="H2068" s="61">
        <v>0</v>
      </c>
      <c r="I2068" s="62">
        <v>31259</v>
      </c>
      <c r="J2068" s="63" t="s">
        <v>2250</v>
      </c>
    </row>
    <row r="2069" spans="1:10" ht="12.75">
      <c r="A2069" s="58" t="s">
        <v>6717</v>
      </c>
      <c r="B2069" s="59" t="s">
        <v>6572</v>
      </c>
      <c r="C2069" s="59" t="s">
        <v>6718</v>
      </c>
      <c r="D2069" s="60" t="s">
        <v>2251</v>
      </c>
      <c r="E2069" s="61">
        <v>0</v>
      </c>
      <c r="F2069" s="61">
        <v>2</v>
      </c>
      <c r="G2069" s="61">
        <v>0</v>
      </c>
      <c r="H2069" s="61">
        <v>0</v>
      </c>
      <c r="I2069" s="62">
        <v>31259</v>
      </c>
      <c r="J2069" s="63" t="s">
        <v>2252</v>
      </c>
    </row>
    <row r="2070" spans="1:10" ht="12.75">
      <c r="A2070" s="58" t="s">
        <v>6719</v>
      </c>
      <c r="B2070" s="59" t="s">
        <v>6572</v>
      </c>
      <c r="C2070" s="59" t="s">
        <v>6720</v>
      </c>
      <c r="D2070" s="60" t="s">
        <v>2253</v>
      </c>
      <c r="E2070" s="61">
        <v>36</v>
      </c>
      <c r="F2070" s="61">
        <v>0</v>
      </c>
      <c r="G2070" s="61">
        <v>0</v>
      </c>
      <c r="H2070" s="61">
        <v>0</v>
      </c>
      <c r="I2070" s="62">
        <v>35703</v>
      </c>
      <c r="J2070" s="63" t="s">
        <v>2254</v>
      </c>
    </row>
    <row r="2071" spans="1:10" ht="12.75">
      <c r="A2071" s="58" t="s">
        <v>6719</v>
      </c>
      <c r="B2071" s="59" t="s">
        <v>6572</v>
      </c>
      <c r="C2071" s="59" t="s">
        <v>6720</v>
      </c>
      <c r="D2071" s="60" t="s">
        <v>1859</v>
      </c>
      <c r="E2071" s="61">
        <v>5</v>
      </c>
      <c r="F2071" s="61">
        <v>0</v>
      </c>
      <c r="G2071" s="61">
        <v>0</v>
      </c>
      <c r="H2071" s="61">
        <v>0</v>
      </c>
      <c r="I2071" s="62">
        <v>30041</v>
      </c>
      <c r="J2071" s="63" t="s">
        <v>1860</v>
      </c>
    </row>
    <row r="2072" spans="1:10" ht="12.75">
      <c r="A2072" s="58" t="s">
        <v>6719</v>
      </c>
      <c r="B2072" s="59" t="s">
        <v>6572</v>
      </c>
      <c r="C2072" s="59" t="s">
        <v>6720</v>
      </c>
      <c r="D2072" s="60" t="s">
        <v>1861</v>
      </c>
      <c r="E2072" s="61">
        <v>3</v>
      </c>
      <c r="F2072" s="61">
        <v>0</v>
      </c>
      <c r="G2072" s="61">
        <v>0</v>
      </c>
      <c r="H2072" s="61">
        <v>0</v>
      </c>
      <c r="I2072" s="62">
        <v>28945</v>
      </c>
      <c r="J2072" s="63" t="s">
        <v>1862</v>
      </c>
    </row>
    <row r="2073" spans="1:10" ht="12.75">
      <c r="A2073" s="58" t="s">
        <v>6719</v>
      </c>
      <c r="B2073" s="59" t="s">
        <v>6572</v>
      </c>
      <c r="C2073" s="59" t="s">
        <v>6720</v>
      </c>
      <c r="D2073" s="60" t="s">
        <v>2013</v>
      </c>
      <c r="E2073" s="61">
        <v>0</v>
      </c>
      <c r="F2073" s="61">
        <v>1</v>
      </c>
      <c r="G2073" s="61">
        <v>0</v>
      </c>
      <c r="H2073" s="61">
        <v>0</v>
      </c>
      <c r="I2073" s="62">
        <v>30741</v>
      </c>
      <c r="J2073" s="63" t="s">
        <v>2014</v>
      </c>
    </row>
    <row r="2074" spans="1:10" ht="12.75">
      <c r="A2074" s="58" t="s">
        <v>6719</v>
      </c>
      <c r="B2074" s="59" t="s">
        <v>6572</v>
      </c>
      <c r="C2074" s="59" t="s">
        <v>6720</v>
      </c>
      <c r="D2074" s="60" t="s">
        <v>1867</v>
      </c>
      <c r="E2074" s="61">
        <v>2</v>
      </c>
      <c r="F2074" s="61">
        <v>0</v>
      </c>
      <c r="G2074" s="61">
        <v>0</v>
      </c>
      <c r="H2074" s="61">
        <v>0</v>
      </c>
      <c r="I2074" s="62">
        <v>32111</v>
      </c>
      <c r="J2074" s="63" t="s">
        <v>1868</v>
      </c>
    </row>
    <row r="2075" spans="1:10" ht="12.75">
      <c r="A2075" s="58" t="s">
        <v>6719</v>
      </c>
      <c r="B2075" s="59" t="s">
        <v>6572</v>
      </c>
      <c r="C2075" s="59" t="s">
        <v>6720</v>
      </c>
      <c r="D2075" s="60" t="s">
        <v>1871</v>
      </c>
      <c r="E2075" s="61">
        <v>0</v>
      </c>
      <c r="F2075" s="61">
        <v>2</v>
      </c>
      <c r="G2075" s="61">
        <v>0</v>
      </c>
      <c r="H2075" s="61">
        <v>0</v>
      </c>
      <c r="I2075" s="62">
        <v>33511</v>
      </c>
      <c r="J2075" s="63" t="s">
        <v>1872</v>
      </c>
    </row>
    <row r="2076" spans="1:10" ht="12.75">
      <c r="A2076" s="58" t="s">
        <v>6719</v>
      </c>
      <c r="B2076" s="59" t="s">
        <v>6572</v>
      </c>
      <c r="C2076" s="59" t="s">
        <v>6720</v>
      </c>
      <c r="D2076" s="60" t="s">
        <v>1873</v>
      </c>
      <c r="E2076" s="61">
        <v>0</v>
      </c>
      <c r="F2076" s="61">
        <v>1</v>
      </c>
      <c r="G2076" s="61">
        <v>0</v>
      </c>
      <c r="H2076" s="61">
        <v>0</v>
      </c>
      <c r="I2076" s="62">
        <v>34089</v>
      </c>
      <c r="J2076" s="63" t="s">
        <v>1874</v>
      </c>
    </row>
    <row r="2077" spans="1:10" ht="12.75">
      <c r="A2077" s="58" t="s">
        <v>6719</v>
      </c>
      <c r="B2077" s="59" t="s">
        <v>6572</v>
      </c>
      <c r="C2077" s="59" t="s">
        <v>6720</v>
      </c>
      <c r="D2077" s="60" t="s">
        <v>2255</v>
      </c>
      <c r="E2077" s="61">
        <v>0</v>
      </c>
      <c r="F2077" s="61">
        <v>1</v>
      </c>
      <c r="G2077" s="61">
        <v>0</v>
      </c>
      <c r="H2077" s="61">
        <v>0</v>
      </c>
      <c r="I2077" s="62">
        <v>32111</v>
      </c>
      <c r="J2077" s="63" t="s">
        <v>2256</v>
      </c>
    </row>
    <row r="2078" spans="1:10" ht="12.75">
      <c r="A2078" s="58" t="s">
        <v>6729</v>
      </c>
      <c r="B2078" s="59" t="s">
        <v>6572</v>
      </c>
      <c r="C2078" s="59" t="s">
        <v>6730</v>
      </c>
      <c r="D2078" s="60" t="s">
        <v>2257</v>
      </c>
      <c r="E2078" s="61">
        <v>29</v>
      </c>
      <c r="F2078" s="61">
        <v>0</v>
      </c>
      <c r="G2078" s="61">
        <v>0</v>
      </c>
      <c r="H2078" s="61">
        <v>0</v>
      </c>
      <c r="I2078" s="62">
        <v>32202</v>
      </c>
      <c r="J2078" s="63" t="s">
        <v>2258</v>
      </c>
    </row>
    <row r="2079" spans="1:10" ht="12.75">
      <c r="A2079" s="58" t="s">
        <v>6729</v>
      </c>
      <c r="B2079" s="59" t="s">
        <v>6572</v>
      </c>
      <c r="C2079" s="59" t="s">
        <v>6730</v>
      </c>
      <c r="D2079" s="60" t="s">
        <v>2259</v>
      </c>
      <c r="E2079" s="61">
        <v>0</v>
      </c>
      <c r="F2079" s="61">
        <v>5</v>
      </c>
      <c r="G2079" s="61">
        <v>0</v>
      </c>
      <c r="H2079" s="61">
        <v>0</v>
      </c>
      <c r="I2079" s="62">
        <v>32202</v>
      </c>
      <c r="J2079" s="63" t="s">
        <v>2260</v>
      </c>
    </row>
    <row r="2080" spans="1:10" ht="12.75">
      <c r="A2080" s="58" t="s">
        <v>6729</v>
      </c>
      <c r="B2080" s="59" t="s">
        <v>6572</v>
      </c>
      <c r="C2080" s="59" t="s">
        <v>6730</v>
      </c>
      <c r="D2080" s="60" t="s">
        <v>2261</v>
      </c>
      <c r="E2080" s="61">
        <v>9</v>
      </c>
      <c r="F2080" s="61">
        <v>0</v>
      </c>
      <c r="G2080" s="61">
        <v>0</v>
      </c>
      <c r="H2080" s="61">
        <v>0</v>
      </c>
      <c r="I2080" s="62">
        <v>33785</v>
      </c>
      <c r="J2080" s="63" t="s">
        <v>2262</v>
      </c>
    </row>
    <row r="2081" spans="1:10" ht="12.75">
      <c r="A2081" s="58" t="s">
        <v>6733</v>
      </c>
      <c r="B2081" s="59" t="s">
        <v>6572</v>
      </c>
      <c r="C2081" s="59" t="s">
        <v>6734</v>
      </c>
      <c r="D2081" s="60" t="s">
        <v>2263</v>
      </c>
      <c r="E2081" s="61">
        <v>14</v>
      </c>
      <c r="F2081" s="61">
        <v>0</v>
      </c>
      <c r="G2081" s="61">
        <v>0</v>
      </c>
      <c r="H2081" s="61">
        <v>0</v>
      </c>
      <c r="I2081" s="62">
        <v>35125</v>
      </c>
      <c r="J2081" s="63" t="s">
        <v>2264</v>
      </c>
    </row>
    <row r="2082" spans="1:10" ht="12.75">
      <c r="A2082" s="58" t="s">
        <v>6733</v>
      </c>
      <c r="B2082" s="59" t="s">
        <v>6572</v>
      </c>
      <c r="C2082" s="59" t="s">
        <v>6734</v>
      </c>
      <c r="D2082" s="60" t="s">
        <v>2265</v>
      </c>
      <c r="E2082" s="61">
        <v>8</v>
      </c>
      <c r="F2082" s="61">
        <v>0</v>
      </c>
      <c r="G2082" s="61">
        <v>0</v>
      </c>
      <c r="H2082" s="61">
        <v>0</v>
      </c>
      <c r="I2082" s="62">
        <v>36403</v>
      </c>
      <c r="J2082" s="63" t="s">
        <v>2266</v>
      </c>
    </row>
    <row r="2083" spans="1:10" ht="12.75">
      <c r="A2083" s="58" t="s">
        <v>6735</v>
      </c>
      <c r="B2083" s="59" t="s">
        <v>6572</v>
      </c>
      <c r="C2083" s="59" t="s">
        <v>6736</v>
      </c>
      <c r="D2083" s="60" t="s">
        <v>2267</v>
      </c>
      <c r="E2083" s="61">
        <v>54</v>
      </c>
      <c r="F2083" s="61">
        <v>0</v>
      </c>
      <c r="G2083" s="61">
        <v>0</v>
      </c>
      <c r="H2083" s="61">
        <v>0</v>
      </c>
      <c r="I2083" s="62">
        <v>24197</v>
      </c>
      <c r="J2083" s="63" t="s">
        <v>2268</v>
      </c>
    </row>
    <row r="2084" spans="1:10" ht="12.75">
      <c r="A2084" s="58" t="s">
        <v>6735</v>
      </c>
      <c r="B2084" s="59" t="s">
        <v>6572</v>
      </c>
      <c r="C2084" s="59" t="s">
        <v>6736</v>
      </c>
      <c r="D2084" s="60" t="s">
        <v>2269</v>
      </c>
      <c r="E2084" s="61">
        <v>36</v>
      </c>
      <c r="F2084" s="61">
        <v>0</v>
      </c>
      <c r="G2084" s="61">
        <v>0</v>
      </c>
      <c r="H2084" s="61">
        <v>0</v>
      </c>
      <c r="I2084" s="62">
        <v>28215</v>
      </c>
      <c r="J2084" s="63" t="s">
        <v>2270</v>
      </c>
    </row>
    <row r="2085" spans="1:10" ht="12.75">
      <c r="A2085" s="58" t="s">
        <v>6735</v>
      </c>
      <c r="B2085" s="59" t="s">
        <v>6572</v>
      </c>
      <c r="C2085" s="59" t="s">
        <v>6736</v>
      </c>
      <c r="D2085" s="60" t="s">
        <v>2271</v>
      </c>
      <c r="E2085" s="61">
        <v>55</v>
      </c>
      <c r="F2085" s="61">
        <v>0</v>
      </c>
      <c r="G2085" s="61">
        <v>0</v>
      </c>
      <c r="H2085" s="61">
        <v>0</v>
      </c>
      <c r="I2085" s="62">
        <v>28945</v>
      </c>
      <c r="J2085" s="63" t="s">
        <v>2272</v>
      </c>
    </row>
    <row r="2086" spans="1:10" ht="12.75">
      <c r="A2086" s="58" t="s">
        <v>6735</v>
      </c>
      <c r="B2086" s="59" t="s">
        <v>6572</v>
      </c>
      <c r="C2086" s="59" t="s">
        <v>6736</v>
      </c>
      <c r="D2086" s="60" t="s">
        <v>2273</v>
      </c>
      <c r="E2086" s="61">
        <v>13</v>
      </c>
      <c r="F2086" s="61">
        <v>0</v>
      </c>
      <c r="G2086" s="61">
        <v>0</v>
      </c>
      <c r="H2086" s="61">
        <v>0</v>
      </c>
      <c r="I2086" s="62">
        <v>28975</v>
      </c>
      <c r="J2086" s="63" t="s">
        <v>2274</v>
      </c>
    </row>
    <row r="2087" spans="1:10" ht="12.75">
      <c r="A2087" s="58" t="s">
        <v>6735</v>
      </c>
      <c r="B2087" s="59" t="s">
        <v>6572</v>
      </c>
      <c r="C2087" s="59" t="s">
        <v>6736</v>
      </c>
      <c r="D2087" s="60" t="s">
        <v>2275</v>
      </c>
      <c r="E2087" s="61">
        <v>12</v>
      </c>
      <c r="F2087" s="61">
        <v>0</v>
      </c>
      <c r="G2087" s="61">
        <v>0</v>
      </c>
      <c r="H2087" s="61">
        <v>0</v>
      </c>
      <c r="I2087" s="62">
        <v>29494</v>
      </c>
      <c r="J2087" s="63" t="s">
        <v>2276</v>
      </c>
    </row>
    <row r="2088" spans="1:10" ht="12.75">
      <c r="A2088" s="58" t="s">
        <v>6735</v>
      </c>
      <c r="B2088" s="59" t="s">
        <v>6572</v>
      </c>
      <c r="C2088" s="59" t="s">
        <v>6736</v>
      </c>
      <c r="D2088" s="60" t="s">
        <v>2277</v>
      </c>
      <c r="E2088" s="61">
        <v>26</v>
      </c>
      <c r="F2088" s="61">
        <v>0</v>
      </c>
      <c r="G2088" s="61">
        <v>0</v>
      </c>
      <c r="H2088" s="61">
        <v>0</v>
      </c>
      <c r="I2088" s="62">
        <v>29920</v>
      </c>
      <c r="J2088" s="63" t="s">
        <v>2278</v>
      </c>
    </row>
    <row r="2089" spans="1:10" ht="12.75">
      <c r="A2089" s="58" t="s">
        <v>6735</v>
      </c>
      <c r="B2089" s="59" t="s">
        <v>6572</v>
      </c>
      <c r="C2089" s="59" t="s">
        <v>6736</v>
      </c>
      <c r="D2089" s="60" t="s">
        <v>2279</v>
      </c>
      <c r="E2089" s="61">
        <v>25</v>
      </c>
      <c r="F2089" s="61">
        <v>0</v>
      </c>
      <c r="G2089" s="61">
        <v>0</v>
      </c>
      <c r="H2089" s="61">
        <v>0</v>
      </c>
      <c r="I2089" s="62">
        <v>30772</v>
      </c>
      <c r="J2089" s="63" t="s">
        <v>2280</v>
      </c>
    </row>
    <row r="2090" spans="1:10" ht="12.75">
      <c r="A2090" s="58" t="s">
        <v>6735</v>
      </c>
      <c r="B2090" s="59" t="s">
        <v>6572</v>
      </c>
      <c r="C2090" s="59" t="s">
        <v>6736</v>
      </c>
      <c r="D2090" s="60" t="s">
        <v>2281</v>
      </c>
      <c r="E2090" s="61">
        <v>0</v>
      </c>
      <c r="F2090" s="61">
        <v>11</v>
      </c>
      <c r="G2090" s="61">
        <v>0</v>
      </c>
      <c r="H2090" s="61">
        <v>0</v>
      </c>
      <c r="I2090" s="62">
        <v>32294</v>
      </c>
      <c r="J2090" s="63" t="s">
        <v>2282</v>
      </c>
    </row>
    <row r="2091" spans="1:10" ht="12.75">
      <c r="A2091" s="58" t="s">
        <v>6735</v>
      </c>
      <c r="B2091" s="59" t="s">
        <v>6572</v>
      </c>
      <c r="C2091" s="59" t="s">
        <v>6736</v>
      </c>
      <c r="D2091" s="60" t="s">
        <v>2283</v>
      </c>
      <c r="E2091" s="61">
        <v>25</v>
      </c>
      <c r="F2091" s="61">
        <v>0</v>
      </c>
      <c r="G2091" s="61">
        <v>0</v>
      </c>
      <c r="H2091" s="61">
        <v>0</v>
      </c>
      <c r="I2091" s="62">
        <v>32294</v>
      </c>
      <c r="J2091" s="63" t="s">
        <v>2284</v>
      </c>
    </row>
    <row r="2092" spans="1:10" ht="12.75">
      <c r="A2092" s="58" t="s">
        <v>6735</v>
      </c>
      <c r="B2092" s="59" t="s">
        <v>6572</v>
      </c>
      <c r="C2092" s="59" t="s">
        <v>6736</v>
      </c>
      <c r="D2092" s="60" t="s">
        <v>2285</v>
      </c>
      <c r="E2092" s="61">
        <v>25</v>
      </c>
      <c r="F2092" s="61">
        <v>0</v>
      </c>
      <c r="G2092" s="61">
        <v>0</v>
      </c>
      <c r="H2092" s="61">
        <v>0</v>
      </c>
      <c r="I2092" s="62">
        <v>32294</v>
      </c>
      <c r="J2092" s="63" t="s">
        <v>2286</v>
      </c>
    </row>
    <row r="2093" spans="1:10" ht="12.75">
      <c r="A2093" s="58" t="s">
        <v>6735</v>
      </c>
      <c r="B2093" s="59" t="s">
        <v>6572</v>
      </c>
      <c r="C2093" s="59" t="s">
        <v>6736</v>
      </c>
      <c r="D2093" s="60" t="s">
        <v>2287</v>
      </c>
      <c r="E2093" s="61">
        <v>0</v>
      </c>
      <c r="F2093" s="61">
        <v>10</v>
      </c>
      <c r="G2093" s="61">
        <v>0</v>
      </c>
      <c r="H2093" s="61">
        <v>0</v>
      </c>
      <c r="I2093" s="62">
        <v>33969</v>
      </c>
      <c r="J2093" s="63" t="s">
        <v>2288</v>
      </c>
    </row>
    <row r="2094" spans="1:10" ht="12.75">
      <c r="A2094" s="58" t="s">
        <v>6735</v>
      </c>
      <c r="B2094" s="59" t="s">
        <v>6572</v>
      </c>
      <c r="C2094" s="59" t="s">
        <v>6736</v>
      </c>
      <c r="D2094" s="60" t="s">
        <v>2289</v>
      </c>
      <c r="E2094" s="61">
        <v>40</v>
      </c>
      <c r="F2094" s="61">
        <v>0</v>
      </c>
      <c r="G2094" s="61">
        <v>0</v>
      </c>
      <c r="H2094" s="61">
        <v>0</v>
      </c>
      <c r="I2094" s="62">
        <v>34120</v>
      </c>
      <c r="J2094" s="63" t="s">
        <v>2290</v>
      </c>
    </row>
    <row r="2095" spans="1:10" ht="12.75">
      <c r="A2095" s="58" t="s">
        <v>6735</v>
      </c>
      <c r="B2095" s="59" t="s">
        <v>6572</v>
      </c>
      <c r="C2095" s="59" t="s">
        <v>6736</v>
      </c>
      <c r="D2095" s="60" t="s">
        <v>2291</v>
      </c>
      <c r="E2095" s="61">
        <v>0</v>
      </c>
      <c r="F2095" s="61">
        <v>32</v>
      </c>
      <c r="G2095" s="61">
        <v>0</v>
      </c>
      <c r="H2095" s="61">
        <v>0</v>
      </c>
      <c r="I2095" s="62">
        <v>36433</v>
      </c>
      <c r="J2095" s="63" t="s">
        <v>2292</v>
      </c>
    </row>
    <row r="2096" spans="1:10" ht="12.75">
      <c r="A2096" s="58" t="s">
        <v>6739</v>
      </c>
      <c r="B2096" s="59" t="s">
        <v>6572</v>
      </c>
      <c r="C2096" s="59" t="s">
        <v>6740</v>
      </c>
      <c r="D2096" s="60" t="s">
        <v>2293</v>
      </c>
      <c r="E2096" s="61">
        <v>0</v>
      </c>
      <c r="F2096" s="61">
        <v>10</v>
      </c>
      <c r="G2096" s="61">
        <v>0</v>
      </c>
      <c r="H2096" s="61">
        <v>0</v>
      </c>
      <c r="I2096" s="62">
        <v>28763</v>
      </c>
      <c r="J2096" s="63" t="s">
        <v>2294</v>
      </c>
    </row>
    <row r="2097" spans="1:10" ht="12.75">
      <c r="A2097" s="58" t="s">
        <v>6739</v>
      </c>
      <c r="B2097" s="59" t="s">
        <v>6572</v>
      </c>
      <c r="C2097" s="59" t="s">
        <v>6740</v>
      </c>
      <c r="D2097" s="60" t="s">
        <v>2295</v>
      </c>
      <c r="E2097" s="61">
        <v>39</v>
      </c>
      <c r="F2097" s="61">
        <v>0</v>
      </c>
      <c r="G2097" s="61">
        <v>0</v>
      </c>
      <c r="H2097" s="61">
        <v>0</v>
      </c>
      <c r="I2097" s="62">
        <v>30102</v>
      </c>
      <c r="J2097" s="63" t="s">
        <v>2296</v>
      </c>
    </row>
    <row r="2098" spans="1:10" ht="12.75">
      <c r="A2098" s="58" t="s">
        <v>6741</v>
      </c>
      <c r="B2098" s="59" t="s">
        <v>6572</v>
      </c>
      <c r="C2098" s="59" t="s">
        <v>6742</v>
      </c>
      <c r="D2098" s="60" t="s">
        <v>2297</v>
      </c>
      <c r="E2098" s="61">
        <v>20</v>
      </c>
      <c r="F2098" s="61">
        <v>0</v>
      </c>
      <c r="G2098" s="61">
        <v>0</v>
      </c>
      <c r="H2098" s="61">
        <v>0</v>
      </c>
      <c r="I2098" s="62">
        <v>35308</v>
      </c>
      <c r="J2098" s="63" t="s">
        <v>2298</v>
      </c>
    </row>
    <row r="2099" spans="1:10" ht="12.75">
      <c r="A2099" s="58" t="s">
        <v>6741</v>
      </c>
      <c r="B2099" s="59" t="s">
        <v>6572</v>
      </c>
      <c r="C2099" s="59" t="s">
        <v>6742</v>
      </c>
      <c r="D2099" s="60" t="s">
        <v>2299</v>
      </c>
      <c r="E2099" s="61">
        <v>0</v>
      </c>
      <c r="F2099" s="61">
        <v>9</v>
      </c>
      <c r="G2099" s="61">
        <v>0</v>
      </c>
      <c r="H2099" s="61">
        <v>0</v>
      </c>
      <c r="I2099" s="62">
        <v>35308</v>
      </c>
      <c r="J2099" s="63" t="s">
        <v>2300</v>
      </c>
    </row>
    <row r="2100" spans="1:10" ht="12.75">
      <c r="A2100" s="58" t="s">
        <v>6741</v>
      </c>
      <c r="B2100" s="59" t="s">
        <v>6572</v>
      </c>
      <c r="C2100" s="59" t="s">
        <v>6742</v>
      </c>
      <c r="D2100" s="60" t="s">
        <v>2301</v>
      </c>
      <c r="E2100" s="61">
        <v>20</v>
      </c>
      <c r="F2100" s="61">
        <v>0</v>
      </c>
      <c r="G2100" s="61">
        <v>0</v>
      </c>
      <c r="H2100" s="61">
        <v>0</v>
      </c>
      <c r="I2100" s="62">
        <v>35308</v>
      </c>
      <c r="J2100" s="63" t="s">
        <v>2302</v>
      </c>
    </row>
    <row r="2101" spans="1:10" ht="12.75">
      <c r="A2101" s="58" t="s">
        <v>6743</v>
      </c>
      <c r="B2101" s="59" t="s">
        <v>6572</v>
      </c>
      <c r="C2101" s="59" t="s">
        <v>6744</v>
      </c>
      <c r="D2101" s="60" t="s">
        <v>2303</v>
      </c>
      <c r="E2101" s="61">
        <v>0</v>
      </c>
      <c r="F2101" s="61">
        <v>25</v>
      </c>
      <c r="G2101" s="61">
        <v>0</v>
      </c>
      <c r="H2101" s="61">
        <v>0</v>
      </c>
      <c r="I2101" s="62">
        <v>29280</v>
      </c>
      <c r="J2101" s="63" t="s">
        <v>2304</v>
      </c>
    </row>
    <row r="2102" spans="1:10" ht="12.75">
      <c r="A2102" s="58" t="s">
        <v>6743</v>
      </c>
      <c r="B2102" s="59" t="s">
        <v>6572</v>
      </c>
      <c r="C2102" s="59" t="s">
        <v>6744</v>
      </c>
      <c r="D2102" s="60" t="s">
        <v>2305</v>
      </c>
      <c r="E2102" s="61">
        <v>0</v>
      </c>
      <c r="F2102" s="61">
        <v>18</v>
      </c>
      <c r="G2102" s="61">
        <v>0</v>
      </c>
      <c r="H2102" s="61">
        <v>0</v>
      </c>
      <c r="I2102" s="62">
        <v>31958</v>
      </c>
      <c r="J2102" s="63" t="s">
        <v>2306</v>
      </c>
    </row>
    <row r="2103" spans="1:10" ht="12.75">
      <c r="A2103" s="58" t="s">
        <v>6743</v>
      </c>
      <c r="B2103" s="59" t="s">
        <v>6572</v>
      </c>
      <c r="C2103" s="59" t="s">
        <v>6744</v>
      </c>
      <c r="D2103" s="60" t="s">
        <v>2307</v>
      </c>
      <c r="E2103" s="61">
        <v>0</v>
      </c>
      <c r="F2103" s="61">
        <v>30</v>
      </c>
      <c r="G2103" s="61">
        <v>0</v>
      </c>
      <c r="H2103" s="61">
        <v>0</v>
      </c>
      <c r="I2103" s="62">
        <v>32628</v>
      </c>
      <c r="J2103" s="63" t="s">
        <v>2308</v>
      </c>
    </row>
    <row r="2104" spans="1:10" ht="12.75">
      <c r="A2104" s="58" t="s">
        <v>6743</v>
      </c>
      <c r="B2104" s="59" t="s">
        <v>6572</v>
      </c>
      <c r="C2104" s="59" t="s">
        <v>6744</v>
      </c>
      <c r="D2104" s="60" t="s">
        <v>2309</v>
      </c>
      <c r="E2104" s="61">
        <v>0</v>
      </c>
      <c r="F2104" s="61">
        <v>18</v>
      </c>
      <c r="G2104" s="61">
        <v>0</v>
      </c>
      <c r="H2104" s="61">
        <v>0</v>
      </c>
      <c r="I2104" s="62">
        <v>33785</v>
      </c>
      <c r="J2104" s="63" t="s">
        <v>2310</v>
      </c>
    </row>
    <row r="2105" spans="1:10" ht="12.75">
      <c r="A2105" s="58" t="s">
        <v>6743</v>
      </c>
      <c r="B2105" s="59" t="s">
        <v>6572</v>
      </c>
      <c r="C2105" s="59" t="s">
        <v>6744</v>
      </c>
      <c r="D2105" s="60" t="s">
        <v>2311</v>
      </c>
      <c r="E2105" s="61">
        <v>0</v>
      </c>
      <c r="F2105" s="61">
        <v>0</v>
      </c>
      <c r="G2105" s="61">
        <v>0</v>
      </c>
      <c r="H2105" s="61">
        <v>2</v>
      </c>
      <c r="I2105" s="62">
        <v>35192</v>
      </c>
      <c r="J2105" s="63" t="s">
        <v>2312</v>
      </c>
    </row>
    <row r="2106" spans="1:10" ht="12.75">
      <c r="A2106" s="58" t="s">
        <v>6743</v>
      </c>
      <c r="B2106" s="59" t="s">
        <v>6572</v>
      </c>
      <c r="C2106" s="59" t="s">
        <v>6744</v>
      </c>
      <c r="D2106" s="60" t="s">
        <v>2313</v>
      </c>
      <c r="E2106" s="61">
        <v>0</v>
      </c>
      <c r="F2106" s="61">
        <v>0</v>
      </c>
      <c r="G2106" s="61">
        <v>0</v>
      </c>
      <c r="H2106" s="61">
        <v>4</v>
      </c>
      <c r="I2106" s="62"/>
      <c r="J2106" s="63" t="s">
        <v>2314</v>
      </c>
    </row>
    <row r="2107" spans="1:10" ht="12.75">
      <c r="A2107" s="58" t="s">
        <v>6745</v>
      </c>
      <c r="B2107" s="59" t="s">
        <v>6572</v>
      </c>
      <c r="C2107" s="59" t="s">
        <v>6746</v>
      </c>
      <c r="D2107" s="60" t="s">
        <v>2315</v>
      </c>
      <c r="E2107" s="61">
        <v>0</v>
      </c>
      <c r="F2107" s="61">
        <v>34</v>
      </c>
      <c r="G2107" s="61">
        <v>0</v>
      </c>
      <c r="H2107" s="61">
        <v>0</v>
      </c>
      <c r="I2107" s="62">
        <v>29494</v>
      </c>
      <c r="J2107" s="63" t="s">
        <v>2316</v>
      </c>
    </row>
    <row r="2108" spans="1:10" ht="12.75">
      <c r="A2108" s="58" t="s">
        <v>6745</v>
      </c>
      <c r="B2108" s="59" t="s">
        <v>6572</v>
      </c>
      <c r="C2108" s="59" t="s">
        <v>6746</v>
      </c>
      <c r="D2108" s="60" t="s">
        <v>2317</v>
      </c>
      <c r="E2108" s="61">
        <v>0</v>
      </c>
      <c r="F2108" s="61">
        <v>13</v>
      </c>
      <c r="G2108" s="61">
        <v>0</v>
      </c>
      <c r="H2108" s="61">
        <v>0</v>
      </c>
      <c r="I2108" s="62">
        <v>29494</v>
      </c>
      <c r="J2108" s="63" t="s">
        <v>2318</v>
      </c>
    </row>
    <row r="2109" spans="1:10" ht="12.75">
      <c r="A2109" s="58" t="s">
        <v>6745</v>
      </c>
      <c r="B2109" s="59" t="s">
        <v>6572</v>
      </c>
      <c r="C2109" s="59" t="s">
        <v>6746</v>
      </c>
      <c r="D2109" s="60" t="s">
        <v>2319</v>
      </c>
      <c r="E2109" s="61">
        <v>0</v>
      </c>
      <c r="F2109" s="61">
        <v>15</v>
      </c>
      <c r="G2109" s="61">
        <v>0</v>
      </c>
      <c r="H2109" s="61">
        <v>0</v>
      </c>
      <c r="I2109" s="62">
        <v>30802</v>
      </c>
      <c r="J2109" s="63" t="s">
        <v>2320</v>
      </c>
    </row>
    <row r="2110" spans="1:10" ht="12.75">
      <c r="A2110" s="58" t="s">
        <v>6745</v>
      </c>
      <c r="B2110" s="59" t="s">
        <v>6572</v>
      </c>
      <c r="C2110" s="59" t="s">
        <v>6746</v>
      </c>
      <c r="D2110" s="60" t="s">
        <v>2321</v>
      </c>
      <c r="E2110" s="61">
        <v>0</v>
      </c>
      <c r="F2110" s="61">
        <v>5</v>
      </c>
      <c r="G2110" s="61">
        <v>0</v>
      </c>
      <c r="H2110" s="61">
        <v>0</v>
      </c>
      <c r="I2110" s="62">
        <v>31989</v>
      </c>
      <c r="J2110" s="63" t="s">
        <v>2322</v>
      </c>
    </row>
    <row r="2111" spans="1:10" ht="12.75">
      <c r="A2111" s="58" t="s">
        <v>6745</v>
      </c>
      <c r="B2111" s="59" t="s">
        <v>6572</v>
      </c>
      <c r="C2111" s="59" t="s">
        <v>6746</v>
      </c>
      <c r="D2111" s="60" t="s">
        <v>2323</v>
      </c>
      <c r="E2111" s="61">
        <v>0</v>
      </c>
      <c r="F2111" s="61">
        <v>5</v>
      </c>
      <c r="G2111" s="61">
        <v>0</v>
      </c>
      <c r="H2111" s="61">
        <v>0</v>
      </c>
      <c r="I2111" s="62">
        <v>32628</v>
      </c>
      <c r="J2111" s="63" t="s">
        <v>2324</v>
      </c>
    </row>
    <row r="2112" spans="1:10" ht="12.75">
      <c r="A2112" s="58" t="s">
        <v>6745</v>
      </c>
      <c r="B2112" s="59" t="s">
        <v>6572</v>
      </c>
      <c r="C2112" s="59" t="s">
        <v>6746</v>
      </c>
      <c r="D2112" s="60" t="s">
        <v>2325</v>
      </c>
      <c r="E2112" s="61">
        <v>0</v>
      </c>
      <c r="F2112" s="61">
        <v>22</v>
      </c>
      <c r="G2112" s="61">
        <v>0</v>
      </c>
      <c r="H2112" s="61">
        <v>0</v>
      </c>
      <c r="I2112" s="62">
        <v>32447</v>
      </c>
      <c r="J2112" s="63" t="s">
        <v>2326</v>
      </c>
    </row>
    <row r="2113" spans="1:10" ht="12.75">
      <c r="A2113" s="58" t="s">
        <v>6745</v>
      </c>
      <c r="B2113" s="59" t="s">
        <v>6572</v>
      </c>
      <c r="C2113" s="59" t="s">
        <v>6746</v>
      </c>
      <c r="D2113" s="60" t="s">
        <v>2327</v>
      </c>
      <c r="E2113" s="61">
        <v>0</v>
      </c>
      <c r="F2113" s="61">
        <v>14</v>
      </c>
      <c r="G2113" s="61">
        <v>0</v>
      </c>
      <c r="H2113" s="61">
        <v>0</v>
      </c>
      <c r="I2113" s="62">
        <v>34758</v>
      </c>
      <c r="J2113" s="63" t="s">
        <v>2328</v>
      </c>
    </row>
    <row r="2114" spans="1:10" ht="12.75">
      <c r="A2114" s="58" t="s">
        <v>6745</v>
      </c>
      <c r="B2114" s="59" t="s">
        <v>6572</v>
      </c>
      <c r="C2114" s="59" t="s">
        <v>6746</v>
      </c>
      <c r="D2114" s="60" t="s">
        <v>2329</v>
      </c>
      <c r="E2114" s="61">
        <v>20</v>
      </c>
      <c r="F2114" s="61">
        <v>0</v>
      </c>
      <c r="G2114" s="61">
        <v>0</v>
      </c>
      <c r="H2114" s="61">
        <v>0</v>
      </c>
      <c r="I2114" s="62">
        <v>36372</v>
      </c>
      <c r="J2114" s="63" t="s">
        <v>2330</v>
      </c>
    </row>
    <row r="2115" spans="1:10" ht="12.75">
      <c r="A2115" s="58" t="s">
        <v>6748</v>
      </c>
      <c r="B2115" s="59" t="s">
        <v>6572</v>
      </c>
      <c r="C2115" s="59" t="s">
        <v>6749</v>
      </c>
      <c r="D2115" s="60" t="s">
        <v>2331</v>
      </c>
      <c r="E2115" s="61">
        <v>60</v>
      </c>
      <c r="F2115" s="61">
        <v>0</v>
      </c>
      <c r="G2115" s="61">
        <v>0</v>
      </c>
      <c r="H2115" s="61">
        <v>0</v>
      </c>
      <c r="I2115" s="62">
        <v>25203</v>
      </c>
      <c r="J2115" s="63" t="s">
        <v>2332</v>
      </c>
    </row>
    <row r="2116" spans="1:10" ht="12.75">
      <c r="A2116" s="58" t="s">
        <v>6748</v>
      </c>
      <c r="B2116" s="59" t="s">
        <v>6572</v>
      </c>
      <c r="C2116" s="59" t="s">
        <v>6749</v>
      </c>
      <c r="D2116" s="60" t="s">
        <v>2333</v>
      </c>
      <c r="E2116" s="61">
        <v>50</v>
      </c>
      <c r="F2116" s="61">
        <v>0</v>
      </c>
      <c r="G2116" s="61">
        <v>0</v>
      </c>
      <c r="H2116" s="61">
        <v>0</v>
      </c>
      <c r="I2116" s="62">
        <v>24958</v>
      </c>
      <c r="J2116" s="63" t="s">
        <v>2334</v>
      </c>
    </row>
    <row r="2117" spans="1:10" ht="12.75">
      <c r="A2117" s="58" t="s">
        <v>6748</v>
      </c>
      <c r="B2117" s="59" t="s">
        <v>6572</v>
      </c>
      <c r="C2117" s="59" t="s">
        <v>6749</v>
      </c>
      <c r="D2117" s="60" t="s">
        <v>2335</v>
      </c>
      <c r="E2117" s="61">
        <v>110</v>
      </c>
      <c r="F2117" s="61">
        <v>0</v>
      </c>
      <c r="G2117" s="61">
        <v>0</v>
      </c>
      <c r="H2117" s="61">
        <v>0</v>
      </c>
      <c r="I2117" s="62">
        <v>24958</v>
      </c>
      <c r="J2117" s="63" t="s">
        <v>2336</v>
      </c>
    </row>
    <row r="2118" spans="1:10" ht="12.75">
      <c r="A2118" s="58" t="s">
        <v>6748</v>
      </c>
      <c r="B2118" s="59" t="s">
        <v>6572</v>
      </c>
      <c r="C2118" s="59" t="s">
        <v>6749</v>
      </c>
      <c r="D2118" s="60" t="s">
        <v>2337</v>
      </c>
      <c r="E2118" s="61">
        <v>40</v>
      </c>
      <c r="F2118" s="61">
        <v>0</v>
      </c>
      <c r="G2118" s="61">
        <v>0</v>
      </c>
      <c r="H2118" s="61">
        <v>0</v>
      </c>
      <c r="I2118" s="62">
        <v>24806</v>
      </c>
      <c r="J2118" s="63" t="s">
        <v>2338</v>
      </c>
    </row>
    <row r="2119" spans="1:10" ht="12.75">
      <c r="A2119" s="58" t="s">
        <v>6748</v>
      </c>
      <c r="B2119" s="59" t="s">
        <v>6572</v>
      </c>
      <c r="C2119" s="59" t="s">
        <v>6749</v>
      </c>
      <c r="D2119" s="60" t="s">
        <v>2339</v>
      </c>
      <c r="E2119" s="61">
        <v>50</v>
      </c>
      <c r="F2119" s="61">
        <v>0</v>
      </c>
      <c r="G2119" s="61">
        <v>0</v>
      </c>
      <c r="H2119" s="61">
        <v>0</v>
      </c>
      <c r="I2119" s="62">
        <v>24503</v>
      </c>
      <c r="J2119" s="63" t="s">
        <v>2340</v>
      </c>
    </row>
    <row r="2120" spans="1:10" ht="12.75">
      <c r="A2120" s="58" t="s">
        <v>6748</v>
      </c>
      <c r="B2120" s="59" t="s">
        <v>6572</v>
      </c>
      <c r="C2120" s="59" t="s">
        <v>6749</v>
      </c>
      <c r="D2120" s="60" t="s">
        <v>2341</v>
      </c>
      <c r="E2120" s="61">
        <v>50</v>
      </c>
      <c r="F2120" s="61">
        <v>0</v>
      </c>
      <c r="G2120" s="61">
        <v>0</v>
      </c>
      <c r="H2120" s="61">
        <v>0</v>
      </c>
      <c r="I2120" s="62">
        <v>25964</v>
      </c>
      <c r="J2120" s="63" t="s">
        <v>2342</v>
      </c>
    </row>
    <row r="2121" spans="1:10" ht="12.75">
      <c r="A2121" s="58" t="s">
        <v>6748</v>
      </c>
      <c r="B2121" s="59" t="s">
        <v>6572</v>
      </c>
      <c r="C2121" s="59" t="s">
        <v>6749</v>
      </c>
      <c r="D2121" s="60" t="s">
        <v>2343</v>
      </c>
      <c r="E2121" s="61">
        <v>0</v>
      </c>
      <c r="F2121" s="61">
        <v>2</v>
      </c>
      <c r="G2121" s="61">
        <v>0</v>
      </c>
      <c r="H2121" s="61">
        <v>0</v>
      </c>
      <c r="I2121" s="62">
        <v>27972</v>
      </c>
      <c r="J2121" s="63" t="s">
        <v>2344</v>
      </c>
    </row>
    <row r="2122" spans="1:10" ht="12.75">
      <c r="A2122" s="58" t="s">
        <v>6748</v>
      </c>
      <c r="B2122" s="59" t="s">
        <v>6572</v>
      </c>
      <c r="C2122" s="59" t="s">
        <v>6749</v>
      </c>
      <c r="D2122" s="60" t="s">
        <v>2345</v>
      </c>
      <c r="E2122" s="61">
        <v>0</v>
      </c>
      <c r="F2122" s="61">
        <v>1</v>
      </c>
      <c r="G2122" s="61">
        <v>0</v>
      </c>
      <c r="H2122" s="61">
        <v>0</v>
      </c>
      <c r="I2122" s="62">
        <v>27179</v>
      </c>
      <c r="J2122" s="63" t="s">
        <v>2346</v>
      </c>
    </row>
    <row r="2123" spans="1:10" ht="12.75">
      <c r="A2123" s="58" t="s">
        <v>6748</v>
      </c>
      <c r="B2123" s="59" t="s">
        <v>6572</v>
      </c>
      <c r="C2123" s="59" t="s">
        <v>6749</v>
      </c>
      <c r="D2123" s="60" t="s">
        <v>2347</v>
      </c>
      <c r="E2123" s="61">
        <v>10</v>
      </c>
      <c r="F2123" s="61">
        <v>0</v>
      </c>
      <c r="G2123" s="61">
        <v>0</v>
      </c>
      <c r="H2123" s="61">
        <v>0</v>
      </c>
      <c r="I2123" s="62">
        <v>27393</v>
      </c>
      <c r="J2123" s="63" t="s">
        <v>2348</v>
      </c>
    </row>
    <row r="2124" spans="1:10" ht="12.75">
      <c r="A2124" s="58" t="s">
        <v>6748</v>
      </c>
      <c r="B2124" s="59" t="s">
        <v>6572</v>
      </c>
      <c r="C2124" s="59" t="s">
        <v>6749</v>
      </c>
      <c r="D2124" s="60" t="s">
        <v>2349</v>
      </c>
      <c r="E2124" s="61">
        <v>10</v>
      </c>
      <c r="F2124" s="61">
        <v>0</v>
      </c>
      <c r="G2124" s="61">
        <v>0</v>
      </c>
      <c r="H2124" s="61">
        <v>0</v>
      </c>
      <c r="I2124" s="62">
        <v>27759</v>
      </c>
      <c r="J2124" s="63" t="s">
        <v>2350</v>
      </c>
    </row>
    <row r="2125" spans="1:10" ht="12.75">
      <c r="A2125" s="58" t="s">
        <v>6748</v>
      </c>
      <c r="B2125" s="59" t="s">
        <v>6572</v>
      </c>
      <c r="C2125" s="59" t="s">
        <v>6749</v>
      </c>
      <c r="D2125" s="60" t="s">
        <v>2351</v>
      </c>
      <c r="E2125" s="61">
        <v>10</v>
      </c>
      <c r="F2125" s="61">
        <v>0</v>
      </c>
      <c r="G2125" s="61">
        <v>0</v>
      </c>
      <c r="H2125" s="61">
        <v>0</v>
      </c>
      <c r="I2125" s="62">
        <v>27941</v>
      </c>
      <c r="J2125" s="63" t="s">
        <v>2352</v>
      </c>
    </row>
    <row r="2126" spans="1:10" ht="12.75">
      <c r="A2126" s="58" t="s">
        <v>6748</v>
      </c>
      <c r="B2126" s="59" t="s">
        <v>6572</v>
      </c>
      <c r="C2126" s="59" t="s">
        <v>6749</v>
      </c>
      <c r="D2126" s="60" t="s">
        <v>2353</v>
      </c>
      <c r="E2126" s="61">
        <v>0</v>
      </c>
      <c r="F2126" s="61">
        <v>34</v>
      </c>
      <c r="G2126" s="61">
        <v>0</v>
      </c>
      <c r="H2126" s="61">
        <v>0</v>
      </c>
      <c r="I2126" s="62">
        <v>28975</v>
      </c>
      <c r="J2126" s="63" t="s">
        <v>2354</v>
      </c>
    </row>
    <row r="2127" spans="1:10" ht="12.75">
      <c r="A2127" s="58" t="s">
        <v>6748</v>
      </c>
      <c r="B2127" s="59" t="s">
        <v>6572</v>
      </c>
      <c r="C2127" s="59" t="s">
        <v>6749</v>
      </c>
      <c r="D2127" s="60" t="s">
        <v>2355</v>
      </c>
      <c r="E2127" s="61">
        <v>45</v>
      </c>
      <c r="F2127" s="61">
        <v>0</v>
      </c>
      <c r="G2127" s="61">
        <v>0</v>
      </c>
      <c r="H2127" s="61">
        <v>0</v>
      </c>
      <c r="I2127" s="62">
        <v>28975</v>
      </c>
      <c r="J2127" s="63" t="s">
        <v>2356</v>
      </c>
    </row>
    <row r="2128" spans="1:10" ht="12.75">
      <c r="A2128" s="58" t="s">
        <v>6748</v>
      </c>
      <c r="B2128" s="59" t="s">
        <v>6572</v>
      </c>
      <c r="C2128" s="59" t="s">
        <v>6749</v>
      </c>
      <c r="D2128" s="60" t="s">
        <v>2357</v>
      </c>
      <c r="E2128" s="61">
        <v>0</v>
      </c>
      <c r="F2128" s="61">
        <v>17</v>
      </c>
      <c r="G2128" s="61">
        <v>0</v>
      </c>
      <c r="H2128" s="61">
        <v>0</v>
      </c>
      <c r="I2128" s="62">
        <v>29098</v>
      </c>
      <c r="J2128" s="63" t="s">
        <v>2358</v>
      </c>
    </row>
    <row r="2129" spans="1:10" ht="12.75">
      <c r="A2129" s="58" t="s">
        <v>6748</v>
      </c>
      <c r="B2129" s="59" t="s">
        <v>6572</v>
      </c>
      <c r="C2129" s="59" t="s">
        <v>6749</v>
      </c>
      <c r="D2129" s="60" t="s">
        <v>2359</v>
      </c>
      <c r="E2129" s="61">
        <v>0</v>
      </c>
      <c r="F2129" s="61">
        <v>15</v>
      </c>
      <c r="G2129" s="61">
        <v>0</v>
      </c>
      <c r="H2129" s="61">
        <v>0</v>
      </c>
      <c r="I2129" s="62">
        <v>29098</v>
      </c>
      <c r="J2129" s="63" t="s">
        <v>2360</v>
      </c>
    </row>
    <row r="2130" spans="1:10" ht="12.75">
      <c r="A2130" s="58" t="s">
        <v>6748</v>
      </c>
      <c r="B2130" s="59" t="s">
        <v>6572</v>
      </c>
      <c r="C2130" s="59" t="s">
        <v>6749</v>
      </c>
      <c r="D2130" s="60" t="s">
        <v>2361</v>
      </c>
      <c r="E2130" s="61">
        <v>0</v>
      </c>
      <c r="F2130" s="61">
        <v>11</v>
      </c>
      <c r="G2130" s="61">
        <v>0</v>
      </c>
      <c r="H2130" s="61">
        <v>0</v>
      </c>
      <c r="I2130" s="62">
        <v>28855</v>
      </c>
      <c r="J2130" s="63" t="s">
        <v>2362</v>
      </c>
    </row>
    <row r="2131" spans="1:10" ht="12.75">
      <c r="A2131" s="58" t="s">
        <v>6748</v>
      </c>
      <c r="B2131" s="59" t="s">
        <v>6572</v>
      </c>
      <c r="C2131" s="59" t="s">
        <v>6749</v>
      </c>
      <c r="D2131" s="60" t="s">
        <v>2363</v>
      </c>
      <c r="E2131" s="61">
        <v>0</v>
      </c>
      <c r="F2131" s="61">
        <v>6</v>
      </c>
      <c r="G2131" s="61">
        <v>0</v>
      </c>
      <c r="H2131" s="61">
        <v>0</v>
      </c>
      <c r="I2131" s="62">
        <v>29006</v>
      </c>
      <c r="J2131" s="63" t="s">
        <v>2364</v>
      </c>
    </row>
    <row r="2132" spans="1:10" ht="12.75">
      <c r="A2132" s="58" t="s">
        <v>6748</v>
      </c>
      <c r="B2132" s="59" t="s">
        <v>6572</v>
      </c>
      <c r="C2132" s="59" t="s">
        <v>6749</v>
      </c>
      <c r="D2132" s="60" t="s">
        <v>2365</v>
      </c>
      <c r="E2132" s="61">
        <v>10</v>
      </c>
      <c r="F2132" s="61">
        <v>0</v>
      </c>
      <c r="G2132" s="61">
        <v>0</v>
      </c>
      <c r="H2132" s="61">
        <v>0</v>
      </c>
      <c r="I2132" s="62">
        <v>28794</v>
      </c>
      <c r="J2132" s="63" t="s">
        <v>2366</v>
      </c>
    </row>
    <row r="2133" spans="1:10" ht="12.75">
      <c r="A2133" s="58" t="s">
        <v>6748</v>
      </c>
      <c r="B2133" s="59" t="s">
        <v>6572</v>
      </c>
      <c r="C2133" s="59" t="s">
        <v>6749</v>
      </c>
      <c r="D2133" s="60" t="s">
        <v>2367</v>
      </c>
      <c r="E2133" s="61">
        <v>40</v>
      </c>
      <c r="F2133" s="61">
        <v>0</v>
      </c>
      <c r="G2133" s="61">
        <v>0</v>
      </c>
      <c r="H2133" s="61">
        <v>0</v>
      </c>
      <c r="I2133" s="62">
        <v>30559</v>
      </c>
      <c r="J2133" s="63" t="s">
        <v>2368</v>
      </c>
    </row>
    <row r="2134" spans="1:10" ht="12.75">
      <c r="A2134" s="58" t="s">
        <v>6748</v>
      </c>
      <c r="B2134" s="59" t="s">
        <v>6572</v>
      </c>
      <c r="C2134" s="59" t="s">
        <v>6749</v>
      </c>
      <c r="D2134" s="60" t="s">
        <v>2369</v>
      </c>
      <c r="E2134" s="61">
        <v>0</v>
      </c>
      <c r="F2134" s="61">
        <v>69</v>
      </c>
      <c r="G2134" s="61">
        <v>0</v>
      </c>
      <c r="H2134" s="61">
        <v>0</v>
      </c>
      <c r="I2134" s="62">
        <v>29951</v>
      </c>
      <c r="J2134" s="63" t="s">
        <v>2370</v>
      </c>
    </row>
    <row r="2135" spans="1:10" ht="12.75">
      <c r="A2135" s="58" t="s">
        <v>6748</v>
      </c>
      <c r="B2135" s="59" t="s">
        <v>6572</v>
      </c>
      <c r="C2135" s="59" t="s">
        <v>6749</v>
      </c>
      <c r="D2135" s="60" t="s">
        <v>2371</v>
      </c>
      <c r="E2135" s="61">
        <v>150</v>
      </c>
      <c r="F2135" s="61">
        <v>0</v>
      </c>
      <c r="G2135" s="61">
        <v>0</v>
      </c>
      <c r="H2135" s="61">
        <v>0</v>
      </c>
      <c r="I2135" s="62">
        <v>31897</v>
      </c>
      <c r="J2135" s="63" t="s">
        <v>2372</v>
      </c>
    </row>
    <row r="2136" spans="1:10" ht="12.75">
      <c r="A2136" s="58" t="s">
        <v>6748</v>
      </c>
      <c r="B2136" s="59" t="s">
        <v>6572</v>
      </c>
      <c r="C2136" s="59" t="s">
        <v>6749</v>
      </c>
      <c r="D2136" s="60" t="s">
        <v>2373</v>
      </c>
      <c r="E2136" s="61">
        <v>37</v>
      </c>
      <c r="F2136" s="61">
        <v>0</v>
      </c>
      <c r="G2136" s="61">
        <v>0</v>
      </c>
      <c r="H2136" s="61">
        <v>0</v>
      </c>
      <c r="I2136" s="62">
        <v>30467</v>
      </c>
      <c r="J2136" s="63" t="s">
        <v>2374</v>
      </c>
    </row>
    <row r="2137" spans="1:10" ht="12.75">
      <c r="A2137" s="58" t="s">
        <v>6748</v>
      </c>
      <c r="B2137" s="59" t="s">
        <v>6572</v>
      </c>
      <c r="C2137" s="59" t="s">
        <v>6749</v>
      </c>
      <c r="D2137" s="60" t="s">
        <v>2375</v>
      </c>
      <c r="E2137" s="61">
        <v>30</v>
      </c>
      <c r="F2137" s="61">
        <v>0</v>
      </c>
      <c r="G2137" s="61">
        <v>0</v>
      </c>
      <c r="H2137" s="61">
        <v>0</v>
      </c>
      <c r="I2137" s="62">
        <v>30316</v>
      </c>
      <c r="J2137" s="63" t="s">
        <v>2376</v>
      </c>
    </row>
    <row r="2138" spans="1:10" ht="12.75">
      <c r="A2138" s="58" t="s">
        <v>6748</v>
      </c>
      <c r="B2138" s="59" t="s">
        <v>6572</v>
      </c>
      <c r="C2138" s="59" t="s">
        <v>6749</v>
      </c>
      <c r="D2138" s="60" t="s">
        <v>2377</v>
      </c>
      <c r="E2138" s="61">
        <v>10</v>
      </c>
      <c r="F2138" s="61">
        <v>0</v>
      </c>
      <c r="G2138" s="61">
        <v>0</v>
      </c>
      <c r="H2138" s="61">
        <v>0</v>
      </c>
      <c r="I2138" s="62">
        <v>30285</v>
      </c>
      <c r="J2138" s="63" t="s">
        <v>2378</v>
      </c>
    </row>
    <row r="2139" spans="1:10" ht="12.75">
      <c r="A2139" s="58" t="s">
        <v>6748</v>
      </c>
      <c r="B2139" s="59" t="s">
        <v>6572</v>
      </c>
      <c r="C2139" s="59" t="s">
        <v>6749</v>
      </c>
      <c r="D2139" s="60" t="s">
        <v>2379</v>
      </c>
      <c r="E2139" s="61">
        <v>6</v>
      </c>
      <c r="F2139" s="61">
        <v>0</v>
      </c>
      <c r="G2139" s="61">
        <v>0</v>
      </c>
      <c r="H2139" s="61">
        <v>0</v>
      </c>
      <c r="I2139" s="62">
        <v>30194</v>
      </c>
      <c r="J2139" s="63" t="s">
        <v>2380</v>
      </c>
    </row>
    <row r="2140" spans="1:10" ht="12.75">
      <c r="A2140" s="58" t="s">
        <v>6748</v>
      </c>
      <c r="B2140" s="59" t="s">
        <v>6572</v>
      </c>
      <c r="C2140" s="59" t="s">
        <v>6749</v>
      </c>
      <c r="D2140" s="60" t="s">
        <v>2381</v>
      </c>
      <c r="E2140" s="61">
        <v>130</v>
      </c>
      <c r="F2140" s="61">
        <v>0</v>
      </c>
      <c r="G2140" s="61">
        <v>0</v>
      </c>
      <c r="H2140" s="61">
        <v>0</v>
      </c>
      <c r="I2140" s="62">
        <v>30650</v>
      </c>
      <c r="J2140" s="63" t="s">
        <v>2382</v>
      </c>
    </row>
    <row r="2141" spans="1:10" ht="12.75">
      <c r="A2141" s="58" t="s">
        <v>6748</v>
      </c>
      <c r="B2141" s="59" t="s">
        <v>6572</v>
      </c>
      <c r="C2141" s="59" t="s">
        <v>6749</v>
      </c>
      <c r="D2141" s="60" t="s">
        <v>2383</v>
      </c>
      <c r="E2141" s="61">
        <v>88</v>
      </c>
      <c r="F2141" s="61">
        <v>0</v>
      </c>
      <c r="G2141" s="61">
        <v>0</v>
      </c>
      <c r="H2141" s="61">
        <v>0</v>
      </c>
      <c r="I2141" s="62">
        <v>30772</v>
      </c>
      <c r="J2141" s="63" t="s">
        <v>2384</v>
      </c>
    </row>
    <row r="2142" spans="1:10" ht="12.75">
      <c r="A2142" s="58" t="s">
        <v>6748</v>
      </c>
      <c r="B2142" s="59" t="s">
        <v>6572</v>
      </c>
      <c r="C2142" s="59" t="s">
        <v>6749</v>
      </c>
      <c r="D2142" s="60" t="s">
        <v>2385</v>
      </c>
      <c r="E2142" s="61">
        <v>0</v>
      </c>
      <c r="F2142" s="61">
        <v>20</v>
      </c>
      <c r="G2142" s="61">
        <v>0</v>
      </c>
      <c r="H2142" s="61">
        <v>0</v>
      </c>
      <c r="I2142" s="62">
        <v>30528</v>
      </c>
      <c r="J2142" s="63" t="s">
        <v>2386</v>
      </c>
    </row>
    <row r="2143" spans="1:10" ht="12.75">
      <c r="A2143" s="58" t="s">
        <v>6748</v>
      </c>
      <c r="B2143" s="59" t="s">
        <v>6572</v>
      </c>
      <c r="C2143" s="59" t="s">
        <v>6749</v>
      </c>
      <c r="D2143" s="60" t="s">
        <v>2387</v>
      </c>
      <c r="E2143" s="61">
        <v>65</v>
      </c>
      <c r="F2143" s="61">
        <v>0</v>
      </c>
      <c r="G2143" s="61">
        <v>0</v>
      </c>
      <c r="H2143" s="61">
        <v>0</v>
      </c>
      <c r="I2143" s="62">
        <v>30285</v>
      </c>
      <c r="J2143" s="63" t="s">
        <v>2388</v>
      </c>
    </row>
    <row r="2144" spans="1:10" ht="12.75">
      <c r="A2144" s="58" t="s">
        <v>6748</v>
      </c>
      <c r="B2144" s="59" t="s">
        <v>6572</v>
      </c>
      <c r="C2144" s="59" t="s">
        <v>6749</v>
      </c>
      <c r="D2144" s="60" t="s">
        <v>2389</v>
      </c>
      <c r="E2144" s="61">
        <v>0</v>
      </c>
      <c r="F2144" s="61">
        <v>20</v>
      </c>
      <c r="G2144" s="61">
        <v>0</v>
      </c>
      <c r="H2144" s="61">
        <v>0</v>
      </c>
      <c r="I2144" s="62">
        <v>30224</v>
      </c>
      <c r="J2144" s="63" t="s">
        <v>2390</v>
      </c>
    </row>
    <row r="2145" spans="1:10" ht="12.75">
      <c r="A2145" s="58" t="s">
        <v>6748</v>
      </c>
      <c r="B2145" s="59" t="s">
        <v>6572</v>
      </c>
      <c r="C2145" s="59" t="s">
        <v>6749</v>
      </c>
      <c r="D2145" s="60" t="s">
        <v>2391</v>
      </c>
      <c r="E2145" s="61">
        <v>15</v>
      </c>
      <c r="F2145" s="61">
        <v>0</v>
      </c>
      <c r="G2145" s="61">
        <v>0</v>
      </c>
      <c r="H2145" s="61">
        <v>0</v>
      </c>
      <c r="I2145" s="62">
        <v>30620</v>
      </c>
      <c r="J2145" s="63" t="s">
        <v>2392</v>
      </c>
    </row>
    <row r="2146" spans="1:10" ht="12.75">
      <c r="A2146" s="58" t="s">
        <v>6748</v>
      </c>
      <c r="B2146" s="59" t="s">
        <v>6572</v>
      </c>
      <c r="C2146" s="59" t="s">
        <v>6749</v>
      </c>
      <c r="D2146" s="60" t="s">
        <v>2393</v>
      </c>
      <c r="E2146" s="61">
        <v>50</v>
      </c>
      <c r="F2146" s="61">
        <v>0</v>
      </c>
      <c r="G2146" s="61">
        <v>0</v>
      </c>
      <c r="H2146" s="61">
        <v>0</v>
      </c>
      <c r="I2146" s="62">
        <v>31685</v>
      </c>
      <c r="J2146" s="63" t="s">
        <v>2394</v>
      </c>
    </row>
    <row r="2147" spans="1:10" ht="12.75">
      <c r="A2147" s="58" t="s">
        <v>6748</v>
      </c>
      <c r="B2147" s="59" t="s">
        <v>6572</v>
      </c>
      <c r="C2147" s="59" t="s">
        <v>6749</v>
      </c>
      <c r="D2147" s="60" t="s">
        <v>2395</v>
      </c>
      <c r="E2147" s="61">
        <v>70</v>
      </c>
      <c r="F2147" s="61">
        <v>0</v>
      </c>
      <c r="G2147" s="61">
        <v>0</v>
      </c>
      <c r="H2147" s="61">
        <v>0</v>
      </c>
      <c r="I2147" s="62">
        <v>31290</v>
      </c>
      <c r="J2147" s="63" t="s">
        <v>2396</v>
      </c>
    </row>
    <row r="2148" spans="1:10" ht="12.75">
      <c r="A2148" s="58" t="s">
        <v>6748</v>
      </c>
      <c r="B2148" s="59" t="s">
        <v>6572</v>
      </c>
      <c r="C2148" s="59" t="s">
        <v>6749</v>
      </c>
      <c r="D2148" s="60" t="s">
        <v>2397</v>
      </c>
      <c r="E2148" s="61">
        <v>0</v>
      </c>
      <c r="F2148" s="61">
        <v>64</v>
      </c>
      <c r="G2148" s="61">
        <v>0</v>
      </c>
      <c r="H2148" s="61">
        <v>0</v>
      </c>
      <c r="I2148" s="62">
        <v>31198</v>
      </c>
      <c r="J2148" s="63" t="s">
        <v>2398</v>
      </c>
    </row>
    <row r="2149" spans="1:10" ht="12.75">
      <c r="A2149" s="58" t="s">
        <v>6748</v>
      </c>
      <c r="B2149" s="59" t="s">
        <v>6572</v>
      </c>
      <c r="C2149" s="59" t="s">
        <v>6749</v>
      </c>
      <c r="D2149" s="60" t="s">
        <v>2399</v>
      </c>
      <c r="E2149" s="61">
        <v>50</v>
      </c>
      <c r="F2149" s="61">
        <v>0</v>
      </c>
      <c r="G2149" s="61">
        <v>0</v>
      </c>
      <c r="H2149" s="61">
        <v>0</v>
      </c>
      <c r="I2149" s="62">
        <v>31655</v>
      </c>
      <c r="J2149" s="63" t="s">
        <v>2400</v>
      </c>
    </row>
    <row r="2150" spans="1:10" ht="12.75">
      <c r="A2150" s="58" t="s">
        <v>6748</v>
      </c>
      <c r="B2150" s="59" t="s">
        <v>6572</v>
      </c>
      <c r="C2150" s="59" t="s">
        <v>6749</v>
      </c>
      <c r="D2150" s="60" t="s">
        <v>2401</v>
      </c>
      <c r="E2150" s="61">
        <v>50</v>
      </c>
      <c r="F2150" s="61">
        <v>0</v>
      </c>
      <c r="G2150" s="61">
        <v>0</v>
      </c>
      <c r="H2150" s="61">
        <v>0</v>
      </c>
      <c r="I2150" s="62">
        <v>31655</v>
      </c>
      <c r="J2150" s="63" t="s">
        <v>2402</v>
      </c>
    </row>
    <row r="2151" spans="1:10" ht="12.75">
      <c r="A2151" s="58" t="s">
        <v>6748</v>
      </c>
      <c r="B2151" s="59" t="s">
        <v>6572</v>
      </c>
      <c r="C2151" s="59" t="s">
        <v>6749</v>
      </c>
      <c r="D2151" s="60" t="s">
        <v>2403</v>
      </c>
      <c r="E2151" s="61">
        <v>50</v>
      </c>
      <c r="F2151" s="61">
        <v>0</v>
      </c>
      <c r="G2151" s="61">
        <v>0</v>
      </c>
      <c r="H2151" s="61">
        <v>0</v>
      </c>
      <c r="I2151" s="62">
        <v>31685</v>
      </c>
      <c r="J2151" s="63" t="s">
        <v>2404</v>
      </c>
    </row>
    <row r="2152" spans="1:10" ht="12.75">
      <c r="A2152" s="58" t="s">
        <v>6748</v>
      </c>
      <c r="B2152" s="59" t="s">
        <v>6572</v>
      </c>
      <c r="C2152" s="59" t="s">
        <v>6749</v>
      </c>
      <c r="D2152" s="60" t="s">
        <v>2405</v>
      </c>
      <c r="E2152" s="61">
        <v>0</v>
      </c>
      <c r="F2152" s="61">
        <v>66</v>
      </c>
      <c r="G2152" s="61">
        <v>0</v>
      </c>
      <c r="H2152" s="61">
        <v>0</v>
      </c>
      <c r="I2152" s="62">
        <v>31320</v>
      </c>
      <c r="J2152" s="63" t="s">
        <v>2406</v>
      </c>
    </row>
    <row r="2153" spans="1:10" ht="12.75">
      <c r="A2153" s="58" t="s">
        <v>6748</v>
      </c>
      <c r="B2153" s="59" t="s">
        <v>6572</v>
      </c>
      <c r="C2153" s="59" t="s">
        <v>6749</v>
      </c>
      <c r="D2153" s="60" t="s">
        <v>2407</v>
      </c>
      <c r="E2153" s="61">
        <v>0</v>
      </c>
      <c r="F2153" s="61">
        <v>42</v>
      </c>
      <c r="G2153" s="61">
        <v>0</v>
      </c>
      <c r="H2153" s="61">
        <v>0</v>
      </c>
      <c r="I2153" s="62">
        <v>31198</v>
      </c>
      <c r="J2153" s="63" t="s">
        <v>2408</v>
      </c>
    </row>
    <row r="2154" spans="1:10" ht="12.75">
      <c r="A2154" s="58" t="s">
        <v>6748</v>
      </c>
      <c r="B2154" s="59" t="s">
        <v>6572</v>
      </c>
      <c r="C2154" s="59" t="s">
        <v>6749</v>
      </c>
      <c r="D2154" s="60" t="s">
        <v>2409</v>
      </c>
      <c r="E2154" s="61">
        <v>0</v>
      </c>
      <c r="F2154" s="61">
        <v>55</v>
      </c>
      <c r="G2154" s="61">
        <v>0</v>
      </c>
      <c r="H2154" s="61">
        <v>0</v>
      </c>
      <c r="I2154" s="62">
        <v>32081</v>
      </c>
      <c r="J2154" s="63" t="s">
        <v>2410</v>
      </c>
    </row>
    <row r="2155" spans="1:10" ht="12.75">
      <c r="A2155" s="58" t="s">
        <v>6748</v>
      </c>
      <c r="B2155" s="59" t="s">
        <v>6572</v>
      </c>
      <c r="C2155" s="59" t="s">
        <v>6749</v>
      </c>
      <c r="D2155" s="60" t="s">
        <v>2411</v>
      </c>
      <c r="E2155" s="61">
        <v>0</v>
      </c>
      <c r="F2155" s="61">
        <v>38</v>
      </c>
      <c r="G2155" s="61">
        <v>0</v>
      </c>
      <c r="H2155" s="61">
        <v>0</v>
      </c>
      <c r="I2155" s="62">
        <v>31502</v>
      </c>
      <c r="J2155" s="63" t="s">
        <v>2412</v>
      </c>
    </row>
    <row r="2156" spans="1:10" ht="12.75">
      <c r="A2156" s="58" t="s">
        <v>6748</v>
      </c>
      <c r="B2156" s="59" t="s">
        <v>6572</v>
      </c>
      <c r="C2156" s="59" t="s">
        <v>6749</v>
      </c>
      <c r="D2156" s="60" t="s">
        <v>2413</v>
      </c>
      <c r="E2156" s="61">
        <v>40</v>
      </c>
      <c r="F2156" s="61">
        <v>0</v>
      </c>
      <c r="G2156" s="61">
        <v>0</v>
      </c>
      <c r="H2156" s="61">
        <v>0</v>
      </c>
      <c r="I2156" s="62">
        <v>31290</v>
      </c>
      <c r="J2156" s="63" t="s">
        <v>2414</v>
      </c>
    </row>
    <row r="2157" spans="1:10" ht="12.75">
      <c r="A2157" s="58" t="s">
        <v>6748</v>
      </c>
      <c r="B2157" s="59" t="s">
        <v>6572</v>
      </c>
      <c r="C2157" s="59" t="s">
        <v>6749</v>
      </c>
      <c r="D2157" s="60" t="s">
        <v>2415</v>
      </c>
      <c r="E2157" s="61">
        <v>0</v>
      </c>
      <c r="F2157" s="61">
        <v>35</v>
      </c>
      <c r="G2157" s="61">
        <v>0</v>
      </c>
      <c r="H2157" s="61">
        <v>0</v>
      </c>
      <c r="I2157" s="62">
        <v>32111</v>
      </c>
      <c r="J2157" s="63" t="s">
        <v>2416</v>
      </c>
    </row>
    <row r="2158" spans="1:10" ht="12.75">
      <c r="A2158" s="58" t="s">
        <v>6748</v>
      </c>
      <c r="B2158" s="59" t="s">
        <v>6572</v>
      </c>
      <c r="C2158" s="59" t="s">
        <v>6749</v>
      </c>
      <c r="D2158" s="60" t="s">
        <v>2417</v>
      </c>
      <c r="E2158" s="61">
        <v>0</v>
      </c>
      <c r="F2158" s="61">
        <v>33</v>
      </c>
      <c r="G2158" s="61">
        <v>0</v>
      </c>
      <c r="H2158" s="61">
        <v>0</v>
      </c>
      <c r="I2158" s="62">
        <v>31958</v>
      </c>
      <c r="J2158" s="63" t="s">
        <v>2418</v>
      </c>
    </row>
    <row r="2159" spans="1:10" ht="12.75">
      <c r="A2159" s="58" t="s">
        <v>6748</v>
      </c>
      <c r="B2159" s="59" t="s">
        <v>6572</v>
      </c>
      <c r="C2159" s="59" t="s">
        <v>6749</v>
      </c>
      <c r="D2159" s="60" t="s">
        <v>2419</v>
      </c>
      <c r="E2159" s="61">
        <v>0</v>
      </c>
      <c r="F2159" s="61">
        <v>37</v>
      </c>
      <c r="G2159" s="61">
        <v>0</v>
      </c>
      <c r="H2159" s="61">
        <v>0</v>
      </c>
      <c r="I2159" s="62">
        <v>32081</v>
      </c>
      <c r="J2159" s="63" t="s">
        <v>2420</v>
      </c>
    </row>
    <row r="2160" spans="1:10" ht="12.75">
      <c r="A2160" s="58" t="s">
        <v>6748</v>
      </c>
      <c r="B2160" s="59" t="s">
        <v>6572</v>
      </c>
      <c r="C2160" s="59" t="s">
        <v>6749</v>
      </c>
      <c r="D2160" s="60" t="s">
        <v>2421</v>
      </c>
      <c r="E2160" s="61">
        <v>0</v>
      </c>
      <c r="F2160" s="61">
        <v>22</v>
      </c>
      <c r="G2160" s="61">
        <v>0</v>
      </c>
      <c r="H2160" s="61">
        <v>0</v>
      </c>
      <c r="I2160" s="62">
        <v>32142</v>
      </c>
      <c r="J2160" s="63" t="s">
        <v>2422</v>
      </c>
    </row>
    <row r="2161" spans="1:10" ht="12.75">
      <c r="A2161" s="58" t="s">
        <v>6748</v>
      </c>
      <c r="B2161" s="59" t="s">
        <v>6572</v>
      </c>
      <c r="C2161" s="59" t="s">
        <v>6749</v>
      </c>
      <c r="D2161" s="60" t="s">
        <v>2423</v>
      </c>
      <c r="E2161" s="61">
        <v>33</v>
      </c>
      <c r="F2161" s="61">
        <v>0</v>
      </c>
      <c r="G2161" s="61">
        <v>0</v>
      </c>
      <c r="H2161" s="61">
        <v>0</v>
      </c>
      <c r="I2161" s="62">
        <v>32081</v>
      </c>
      <c r="J2161" s="63" t="s">
        <v>2424</v>
      </c>
    </row>
    <row r="2162" spans="1:10" ht="12.75">
      <c r="A2162" s="58" t="s">
        <v>6748</v>
      </c>
      <c r="B2162" s="59" t="s">
        <v>6572</v>
      </c>
      <c r="C2162" s="59" t="s">
        <v>6749</v>
      </c>
      <c r="D2162" s="60" t="s">
        <v>2425</v>
      </c>
      <c r="E2162" s="61">
        <v>0</v>
      </c>
      <c r="F2162" s="61">
        <v>25</v>
      </c>
      <c r="G2162" s="61">
        <v>0</v>
      </c>
      <c r="H2162" s="61">
        <v>0</v>
      </c>
      <c r="I2162" s="62">
        <v>32294</v>
      </c>
      <c r="J2162" s="63" t="s">
        <v>2426</v>
      </c>
    </row>
    <row r="2163" spans="1:10" ht="12.75">
      <c r="A2163" s="58" t="s">
        <v>6748</v>
      </c>
      <c r="B2163" s="59" t="s">
        <v>6572</v>
      </c>
      <c r="C2163" s="59" t="s">
        <v>6749</v>
      </c>
      <c r="D2163" s="60" t="s">
        <v>2427</v>
      </c>
      <c r="E2163" s="61">
        <v>0</v>
      </c>
      <c r="F2163" s="61">
        <v>25</v>
      </c>
      <c r="G2163" s="61">
        <v>0</v>
      </c>
      <c r="H2163" s="61">
        <v>0</v>
      </c>
      <c r="I2163" s="62">
        <v>32202</v>
      </c>
      <c r="J2163" s="63" t="s">
        <v>2428</v>
      </c>
    </row>
    <row r="2164" spans="1:10" ht="12.75">
      <c r="A2164" s="58" t="s">
        <v>6748</v>
      </c>
      <c r="B2164" s="59" t="s">
        <v>6572</v>
      </c>
      <c r="C2164" s="59" t="s">
        <v>6749</v>
      </c>
      <c r="D2164" s="60" t="s">
        <v>2429</v>
      </c>
      <c r="E2164" s="61">
        <v>0</v>
      </c>
      <c r="F2164" s="61">
        <v>30</v>
      </c>
      <c r="G2164" s="61">
        <v>0</v>
      </c>
      <c r="H2164" s="61">
        <v>0</v>
      </c>
      <c r="I2164" s="62">
        <v>32324</v>
      </c>
      <c r="J2164" s="63" t="s">
        <v>2430</v>
      </c>
    </row>
    <row r="2165" spans="1:10" ht="12.75">
      <c r="A2165" s="58" t="s">
        <v>6748</v>
      </c>
      <c r="B2165" s="59" t="s">
        <v>6572</v>
      </c>
      <c r="C2165" s="59" t="s">
        <v>6749</v>
      </c>
      <c r="D2165" s="60" t="s">
        <v>2431</v>
      </c>
      <c r="E2165" s="61">
        <v>0</v>
      </c>
      <c r="F2165" s="61">
        <v>18</v>
      </c>
      <c r="G2165" s="61">
        <v>0</v>
      </c>
      <c r="H2165" s="61">
        <v>0</v>
      </c>
      <c r="I2165" s="62">
        <v>32142</v>
      </c>
      <c r="J2165" s="63" t="s">
        <v>2432</v>
      </c>
    </row>
    <row r="2166" spans="1:10" ht="12.75">
      <c r="A2166" s="58" t="s">
        <v>6748</v>
      </c>
      <c r="B2166" s="59" t="s">
        <v>6572</v>
      </c>
      <c r="C2166" s="59" t="s">
        <v>6749</v>
      </c>
      <c r="D2166" s="60" t="s">
        <v>2433</v>
      </c>
      <c r="E2166" s="61">
        <v>65</v>
      </c>
      <c r="F2166" s="61">
        <v>0</v>
      </c>
      <c r="G2166" s="61">
        <v>0</v>
      </c>
      <c r="H2166" s="61">
        <v>0</v>
      </c>
      <c r="I2166" s="62">
        <v>33389</v>
      </c>
      <c r="J2166" s="63" t="s">
        <v>2434</v>
      </c>
    </row>
    <row r="2167" spans="1:10" ht="12.75">
      <c r="A2167" s="58" t="s">
        <v>6748</v>
      </c>
      <c r="B2167" s="59" t="s">
        <v>6572</v>
      </c>
      <c r="C2167" s="59" t="s">
        <v>6749</v>
      </c>
      <c r="D2167" s="60" t="s">
        <v>2435</v>
      </c>
      <c r="E2167" s="61">
        <v>0</v>
      </c>
      <c r="F2167" s="61">
        <v>20</v>
      </c>
      <c r="G2167" s="61">
        <v>0</v>
      </c>
      <c r="H2167" s="61">
        <v>0</v>
      </c>
      <c r="I2167" s="62">
        <v>33146</v>
      </c>
      <c r="J2167" s="63" t="s">
        <v>2436</v>
      </c>
    </row>
    <row r="2168" spans="1:10" ht="12.75">
      <c r="A2168" s="58" t="s">
        <v>6748</v>
      </c>
      <c r="B2168" s="59" t="s">
        <v>6572</v>
      </c>
      <c r="C2168" s="59" t="s">
        <v>6749</v>
      </c>
      <c r="D2168" s="60" t="s">
        <v>2437</v>
      </c>
      <c r="E2168" s="61">
        <v>0</v>
      </c>
      <c r="F2168" s="61">
        <v>20</v>
      </c>
      <c r="G2168" s="61">
        <v>0</v>
      </c>
      <c r="H2168" s="61">
        <v>0</v>
      </c>
      <c r="I2168" s="62">
        <v>33146</v>
      </c>
      <c r="J2168" s="63" t="s">
        <v>2438</v>
      </c>
    </row>
    <row r="2169" spans="1:10" ht="12.75">
      <c r="A2169" s="58" t="s">
        <v>6748</v>
      </c>
      <c r="B2169" s="59" t="s">
        <v>6572</v>
      </c>
      <c r="C2169" s="59" t="s">
        <v>6749</v>
      </c>
      <c r="D2169" s="60" t="s">
        <v>2439</v>
      </c>
      <c r="E2169" s="61">
        <v>0</v>
      </c>
      <c r="F2169" s="61">
        <v>60</v>
      </c>
      <c r="G2169" s="61">
        <v>0</v>
      </c>
      <c r="H2169" s="61">
        <v>0</v>
      </c>
      <c r="I2169" s="62">
        <v>33238</v>
      </c>
      <c r="J2169" s="63" t="s">
        <v>2440</v>
      </c>
    </row>
    <row r="2170" spans="1:10" ht="12.75">
      <c r="A2170" s="58" t="s">
        <v>6748</v>
      </c>
      <c r="B2170" s="59" t="s">
        <v>6572</v>
      </c>
      <c r="C2170" s="59" t="s">
        <v>6749</v>
      </c>
      <c r="D2170" s="60" t="s">
        <v>2441</v>
      </c>
      <c r="E2170" s="61">
        <v>0</v>
      </c>
      <c r="F2170" s="61">
        <v>26</v>
      </c>
      <c r="G2170" s="61">
        <v>0</v>
      </c>
      <c r="H2170" s="61">
        <v>0</v>
      </c>
      <c r="I2170" s="62">
        <v>33389</v>
      </c>
      <c r="J2170" s="63" t="s">
        <v>2442</v>
      </c>
    </row>
    <row r="2171" spans="1:10" ht="12.75">
      <c r="A2171" s="58" t="s">
        <v>6748</v>
      </c>
      <c r="B2171" s="59" t="s">
        <v>6572</v>
      </c>
      <c r="C2171" s="59" t="s">
        <v>6749</v>
      </c>
      <c r="D2171" s="60" t="s">
        <v>2443</v>
      </c>
      <c r="E2171" s="61">
        <v>0</v>
      </c>
      <c r="F2171" s="61">
        <v>60</v>
      </c>
      <c r="G2171" s="61">
        <v>0</v>
      </c>
      <c r="H2171" s="61">
        <v>0</v>
      </c>
      <c r="I2171" s="62">
        <v>33389</v>
      </c>
      <c r="J2171" s="63" t="s">
        <v>2444</v>
      </c>
    </row>
    <row r="2172" spans="1:10" ht="12.75">
      <c r="A2172" s="58" t="s">
        <v>6748</v>
      </c>
      <c r="B2172" s="59" t="s">
        <v>6572</v>
      </c>
      <c r="C2172" s="59" t="s">
        <v>6749</v>
      </c>
      <c r="D2172" s="60" t="s">
        <v>2445</v>
      </c>
      <c r="E2172" s="61">
        <v>0</v>
      </c>
      <c r="F2172" s="61">
        <v>30</v>
      </c>
      <c r="G2172" s="61">
        <v>0</v>
      </c>
      <c r="H2172" s="61">
        <v>0</v>
      </c>
      <c r="I2172" s="62">
        <v>33146</v>
      </c>
      <c r="J2172" s="63" t="s">
        <v>2446</v>
      </c>
    </row>
    <row r="2173" spans="1:10" ht="12.75">
      <c r="A2173" s="58" t="s">
        <v>6748</v>
      </c>
      <c r="B2173" s="59" t="s">
        <v>6572</v>
      </c>
      <c r="C2173" s="59" t="s">
        <v>6749</v>
      </c>
      <c r="D2173" s="60" t="s">
        <v>2447</v>
      </c>
      <c r="E2173" s="61">
        <v>0</v>
      </c>
      <c r="F2173" s="61">
        <v>15</v>
      </c>
      <c r="G2173" s="61">
        <v>0</v>
      </c>
      <c r="H2173" s="61">
        <v>0</v>
      </c>
      <c r="I2173" s="62">
        <v>33146</v>
      </c>
      <c r="J2173" s="63" t="s">
        <v>2448</v>
      </c>
    </row>
    <row r="2174" spans="1:10" ht="12.75">
      <c r="A2174" s="58" t="s">
        <v>6748</v>
      </c>
      <c r="B2174" s="59" t="s">
        <v>6572</v>
      </c>
      <c r="C2174" s="59" t="s">
        <v>6749</v>
      </c>
      <c r="D2174" s="60" t="s">
        <v>2449</v>
      </c>
      <c r="E2174" s="61">
        <v>0</v>
      </c>
      <c r="F2174" s="61">
        <v>45</v>
      </c>
      <c r="G2174" s="61">
        <v>0</v>
      </c>
      <c r="H2174" s="61">
        <v>0</v>
      </c>
      <c r="I2174" s="62">
        <v>33146</v>
      </c>
      <c r="J2174" s="63" t="s">
        <v>2450</v>
      </c>
    </row>
    <row r="2175" spans="1:10" ht="12.75">
      <c r="A2175" s="58" t="s">
        <v>6748</v>
      </c>
      <c r="B2175" s="59" t="s">
        <v>6572</v>
      </c>
      <c r="C2175" s="59" t="s">
        <v>6749</v>
      </c>
      <c r="D2175" s="60" t="s">
        <v>2451</v>
      </c>
      <c r="E2175" s="61">
        <v>0</v>
      </c>
      <c r="F2175" s="61">
        <v>25</v>
      </c>
      <c r="G2175" s="61">
        <v>0</v>
      </c>
      <c r="H2175" s="61">
        <v>0</v>
      </c>
      <c r="I2175" s="62">
        <v>33755</v>
      </c>
      <c r="J2175" s="63" t="s">
        <v>2452</v>
      </c>
    </row>
    <row r="2176" spans="1:10" ht="12.75">
      <c r="A2176" s="58" t="s">
        <v>6748</v>
      </c>
      <c r="B2176" s="59" t="s">
        <v>6572</v>
      </c>
      <c r="C2176" s="59" t="s">
        <v>6749</v>
      </c>
      <c r="D2176" s="60" t="s">
        <v>2453</v>
      </c>
      <c r="E2176" s="61">
        <v>25</v>
      </c>
      <c r="F2176" s="61">
        <v>0</v>
      </c>
      <c r="G2176" s="61">
        <v>0</v>
      </c>
      <c r="H2176" s="61">
        <v>0</v>
      </c>
      <c r="I2176" s="62">
        <v>33755</v>
      </c>
      <c r="J2176" s="63" t="s">
        <v>2454</v>
      </c>
    </row>
    <row r="2177" spans="1:10" ht="12.75">
      <c r="A2177" s="58" t="s">
        <v>6748</v>
      </c>
      <c r="B2177" s="59" t="s">
        <v>6572</v>
      </c>
      <c r="C2177" s="59" t="s">
        <v>6749</v>
      </c>
      <c r="D2177" s="60" t="s">
        <v>2455</v>
      </c>
      <c r="E2177" s="61">
        <v>0</v>
      </c>
      <c r="F2177" s="61">
        <v>49</v>
      </c>
      <c r="G2177" s="61">
        <v>0</v>
      </c>
      <c r="H2177" s="61">
        <v>0</v>
      </c>
      <c r="I2177" s="62">
        <v>33724</v>
      </c>
      <c r="J2177" s="63" t="s">
        <v>2456</v>
      </c>
    </row>
    <row r="2178" spans="1:10" ht="12.75">
      <c r="A2178" s="58" t="s">
        <v>6748</v>
      </c>
      <c r="B2178" s="59" t="s">
        <v>6572</v>
      </c>
      <c r="C2178" s="59" t="s">
        <v>6749</v>
      </c>
      <c r="D2178" s="60" t="s">
        <v>2457</v>
      </c>
      <c r="E2178" s="61">
        <v>0</v>
      </c>
      <c r="F2178" s="61">
        <v>14</v>
      </c>
      <c r="G2178" s="61">
        <v>0</v>
      </c>
      <c r="H2178" s="61">
        <v>0</v>
      </c>
      <c r="I2178" s="62">
        <v>33694</v>
      </c>
      <c r="J2178" s="63" t="s">
        <v>2458</v>
      </c>
    </row>
    <row r="2179" spans="1:10" ht="12.75">
      <c r="A2179" s="58" t="s">
        <v>6748</v>
      </c>
      <c r="B2179" s="59" t="s">
        <v>6572</v>
      </c>
      <c r="C2179" s="59" t="s">
        <v>6749</v>
      </c>
      <c r="D2179" s="60" t="s">
        <v>2459</v>
      </c>
      <c r="E2179" s="61">
        <v>0</v>
      </c>
      <c r="F2179" s="61">
        <v>20</v>
      </c>
      <c r="G2179" s="61">
        <v>0</v>
      </c>
      <c r="H2179" s="61">
        <v>0</v>
      </c>
      <c r="I2179" s="62">
        <v>33572</v>
      </c>
      <c r="J2179" s="63" t="s">
        <v>2460</v>
      </c>
    </row>
    <row r="2180" spans="1:10" ht="12.75">
      <c r="A2180" s="58" t="s">
        <v>6748</v>
      </c>
      <c r="B2180" s="59" t="s">
        <v>6572</v>
      </c>
      <c r="C2180" s="59" t="s">
        <v>6749</v>
      </c>
      <c r="D2180" s="60" t="s">
        <v>2461</v>
      </c>
      <c r="E2180" s="61">
        <v>0</v>
      </c>
      <c r="F2180" s="61">
        <v>20</v>
      </c>
      <c r="G2180" s="61">
        <v>0</v>
      </c>
      <c r="H2180" s="61">
        <v>0</v>
      </c>
      <c r="I2180" s="62">
        <v>33603</v>
      </c>
      <c r="J2180" s="63" t="s">
        <v>2462</v>
      </c>
    </row>
    <row r="2181" spans="1:10" ht="12.75">
      <c r="A2181" s="58" t="s">
        <v>6748</v>
      </c>
      <c r="B2181" s="59" t="s">
        <v>6572</v>
      </c>
      <c r="C2181" s="59" t="s">
        <v>6749</v>
      </c>
      <c r="D2181" s="60" t="s">
        <v>2463</v>
      </c>
      <c r="E2181" s="61">
        <v>15</v>
      </c>
      <c r="F2181" s="61">
        <v>0</v>
      </c>
      <c r="G2181" s="61">
        <v>0</v>
      </c>
      <c r="H2181" s="61">
        <v>0</v>
      </c>
      <c r="I2181" s="62">
        <v>33572</v>
      </c>
      <c r="J2181" s="63" t="s">
        <v>2464</v>
      </c>
    </row>
    <row r="2182" spans="1:10" ht="12.75">
      <c r="A2182" s="58" t="s">
        <v>6748</v>
      </c>
      <c r="B2182" s="59" t="s">
        <v>6572</v>
      </c>
      <c r="C2182" s="59" t="s">
        <v>6749</v>
      </c>
      <c r="D2182" s="60" t="s">
        <v>2465</v>
      </c>
      <c r="E2182" s="61">
        <v>0</v>
      </c>
      <c r="F2182" s="61">
        <v>29</v>
      </c>
      <c r="G2182" s="61">
        <v>0</v>
      </c>
      <c r="H2182" s="61">
        <v>0</v>
      </c>
      <c r="I2182" s="62">
        <v>33938</v>
      </c>
      <c r="J2182" s="63" t="s">
        <v>2466</v>
      </c>
    </row>
    <row r="2183" spans="1:10" ht="12.75">
      <c r="A2183" s="58" t="s">
        <v>6748</v>
      </c>
      <c r="B2183" s="59" t="s">
        <v>6572</v>
      </c>
      <c r="C2183" s="59" t="s">
        <v>6749</v>
      </c>
      <c r="D2183" s="60" t="s">
        <v>2467</v>
      </c>
      <c r="E2183" s="61">
        <v>0</v>
      </c>
      <c r="F2183" s="61">
        <v>35</v>
      </c>
      <c r="G2183" s="61">
        <v>0</v>
      </c>
      <c r="H2183" s="61">
        <v>0</v>
      </c>
      <c r="I2183" s="62">
        <v>33724</v>
      </c>
      <c r="J2183" s="63" t="s">
        <v>2468</v>
      </c>
    </row>
    <row r="2184" spans="1:10" ht="12.75">
      <c r="A2184" s="58" t="s">
        <v>6748</v>
      </c>
      <c r="B2184" s="59" t="s">
        <v>6572</v>
      </c>
      <c r="C2184" s="59" t="s">
        <v>6749</v>
      </c>
      <c r="D2184" s="60" t="s">
        <v>2469</v>
      </c>
      <c r="E2184" s="61">
        <v>0</v>
      </c>
      <c r="F2184" s="61">
        <v>20</v>
      </c>
      <c r="G2184" s="61">
        <v>0</v>
      </c>
      <c r="H2184" s="61">
        <v>0</v>
      </c>
      <c r="I2184" s="62">
        <v>33694</v>
      </c>
      <c r="J2184" s="63" t="s">
        <v>2470</v>
      </c>
    </row>
    <row r="2185" spans="1:10" ht="12.75">
      <c r="A2185" s="58" t="s">
        <v>6748</v>
      </c>
      <c r="B2185" s="59" t="s">
        <v>6572</v>
      </c>
      <c r="C2185" s="59" t="s">
        <v>6749</v>
      </c>
      <c r="D2185" s="60" t="s">
        <v>2471</v>
      </c>
      <c r="E2185" s="61">
        <v>10</v>
      </c>
      <c r="F2185" s="61">
        <v>0</v>
      </c>
      <c r="G2185" s="61">
        <v>0</v>
      </c>
      <c r="H2185" s="61">
        <v>0</v>
      </c>
      <c r="I2185" s="62">
        <v>33694</v>
      </c>
      <c r="J2185" s="63" t="s">
        <v>2472</v>
      </c>
    </row>
    <row r="2186" spans="1:10" ht="12.75">
      <c r="A2186" s="58" t="s">
        <v>6748</v>
      </c>
      <c r="B2186" s="59" t="s">
        <v>6572</v>
      </c>
      <c r="C2186" s="59" t="s">
        <v>6749</v>
      </c>
      <c r="D2186" s="60" t="s">
        <v>2473</v>
      </c>
      <c r="E2186" s="61">
        <v>0</v>
      </c>
      <c r="F2186" s="61">
        <v>15</v>
      </c>
      <c r="G2186" s="61">
        <v>0</v>
      </c>
      <c r="H2186" s="61">
        <v>0</v>
      </c>
      <c r="I2186" s="62">
        <v>33603</v>
      </c>
      <c r="J2186" s="63" t="s">
        <v>2474</v>
      </c>
    </row>
    <row r="2187" spans="1:10" ht="12.75">
      <c r="A2187" s="58" t="s">
        <v>6748</v>
      </c>
      <c r="B2187" s="59" t="s">
        <v>6572</v>
      </c>
      <c r="C2187" s="59" t="s">
        <v>6749</v>
      </c>
      <c r="D2187" s="60" t="s">
        <v>2475</v>
      </c>
      <c r="E2187" s="61">
        <v>10</v>
      </c>
      <c r="F2187" s="61">
        <v>0</v>
      </c>
      <c r="G2187" s="61">
        <v>0</v>
      </c>
      <c r="H2187" s="61">
        <v>0</v>
      </c>
      <c r="I2187" s="62">
        <v>33603</v>
      </c>
      <c r="J2187" s="63" t="s">
        <v>2476</v>
      </c>
    </row>
    <row r="2188" spans="1:10" ht="12.75">
      <c r="A2188" s="58" t="s">
        <v>6748</v>
      </c>
      <c r="B2188" s="59" t="s">
        <v>6572</v>
      </c>
      <c r="C2188" s="59" t="s">
        <v>6749</v>
      </c>
      <c r="D2188" s="60" t="s">
        <v>2477</v>
      </c>
      <c r="E2188" s="61">
        <v>0</v>
      </c>
      <c r="F2188" s="61">
        <v>26</v>
      </c>
      <c r="G2188" s="61">
        <v>0</v>
      </c>
      <c r="H2188" s="61">
        <v>0</v>
      </c>
      <c r="I2188" s="62">
        <v>33938</v>
      </c>
      <c r="J2188" s="63" t="s">
        <v>2478</v>
      </c>
    </row>
    <row r="2189" spans="1:10" ht="12.75">
      <c r="A2189" s="58" t="s">
        <v>6748</v>
      </c>
      <c r="B2189" s="59" t="s">
        <v>6572</v>
      </c>
      <c r="C2189" s="59" t="s">
        <v>6749</v>
      </c>
      <c r="D2189" s="60" t="s">
        <v>2479</v>
      </c>
      <c r="E2189" s="61">
        <v>30</v>
      </c>
      <c r="F2189" s="61">
        <v>0</v>
      </c>
      <c r="G2189" s="61">
        <v>0</v>
      </c>
      <c r="H2189" s="61">
        <v>0</v>
      </c>
      <c r="I2189" s="62">
        <v>33938</v>
      </c>
      <c r="J2189" s="63" t="s">
        <v>2480</v>
      </c>
    </row>
    <row r="2190" spans="1:10" ht="12.75">
      <c r="A2190" s="58" t="s">
        <v>6748</v>
      </c>
      <c r="B2190" s="59" t="s">
        <v>6572</v>
      </c>
      <c r="C2190" s="59" t="s">
        <v>6749</v>
      </c>
      <c r="D2190" s="60" t="s">
        <v>2481</v>
      </c>
      <c r="E2190" s="61">
        <v>0</v>
      </c>
      <c r="F2190" s="61">
        <v>21</v>
      </c>
      <c r="G2190" s="61">
        <v>0</v>
      </c>
      <c r="H2190" s="61">
        <v>0</v>
      </c>
      <c r="I2190" s="62">
        <v>34546</v>
      </c>
      <c r="J2190" s="63" t="s">
        <v>2482</v>
      </c>
    </row>
    <row r="2191" spans="1:10" ht="12.75">
      <c r="A2191" s="58" t="s">
        <v>6748</v>
      </c>
      <c r="B2191" s="59" t="s">
        <v>6572</v>
      </c>
      <c r="C2191" s="59" t="s">
        <v>6749</v>
      </c>
      <c r="D2191" s="60" t="s">
        <v>2483</v>
      </c>
      <c r="E2191" s="61">
        <v>0</v>
      </c>
      <c r="F2191" s="61">
        <v>36</v>
      </c>
      <c r="G2191" s="61">
        <v>0</v>
      </c>
      <c r="H2191" s="61">
        <v>0</v>
      </c>
      <c r="I2191" s="62">
        <v>34454</v>
      </c>
      <c r="J2191" s="63" t="s">
        <v>2484</v>
      </c>
    </row>
    <row r="2192" spans="1:10" ht="12.75">
      <c r="A2192" s="58" t="s">
        <v>6748</v>
      </c>
      <c r="B2192" s="59" t="s">
        <v>6572</v>
      </c>
      <c r="C2192" s="59" t="s">
        <v>6749</v>
      </c>
      <c r="D2192" s="60" t="s">
        <v>2485</v>
      </c>
      <c r="E2192" s="61">
        <v>0</v>
      </c>
      <c r="F2192" s="61">
        <v>18</v>
      </c>
      <c r="G2192" s="61">
        <v>0</v>
      </c>
      <c r="H2192" s="61">
        <v>0</v>
      </c>
      <c r="I2192" s="62">
        <v>34546</v>
      </c>
      <c r="J2192" s="63" t="s">
        <v>2486</v>
      </c>
    </row>
    <row r="2193" spans="1:10" ht="12.75">
      <c r="A2193" s="58" t="s">
        <v>6748</v>
      </c>
      <c r="B2193" s="59" t="s">
        <v>6572</v>
      </c>
      <c r="C2193" s="59" t="s">
        <v>6749</v>
      </c>
      <c r="D2193" s="60" t="s">
        <v>2487</v>
      </c>
      <c r="E2193" s="61">
        <v>0</v>
      </c>
      <c r="F2193" s="61">
        <v>11</v>
      </c>
      <c r="G2193" s="61">
        <v>0</v>
      </c>
      <c r="H2193" s="61">
        <v>0</v>
      </c>
      <c r="I2193" s="62">
        <v>34850</v>
      </c>
      <c r="J2193" s="63" t="s">
        <v>2488</v>
      </c>
    </row>
    <row r="2194" spans="1:10" ht="12.75">
      <c r="A2194" s="58" t="s">
        <v>6748</v>
      </c>
      <c r="B2194" s="59" t="s">
        <v>6572</v>
      </c>
      <c r="C2194" s="59" t="s">
        <v>6749</v>
      </c>
      <c r="D2194" s="60" t="s">
        <v>2489</v>
      </c>
      <c r="E2194" s="61">
        <v>0</v>
      </c>
      <c r="F2194" s="61">
        <v>8</v>
      </c>
      <c r="G2194" s="61">
        <v>0</v>
      </c>
      <c r="H2194" s="61">
        <v>0</v>
      </c>
      <c r="I2194" s="62">
        <v>34638</v>
      </c>
      <c r="J2194" s="63" t="s">
        <v>2490</v>
      </c>
    </row>
    <row r="2195" spans="1:10" ht="12.75">
      <c r="A2195" s="58" t="s">
        <v>6748</v>
      </c>
      <c r="B2195" s="59" t="s">
        <v>6572</v>
      </c>
      <c r="C2195" s="59" t="s">
        <v>6749</v>
      </c>
      <c r="D2195" s="60" t="s">
        <v>2491</v>
      </c>
      <c r="E2195" s="61">
        <v>20</v>
      </c>
      <c r="F2195" s="61">
        <v>0</v>
      </c>
      <c r="G2195" s="61">
        <v>0</v>
      </c>
      <c r="H2195" s="61">
        <v>0</v>
      </c>
      <c r="I2195" s="62">
        <v>34850</v>
      </c>
      <c r="J2195" s="63" t="s">
        <v>2492</v>
      </c>
    </row>
    <row r="2196" spans="1:10" ht="12.75">
      <c r="A2196" s="58" t="s">
        <v>6748</v>
      </c>
      <c r="B2196" s="59" t="s">
        <v>6572</v>
      </c>
      <c r="C2196" s="59" t="s">
        <v>6749</v>
      </c>
      <c r="D2196" s="60" t="s">
        <v>2493</v>
      </c>
      <c r="E2196" s="61">
        <v>20</v>
      </c>
      <c r="F2196" s="61">
        <v>0</v>
      </c>
      <c r="G2196" s="61">
        <v>0</v>
      </c>
      <c r="H2196" s="61">
        <v>0</v>
      </c>
      <c r="I2196" s="62">
        <v>34638</v>
      </c>
      <c r="J2196" s="63" t="s">
        <v>2494</v>
      </c>
    </row>
    <row r="2197" spans="1:10" ht="12.75">
      <c r="A2197" s="58" t="s">
        <v>6748</v>
      </c>
      <c r="B2197" s="59" t="s">
        <v>6572</v>
      </c>
      <c r="C2197" s="59" t="s">
        <v>6749</v>
      </c>
      <c r="D2197" s="60" t="s">
        <v>2495</v>
      </c>
      <c r="E2197" s="61">
        <v>19</v>
      </c>
      <c r="F2197" s="61">
        <v>0</v>
      </c>
      <c r="G2197" s="61">
        <v>0</v>
      </c>
      <c r="H2197" s="61">
        <v>0</v>
      </c>
      <c r="I2197" s="62">
        <v>34546</v>
      </c>
      <c r="J2197" s="63" t="s">
        <v>2496</v>
      </c>
    </row>
    <row r="2198" spans="1:10" ht="12.75">
      <c r="A2198" s="58" t="s">
        <v>6748</v>
      </c>
      <c r="B2198" s="59" t="s">
        <v>6572</v>
      </c>
      <c r="C2198" s="59" t="s">
        <v>6749</v>
      </c>
      <c r="D2198" s="60" t="s">
        <v>2497</v>
      </c>
      <c r="E2198" s="61">
        <v>19</v>
      </c>
      <c r="F2198" s="61">
        <v>0</v>
      </c>
      <c r="G2198" s="61">
        <v>0</v>
      </c>
      <c r="H2198" s="61">
        <v>0</v>
      </c>
      <c r="I2198" s="62">
        <v>34546</v>
      </c>
      <c r="J2198" s="63" t="s">
        <v>2498</v>
      </c>
    </row>
    <row r="2199" spans="1:10" ht="12.75">
      <c r="A2199" s="58" t="s">
        <v>6748</v>
      </c>
      <c r="B2199" s="59" t="s">
        <v>6572</v>
      </c>
      <c r="C2199" s="59" t="s">
        <v>6749</v>
      </c>
      <c r="D2199" s="60" t="s">
        <v>2499</v>
      </c>
      <c r="E2199" s="61">
        <v>0</v>
      </c>
      <c r="F2199" s="61">
        <v>35</v>
      </c>
      <c r="G2199" s="61">
        <v>0</v>
      </c>
      <c r="H2199" s="61">
        <v>0</v>
      </c>
      <c r="I2199" s="62">
        <v>34789</v>
      </c>
      <c r="J2199" s="63" t="s">
        <v>2500</v>
      </c>
    </row>
    <row r="2200" spans="1:10" ht="12.75">
      <c r="A2200" s="58" t="s">
        <v>6748</v>
      </c>
      <c r="B2200" s="59" t="s">
        <v>6572</v>
      </c>
      <c r="C2200" s="59" t="s">
        <v>6749</v>
      </c>
      <c r="D2200" s="60" t="s">
        <v>2501</v>
      </c>
      <c r="E2200" s="61">
        <v>0</v>
      </c>
      <c r="F2200" s="61">
        <v>24</v>
      </c>
      <c r="G2200" s="61">
        <v>0</v>
      </c>
      <c r="H2200" s="61">
        <v>0</v>
      </c>
      <c r="I2200" s="62">
        <v>35369</v>
      </c>
      <c r="J2200" s="63" t="s">
        <v>2502</v>
      </c>
    </row>
    <row r="2201" spans="1:10" ht="12.75">
      <c r="A2201" s="58" t="s">
        <v>6748</v>
      </c>
      <c r="B2201" s="59" t="s">
        <v>6572</v>
      </c>
      <c r="C2201" s="59" t="s">
        <v>6749</v>
      </c>
      <c r="D2201" s="60" t="s">
        <v>2503</v>
      </c>
      <c r="E2201" s="61">
        <v>16</v>
      </c>
      <c r="F2201" s="61">
        <v>0</v>
      </c>
      <c r="G2201" s="61">
        <v>0</v>
      </c>
      <c r="H2201" s="61">
        <v>0</v>
      </c>
      <c r="I2201" s="62">
        <v>35369</v>
      </c>
      <c r="J2201" s="63" t="s">
        <v>2504</v>
      </c>
    </row>
    <row r="2202" spans="1:10" ht="12.75">
      <c r="A2202" s="58" t="s">
        <v>6748</v>
      </c>
      <c r="B2202" s="59" t="s">
        <v>6572</v>
      </c>
      <c r="C2202" s="59" t="s">
        <v>6749</v>
      </c>
      <c r="D2202" s="60" t="s">
        <v>2505</v>
      </c>
      <c r="E2202" s="61">
        <v>0</v>
      </c>
      <c r="F2202" s="61">
        <v>25</v>
      </c>
      <c r="G2202" s="61">
        <v>0</v>
      </c>
      <c r="H2202" s="61">
        <v>0</v>
      </c>
      <c r="I2202" s="62">
        <v>35369</v>
      </c>
      <c r="J2202" s="63" t="s">
        <v>2506</v>
      </c>
    </row>
    <row r="2203" spans="1:10" ht="12.75">
      <c r="A2203" s="58" t="s">
        <v>6748</v>
      </c>
      <c r="B2203" s="59" t="s">
        <v>6572</v>
      </c>
      <c r="C2203" s="59" t="s">
        <v>6749</v>
      </c>
      <c r="D2203" s="60" t="s">
        <v>2507</v>
      </c>
      <c r="E2203" s="61">
        <v>0</v>
      </c>
      <c r="F2203" s="61">
        <v>12</v>
      </c>
      <c r="G2203" s="61">
        <v>0</v>
      </c>
      <c r="H2203" s="61">
        <v>0</v>
      </c>
      <c r="I2203" s="62">
        <v>35338</v>
      </c>
      <c r="J2203" s="63" t="s">
        <v>2508</v>
      </c>
    </row>
    <row r="2204" spans="1:10" ht="12.75">
      <c r="A2204" s="58" t="s">
        <v>6748</v>
      </c>
      <c r="B2204" s="59" t="s">
        <v>6572</v>
      </c>
      <c r="C2204" s="59" t="s">
        <v>6749</v>
      </c>
      <c r="D2204" s="60" t="s">
        <v>2509</v>
      </c>
      <c r="E2204" s="61">
        <v>0</v>
      </c>
      <c r="F2204" s="61">
        <v>10</v>
      </c>
      <c r="G2204" s="61">
        <v>0</v>
      </c>
      <c r="H2204" s="61">
        <v>0</v>
      </c>
      <c r="I2204" s="62">
        <v>35581</v>
      </c>
      <c r="J2204" s="63" t="s">
        <v>2510</v>
      </c>
    </row>
    <row r="2205" spans="1:10" ht="12.75">
      <c r="A2205" s="58" t="s">
        <v>6748</v>
      </c>
      <c r="B2205" s="59" t="s">
        <v>6572</v>
      </c>
      <c r="C2205" s="59" t="s">
        <v>6749</v>
      </c>
      <c r="D2205" s="60" t="s">
        <v>2511</v>
      </c>
      <c r="E2205" s="61">
        <v>0</v>
      </c>
      <c r="F2205" s="61">
        <v>14</v>
      </c>
      <c r="G2205" s="61">
        <v>0</v>
      </c>
      <c r="H2205" s="61">
        <v>0</v>
      </c>
      <c r="I2205" s="62">
        <v>36129</v>
      </c>
      <c r="J2205" s="63" t="s">
        <v>2512</v>
      </c>
    </row>
    <row r="2206" spans="1:10" ht="12.75">
      <c r="A2206" s="58" t="s">
        <v>6748</v>
      </c>
      <c r="B2206" s="59" t="s">
        <v>6572</v>
      </c>
      <c r="C2206" s="59" t="s">
        <v>6749</v>
      </c>
      <c r="D2206" s="60" t="s">
        <v>2513</v>
      </c>
      <c r="E2206" s="61">
        <v>0</v>
      </c>
      <c r="F2206" s="61">
        <v>18</v>
      </c>
      <c r="G2206" s="61">
        <v>0</v>
      </c>
      <c r="H2206" s="61">
        <v>0</v>
      </c>
      <c r="I2206" s="62">
        <v>35369</v>
      </c>
      <c r="J2206" s="63" t="s">
        <v>2514</v>
      </c>
    </row>
    <row r="2207" spans="1:10" ht="12.75">
      <c r="A2207" s="58" t="s">
        <v>6748</v>
      </c>
      <c r="B2207" s="59" t="s">
        <v>6572</v>
      </c>
      <c r="C2207" s="59" t="s">
        <v>6749</v>
      </c>
      <c r="D2207" s="60" t="s">
        <v>2515</v>
      </c>
      <c r="E2207" s="61">
        <v>15</v>
      </c>
      <c r="F2207" s="61">
        <v>0</v>
      </c>
      <c r="G2207" s="61">
        <v>0</v>
      </c>
      <c r="H2207" s="61">
        <v>0</v>
      </c>
      <c r="I2207" s="62">
        <v>35581</v>
      </c>
      <c r="J2207" s="63" t="s">
        <v>2516</v>
      </c>
    </row>
    <row r="2208" spans="1:10" ht="12.75">
      <c r="A2208" s="58" t="s">
        <v>6748</v>
      </c>
      <c r="B2208" s="59" t="s">
        <v>6572</v>
      </c>
      <c r="C2208" s="59" t="s">
        <v>6749</v>
      </c>
      <c r="D2208" s="60" t="s">
        <v>2517</v>
      </c>
      <c r="E2208" s="61">
        <v>6</v>
      </c>
      <c r="F2208" s="61">
        <v>0</v>
      </c>
      <c r="G2208" s="61">
        <v>0</v>
      </c>
      <c r="H2208" s="61">
        <v>0</v>
      </c>
      <c r="I2208" s="62">
        <v>36129</v>
      </c>
      <c r="J2208" s="63" t="s">
        <v>2518</v>
      </c>
    </row>
    <row r="2209" spans="1:10" ht="12.75">
      <c r="A2209" s="58" t="s">
        <v>6748</v>
      </c>
      <c r="B2209" s="59" t="s">
        <v>6572</v>
      </c>
      <c r="C2209" s="59" t="s">
        <v>6749</v>
      </c>
      <c r="D2209" s="60" t="s">
        <v>2519</v>
      </c>
      <c r="E2209" s="61">
        <v>0</v>
      </c>
      <c r="F2209" s="61">
        <v>13</v>
      </c>
      <c r="G2209" s="61">
        <v>0</v>
      </c>
      <c r="H2209" s="61">
        <v>0</v>
      </c>
      <c r="I2209" s="62">
        <v>35581</v>
      </c>
      <c r="J2209" s="63" t="s">
        <v>2520</v>
      </c>
    </row>
    <row r="2210" spans="1:10" ht="12.75">
      <c r="A2210" s="58" t="s">
        <v>6748</v>
      </c>
      <c r="B2210" s="59" t="s">
        <v>6572</v>
      </c>
      <c r="C2210" s="59" t="s">
        <v>6749</v>
      </c>
      <c r="D2210" s="60" t="s">
        <v>2521</v>
      </c>
      <c r="E2210" s="61">
        <v>15</v>
      </c>
      <c r="F2210" s="61">
        <v>0</v>
      </c>
      <c r="G2210" s="61">
        <v>0</v>
      </c>
      <c r="H2210" s="61">
        <v>0</v>
      </c>
      <c r="I2210" s="62">
        <v>35581</v>
      </c>
      <c r="J2210" s="63" t="s">
        <v>2522</v>
      </c>
    </row>
    <row r="2211" spans="1:10" ht="12.75">
      <c r="A2211" s="58" t="s">
        <v>6748</v>
      </c>
      <c r="B2211" s="59" t="s">
        <v>6572</v>
      </c>
      <c r="C2211" s="59" t="s">
        <v>6749</v>
      </c>
      <c r="D2211" s="60" t="s">
        <v>2523</v>
      </c>
      <c r="E2211" s="61">
        <v>0</v>
      </c>
      <c r="F2211" s="61">
        <v>58</v>
      </c>
      <c r="G2211" s="61">
        <v>0</v>
      </c>
      <c r="H2211" s="61">
        <v>0</v>
      </c>
      <c r="I2211" s="62">
        <v>35946</v>
      </c>
      <c r="J2211" s="63" t="s">
        <v>2524</v>
      </c>
    </row>
    <row r="2212" spans="1:10" ht="12.75">
      <c r="A2212" s="58" t="s">
        <v>6748</v>
      </c>
      <c r="B2212" s="59" t="s">
        <v>6572</v>
      </c>
      <c r="C2212" s="59" t="s">
        <v>6749</v>
      </c>
      <c r="D2212" s="60" t="s">
        <v>2525</v>
      </c>
      <c r="E2212" s="61">
        <v>20</v>
      </c>
      <c r="F2212" s="61">
        <v>0</v>
      </c>
      <c r="G2212" s="61">
        <v>0</v>
      </c>
      <c r="H2212" s="61">
        <v>0</v>
      </c>
      <c r="I2212" s="62">
        <v>35946</v>
      </c>
      <c r="J2212" s="63" t="s">
        <v>2526</v>
      </c>
    </row>
    <row r="2213" spans="1:10" ht="12.75">
      <c r="A2213" s="58" t="s">
        <v>6748</v>
      </c>
      <c r="B2213" s="59" t="s">
        <v>6572</v>
      </c>
      <c r="C2213" s="59" t="s">
        <v>6749</v>
      </c>
      <c r="D2213" s="60" t="s">
        <v>2527</v>
      </c>
      <c r="E2213" s="61">
        <v>40</v>
      </c>
      <c r="F2213" s="61">
        <v>0</v>
      </c>
      <c r="G2213" s="61">
        <v>0</v>
      </c>
      <c r="H2213" s="61">
        <v>0</v>
      </c>
      <c r="I2213" s="62">
        <v>35946</v>
      </c>
      <c r="J2213" s="63" t="s">
        <v>2528</v>
      </c>
    </row>
    <row r="2214" spans="1:10" ht="12.75">
      <c r="A2214" s="58" t="s">
        <v>6748</v>
      </c>
      <c r="B2214" s="59" t="s">
        <v>6572</v>
      </c>
      <c r="C2214" s="59" t="s">
        <v>6749</v>
      </c>
      <c r="D2214" s="60" t="s">
        <v>2529</v>
      </c>
      <c r="E2214" s="61">
        <v>40</v>
      </c>
      <c r="F2214" s="61">
        <v>0</v>
      </c>
      <c r="G2214" s="61">
        <v>0</v>
      </c>
      <c r="H2214" s="61">
        <v>0</v>
      </c>
      <c r="I2214" s="62">
        <v>35703</v>
      </c>
      <c r="J2214" s="63" t="s">
        <v>2530</v>
      </c>
    </row>
    <row r="2215" spans="1:10" ht="12.75">
      <c r="A2215" s="58" t="s">
        <v>6748</v>
      </c>
      <c r="B2215" s="59" t="s">
        <v>6572</v>
      </c>
      <c r="C2215" s="59" t="s">
        <v>6749</v>
      </c>
      <c r="D2215" s="60" t="s">
        <v>2531</v>
      </c>
      <c r="E2215" s="61">
        <v>0</v>
      </c>
      <c r="F2215" s="61">
        <v>8</v>
      </c>
      <c r="G2215" s="61">
        <v>0</v>
      </c>
      <c r="H2215" s="61">
        <v>0</v>
      </c>
      <c r="I2215" s="62">
        <v>36280</v>
      </c>
      <c r="J2215" s="63" t="s">
        <v>2532</v>
      </c>
    </row>
    <row r="2216" spans="1:10" ht="12.75">
      <c r="A2216" s="58" t="s">
        <v>6748</v>
      </c>
      <c r="B2216" s="59" t="s">
        <v>6572</v>
      </c>
      <c r="C2216" s="59" t="s">
        <v>6749</v>
      </c>
      <c r="D2216" s="60" t="s">
        <v>2533</v>
      </c>
      <c r="E2216" s="61">
        <v>0</v>
      </c>
      <c r="F2216" s="61">
        <v>25</v>
      </c>
      <c r="G2216" s="61">
        <v>0</v>
      </c>
      <c r="H2216" s="61">
        <v>0</v>
      </c>
      <c r="I2216" s="62">
        <v>36191</v>
      </c>
      <c r="J2216" s="63" t="s">
        <v>2534</v>
      </c>
    </row>
    <row r="2217" spans="1:10" ht="12.75">
      <c r="A2217" s="58" t="s">
        <v>6748</v>
      </c>
      <c r="B2217" s="59" t="s">
        <v>6572</v>
      </c>
      <c r="C2217" s="59" t="s">
        <v>6749</v>
      </c>
      <c r="D2217" s="60" t="s">
        <v>2535</v>
      </c>
      <c r="E2217" s="61">
        <v>0</v>
      </c>
      <c r="F2217" s="61">
        <v>65</v>
      </c>
      <c r="G2217" s="61">
        <v>0</v>
      </c>
      <c r="H2217" s="61">
        <v>0</v>
      </c>
      <c r="I2217" s="62">
        <v>36250</v>
      </c>
      <c r="J2217" s="63" t="s">
        <v>2536</v>
      </c>
    </row>
    <row r="2218" spans="1:10" ht="12.75">
      <c r="A2218" s="58" t="s">
        <v>6748</v>
      </c>
      <c r="B2218" s="59" t="s">
        <v>6572</v>
      </c>
      <c r="C2218" s="59" t="s">
        <v>6749</v>
      </c>
      <c r="D2218" s="60" t="s">
        <v>2537</v>
      </c>
      <c r="E2218" s="61">
        <v>0</v>
      </c>
      <c r="F2218" s="61">
        <v>20</v>
      </c>
      <c r="G2218" s="61">
        <v>0</v>
      </c>
      <c r="H2218" s="61">
        <v>0</v>
      </c>
      <c r="I2218" s="62">
        <v>36584</v>
      </c>
      <c r="J2218" s="63" t="s">
        <v>2538</v>
      </c>
    </row>
    <row r="2219" spans="1:10" ht="12.75">
      <c r="A2219" s="58" t="s">
        <v>6748</v>
      </c>
      <c r="B2219" s="59" t="s">
        <v>6572</v>
      </c>
      <c r="C2219" s="59" t="s">
        <v>6749</v>
      </c>
      <c r="D2219" s="60" t="s">
        <v>2539</v>
      </c>
      <c r="E2219" s="61">
        <v>0</v>
      </c>
      <c r="F2219" s="61">
        <v>30</v>
      </c>
      <c r="G2219" s="61">
        <v>0</v>
      </c>
      <c r="H2219" s="61">
        <v>0</v>
      </c>
      <c r="I2219" s="62">
        <v>36584</v>
      </c>
      <c r="J2219" s="63" t="s">
        <v>2540</v>
      </c>
    </row>
    <row r="2220" spans="1:10" ht="12.75">
      <c r="A2220" s="58" t="s">
        <v>6748</v>
      </c>
      <c r="B2220" s="59" t="s">
        <v>6572</v>
      </c>
      <c r="C2220" s="59" t="s">
        <v>6749</v>
      </c>
      <c r="D2220" s="60" t="s">
        <v>2541</v>
      </c>
      <c r="E2220" s="61">
        <v>0</v>
      </c>
      <c r="F2220" s="61">
        <v>0</v>
      </c>
      <c r="G2220" s="61">
        <v>0</v>
      </c>
      <c r="H2220" s="61">
        <v>10</v>
      </c>
      <c r="I2220" s="62"/>
      <c r="J2220" s="63" t="s">
        <v>2542</v>
      </c>
    </row>
    <row r="2221" spans="1:10" ht="12.75">
      <c r="A2221" s="58" t="s">
        <v>6748</v>
      </c>
      <c r="B2221" s="59" t="s">
        <v>6572</v>
      </c>
      <c r="C2221" s="59" t="s">
        <v>6749</v>
      </c>
      <c r="D2221" s="60" t="s">
        <v>2543</v>
      </c>
      <c r="E2221" s="61">
        <v>0</v>
      </c>
      <c r="F2221" s="61">
        <v>10</v>
      </c>
      <c r="G2221" s="61">
        <v>0</v>
      </c>
      <c r="H2221" s="61">
        <v>0</v>
      </c>
      <c r="I2221" s="62">
        <v>36584</v>
      </c>
      <c r="J2221" s="63" t="s">
        <v>2544</v>
      </c>
    </row>
    <row r="2222" spans="1:10" ht="12.75">
      <c r="A2222" s="58" t="s">
        <v>6748</v>
      </c>
      <c r="B2222" s="59" t="s">
        <v>6572</v>
      </c>
      <c r="C2222" s="59" t="s">
        <v>6749</v>
      </c>
      <c r="D2222" s="60" t="s">
        <v>2545</v>
      </c>
      <c r="E2222" s="61">
        <v>0</v>
      </c>
      <c r="F2222" s="61">
        <v>0</v>
      </c>
      <c r="G2222" s="61">
        <v>0</v>
      </c>
      <c r="H2222" s="61">
        <v>15</v>
      </c>
      <c r="I2222" s="62"/>
      <c r="J2222" s="63" t="s">
        <v>2546</v>
      </c>
    </row>
    <row r="2223" spans="1:10" ht="12.75">
      <c r="A2223" s="58" t="s">
        <v>6748</v>
      </c>
      <c r="B2223" s="59" t="s">
        <v>6572</v>
      </c>
      <c r="C2223" s="59" t="s">
        <v>6749</v>
      </c>
      <c r="D2223" s="60" t="s">
        <v>2547</v>
      </c>
      <c r="E2223" s="61">
        <v>10</v>
      </c>
      <c r="F2223" s="61">
        <v>0</v>
      </c>
      <c r="G2223" s="61">
        <v>0</v>
      </c>
      <c r="H2223" s="61">
        <v>0</v>
      </c>
      <c r="I2223" s="62">
        <v>36981</v>
      </c>
      <c r="J2223" s="63" t="s">
        <v>2548</v>
      </c>
    </row>
    <row r="2224" spans="1:10" ht="12.75">
      <c r="A2224" s="58" t="s">
        <v>6748</v>
      </c>
      <c r="B2224" s="59" t="s">
        <v>6572</v>
      </c>
      <c r="C2224" s="59" t="s">
        <v>6749</v>
      </c>
      <c r="D2224" s="60" t="s">
        <v>2549</v>
      </c>
      <c r="E2224" s="61">
        <v>55</v>
      </c>
      <c r="F2224" s="61">
        <v>0</v>
      </c>
      <c r="G2224" s="61">
        <v>0</v>
      </c>
      <c r="H2224" s="61">
        <v>0</v>
      </c>
      <c r="I2224" s="62">
        <v>35520</v>
      </c>
      <c r="J2224" s="63" t="s">
        <v>2550</v>
      </c>
    </row>
    <row r="2225" spans="1:10" ht="12.75">
      <c r="A2225" s="58" t="s">
        <v>6748</v>
      </c>
      <c r="B2225" s="59" t="s">
        <v>6572</v>
      </c>
      <c r="C2225" s="59" t="s">
        <v>6749</v>
      </c>
      <c r="D2225" s="60" t="s">
        <v>2551</v>
      </c>
      <c r="E2225" s="61">
        <v>0</v>
      </c>
      <c r="F2225" s="61">
        <v>15</v>
      </c>
      <c r="G2225" s="61">
        <v>0</v>
      </c>
      <c r="H2225" s="61">
        <v>0</v>
      </c>
      <c r="I2225" s="62">
        <v>37195</v>
      </c>
      <c r="J2225" s="63" t="s">
        <v>2552</v>
      </c>
    </row>
    <row r="2226" spans="1:10" ht="12.75">
      <c r="A2226" s="58" t="s">
        <v>6748</v>
      </c>
      <c r="B2226" s="59" t="s">
        <v>6572</v>
      </c>
      <c r="C2226" s="59" t="s">
        <v>6749</v>
      </c>
      <c r="D2226" s="60" t="s">
        <v>2553</v>
      </c>
      <c r="E2226" s="61">
        <v>0</v>
      </c>
      <c r="F2226" s="61">
        <v>13</v>
      </c>
      <c r="G2226" s="61">
        <v>0</v>
      </c>
      <c r="H2226" s="61">
        <v>2</v>
      </c>
      <c r="I2226" s="62">
        <v>37072</v>
      </c>
      <c r="J2226" s="63" t="s">
        <v>2554</v>
      </c>
    </row>
    <row r="2227" spans="1:10" ht="12.75">
      <c r="A2227" s="58" t="s">
        <v>6748</v>
      </c>
      <c r="B2227" s="59" t="s">
        <v>6572</v>
      </c>
      <c r="C2227" s="59" t="s">
        <v>6749</v>
      </c>
      <c r="D2227" s="60" t="s">
        <v>2555</v>
      </c>
      <c r="E2227" s="61">
        <v>0</v>
      </c>
      <c r="F2227" s="61">
        <v>25</v>
      </c>
      <c r="G2227" s="61">
        <v>0</v>
      </c>
      <c r="H2227" s="61">
        <v>0</v>
      </c>
      <c r="I2227" s="62">
        <v>37072</v>
      </c>
      <c r="J2227" s="63" t="s">
        <v>2556</v>
      </c>
    </row>
    <row r="2228" spans="1:10" ht="12.75">
      <c r="A2228" s="58" t="s">
        <v>6748</v>
      </c>
      <c r="B2228" s="59" t="s">
        <v>6572</v>
      </c>
      <c r="C2228" s="59" t="s">
        <v>6749</v>
      </c>
      <c r="D2228" s="60" t="s">
        <v>2557</v>
      </c>
      <c r="E2228" s="61">
        <v>0</v>
      </c>
      <c r="F2228" s="61">
        <v>20</v>
      </c>
      <c r="G2228" s="61">
        <v>0</v>
      </c>
      <c r="H2228" s="61">
        <v>0</v>
      </c>
      <c r="I2228" s="62">
        <v>37072</v>
      </c>
      <c r="J2228" s="63" t="s">
        <v>2558</v>
      </c>
    </row>
    <row r="2229" spans="1:10" ht="12.75">
      <c r="A2229" s="58" t="s">
        <v>6748</v>
      </c>
      <c r="B2229" s="59" t="s">
        <v>6572</v>
      </c>
      <c r="C2229" s="59" t="s">
        <v>6749</v>
      </c>
      <c r="D2229" s="60" t="s">
        <v>2559</v>
      </c>
      <c r="E2229" s="61">
        <v>0</v>
      </c>
      <c r="F2229" s="61">
        <v>25</v>
      </c>
      <c r="G2229" s="61">
        <v>0</v>
      </c>
      <c r="H2229" s="61">
        <v>0</v>
      </c>
      <c r="I2229" s="62">
        <v>36129</v>
      </c>
      <c r="J2229" s="63" t="s">
        <v>2560</v>
      </c>
    </row>
    <row r="2230" spans="1:10" ht="12.75">
      <c r="A2230" s="58" t="s">
        <v>6748</v>
      </c>
      <c r="B2230" s="59" t="s">
        <v>6572</v>
      </c>
      <c r="C2230" s="59" t="s">
        <v>6749</v>
      </c>
      <c r="D2230" s="60" t="s">
        <v>2561</v>
      </c>
      <c r="E2230" s="61">
        <v>60</v>
      </c>
      <c r="F2230" s="61">
        <v>0</v>
      </c>
      <c r="G2230" s="61">
        <v>0</v>
      </c>
      <c r="H2230" s="61">
        <v>0</v>
      </c>
      <c r="I2230" s="62">
        <v>24076</v>
      </c>
      <c r="J2230" s="63" t="s">
        <v>2562</v>
      </c>
    </row>
    <row r="2231" spans="1:10" ht="12.75">
      <c r="A2231" s="58" t="s">
        <v>6748</v>
      </c>
      <c r="B2231" s="59" t="s">
        <v>6572</v>
      </c>
      <c r="C2231" s="59" t="s">
        <v>6749</v>
      </c>
      <c r="D2231" s="60" t="s">
        <v>2563</v>
      </c>
      <c r="E2231" s="61">
        <v>60</v>
      </c>
      <c r="F2231" s="61">
        <v>0</v>
      </c>
      <c r="G2231" s="61">
        <v>0</v>
      </c>
      <c r="H2231" s="61">
        <v>0</v>
      </c>
      <c r="I2231" s="62">
        <v>28033</v>
      </c>
      <c r="J2231" s="63" t="s">
        <v>2564</v>
      </c>
    </row>
    <row r="2232" spans="1:10" ht="12.75">
      <c r="A2232" s="58" t="s">
        <v>6748</v>
      </c>
      <c r="B2232" s="59" t="s">
        <v>6572</v>
      </c>
      <c r="C2232" s="59" t="s">
        <v>6749</v>
      </c>
      <c r="D2232" s="60" t="s">
        <v>2565</v>
      </c>
      <c r="E2232" s="61">
        <v>20</v>
      </c>
      <c r="F2232" s="61">
        <v>0</v>
      </c>
      <c r="G2232" s="61">
        <v>0</v>
      </c>
      <c r="H2232" s="61">
        <v>0</v>
      </c>
      <c r="I2232" s="62">
        <v>24411</v>
      </c>
      <c r="J2232" s="63" t="s">
        <v>2566</v>
      </c>
    </row>
    <row r="2233" spans="1:10" ht="12.75">
      <c r="A2233" s="58" t="s">
        <v>6748</v>
      </c>
      <c r="B2233" s="59" t="s">
        <v>6572</v>
      </c>
      <c r="C2233" s="59" t="s">
        <v>6749</v>
      </c>
      <c r="D2233" s="60" t="s">
        <v>2567</v>
      </c>
      <c r="E2233" s="61">
        <v>30</v>
      </c>
      <c r="F2233" s="61">
        <v>0</v>
      </c>
      <c r="G2233" s="61">
        <v>0</v>
      </c>
      <c r="H2233" s="61">
        <v>0</v>
      </c>
      <c r="I2233" s="62">
        <v>24411</v>
      </c>
      <c r="J2233" s="63" t="s">
        <v>2568</v>
      </c>
    </row>
    <row r="2234" spans="1:10" ht="12.75">
      <c r="A2234" s="58" t="s">
        <v>6748</v>
      </c>
      <c r="B2234" s="59" t="s">
        <v>6572</v>
      </c>
      <c r="C2234" s="59" t="s">
        <v>6749</v>
      </c>
      <c r="D2234" s="60" t="s">
        <v>2569</v>
      </c>
      <c r="E2234" s="61">
        <v>20</v>
      </c>
      <c r="F2234" s="61">
        <v>0</v>
      </c>
      <c r="G2234" s="61">
        <v>0</v>
      </c>
      <c r="H2234" s="61">
        <v>0</v>
      </c>
      <c r="I2234" s="62">
        <v>24503</v>
      </c>
      <c r="J2234" s="63" t="s">
        <v>2570</v>
      </c>
    </row>
    <row r="2235" spans="1:10" ht="12.75">
      <c r="A2235" s="58" t="s">
        <v>6748</v>
      </c>
      <c r="B2235" s="59" t="s">
        <v>6572</v>
      </c>
      <c r="C2235" s="59" t="s">
        <v>6749</v>
      </c>
      <c r="D2235" s="60" t="s">
        <v>2571</v>
      </c>
      <c r="E2235" s="61">
        <v>100</v>
      </c>
      <c r="F2235" s="61">
        <v>0</v>
      </c>
      <c r="G2235" s="61">
        <v>0</v>
      </c>
      <c r="H2235" s="61">
        <v>0</v>
      </c>
      <c r="I2235" s="62">
        <v>24958</v>
      </c>
      <c r="J2235" s="63" t="s">
        <v>2572</v>
      </c>
    </row>
    <row r="2236" spans="1:10" ht="12.75">
      <c r="A2236" s="58" t="s">
        <v>6748</v>
      </c>
      <c r="B2236" s="59" t="s">
        <v>6572</v>
      </c>
      <c r="C2236" s="59" t="s">
        <v>6749</v>
      </c>
      <c r="D2236" s="60" t="s">
        <v>2573</v>
      </c>
      <c r="E2236" s="61">
        <v>50</v>
      </c>
      <c r="F2236" s="61">
        <v>0</v>
      </c>
      <c r="G2236" s="61">
        <v>0</v>
      </c>
      <c r="H2236" s="61">
        <v>0</v>
      </c>
      <c r="I2236" s="62">
        <v>26053</v>
      </c>
      <c r="J2236" s="63" t="s">
        <v>2574</v>
      </c>
    </row>
    <row r="2237" spans="1:10" ht="12.75">
      <c r="A2237" s="58" t="s">
        <v>6748</v>
      </c>
      <c r="B2237" s="59" t="s">
        <v>6572</v>
      </c>
      <c r="C2237" s="59" t="s">
        <v>6749</v>
      </c>
      <c r="D2237" s="60" t="s">
        <v>2575</v>
      </c>
      <c r="E2237" s="61">
        <v>60</v>
      </c>
      <c r="F2237" s="61">
        <v>0</v>
      </c>
      <c r="G2237" s="61">
        <v>0</v>
      </c>
      <c r="H2237" s="61">
        <v>0</v>
      </c>
      <c r="I2237" s="62">
        <v>26845</v>
      </c>
      <c r="J2237" s="63" t="s">
        <v>2576</v>
      </c>
    </row>
    <row r="2238" spans="1:10" ht="12.75">
      <c r="A2238" s="58" t="s">
        <v>6748</v>
      </c>
      <c r="B2238" s="59" t="s">
        <v>6572</v>
      </c>
      <c r="C2238" s="59" t="s">
        <v>6749</v>
      </c>
      <c r="D2238" s="60" t="s">
        <v>2577</v>
      </c>
      <c r="E2238" s="61">
        <v>20</v>
      </c>
      <c r="F2238" s="61">
        <v>0</v>
      </c>
      <c r="G2238" s="61">
        <v>0</v>
      </c>
      <c r="H2238" s="61">
        <v>0</v>
      </c>
      <c r="I2238" s="62">
        <v>26603</v>
      </c>
      <c r="J2238" s="63" t="s">
        <v>2578</v>
      </c>
    </row>
    <row r="2239" spans="1:10" ht="12.75">
      <c r="A2239" s="58" t="s">
        <v>6748</v>
      </c>
      <c r="B2239" s="59" t="s">
        <v>6572</v>
      </c>
      <c r="C2239" s="59" t="s">
        <v>6749</v>
      </c>
      <c r="D2239" s="60" t="s">
        <v>2579</v>
      </c>
      <c r="E2239" s="61">
        <v>0</v>
      </c>
      <c r="F2239" s="61">
        <v>3</v>
      </c>
      <c r="G2239" s="61">
        <v>0</v>
      </c>
      <c r="H2239" s="61">
        <v>0</v>
      </c>
      <c r="I2239" s="62">
        <v>27605</v>
      </c>
      <c r="J2239" s="63" t="s">
        <v>2580</v>
      </c>
    </row>
    <row r="2240" spans="1:10" ht="12.75">
      <c r="A2240" s="58" t="s">
        <v>6748</v>
      </c>
      <c r="B2240" s="59" t="s">
        <v>6572</v>
      </c>
      <c r="C2240" s="59" t="s">
        <v>6749</v>
      </c>
      <c r="D2240" s="60" t="s">
        <v>2581</v>
      </c>
      <c r="E2240" s="61">
        <v>10</v>
      </c>
      <c r="F2240" s="61">
        <v>0</v>
      </c>
      <c r="G2240" s="61">
        <v>0</v>
      </c>
      <c r="H2240" s="61">
        <v>0</v>
      </c>
      <c r="I2240" s="62">
        <v>27453</v>
      </c>
      <c r="J2240" s="63" t="s">
        <v>2582</v>
      </c>
    </row>
    <row r="2241" spans="1:10" ht="12.75">
      <c r="A2241" s="58" t="s">
        <v>6748</v>
      </c>
      <c r="B2241" s="59" t="s">
        <v>6572</v>
      </c>
      <c r="C2241" s="59" t="s">
        <v>6749</v>
      </c>
      <c r="D2241" s="60" t="s">
        <v>2583</v>
      </c>
      <c r="E2241" s="61">
        <v>0</v>
      </c>
      <c r="F2241" s="61">
        <v>1</v>
      </c>
      <c r="G2241" s="61">
        <v>0</v>
      </c>
      <c r="H2241" s="61">
        <v>0</v>
      </c>
      <c r="I2241" s="62">
        <v>27514</v>
      </c>
      <c r="J2241" s="63" t="s">
        <v>2584</v>
      </c>
    </row>
    <row r="2242" spans="1:10" ht="12.75">
      <c r="A2242" s="58" t="s">
        <v>6748</v>
      </c>
      <c r="B2242" s="59" t="s">
        <v>6572</v>
      </c>
      <c r="C2242" s="59" t="s">
        <v>6749</v>
      </c>
      <c r="D2242" s="60" t="s">
        <v>2585</v>
      </c>
      <c r="E2242" s="61">
        <v>0</v>
      </c>
      <c r="F2242" s="61">
        <v>1</v>
      </c>
      <c r="G2242" s="61">
        <v>0</v>
      </c>
      <c r="H2242" s="61">
        <v>0</v>
      </c>
      <c r="I2242" s="62">
        <v>27575</v>
      </c>
      <c r="J2242" s="63" t="s">
        <v>2586</v>
      </c>
    </row>
    <row r="2243" spans="1:10" ht="12.75">
      <c r="A2243" s="58" t="s">
        <v>6748</v>
      </c>
      <c r="B2243" s="59" t="s">
        <v>6572</v>
      </c>
      <c r="C2243" s="59" t="s">
        <v>6749</v>
      </c>
      <c r="D2243" s="60" t="s">
        <v>2587</v>
      </c>
      <c r="E2243" s="61">
        <v>20</v>
      </c>
      <c r="F2243" s="61">
        <v>0</v>
      </c>
      <c r="G2243" s="61">
        <v>0</v>
      </c>
      <c r="H2243" s="61">
        <v>0</v>
      </c>
      <c r="I2243" s="62">
        <v>27667</v>
      </c>
      <c r="J2243" s="63" t="s">
        <v>2588</v>
      </c>
    </row>
    <row r="2244" spans="1:10" ht="12.75">
      <c r="A2244" s="58" t="s">
        <v>6748</v>
      </c>
      <c r="B2244" s="59" t="s">
        <v>6572</v>
      </c>
      <c r="C2244" s="59" t="s">
        <v>6749</v>
      </c>
      <c r="D2244" s="60" t="s">
        <v>2589</v>
      </c>
      <c r="E2244" s="61">
        <v>30</v>
      </c>
      <c r="F2244" s="61">
        <v>0</v>
      </c>
      <c r="G2244" s="61">
        <v>0</v>
      </c>
      <c r="H2244" s="61">
        <v>0</v>
      </c>
      <c r="I2244" s="62">
        <v>27575</v>
      </c>
      <c r="J2244" s="63" t="s">
        <v>2590</v>
      </c>
    </row>
    <row r="2245" spans="1:10" ht="12.75">
      <c r="A2245" s="58" t="s">
        <v>6748</v>
      </c>
      <c r="B2245" s="59" t="s">
        <v>6572</v>
      </c>
      <c r="C2245" s="59" t="s">
        <v>6749</v>
      </c>
      <c r="D2245" s="60" t="s">
        <v>2591</v>
      </c>
      <c r="E2245" s="61">
        <v>0</v>
      </c>
      <c r="F2245" s="61">
        <v>14</v>
      </c>
      <c r="G2245" s="61">
        <v>0</v>
      </c>
      <c r="H2245" s="61">
        <v>0</v>
      </c>
      <c r="I2245" s="62">
        <v>29098</v>
      </c>
      <c r="J2245" s="63" t="s">
        <v>2592</v>
      </c>
    </row>
    <row r="2246" spans="1:10" ht="12.75">
      <c r="A2246" s="58" t="s">
        <v>6748</v>
      </c>
      <c r="B2246" s="59" t="s">
        <v>6572</v>
      </c>
      <c r="C2246" s="59" t="s">
        <v>6749</v>
      </c>
      <c r="D2246" s="60" t="s">
        <v>2593</v>
      </c>
      <c r="E2246" s="61">
        <v>150</v>
      </c>
      <c r="F2246" s="61">
        <v>0</v>
      </c>
      <c r="G2246" s="61">
        <v>0</v>
      </c>
      <c r="H2246" s="61">
        <v>0</v>
      </c>
      <c r="I2246" s="62">
        <v>29067</v>
      </c>
      <c r="J2246" s="63" t="s">
        <v>2594</v>
      </c>
    </row>
    <row r="2247" spans="1:10" ht="12.75">
      <c r="A2247" s="58" t="s">
        <v>6748</v>
      </c>
      <c r="B2247" s="59" t="s">
        <v>6572</v>
      </c>
      <c r="C2247" s="59" t="s">
        <v>6749</v>
      </c>
      <c r="D2247" s="60" t="s">
        <v>2595</v>
      </c>
      <c r="E2247" s="61">
        <v>0</v>
      </c>
      <c r="F2247" s="61">
        <v>13</v>
      </c>
      <c r="G2247" s="61">
        <v>0</v>
      </c>
      <c r="H2247" s="61">
        <v>0</v>
      </c>
      <c r="I2247" s="62">
        <v>29067</v>
      </c>
      <c r="J2247" s="63" t="s">
        <v>2596</v>
      </c>
    </row>
    <row r="2248" spans="1:10" ht="12.75">
      <c r="A2248" s="58" t="s">
        <v>6748</v>
      </c>
      <c r="B2248" s="59" t="s">
        <v>6572</v>
      </c>
      <c r="C2248" s="59" t="s">
        <v>6749</v>
      </c>
      <c r="D2248" s="60" t="s">
        <v>2597</v>
      </c>
      <c r="E2248" s="61">
        <v>0</v>
      </c>
      <c r="F2248" s="61">
        <v>14</v>
      </c>
      <c r="G2248" s="61">
        <v>0</v>
      </c>
      <c r="H2248" s="61">
        <v>0</v>
      </c>
      <c r="I2248" s="62">
        <v>29036</v>
      </c>
      <c r="J2248" s="63" t="s">
        <v>2598</v>
      </c>
    </row>
    <row r="2249" spans="1:10" ht="12.75">
      <c r="A2249" s="58" t="s">
        <v>6748</v>
      </c>
      <c r="B2249" s="59" t="s">
        <v>6572</v>
      </c>
      <c r="C2249" s="59" t="s">
        <v>6749</v>
      </c>
      <c r="D2249" s="60" t="s">
        <v>2599</v>
      </c>
      <c r="E2249" s="61">
        <v>0</v>
      </c>
      <c r="F2249" s="61">
        <v>12</v>
      </c>
      <c r="G2249" s="61">
        <v>0</v>
      </c>
      <c r="H2249" s="61">
        <v>0</v>
      </c>
      <c r="I2249" s="62">
        <v>29067</v>
      </c>
      <c r="J2249" s="63" t="s">
        <v>2600</v>
      </c>
    </row>
    <row r="2250" spans="1:10" ht="12.75">
      <c r="A2250" s="58" t="s">
        <v>6748</v>
      </c>
      <c r="B2250" s="59" t="s">
        <v>6572</v>
      </c>
      <c r="C2250" s="59" t="s">
        <v>6749</v>
      </c>
      <c r="D2250" s="60" t="s">
        <v>2601</v>
      </c>
      <c r="E2250" s="61">
        <v>105</v>
      </c>
      <c r="F2250" s="61">
        <v>0</v>
      </c>
      <c r="G2250" s="61">
        <v>0</v>
      </c>
      <c r="H2250" s="61">
        <v>0</v>
      </c>
      <c r="I2250" s="62">
        <v>29098</v>
      </c>
      <c r="J2250" s="63" t="s">
        <v>2602</v>
      </c>
    </row>
    <row r="2251" spans="1:10" ht="12.75">
      <c r="A2251" s="58" t="s">
        <v>6748</v>
      </c>
      <c r="B2251" s="59" t="s">
        <v>6572</v>
      </c>
      <c r="C2251" s="59" t="s">
        <v>6749</v>
      </c>
      <c r="D2251" s="60" t="s">
        <v>2603</v>
      </c>
      <c r="E2251" s="61">
        <v>0</v>
      </c>
      <c r="F2251" s="61">
        <v>45</v>
      </c>
      <c r="G2251" s="61">
        <v>0</v>
      </c>
      <c r="H2251" s="61">
        <v>0</v>
      </c>
      <c r="I2251" s="62">
        <v>30132</v>
      </c>
      <c r="J2251" s="63" t="s">
        <v>2604</v>
      </c>
    </row>
    <row r="2252" spans="1:10" ht="12.75">
      <c r="A2252" s="58" t="s">
        <v>6748</v>
      </c>
      <c r="B2252" s="59" t="s">
        <v>6572</v>
      </c>
      <c r="C2252" s="59" t="s">
        <v>6749</v>
      </c>
      <c r="D2252" s="60" t="s">
        <v>2605</v>
      </c>
      <c r="E2252" s="61">
        <v>0</v>
      </c>
      <c r="F2252" s="61">
        <v>16</v>
      </c>
      <c r="G2252" s="61">
        <v>0</v>
      </c>
      <c r="H2252" s="61">
        <v>0</v>
      </c>
      <c r="I2252" s="62">
        <v>37164</v>
      </c>
      <c r="J2252" s="63" t="s">
        <v>2606</v>
      </c>
    </row>
    <row r="2253" spans="1:10" ht="12.75">
      <c r="A2253" s="58" t="s">
        <v>6748</v>
      </c>
      <c r="B2253" s="59" t="s">
        <v>6572</v>
      </c>
      <c r="C2253" s="59" t="s">
        <v>6749</v>
      </c>
      <c r="D2253" s="60" t="s">
        <v>2607</v>
      </c>
      <c r="E2253" s="61">
        <v>118</v>
      </c>
      <c r="F2253" s="61">
        <v>0</v>
      </c>
      <c r="G2253" s="61">
        <v>0</v>
      </c>
      <c r="H2253" s="61">
        <v>0</v>
      </c>
      <c r="I2253" s="62">
        <v>29494</v>
      </c>
      <c r="J2253" s="63" t="s">
        <v>2608</v>
      </c>
    </row>
    <row r="2254" spans="1:10" ht="12.75">
      <c r="A2254" s="58" t="s">
        <v>6748</v>
      </c>
      <c r="B2254" s="59" t="s">
        <v>6572</v>
      </c>
      <c r="C2254" s="59" t="s">
        <v>6749</v>
      </c>
      <c r="D2254" s="60" t="s">
        <v>2609</v>
      </c>
      <c r="E2254" s="61">
        <v>75</v>
      </c>
      <c r="F2254" s="61">
        <v>0</v>
      </c>
      <c r="G2254" s="61">
        <v>0</v>
      </c>
      <c r="H2254" s="61">
        <v>0</v>
      </c>
      <c r="I2254" s="62">
        <v>30436</v>
      </c>
      <c r="J2254" s="63" t="s">
        <v>2610</v>
      </c>
    </row>
    <row r="2255" spans="1:10" ht="12.75">
      <c r="A2255" s="58" t="s">
        <v>6748</v>
      </c>
      <c r="B2255" s="59" t="s">
        <v>6572</v>
      </c>
      <c r="C2255" s="59" t="s">
        <v>6749</v>
      </c>
      <c r="D2255" s="60" t="s">
        <v>2611</v>
      </c>
      <c r="E2255" s="61">
        <v>100</v>
      </c>
      <c r="F2255" s="61">
        <v>0</v>
      </c>
      <c r="G2255" s="61">
        <v>0</v>
      </c>
      <c r="H2255" s="61">
        <v>0</v>
      </c>
      <c r="I2255" s="62">
        <v>30802</v>
      </c>
      <c r="J2255" s="63" t="s">
        <v>2612</v>
      </c>
    </row>
    <row r="2256" spans="1:10" ht="12.75">
      <c r="A2256" s="58" t="s">
        <v>6748</v>
      </c>
      <c r="B2256" s="59" t="s">
        <v>6572</v>
      </c>
      <c r="C2256" s="59" t="s">
        <v>6749</v>
      </c>
      <c r="D2256" s="60" t="s">
        <v>2613</v>
      </c>
      <c r="E2256" s="61">
        <v>20</v>
      </c>
      <c r="F2256" s="61">
        <v>0</v>
      </c>
      <c r="G2256" s="61">
        <v>0</v>
      </c>
      <c r="H2256" s="61">
        <v>0</v>
      </c>
      <c r="I2256" s="62">
        <v>30375</v>
      </c>
      <c r="J2256" s="63" t="s">
        <v>2614</v>
      </c>
    </row>
    <row r="2257" spans="1:10" ht="12.75">
      <c r="A2257" s="58" t="s">
        <v>6748</v>
      </c>
      <c r="B2257" s="59" t="s">
        <v>6572</v>
      </c>
      <c r="C2257" s="59" t="s">
        <v>6749</v>
      </c>
      <c r="D2257" s="60" t="s">
        <v>2615</v>
      </c>
      <c r="E2257" s="61">
        <v>0</v>
      </c>
      <c r="F2257" s="61">
        <v>28</v>
      </c>
      <c r="G2257" s="61">
        <v>0</v>
      </c>
      <c r="H2257" s="61">
        <v>0</v>
      </c>
      <c r="I2257" s="62">
        <v>30712</v>
      </c>
      <c r="J2257" s="63" t="s">
        <v>2616</v>
      </c>
    </row>
    <row r="2258" spans="1:10" ht="12.75">
      <c r="A2258" s="58" t="s">
        <v>6748</v>
      </c>
      <c r="B2258" s="59" t="s">
        <v>6572</v>
      </c>
      <c r="C2258" s="59" t="s">
        <v>6749</v>
      </c>
      <c r="D2258" s="60" t="s">
        <v>2617</v>
      </c>
      <c r="E2258" s="61">
        <v>20</v>
      </c>
      <c r="F2258" s="61">
        <v>0</v>
      </c>
      <c r="G2258" s="61">
        <v>0</v>
      </c>
      <c r="H2258" s="61">
        <v>0</v>
      </c>
      <c r="I2258" s="62">
        <v>30497</v>
      </c>
      <c r="J2258" s="63" t="s">
        <v>2618</v>
      </c>
    </row>
    <row r="2259" spans="1:10" ht="12.75">
      <c r="A2259" s="58" t="s">
        <v>6748</v>
      </c>
      <c r="B2259" s="59" t="s">
        <v>6572</v>
      </c>
      <c r="C2259" s="59" t="s">
        <v>6749</v>
      </c>
      <c r="D2259" s="60" t="s">
        <v>2619</v>
      </c>
      <c r="E2259" s="61">
        <v>10</v>
      </c>
      <c r="F2259" s="61">
        <v>0</v>
      </c>
      <c r="G2259" s="61">
        <v>0</v>
      </c>
      <c r="H2259" s="61">
        <v>0</v>
      </c>
      <c r="I2259" s="62">
        <v>30650</v>
      </c>
      <c r="J2259" s="63" t="s">
        <v>2620</v>
      </c>
    </row>
    <row r="2260" spans="1:10" ht="12.75">
      <c r="A2260" s="58" t="s">
        <v>6748</v>
      </c>
      <c r="B2260" s="59" t="s">
        <v>6572</v>
      </c>
      <c r="C2260" s="59" t="s">
        <v>6749</v>
      </c>
      <c r="D2260" s="60" t="s">
        <v>2621</v>
      </c>
      <c r="E2260" s="61">
        <v>25</v>
      </c>
      <c r="F2260" s="61">
        <v>0</v>
      </c>
      <c r="G2260" s="61">
        <v>0</v>
      </c>
      <c r="H2260" s="61">
        <v>0</v>
      </c>
      <c r="I2260" s="62">
        <v>30347</v>
      </c>
      <c r="J2260" s="63" t="s">
        <v>2622</v>
      </c>
    </row>
    <row r="2261" spans="1:10" ht="12.75">
      <c r="A2261" s="58" t="s">
        <v>6748</v>
      </c>
      <c r="B2261" s="59" t="s">
        <v>6572</v>
      </c>
      <c r="C2261" s="59" t="s">
        <v>6749</v>
      </c>
      <c r="D2261" s="60" t="s">
        <v>2623</v>
      </c>
      <c r="E2261" s="61">
        <v>50</v>
      </c>
      <c r="F2261" s="61">
        <v>0</v>
      </c>
      <c r="G2261" s="61">
        <v>0</v>
      </c>
      <c r="H2261" s="61">
        <v>0</v>
      </c>
      <c r="I2261" s="62">
        <v>30681</v>
      </c>
      <c r="J2261" s="63" t="s">
        <v>2624</v>
      </c>
    </row>
    <row r="2262" spans="1:10" ht="12.75">
      <c r="A2262" s="58" t="s">
        <v>6748</v>
      </c>
      <c r="B2262" s="59" t="s">
        <v>6572</v>
      </c>
      <c r="C2262" s="59" t="s">
        <v>6749</v>
      </c>
      <c r="D2262" s="60" t="s">
        <v>2625</v>
      </c>
      <c r="E2262" s="61">
        <v>100</v>
      </c>
      <c r="F2262" s="61">
        <v>0</v>
      </c>
      <c r="G2262" s="61">
        <v>0</v>
      </c>
      <c r="H2262" s="61">
        <v>0</v>
      </c>
      <c r="I2262" s="62">
        <v>30712</v>
      </c>
      <c r="J2262" s="63" t="s">
        <v>2626</v>
      </c>
    </row>
    <row r="2263" spans="1:10" ht="12.75">
      <c r="A2263" s="58" t="s">
        <v>6748</v>
      </c>
      <c r="B2263" s="59" t="s">
        <v>6572</v>
      </c>
      <c r="C2263" s="59" t="s">
        <v>6749</v>
      </c>
      <c r="D2263" s="60" t="s">
        <v>2627</v>
      </c>
      <c r="E2263" s="61">
        <v>51</v>
      </c>
      <c r="F2263" s="61">
        <v>0</v>
      </c>
      <c r="G2263" s="61">
        <v>0</v>
      </c>
      <c r="H2263" s="61">
        <v>0</v>
      </c>
      <c r="I2263" s="62">
        <v>30741</v>
      </c>
      <c r="J2263" s="63" t="s">
        <v>2628</v>
      </c>
    </row>
    <row r="2264" spans="1:10" ht="12.75">
      <c r="A2264" s="58" t="s">
        <v>6748</v>
      </c>
      <c r="B2264" s="59" t="s">
        <v>6572</v>
      </c>
      <c r="C2264" s="59" t="s">
        <v>6749</v>
      </c>
      <c r="D2264" s="60" t="s">
        <v>2629</v>
      </c>
      <c r="E2264" s="61">
        <v>5</v>
      </c>
      <c r="F2264" s="61">
        <v>0</v>
      </c>
      <c r="G2264" s="61">
        <v>0</v>
      </c>
      <c r="H2264" s="61">
        <v>0</v>
      </c>
      <c r="I2264" s="62">
        <v>30802</v>
      </c>
      <c r="J2264" s="63" t="s">
        <v>2630</v>
      </c>
    </row>
    <row r="2265" spans="1:10" ht="12.75">
      <c r="A2265" s="58" t="s">
        <v>6748</v>
      </c>
      <c r="B2265" s="59" t="s">
        <v>6572</v>
      </c>
      <c r="C2265" s="59" t="s">
        <v>6749</v>
      </c>
      <c r="D2265" s="60" t="s">
        <v>2631</v>
      </c>
      <c r="E2265" s="61">
        <v>0</v>
      </c>
      <c r="F2265" s="61">
        <v>31</v>
      </c>
      <c r="G2265" s="61">
        <v>0</v>
      </c>
      <c r="H2265" s="61">
        <v>0</v>
      </c>
      <c r="I2265" s="62">
        <v>31502</v>
      </c>
      <c r="J2265" s="63" t="s">
        <v>2632</v>
      </c>
    </row>
    <row r="2266" spans="1:10" ht="12.75">
      <c r="A2266" s="58" t="s">
        <v>6748</v>
      </c>
      <c r="B2266" s="59" t="s">
        <v>6572</v>
      </c>
      <c r="C2266" s="59" t="s">
        <v>6749</v>
      </c>
      <c r="D2266" s="60" t="s">
        <v>2633</v>
      </c>
      <c r="E2266" s="61">
        <v>0</v>
      </c>
      <c r="F2266" s="61">
        <v>31</v>
      </c>
      <c r="G2266" s="61">
        <v>0</v>
      </c>
      <c r="H2266" s="61">
        <v>0</v>
      </c>
      <c r="I2266" s="62">
        <v>31078</v>
      </c>
      <c r="J2266" s="63" t="s">
        <v>2634</v>
      </c>
    </row>
    <row r="2267" spans="1:10" ht="12.75">
      <c r="A2267" s="58" t="s">
        <v>6748</v>
      </c>
      <c r="B2267" s="59" t="s">
        <v>6572</v>
      </c>
      <c r="C2267" s="59" t="s">
        <v>6749</v>
      </c>
      <c r="D2267" s="60" t="s">
        <v>2635</v>
      </c>
      <c r="E2267" s="61">
        <v>59</v>
      </c>
      <c r="F2267" s="61">
        <v>0</v>
      </c>
      <c r="G2267" s="61">
        <v>0</v>
      </c>
      <c r="H2267" s="61">
        <v>0</v>
      </c>
      <c r="I2267" s="62">
        <v>31443</v>
      </c>
      <c r="J2267" s="63" t="s">
        <v>2636</v>
      </c>
    </row>
    <row r="2268" spans="1:10" ht="12.75">
      <c r="A2268" s="58" t="s">
        <v>6748</v>
      </c>
      <c r="B2268" s="59" t="s">
        <v>6572</v>
      </c>
      <c r="C2268" s="59" t="s">
        <v>6749</v>
      </c>
      <c r="D2268" s="60" t="s">
        <v>2637</v>
      </c>
      <c r="E2268" s="61">
        <v>0</v>
      </c>
      <c r="F2268" s="61">
        <v>29</v>
      </c>
      <c r="G2268" s="61">
        <v>0</v>
      </c>
      <c r="H2268" s="61">
        <v>0</v>
      </c>
      <c r="I2268" s="62">
        <v>31867</v>
      </c>
      <c r="J2268" s="63" t="s">
        <v>2638</v>
      </c>
    </row>
    <row r="2269" spans="1:10" ht="12.75">
      <c r="A2269" s="58" t="s">
        <v>6748</v>
      </c>
      <c r="B2269" s="59" t="s">
        <v>6572</v>
      </c>
      <c r="C2269" s="59" t="s">
        <v>6749</v>
      </c>
      <c r="D2269" s="60" t="s">
        <v>2639</v>
      </c>
      <c r="E2269" s="61">
        <v>0</v>
      </c>
      <c r="F2269" s="61">
        <v>44</v>
      </c>
      <c r="G2269" s="61">
        <v>0</v>
      </c>
      <c r="H2269" s="61">
        <v>0</v>
      </c>
      <c r="I2269" s="62">
        <v>31958</v>
      </c>
      <c r="J2269" s="63" t="s">
        <v>2640</v>
      </c>
    </row>
    <row r="2270" spans="1:10" ht="12.75">
      <c r="A2270" s="58" t="s">
        <v>6748</v>
      </c>
      <c r="B2270" s="59" t="s">
        <v>6572</v>
      </c>
      <c r="C2270" s="59" t="s">
        <v>6749</v>
      </c>
      <c r="D2270" s="60" t="s">
        <v>2641</v>
      </c>
      <c r="E2270" s="61">
        <v>0</v>
      </c>
      <c r="F2270" s="61">
        <v>25</v>
      </c>
      <c r="G2270" s="61">
        <v>0</v>
      </c>
      <c r="H2270" s="61">
        <v>0</v>
      </c>
      <c r="I2270" s="62">
        <v>32020</v>
      </c>
      <c r="J2270" s="63" t="s">
        <v>2642</v>
      </c>
    </row>
    <row r="2271" spans="1:10" ht="12.75">
      <c r="A2271" s="58" t="s">
        <v>6748</v>
      </c>
      <c r="B2271" s="59" t="s">
        <v>6572</v>
      </c>
      <c r="C2271" s="59" t="s">
        <v>6749</v>
      </c>
      <c r="D2271" s="60" t="s">
        <v>2643</v>
      </c>
      <c r="E2271" s="61">
        <v>0</v>
      </c>
      <c r="F2271" s="61">
        <v>10</v>
      </c>
      <c r="G2271" s="61">
        <v>0</v>
      </c>
      <c r="H2271" s="61">
        <v>0</v>
      </c>
      <c r="I2271" s="62">
        <v>31047</v>
      </c>
      <c r="J2271" s="63" t="s">
        <v>2644</v>
      </c>
    </row>
    <row r="2272" spans="1:10" ht="12.75">
      <c r="A2272" s="58" t="s">
        <v>6748</v>
      </c>
      <c r="B2272" s="59" t="s">
        <v>6572</v>
      </c>
      <c r="C2272" s="59" t="s">
        <v>6749</v>
      </c>
      <c r="D2272" s="60" t="s">
        <v>2645</v>
      </c>
      <c r="E2272" s="61">
        <v>0</v>
      </c>
      <c r="F2272" s="61">
        <v>25</v>
      </c>
      <c r="G2272" s="61">
        <v>0</v>
      </c>
      <c r="H2272" s="61">
        <v>0</v>
      </c>
      <c r="I2272" s="62">
        <v>32020</v>
      </c>
      <c r="J2272" s="63" t="s">
        <v>2646</v>
      </c>
    </row>
    <row r="2273" spans="1:10" ht="12.75">
      <c r="A2273" s="58" t="s">
        <v>6748</v>
      </c>
      <c r="B2273" s="59" t="s">
        <v>6572</v>
      </c>
      <c r="C2273" s="59" t="s">
        <v>6749</v>
      </c>
      <c r="D2273" s="60" t="s">
        <v>2647</v>
      </c>
      <c r="E2273" s="61">
        <v>21</v>
      </c>
      <c r="F2273" s="61">
        <v>0</v>
      </c>
      <c r="G2273" s="61">
        <v>0</v>
      </c>
      <c r="H2273" s="61">
        <v>0</v>
      </c>
      <c r="I2273" s="62">
        <v>31867</v>
      </c>
      <c r="J2273" s="63" t="s">
        <v>2648</v>
      </c>
    </row>
    <row r="2274" spans="1:10" ht="12.75">
      <c r="A2274" s="58" t="s">
        <v>6748</v>
      </c>
      <c r="B2274" s="59" t="s">
        <v>6572</v>
      </c>
      <c r="C2274" s="59" t="s">
        <v>6749</v>
      </c>
      <c r="D2274" s="60" t="s">
        <v>2649</v>
      </c>
      <c r="E2274" s="61">
        <v>0</v>
      </c>
      <c r="F2274" s="61">
        <v>38</v>
      </c>
      <c r="G2274" s="61">
        <v>0</v>
      </c>
      <c r="H2274" s="61">
        <v>0</v>
      </c>
      <c r="I2274" s="62">
        <v>31958</v>
      </c>
      <c r="J2274" s="63" t="s">
        <v>2650</v>
      </c>
    </row>
    <row r="2275" spans="1:10" ht="12.75">
      <c r="A2275" s="58" t="s">
        <v>6748</v>
      </c>
      <c r="B2275" s="59" t="s">
        <v>6572</v>
      </c>
      <c r="C2275" s="59" t="s">
        <v>6749</v>
      </c>
      <c r="D2275" s="60" t="s">
        <v>2651</v>
      </c>
      <c r="E2275" s="61">
        <v>0</v>
      </c>
      <c r="F2275" s="61">
        <v>22</v>
      </c>
      <c r="G2275" s="61">
        <v>0</v>
      </c>
      <c r="H2275" s="61">
        <v>0</v>
      </c>
      <c r="I2275" s="62">
        <v>31989</v>
      </c>
      <c r="J2275" s="63" t="s">
        <v>2652</v>
      </c>
    </row>
    <row r="2276" spans="1:10" ht="12.75">
      <c r="A2276" s="58" t="s">
        <v>6748</v>
      </c>
      <c r="B2276" s="59" t="s">
        <v>6572</v>
      </c>
      <c r="C2276" s="59" t="s">
        <v>6749</v>
      </c>
      <c r="D2276" s="60" t="s">
        <v>2653</v>
      </c>
      <c r="E2276" s="61">
        <v>0</v>
      </c>
      <c r="F2276" s="61">
        <v>25</v>
      </c>
      <c r="G2276" s="61">
        <v>0</v>
      </c>
      <c r="H2276" s="61">
        <v>0</v>
      </c>
      <c r="I2276" s="62">
        <v>32081</v>
      </c>
      <c r="J2276" s="63" t="s">
        <v>2654</v>
      </c>
    </row>
    <row r="2277" spans="1:10" ht="12.75">
      <c r="A2277" s="58" t="s">
        <v>6748</v>
      </c>
      <c r="B2277" s="59" t="s">
        <v>6572</v>
      </c>
      <c r="C2277" s="59" t="s">
        <v>6749</v>
      </c>
      <c r="D2277" s="60" t="s">
        <v>2655</v>
      </c>
      <c r="E2277" s="61">
        <v>0</v>
      </c>
      <c r="F2277" s="61">
        <v>36</v>
      </c>
      <c r="G2277" s="61">
        <v>0</v>
      </c>
      <c r="H2277" s="61">
        <v>0</v>
      </c>
      <c r="I2277" s="62">
        <v>32142</v>
      </c>
      <c r="J2277" s="63" t="s">
        <v>2656</v>
      </c>
    </row>
    <row r="2278" spans="1:10" ht="12.75">
      <c r="A2278" s="58" t="s">
        <v>6748</v>
      </c>
      <c r="B2278" s="59" t="s">
        <v>6572</v>
      </c>
      <c r="C2278" s="59" t="s">
        <v>6749</v>
      </c>
      <c r="D2278" s="60" t="s">
        <v>2657</v>
      </c>
      <c r="E2278" s="61">
        <v>0</v>
      </c>
      <c r="F2278" s="61">
        <v>20</v>
      </c>
      <c r="G2278" s="61">
        <v>0</v>
      </c>
      <c r="H2278" s="61">
        <v>0</v>
      </c>
      <c r="I2278" s="62">
        <v>33177</v>
      </c>
      <c r="J2278" s="63" t="s">
        <v>2658</v>
      </c>
    </row>
    <row r="2279" spans="1:10" ht="12.75">
      <c r="A2279" s="58" t="s">
        <v>6748</v>
      </c>
      <c r="B2279" s="59" t="s">
        <v>6572</v>
      </c>
      <c r="C2279" s="59" t="s">
        <v>6749</v>
      </c>
      <c r="D2279" s="60" t="s">
        <v>2659</v>
      </c>
      <c r="E2279" s="61">
        <v>0</v>
      </c>
      <c r="F2279" s="61">
        <v>40</v>
      </c>
      <c r="G2279" s="61">
        <v>0</v>
      </c>
      <c r="H2279" s="61">
        <v>0</v>
      </c>
      <c r="I2279" s="62">
        <v>33328</v>
      </c>
      <c r="J2279" s="63" t="s">
        <v>2660</v>
      </c>
    </row>
    <row r="2280" spans="1:10" ht="12.75">
      <c r="A2280" s="58" t="s">
        <v>6748</v>
      </c>
      <c r="B2280" s="59" t="s">
        <v>6572</v>
      </c>
      <c r="C2280" s="59" t="s">
        <v>6749</v>
      </c>
      <c r="D2280" s="60" t="s">
        <v>2661</v>
      </c>
      <c r="E2280" s="61">
        <v>0</v>
      </c>
      <c r="F2280" s="61">
        <v>80</v>
      </c>
      <c r="G2280" s="61">
        <v>0</v>
      </c>
      <c r="H2280" s="61">
        <v>0</v>
      </c>
      <c r="I2280" s="62">
        <v>33146</v>
      </c>
      <c r="J2280" s="63" t="s">
        <v>2662</v>
      </c>
    </row>
    <row r="2281" spans="1:10" ht="12.75">
      <c r="A2281" s="58" t="s">
        <v>6748</v>
      </c>
      <c r="B2281" s="59" t="s">
        <v>6572</v>
      </c>
      <c r="C2281" s="59" t="s">
        <v>6749</v>
      </c>
      <c r="D2281" s="60" t="s">
        <v>2663</v>
      </c>
      <c r="E2281" s="61">
        <v>0</v>
      </c>
      <c r="F2281" s="61">
        <v>65</v>
      </c>
      <c r="G2281" s="61">
        <v>0</v>
      </c>
      <c r="H2281" s="61">
        <v>0</v>
      </c>
      <c r="I2281" s="62">
        <v>33328</v>
      </c>
      <c r="J2281" s="63" t="s">
        <v>2664</v>
      </c>
    </row>
    <row r="2282" spans="1:10" ht="12.75">
      <c r="A2282" s="58" t="s">
        <v>6748</v>
      </c>
      <c r="B2282" s="59" t="s">
        <v>6572</v>
      </c>
      <c r="C2282" s="59" t="s">
        <v>6749</v>
      </c>
      <c r="D2282" s="60" t="s">
        <v>2665</v>
      </c>
      <c r="E2282" s="61">
        <v>0</v>
      </c>
      <c r="F2282" s="61">
        <v>20</v>
      </c>
      <c r="G2282" s="61">
        <v>0</v>
      </c>
      <c r="H2282" s="61">
        <v>0</v>
      </c>
      <c r="I2282" s="62">
        <v>33146</v>
      </c>
      <c r="J2282" s="63" t="s">
        <v>2666</v>
      </c>
    </row>
    <row r="2283" spans="1:10" ht="12.75">
      <c r="A2283" s="58" t="s">
        <v>6748</v>
      </c>
      <c r="B2283" s="59" t="s">
        <v>6572</v>
      </c>
      <c r="C2283" s="59" t="s">
        <v>6749</v>
      </c>
      <c r="D2283" s="60" t="s">
        <v>2667</v>
      </c>
      <c r="E2283" s="61">
        <v>0</v>
      </c>
      <c r="F2283" s="61">
        <v>58</v>
      </c>
      <c r="G2283" s="61">
        <v>0</v>
      </c>
      <c r="H2283" s="61">
        <v>0</v>
      </c>
      <c r="I2283" s="62">
        <v>33177</v>
      </c>
      <c r="J2283" s="63" t="s">
        <v>2668</v>
      </c>
    </row>
    <row r="2284" spans="1:10" ht="12.75">
      <c r="A2284" s="58" t="s">
        <v>6748</v>
      </c>
      <c r="B2284" s="59" t="s">
        <v>6572</v>
      </c>
      <c r="C2284" s="59" t="s">
        <v>6749</v>
      </c>
      <c r="D2284" s="60" t="s">
        <v>2669</v>
      </c>
      <c r="E2284" s="61">
        <v>0</v>
      </c>
      <c r="F2284" s="61">
        <v>20</v>
      </c>
      <c r="G2284" s="61">
        <v>0</v>
      </c>
      <c r="H2284" s="61">
        <v>0</v>
      </c>
      <c r="I2284" s="62">
        <v>33603</v>
      </c>
      <c r="J2284" s="63" t="s">
        <v>2670</v>
      </c>
    </row>
    <row r="2285" spans="1:10" ht="12.75">
      <c r="A2285" s="58" t="s">
        <v>6748</v>
      </c>
      <c r="B2285" s="59" t="s">
        <v>6572</v>
      </c>
      <c r="C2285" s="59" t="s">
        <v>6749</v>
      </c>
      <c r="D2285" s="60" t="s">
        <v>2671</v>
      </c>
      <c r="E2285" s="61">
        <v>10</v>
      </c>
      <c r="F2285" s="61">
        <v>0</v>
      </c>
      <c r="G2285" s="61">
        <v>0</v>
      </c>
      <c r="H2285" s="61">
        <v>0</v>
      </c>
      <c r="I2285" s="62">
        <v>33603</v>
      </c>
      <c r="J2285" s="63" t="s">
        <v>2672</v>
      </c>
    </row>
    <row r="2286" spans="1:10" ht="12.75">
      <c r="A2286" s="58" t="s">
        <v>6748</v>
      </c>
      <c r="B2286" s="59" t="s">
        <v>6572</v>
      </c>
      <c r="C2286" s="59" t="s">
        <v>6749</v>
      </c>
      <c r="D2286" s="60" t="s">
        <v>2673</v>
      </c>
      <c r="E2286" s="61">
        <v>0</v>
      </c>
      <c r="F2286" s="61">
        <v>15</v>
      </c>
      <c r="G2286" s="61">
        <v>0</v>
      </c>
      <c r="H2286" s="61">
        <v>0</v>
      </c>
      <c r="I2286" s="62">
        <v>33572</v>
      </c>
      <c r="J2286" s="63" t="s">
        <v>2674</v>
      </c>
    </row>
    <row r="2287" spans="1:10" ht="12.75">
      <c r="A2287" s="58" t="s">
        <v>6748</v>
      </c>
      <c r="B2287" s="59" t="s">
        <v>6572</v>
      </c>
      <c r="C2287" s="59" t="s">
        <v>6749</v>
      </c>
      <c r="D2287" s="60" t="s">
        <v>2675</v>
      </c>
      <c r="E2287" s="61">
        <v>10</v>
      </c>
      <c r="F2287" s="61">
        <v>0</v>
      </c>
      <c r="G2287" s="61">
        <v>0</v>
      </c>
      <c r="H2287" s="61">
        <v>0</v>
      </c>
      <c r="I2287" s="62">
        <v>33572</v>
      </c>
      <c r="J2287" s="63" t="s">
        <v>2676</v>
      </c>
    </row>
    <row r="2288" spans="1:10" ht="12.75">
      <c r="A2288" s="58" t="s">
        <v>6748</v>
      </c>
      <c r="B2288" s="59" t="s">
        <v>6572</v>
      </c>
      <c r="C2288" s="59" t="s">
        <v>6749</v>
      </c>
      <c r="D2288" s="60" t="s">
        <v>2677</v>
      </c>
      <c r="E2288" s="61">
        <v>0</v>
      </c>
      <c r="F2288" s="61">
        <v>25</v>
      </c>
      <c r="G2288" s="61">
        <v>0</v>
      </c>
      <c r="H2288" s="61">
        <v>0</v>
      </c>
      <c r="I2288" s="62">
        <v>33603</v>
      </c>
      <c r="J2288" s="63" t="s">
        <v>2678</v>
      </c>
    </row>
    <row r="2289" spans="1:10" ht="12.75">
      <c r="A2289" s="58" t="s">
        <v>6748</v>
      </c>
      <c r="B2289" s="59" t="s">
        <v>6572</v>
      </c>
      <c r="C2289" s="59" t="s">
        <v>6749</v>
      </c>
      <c r="D2289" s="60" t="s">
        <v>2679</v>
      </c>
      <c r="E2289" s="61">
        <v>35</v>
      </c>
      <c r="F2289" s="61">
        <v>0</v>
      </c>
      <c r="G2289" s="61">
        <v>0</v>
      </c>
      <c r="H2289" s="61">
        <v>0</v>
      </c>
      <c r="I2289" s="62">
        <v>33603</v>
      </c>
      <c r="J2289" s="63" t="s">
        <v>2680</v>
      </c>
    </row>
    <row r="2290" spans="1:10" ht="12.75">
      <c r="A2290" s="58" t="s">
        <v>6748</v>
      </c>
      <c r="B2290" s="59" t="s">
        <v>6572</v>
      </c>
      <c r="C2290" s="59" t="s">
        <v>6749</v>
      </c>
      <c r="D2290" s="60" t="s">
        <v>2681</v>
      </c>
      <c r="E2290" s="61">
        <v>0</v>
      </c>
      <c r="F2290" s="61">
        <v>20</v>
      </c>
      <c r="G2290" s="61">
        <v>0</v>
      </c>
      <c r="H2290" s="61">
        <v>0</v>
      </c>
      <c r="I2290" s="62">
        <v>33694</v>
      </c>
      <c r="J2290" s="63" t="s">
        <v>2682</v>
      </c>
    </row>
    <row r="2291" spans="1:10" ht="12.75">
      <c r="A2291" s="58" t="s">
        <v>6748</v>
      </c>
      <c r="B2291" s="59" t="s">
        <v>6572</v>
      </c>
      <c r="C2291" s="59" t="s">
        <v>6749</v>
      </c>
      <c r="D2291" s="60" t="s">
        <v>2683</v>
      </c>
      <c r="E2291" s="61">
        <v>20</v>
      </c>
      <c r="F2291" s="61">
        <v>0</v>
      </c>
      <c r="G2291" s="61">
        <v>0</v>
      </c>
      <c r="H2291" s="61">
        <v>0</v>
      </c>
      <c r="I2291" s="62">
        <v>33694</v>
      </c>
      <c r="J2291" s="63" t="s">
        <v>2684</v>
      </c>
    </row>
    <row r="2292" spans="1:10" ht="12.75">
      <c r="A2292" s="58" t="s">
        <v>6748</v>
      </c>
      <c r="B2292" s="59" t="s">
        <v>6572</v>
      </c>
      <c r="C2292" s="59" t="s">
        <v>6749</v>
      </c>
      <c r="D2292" s="60" t="s">
        <v>2685</v>
      </c>
      <c r="E2292" s="61">
        <v>20</v>
      </c>
      <c r="F2292" s="61">
        <v>0</v>
      </c>
      <c r="G2292" s="61">
        <v>0</v>
      </c>
      <c r="H2292" s="61">
        <v>0</v>
      </c>
      <c r="I2292" s="62">
        <v>33481</v>
      </c>
      <c r="J2292" s="63" t="s">
        <v>2686</v>
      </c>
    </row>
    <row r="2293" spans="1:10" ht="12.75">
      <c r="A2293" s="58" t="s">
        <v>6748</v>
      </c>
      <c r="B2293" s="59" t="s">
        <v>6572</v>
      </c>
      <c r="C2293" s="59" t="s">
        <v>6749</v>
      </c>
      <c r="D2293" s="60" t="s">
        <v>2687</v>
      </c>
      <c r="E2293" s="61">
        <v>0</v>
      </c>
      <c r="F2293" s="61">
        <v>15</v>
      </c>
      <c r="G2293" s="61">
        <v>0</v>
      </c>
      <c r="H2293" s="61">
        <v>0</v>
      </c>
      <c r="I2293" s="62">
        <v>33572</v>
      </c>
      <c r="J2293" s="63" t="s">
        <v>2688</v>
      </c>
    </row>
    <row r="2294" spans="1:10" ht="12.75">
      <c r="A2294" s="58" t="s">
        <v>6748</v>
      </c>
      <c r="B2294" s="59" t="s">
        <v>6572</v>
      </c>
      <c r="C2294" s="59" t="s">
        <v>6749</v>
      </c>
      <c r="D2294" s="60" t="s">
        <v>2689</v>
      </c>
      <c r="E2294" s="61">
        <v>10</v>
      </c>
      <c r="F2294" s="61">
        <v>0</v>
      </c>
      <c r="G2294" s="61">
        <v>0</v>
      </c>
      <c r="H2294" s="61">
        <v>0</v>
      </c>
      <c r="I2294" s="62">
        <v>33572</v>
      </c>
      <c r="J2294" s="63" t="s">
        <v>2690</v>
      </c>
    </row>
    <row r="2295" spans="1:10" ht="12.75">
      <c r="A2295" s="58" t="s">
        <v>6748</v>
      </c>
      <c r="B2295" s="59" t="s">
        <v>6572</v>
      </c>
      <c r="C2295" s="59" t="s">
        <v>6749</v>
      </c>
      <c r="D2295" s="60" t="s">
        <v>2691</v>
      </c>
      <c r="E2295" s="61">
        <v>0</v>
      </c>
      <c r="F2295" s="61">
        <v>20</v>
      </c>
      <c r="G2295" s="61">
        <v>0</v>
      </c>
      <c r="H2295" s="61">
        <v>0</v>
      </c>
      <c r="I2295" s="62">
        <v>33572</v>
      </c>
      <c r="J2295" s="63" t="s">
        <v>2692</v>
      </c>
    </row>
    <row r="2296" spans="1:10" ht="12.75">
      <c r="A2296" s="58" t="s">
        <v>6748</v>
      </c>
      <c r="B2296" s="59" t="s">
        <v>6572</v>
      </c>
      <c r="C2296" s="59" t="s">
        <v>6749</v>
      </c>
      <c r="D2296" s="60" t="s">
        <v>2693</v>
      </c>
      <c r="E2296" s="61">
        <v>0</v>
      </c>
      <c r="F2296" s="61">
        <v>25</v>
      </c>
      <c r="G2296" s="61">
        <v>0</v>
      </c>
      <c r="H2296" s="61">
        <v>0</v>
      </c>
      <c r="I2296" s="62">
        <v>33572</v>
      </c>
      <c r="J2296" s="63" t="s">
        <v>2694</v>
      </c>
    </row>
    <row r="2297" spans="1:10" ht="12.75">
      <c r="A2297" s="58" t="s">
        <v>6748</v>
      </c>
      <c r="B2297" s="59" t="s">
        <v>6572</v>
      </c>
      <c r="C2297" s="59" t="s">
        <v>6749</v>
      </c>
      <c r="D2297" s="60" t="s">
        <v>2695</v>
      </c>
      <c r="E2297" s="61">
        <v>10</v>
      </c>
      <c r="F2297" s="61">
        <v>0</v>
      </c>
      <c r="G2297" s="61">
        <v>0</v>
      </c>
      <c r="H2297" s="61">
        <v>0</v>
      </c>
      <c r="I2297" s="62">
        <v>33572</v>
      </c>
      <c r="J2297" s="63" t="s">
        <v>2696</v>
      </c>
    </row>
    <row r="2298" spans="1:10" ht="12.75">
      <c r="A2298" s="58" t="s">
        <v>6748</v>
      </c>
      <c r="B2298" s="59" t="s">
        <v>6572</v>
      </c>
      <c r="C2298" s="59" t="s">
        <v>6749</v>
      </c>
      <c r="D2298" s="60" t="s">
        <v>2697</v>
      </c>
      <c r="E2298" s="61">
        <v>0</v>
      </c>
      <c r="F2298" s="61">
        <v>18</v>
      </c>
      <c r="G2298" s="61">
        <v>0</v>
      </c>
      <c r="H2298" s="61">
        <v>0</v>
      </c>
      <c r="I2298" s="62">
        <v>34365</v>
      </c>
      <c r="J2298" s="63" t="s">
        <v>2698</v>
      </c>
    </row>
    <row r="2299" spans="1:10" ht="12.75">
      <c r="A2299" s="58" t="s">
        <v>6748</v>
      </c>
      <c r="B2299" s="59" t="s">
        <v>6572</v>
      </c>
      <c r="C2299" s="59" t="s">
        <v>6749</v>
      </c>
      <c r="D2299" s="60" t="s">
        <v>2699</v>
      </c>
      <c r="E2299" s="61">
        <v>20</v>
      </c>
      <c r="F2299" s="61">
        <v>0</v>
      </c>
      <c r="G2299" s="61">
        <v>0</v>
      </c>
      <c r="H2299" s="61">
        <v>0</v>
      </c>
      <c r="I2299" s="62">
        <v>34334</v>
      </c>
      <c r="J2299" s="63" t="s">
        <v>2700</v>
      </c>
    </row>
    <row r="2300" spans="1:10" ht="12.75">
      <c r="A2300" s="58" t="s">
        <v>6748</v>
      </c>
      <c r="B2300" s="59" t="s">
        <v>6572</v>
      </c>
      <c r="C2300" s="59" t="s">
        <v>6749</v>
      </c>
      <c r="D2300" s="60" t="s">
        <v>2701</v>
      </c>
      <c r="E2300" s="61">
        <v>0</v>
      </c>
      <c r="F2300" s="61">
        <v>6</v>
      </c>
      <c r="G2300" s="61">
        <v>0</v>
      </c>
      <c r="H2300" s="61">
        <v>0</v>
      </c>
      <c r="I2300" s="62">
        <v>33847</v>
      </c>
      <c r="J2300" s="63" t="s">
        <v>2702</v>
      </c>
    </row>
    <row r="2301" spans="1:10" ht="12.75">
      <c r="A2301" s="58" t="s">
        <v>6748</v>
      </c>
      <c r="B2301" s="59" t="s">
        <v>6572</v>
      </c>
      <c r="C2301" s="59" t="s">
        <v>6749</v>
      </c>
      <c r="D2301" s="60" t="s">
        <v>2703</v>
      </c>
      <c r="E2301" s="61">
        <v>18</v>
      </c>
      <c r="F2301" s="61">
        <v>0</v>
      </c>
      <c r="G2301" s="61">
        <v>0</v>
      </c>
      <c r="H2301" s="61">
        <v>0</v>
      </c>
      <c r="I2301" s="62">
        <v>33847</v>
      </c>
      <c r="J2301" s="63" t="s">
        <v>2704</v>
      </c>
    </row>
    <row r="2302" spans="1:10" ht="12.75">
      <c r="A2302" s="58" t="s">
        <v>6748</v>
      </c>
      <c r="B2302" s="59" t="s">
        <v>6572</v>
      </c>
      <c r="C2302" s="59" t="s">
        <v>6749</v>
      </c>
      <c r="D2302" s="60" t="s">
        <v>2705</v>
      </c>
      <c r="E2302" s="61">
        <v>0</v>
      </c>
      <c r="F2302" s="61">
        <v>39</v>
      </c>
      <c r="G2302" s="61">
        <v>0</v>
      </c>
      <c r="H2302" s="61">
        <v>0</v>
      </c>
      <c r="I2302" s="62">
        <v>34303</v>
      </c>
      <c r="J2302" s="63" t="s">
        <v>2706</v>
      </c>
    </row>
    <row r="2303" spans="1:10" ht="12.75">
      <c r="A2303" s="58" t="s">
        <v>6748</v>
      </c>
      <c r="B2303" s="59" t="s">
        <v>6572</v>
      </c>
      <c r="C2303" s="59" t="s">
        <v>6749</v>
      </c>
      <c r="D2303" s="60" t="s">
        <v>2707</v>
      </c>
      <c r="E2303" s="61">
        <v>0</v>
      </c>
      <c r="F2303" s="61">
        <v>14</v>
      </c>
      <c r="G2303" s="61">
        <v>0</v>
      </c>
      <c r="H2303" s="61">
        <v>0</v>
      </c>
      <c r="I2303" s="62">
        <v>34303</v>
      </c>
      <c r="J2303" s="63" t="s">
        <v>2708</v>
      </c>
    </row>
    <row r="2304" spans="1:10" ht="12.75">
      <c r="A2304" s="58" t="s">
        <v>6748</v>
      </c>
      <c r="B2304" s="59" t="s">
        <v>6572</v>
      </c>
      <c r="C2304" s="59" t="s">
        <v>6749</v>
      </c>
      <c r="D2304" s="60" t="s">
        <v>2709</v>
      </c>
      <c r="E2304" s="61">
        <v>0</v>
      </c>
      <c r="F2304" s="61">
        <v>20</v>
      </c>
      <c r="G2304" s="61">
        <v>0</v>
      </c>
      <c r="H2304" s="61">
        <v>0</v>
      </c>
      <c r="I2304" s="62">
        <v>34424</v>
      </c>
      <c r="J2304" s="63" t="s">
        <v>2710</v>
      </c>
    </row>
    <row r="2305" spans="1:10" ht="12.75">
      <c r="A2305" s="58" t="s">
        <v>6748</v>
      </c>
      <c r="B2305" s="59" t="s">
        <v>6572</v>
      </c>
      <c r="C2305" s="59" t="s">
        <v>6749</v>
      </c>
      <c r="D2305" s="60" t="s">
        <v>2711</v>
      </c>
      <c r="E2305" s="61">
        <v>0</v>
      </c>
      <c r="F2305" s="61">
        <v>18</v>
      </c>
      <c r="G2305" s="61">
        <v>0</v>
      </c>
      <c r="H2305" s="61">
        <v>0</v>
      </c>
      <c r="I2305" s="62">
        <v>34365</v>
      </c>
      <c r="J2305" s="63" t="s">
        <v>2712</v>
      </c>
    </row>
    <row r="2306" spans="1:10" ht="12.75">
      <c r="A2306" s="58" t="s">
        <v>6748</v>
      </c>
      <c r="B2306" s="59" t="s">
        <v>6572</v>
      </c>
      <c r="C2306" s="59" t="s">
        <v>6749</v>
      </c>
      <c r="D2306" s="60" t="s">
        <v>2713</v>
      </c>
      <c r="E2306" s="61">
        <v>18</v>
      </c>
      <c r="F2306" s="61">
        <v>0</v>
      </c>
      <c r="G2306" s="61">
        <v>0</v>
      </c>
      <c r="H2306" s="61">
        <v>0</v>
      </c>
      <c r="I2306" s="62">
        <v>34365</v>
      </c>
      <c r="J2306" s="63" t="s">
        <v>2714</v>
      </c>
    </row>
    <row r="2307" spans="1:10" ht="12.75">
      <c r="A2307" s="58" t="s">
        <v>6748</v>
      </c>
      <c r="B2307" s="59" t="s">
        <v>6572</v>
      </c>
      <c r="C2307" s="59" t="s">
        <v>6749</v>
      </c>
      <c r="D2307" s="60" t="s">
        <v>2715</v>
      </c>
      <c r="E2307" s="61">
        <v>17</v>
      </c>
      <c r="F2307" s="61">
        <v>0</v>
      </c>
      <c r="G2307" s="61">
        <v>0</v>
      </c>
      <c r="H2307" s="61">
        <v>0</v>
      </c>
      <c r="I2307" s="62">
        <v>34424</v>
      </c>
      <c r="J2307" s="63" t="s">
        <v>2716</v>
      </c>
    </row>
    <row r="2308" spans="1:10" ht="12.75">
      <c r="A2308" s="58" t="s">
        <v>6748</v>
      </c>
      <c r="B2308" s="59" t="s">
        <v>6572</v>
      </c>
      <c r="C2308" s="59" t="s">
        <v>6749</v>
      </c>
      <c r="D2308" s="60" t="s">
        <v>2717</v>
      </c>
      <c r="E2308" s="61">
        <v>20</v>
      </c>
      <c r="F2308" s="61">
        <v>0</v>
      </c>
      <c r="G2308" s="61">
        <v>0</v>
      </c>
      <c r="H2308" s="61">
        <v>0</v>
      </c>
      <c r="I2308" s="62">
        <v>34334</v>
      </c>
      <c r="J2308" s="63" t="s">
        <v>2718</v>
      </c>
    </row>
    <row r="2309" spans="1:10" ht="12.75">
      <c r="A2309" s="58" t="s">
        <v>6748</v>
      </c>
      <c r="B2309" s="59" t="s">
        <v>6572</v>
      </c>
      <c r="C2309" s="59" t="s">
        <v>6749</v>
      </c>
      <c r="D2309" s="60" t="s">
        <v>2719</v>
      </c>
      <c r="E2309" s="61">
        <v>0</v>
      </c>
      <c r="F2309" s="61">
        <v>25</v>
      </c>
      <c r="G2309" s="61">
        <v>0</v>
      </c>
      <c r="H2309" s="61">
        <v>0</v>
      </c>
      <c r="I2309" s="62">
        <v>34730</v>
      </c>
      <c r="J2309" s="63" t="s">
        <v>2720</v>
      </c>
    </row>
    <row r="2310" spans="1:10" ht="12.75">
      <c r="A2310" s="58" t="s">
        <v>6748</v>
      </c>
      <c r="B2310" s="59" t="s">
        <v>6572</v>
      </c>
      <c r="C2310" s="59" t="s">
        <v>6749</v>
      </c>
      <c r="D2310" s="60" t="s">
        <v>2721</v>
      </c>
      <c r="E2310" s="61">
        <v>0</v>
      </c>
      <c r="F2310" s="61">
        <v>40</v>
      </c>
      <c r="G2310" s="61">
        <v>0</v>
      </c>
      <c r="H2310" s="61">
        <v>0</v>
      </c>
      <c r="I2310" s="62">
        <v>34668</v>
      </c>
      <c r="J2310" s="63" t="s">
        <v>2722</v>
      </c>
    </row>
    <row r="2311" spans="1:10" ht="12.75">
      <c r="A2311" s="58" t="s">
        <v>6748</v>
      </c>
      <c r="B2311" s="59" t="s">
        <v>6572</v>
      </c>
      <c r="C2311" s="59" t="s">
        <v>6749</v>
      </c>
      <c r="D2311" s="60" t="s">
        <v>2723</v>
      </c>
      <c r="E2311" s="61">
        <v>0</v>
      </c>
      <c r="F2311" s="61">
        <v>25</v>
      </c>
      <c r="G2311" s="61">
        <v>0</v>
      </c>
      <c r="H2311" s="61">
        <v>0</v>
      </c>
      <c r="I2311" s="62">
        <v>35489</v>
      </c>
      <c r="J2311" s="63" t="s">
        <v>2724</v>
      </c>
    </row>
    <row r="2312" spans="1:10" ht="12.75">
      <c r="A2312" s="58" t="s">
        <v>6748</v>
      </c>
      <c r="B2312" s="59" t="s">
        <v>6572</v>
      </c>
      <c r="C2312" s="59" t="s">
        <v>6749</v>
      </c>
      <c r="D2312" s="60" t="s">
        <v>2725</v>
      </c>
      <c r="E2312" s="61">
        <v>0</v>
      </c>
      <c r="F2312" s="61">
        <v>7</v>
      </c>
      <c r="G2312" s="61">
        <v>0</v>
      </c>
      <c r="H2312" s="61">
        <v>0</v>
      </c>
      <c r="I2312" s="62">
        <v>35369</v>
      </c>
      <c r="J2312" s="63" t="s">
        <v>2726</v>
      </c>
    </row>
    <row r="2313" spans="1:10" ht="12.75">
      <c r="A2313" s="58" t="s">
        <v>6748</v>
      </c>
      <c r="B2313" s="59" t="s">
        <v>6572</v>
      </c>
      <c r="C2313" s="59" t="s">
        <v>6749</v>
      </c>
      <c r="D2313" s="60" t="s">
        <v>2727</v>
      </c>
      <c r="E2313" s="61">
        <v>0</v>
      </c>
      <c r="F2313" s="61">
        <v>10</v>
      </c>
      <c r="G2313" s="61">
        <v>0</v>
      </c>
      <c r="H2313" s="61">
        <v>0</v>
      </c>
      <c r="I2313" s="62">
        <v>35369</v>
      </c>
      <c r="J2313" s="63" t="s">
        <v>2728</v>
      </c>
    </row>
    <row r="2314" spans="1:10" ht="12.75">
      <c r="A2314" s="58" t="s">
        <v>6748</v>
      </c>
      <c r="B2314" s="59" t="s">
        <v>6572</v>
      </c>
      <c r="C2314" s="59" t="s">
        <v>6749</v>
      </c>
      <c r="D2314" s="60" t="s">
        <v>2729</v>
      </c>
      <c r="E2314" s="61">
        <v>0</v>
      </c>
      <c r="F2314" s="61">
        <v>20</v>
      </c>
      <c r="G2314" s="61">
        <v>0</v>
      </c>
      <c r="H2314" s="61">
        <v>0</v>
      </c>
      <c r="I2314" s="62">
        <v>35216</v>
      </c>
      <c r="J2314" s="63" t="s">
        <v>2730</v>
      </c>
    </row>
    <row r="2315" spans="1:10" ht="12.75">
      <c r="A2315" s="58" t="s">
        <v>6748</v>
      </c>
      <c r="B2315" s="59" t="s">
        <v>6572</v>
      </c>
      <c r="C2315" s="59" t="s">
        <v>6749</v>
      </c>
      <c r="D2315" s="60" t="s">
        <v>2731</v>
      </c>
      <c r="E2315" s="61">
        <v>0</v>
      </c>
      <c r="F2315" s="61">
        <v>25</v>
      </c>
      <c r="G2315" s="61">
        <v>0</v>
      </c>
      <c r="H2315" s="61">
        <v>0</v>
      </c>
      <c r="I2315" s="62">
        <v>35338</v>
      </c>
      <c r="J2315" s="63" t="s">
        <v>2732</v>
      </c>
    </row>
    <row r="2316" spans="1:10" ht="12.75">
      <c r="A2316" s="58" t="s">
        <v>6748</v>
      </c>
      <c r="B2316" s="59" t="s">
        <v>6572</v>
      </c>
      <c r="C2316" s="59" t="s">
        <v>6749</v>
      </c>
      <c r="D2316" s="60" t="s">
        <v>2733</v>
      </c>
      <c r="E2316" s="61">
        <v>11</v>
      </c>
      <c r="F2316" s="61">
        <v>0</v>
      </c>
      <c r="G2316" s="61">
        <v>0</v>
      </c>
      <c r="H2316" s="61">
        <v>0</v>
      </c>
      <c r="I2316" s="62">
        <v>35369</v>
      </c>
      <c r="J2316" s="63" t="s">
        <v>2734</v>
      </c>
    </row>
    <row r="2317" spans="1:10" ht="12.75">
      <c r="A2317" s="58" t="s">
        <v>6748</v>
      </c>
      <c r="B2317" s="59" t="s">
        <v>6572</v>
      </c>
      <c r="C2317" s="59" t="s">
        <v>6749</v>
      </c>
      <c r="D2317" s="60" t="s">
        <v>2735</v>
      </c>
      <c r="E2317" s="61">
        <v>9</v>
      </c>
      <c r="F2317" s="61">
        <v>0</v>
      </c>
      <c r="G2317" s="61">
        <v>0</v>
      </c>
      <c r="H2317" s="61">
        <v>0</v>
      </c>
      <c r="I2317" s="62">
        <v>35369</v>
      </c>
      <c r="J2317" s="63" t="s">
        <v>2736</v>
      </c>
    </row>
    <row r="2318" spans="1:10" ht="12.75">
      <c r="A2318" s="58" t="s">
        <v>6748</v>
      </c>
      <c r="B2318" s="59" t="s">
        <v>6572</v>
      </c>
      <c r="C2318" s="59" t="s">
        <v>6749</v>
      </c>
      <c r="D2318" s="60" t="s">
        <v>2737</v>
      </c>
      <c r="E2318" s="61">
        <v>20</v>
      </c>
      <c r="F2318" s="61">
        <v>0</v>
      </c>
      <c r="G2318" s="61">
        <v>0</v>
      </c>
      <c r="H2318" s="61">
        <v>0</v>
      </c>
      <c r="I2318" s="62">
        <v>35216</v>
      </c>
      <c r="J2318" s="63" t="s">
        <v>2738</v>
      </c>
    </row>
    <row r="2319" spans="1:10" ht="12.75">
      <c r="A2319" s="58" t="s">
        <v>6748</v>
      </c>
      <c r="B2319" s="59" t="s">
        <v>6572</v>
      </c>
      <c r="C2319" s="59" t="s">
        <v>6749</v>
      </c>
      <c r="D2319" s="60" t="s">
        <v>2739</v>
      </c>
      <c r="E2319" s="61">
        <v>14</v>
      </c>
      <c r="F2319" s="61">
        <v>0</v>
      </c>
      <c r="G2319" s="61">
        <v>0</v>
      </c>
      <c r="H2319" s="61">
        <v>0</v>
      </c>
      <c r="I2319" s="62">
        <v>35338</v>
      </c>
      <c r="J2319" s="63" t="s">
        <v>2740</v>
      </c>
    </row>
    <row r="2320" spans="1:10" ht="12.75">
      <c r="A2320" s="58" t="s">
        <v>6748</v>
      </c>
      <c r="B2320" s="59" t="s">
        <v>6572</v>
      </c>
      <c r="C2320" s="59" t="s">
        <v>6749</v>
      </c>
      <c r="D2320" s="60" t="s">
        <v>2741</v>
      </c>
      <c r="E2320" s="61">
        <v>0</v>
      </c>
      <c r="F2320" s="61">
        <v>9</v>
      </c>
      <c r="G2320" s="61">
        <v>0</v>
      </c>
      <c r="H2320" s="61">
        <v>0</v>
      </c>
      <c r="I2320" s="62">
        <v>35338</v>
      </c>
      <c r="J2320" s="63" t="s">
        <v>2742</v>
      </c>
    </row>
    <row r="2321" spans="1:10" ht="12.75">
      <c r="A2321" s="58" t="s">
        <v>6748</v>
      </c>
      <c r="B2321" s="59" t="s">
        <v>6572</v>
      </c>
      <c r="C2321" s="59" t="s">
        <v>6749</v>
      </c>
      <c r="D2321" s="60" t="s">
        <v>2743</v>
      </c>
      <c r="E2321" s="61">
        <v>14</v>
      </c>
      <c r="F2321" s="61">
        <v>0</v>
      </c>
      <c r="G2321" s="61">
        <v>0</v>
      </c>
      <c r="H2321" s="61">
        <v>0</v>
      </c>
      <c r="I2321" s="62">
        <v>35246</v>
      </c>
      <c r="J2321" s="63" t="s">
        <v>2744</v>
      </c>
    </row>
    <row r="2322" spans="1:10" ht="12.75">
      <c r="A2322" s="58" t="s">
        <v>6748</v>
      </c>
      <c r="B2322" s="59" t="s">
        <v>6572</v>
      </c>
      <c r="C2322" s="59" t="s">
        <v>6749</v>
      </c>
      <c r="D2322" s="60" t="s">
        <v>2745</v>
      </c>
      <c r="E2322" s="61">
        <v>10</v>
      </c>
      <c r="F2322" s="61">
        <v>0</v>
      </c>
      <c r="G2322" s="61">
        <v>0</v>
      </c>
      <c r="H2322" s="61">
        <v>0</v>
      </c>
      <c r="I2322" s="62">
        <v>35185</v>
      </c>
      <c r="J2322" s="63" t="s">
        <v>2746</v>
      </c>
    </row>
    <row r="2323" spans="1:10" ht="12.75">
      <c r="A2323" s="58" t="s">
        <v>6748</v>
      </c>
      <c r="B2323" s="59" t="s">
        <v>6572</v>
      </c>
      <c r="C2323" s="59" t="s">
        <v>6749</v>
      </c>
      <c r="D2323" s="60" t="s">
        <v>2747</v>
      </c>
      <c r="E2323" s="61">
        <v>0</v>
      </c>
      <c r="F2323" s="61">
        <v>7</v>
      </c>
      <c r="G2323" s="61">
        <v>0</v>
      </c>
      <c r="H2323" s="61">
        <v>0</v>
      </c>
      <c r="I2323" s="62">
        <v>35185</v>
      </c>
      <c r="J2323" s="63" t="s">
        <v>2748</v>
      </c>
    </row>
    <row r="2324" spans="1:10" ht="12.75">
      <c r="A2324" s="58" t="s">
        <v>6748</v>
      </c>
      <c r="B2324" s="59" t="s">
        <v>6572</v>
      </c>
      <c r="C2324" s="59" t="s">
        <v>6749</v>
      </c>
      <c r="D2324" s="60" t="s">
        <v>2749</v>
      </c>
      <c r="E2324" s="61">
        <v>0</v>
      </c>
      <c r="F2324" s="61">
        <v>38</v>
      </c>
      <c r="G2324" s="61">
        <v>0</v>
      </c>
      <c r="H2324" s="61">
        <v>0</v>
      </c>
      <c r="I2324" s="62">
        <v>35946</v>
      </c>
      <c r="J2324" s="63" t="s">
        <v>2750</v>
      </c>
    </row>
    <row r="2325" spans="1:10" ht="12.75">
      <c r="A2325" s="58" t="s">
        <v>6748</v>
      </c>
      <c r="B2325" s="59" t="s">
        <v>6572</v>
      </c>
      <c r="C2325" s="59" t="s">
        <v>6749</v>
      </c>
      <c r="D2325" s="60" t="s">
        <v>2751</v>
      </c>
      <c r="E2325" s="61">
        <v>0</v>
      </c>
      <c r="F2325" s="61">
        <v>77</v>
      </c>
      <c r="G2325" s="61">
        <v>0</v>
      </c>
      <c r="H2325" s="61">
        <v>0</v>
      </c>
      <c r="I2325" s="62">
        <v>36068</v>
      </c>
      <c r="J2325" s="63" t="s">
        <v>2752</v>
      </c>
    </row>
    <row r="2326" spans="1:10" ht="12.75">
      <c r="A2326" s="58" t="s">
        <v>6748</v>
      </c>
      <c r="B2326" s="59" t="s">
        <v>6572</v>
      </c>
      <c r="C2326" s="59" t="s">
        <v>6749</v>
      </c>
      <c r="D2326" s="60" t="s">
        <v>2753</v>
      </c>
      <c r="E2326" s="61">
        <v>0</v>
      </c>
      <c r="F2326" s="61">
        <v>27</v>
      </c>
      <c r="G2326" s="61">
        <v>0</v>
      </c>
      <c r="H2326" s="61">
        <v>0</v>
      </c>
      <c r="I2326" s="62">
        <v>29494</v>
      </c>
      <c r="J2326" s="63" t="s">
        <v>2754</v>
      </c>
    </row>
    <row r="2327" spans="1:10" ht="12.75">
      <c r="A2327" s="58" t="s">
        <v>6748</v>
      </c>
      <c r="B2327" s="59" t="s">
        <v>6572</v>
      </c>
      <c r="C2327" s="59" t="s">
        <v>6749</v>
      </c>
      <c r="D2327" s="60" t="s">
        <v>2755</v>
      </c>
      <c r="E2327" s="61">
        <v>0</v>
      </c>
      <c r="F2327" s="61">
        <v>20</v>
      </c>
      <c r="G2327" s="61">
        <v>0</v>
      </c>
      <c r="H2327" s="61">
        <v>0</v>
      </c>
      <c r="I2327" s="62">
        <v>36525</v>
      </c>
      <c r="J2327" s="63" t="s">
        <v>2756</v>
      </c>
    </row>
    <row r="2328" spans="1:10" ht="12.75">
      <c r="A2328" s="58" t="s">
        <v>6748</v>
      </c>
      <c r="B2328" s="59" t="s">
        <v>6572</v>
      </c>
      <c r="C2328" s="59" t="s">
        <v>6749</v>
      </c>
      <c r="D2328" s="60" t="s">
        <v>2757</v>
      </c>
      <c r="E2328" s="61">
        <v>0</v>
      </c>
      <c r="F2328" s="61">
        <v>15</v>
      </c>
      <c r="G2328" s="61">
        <v>0</v>
      </c>
      <c r="H2328" s="61">
        <v>0</v>
      </c>
      <c r="I2328" s="62">
        <v>36494</v>
      </c>
      <c r="J2328" s="63" t="s">
        <v>2758</v>
      </c>
    </row>
    <row r="2329" spans="1:10" ht="12.75">
      <c r="A2329" s="58" t="s">
        <v>6748</v>
      </c>
      <c r="B2329" s="59" t="s">
        <v>6572</v>
      </c>
      <c r="C2329" s="59" t="s">
        <v>6749</v>
      </c>
      <c r="D2329" s="60" t="s">
        <v>2759</v>
      </c>
      <c r="E2329" s="61">
        <v>0</v>
      </c>
      <c r="F2329" s="61">
        <v>10</v>
      </c>
      <c r="G2329" s="61">
        <v>0</v>
      </c>
      <c r="H2329" s="61">
        <v>0</v>
      </c>
      <c r="I2329" s="62">
        <v>36494</v>
      </c>
      <c r="J2329" s="63" t="s">
        <v>2760</v>
      </c>
    </row>
    <row r="2330" spans="1:10" ht="12.75">
      <c r="A2330" s="58" t="s">
        <v>6748</v>
      </c>
      <c r="B2330" s="59" t="s">
        <v>6572</v>
      </c>
      <c r="C2330" s="59" t="s">
        <v>6749</v>
      </c>
      <c r="D2330" s="60" t="s">
        <v>2761</v>
      </c>
      <c r="E2330" s="61">
        <v>0</v>
      </c>
      <c r="F2330" s="61">
        <v>10</v>
      </c>
      <c r="G2330" s="61">
        <v>0</v>
      </c>
      <c r="H2330" s="61">
        <v>0</v>
      </c>
      <c r="I2330" s="62">
        <v>36219</v>
      </c>
      <c r="J2330" s="63" t="s">
        <v>2762</v>
      </c>
    </row>
    <row r="2331" spans="1:10" ht="12.75">
      <c r="A2331" s="58" t="s">
        <v>6748</v>
      </c>
      <c r="B2331" s="59" t="s">
        <v>6572</v>
      </c>
      <c r="C2331" s="59" t="s">
        <v>6749</v>
      </c>
      <c r="D2331" s="60" t="s">
        <v>2763</v>
      </c>
      <c r="E2331" s="61">
        <v>0</v>
      </c>
      <c r="F2331" s="61">
        <v>15</v>
      </c>
      <c r="G2331" s="61">
        <v>0</v>
      </c>
      <c r="H2331" s="61">
        <v>0</v>
      </c>
      <c r="I2331" s="62">
        <v>36219</v>
      </c>
      <c r="J2331" s="63" t="s">
        <v>2764</v>
      </c>
    </row>
    <row r="2332" spans="1:10" ht="12.75">
      <c r="A2332" s="58" t="s">
        <v>6748</v>
      </c>
      <c r="B2332" s="59" t="s">
        <v>6572</v>
      </c>
      <c r="C2332" s="59" t="s">
        <v>6749</v>
      </c>
      <c r="D2332" s="60" t="s">
        <v>2765</v>
      </c>
      <c r="E2332" s="61">
        <v>0</v>
      </c>
      <c r="F2332" s="61">
        <v>20</v>
      </c>
      <c r="G2332" s="61">
        <v>0</v>
      </c>
      <c r="H2332" s="61">
        <v>0</v>
      </c>
      <c r="I2332" s="62">
        <v>36799</v>
      </c>
      <c r="J2332" s="63" t="s">
        <v>2766</v>
      </c>
    </row>
    <row r="2333" spans="1:10" ht="12.75">
      <c r="A2333" s="58" t="s">
        <v>6748</v>
      </c>
      <c r="B2333" s="59" t="s">
        <v>6572</v>
      </c>
      <c r="C2333" s="59" t="s">
        <v>6749</v>
      </c>
      <c r="D2333" s="60" t="s">
        <v>2767</v>
      </c>
      <c r="E2333" s="61">
        <v>0</v>
      </c>
      <c r="F2333" s="61">
        <v>10</v>
      </c>
      <c r="G2333" s="61">
        <v>0</v>
      </c>
      <c r="H2333" s="61">
        <v>0</v>
      </c>
      <c r="I2333" s="62">
        <v>36525</v>
      </c>
      <c r="J2333" s="63" t="s">
        <v>2768</v>
      </c>
    </row>
    <row r="2334" spans="1:10" ht="12.75">
      <c r="A2334" s="58" t="s">
        <v>6748</v>
      </c>
      <c r="B2334" s="59" t="s">
        <v>6572</v>
      </c>
      <c r="C2334" s="59" t="s">
        <v>6749</v>
      </c>
      <c r="D2334" s="60" t="s">
        <v>2769</v>
      </c>
      <c r="E2334" s="61">
        <v>0</v>
      </c>
      <c r="F2334" s="61">
        <v>20</v>
      </c>
      <c r="G2334" s="61">
        <v>0</v>
      </c>
      <c r="H2334" s="61">
        <v>0</v>
      </c>
      <c r="I2334" s="62">
        <v>36860</v>
      </c>
      <c r="J2334" s="63" t="s">
        <v>2770</v>
      </c>
    </row>
    <row r="2335" spans="1:10" ht="12.75">
      <c r="A2335" s="58" t="s">
        <v>6748</v>
      </c>
      <c r="B2335" s="59" t="s">
        <v>6572</v>
      </c>
      <c r="C2335" s="59" t="s">
        <v>6749</v>
      </c>
      <c r="D2335" s="60" t="s">
        <v>2771</v>
      </c>
      <c r="E2335" s="61">
        <v>0</v>
      </c>
      <c r="F2335" s="61">
        <v>20</v>
      </c>
      <c r="G2335" s="61">
        <v>0</v>
      </c>
      <c r="H2335" s="61">
        <v>0</v>
      </c>
      <c r="I2335" s="62">
        <v>36891</v>
      </c>
      <c r="J2335" s="63" t="s">
        <v>2772</v>
      </c>
    </row>
    <row r="2336" spans="1:10" ht="12.75">
      <c r="A2336" s="58" t="s">
        <v>6748</v>
      </c>
      <c r="B2336" s="59" t="s">
        <v>6572</v>
      </c>
      <c r="C2336" s="59" t="s">
        <v>6749</v>
      </c>
      <c r="D2336" s="60" t="s">
        <v>2773</v>
      </c>
      <c r="E2336" s="61">
        <v>0</v>
      </c>
      <c r="F2336" s="61">
        <v>15</v>
      </c>
      <c r="G2336" s="61">
        <v>0</v>
      </c>
      <c r="H2336" s="61">
        <v>0</v>
      </c>
      <c r="I2336" s="62">
        <v>36860</v>
      </c>
      <c r="J2336" s="63" t="s">
        <v>2774</v>
      </c>
    </row>
    <row r="2337" spans="1:10" ht="12.75">
      <c r="A2337" s="58" t="s">
        <v>6748</v>
      </c>
      <c r="B2337" s="59" t="s">
        <v>6572</v>
      </c>
      <c r="C2337" s="59" t="s">
        <v>6749</v>
      </c>
      <c r="D2337" s="60" t="s">
        <v>2775</v>
      </c>
      <c r="E2337" s="61">
        <v>24</v>
      </c>
      <c r="F2337" s="61">
        <v>0</v>
      </c>
      <c r="G2337" s="61">
        <v>0</v>
      </c>
      <c r="H2337" s="61">
        <v>0</v>
      </c>
      <c r="I2337" s="62">
        <v>37346</v>
      </c>
      <c r="J2337" s="63" t="s">
        <v>2776</v>
      </c>
    </row>
    <row r="2338" spans="1:10" ht="12.75">
      <c r="A2338" s="58" t="s">
        <v>6748</v>
      </c>
      <c r="B2338" s="59" t="s">
        <v>6572</v>
      </c>
      <c r="C2338" s="59" t="s">
        <v>6749</v>
      </c>
      <c r="D2338" s="60" t="s">
        <v>2777</v>
      </c>
      <c r="E2338" s="61">
        <v>0</v>
      </c>
      <c r="F2338" s="61">
        <v>6</v>
      </c>
      <c r="G2338" s="61">
        <v>0</v>
      </c>
      <c r="H2338" s="61">
        <v>0</v>
      </c>
      <c r="I2338" s="62">
        <v>37072</v>
      </c>
      <c r="J2338" s="63" t="s">
        <v>2778</v>
      </c>
    </row>
    <row r="2339" spans="1:10" ht="12.75">
      <c r="A2339" s="58" t="s">
        <v>6748</v>
      </c>
      <c r="B2339" s="59" t="s">
        <v>6572</v>
      </c>
      <c r="C2339" s="59" t="s">
        <v>6749</v>
      </c>
      <c r="D2339" s="60" t="s">
        <v>2779</v>
      </c>
      <c r="E2339" s="61">
        <v>20</v>
      </c>
      <c r="F2339" s="61">
        <v>0</v>
      </c>
      <c r="G2339" s="61">
        <v>0</v>
      </c>
      <c r="H2339" s="61">
        <v>0</v>
      </c>
      <c r="I2339" s="62">
        <v>37072</v>
      </c>
      <c r="J2339" s="63" t="s">
        <v>2780</v>
      </c>
    </row>
    <row r="2340" spans="1:10" ht="12.75">
      <c r="A2340" s="58" t="s">
        <v>6748</v>
      </c>
      <c r="B2340" s="59" t="s">
        <v>6572</v>
      </c>
      <c r="C2340" s="59" t="s">
        <v>6749</v>
      </c>
      <c r="D2340" s="60" t="s">
        <v>2781</v>
      </c>
      <c r="E2340" s="61">
        <v>0</v>
      </c>
      <c r="F2340" s="61">
        <v>30</v>
      </c>
      <c r="G2340" s="61">
        <v>0</v>
      </c>
      <c r="H2340" s="61">
        <v>0</v>
      </c>
      <c r="I2340" s="62">
        <v>37072</v>
      </c>
      <c r="J2340" s="63" t="s">
        <v>2782</v>
      </c>
    </row>
    <row r="2341" spans="1:10" ht="12.75">
      <c r="A2341" s="58" t="s">
        <v>6748</v>
      </c>
      <c r="B2341" s="59" t="s">
        <v>6572</v>
      </c>
      <c r="C2341" s="59" t="s">
        <v>6749</v>
      </c>
      <c r="D2341" s="60" t="s">
        <v>2783</v>
      </c>
      <c r="E2341" s="61">
        <v>0</v>
      </c>
      <c r="F2341" s="61">
        <v>18</v>
      </c>
      <c r="G2341" s="61">
        <v>0</v>
      </c>
      <c r="H2341" s="61">
        <v>0</v>
      </c>
      <c r="I2341" s="62">
        <v>29036</v>
      </c>
      <c r="J2341" s="63" t="s">
        <v>2784</v>
      </c>
    </row>
    <row r="2342" spans="1:10" ht="12.75">
      <c r="A2342" s="58" t="s">
        <v>6748</v>
      </c>
      <c r="B2342" s="59" t="s">
        <v>6572</v>
      </c>
      <c r="C2342" s="59" t="s">
        <v>6749</v>
      </c>
      <c r="D2342" s="60" t="s">
        <v>2785</v>
      </c>
      <c r="E2342" s="61">
        <v>0</v>
      </c>
      <c r="F2342" s="61">
        <v>34</v>
      </c>
      <c r="G2342" s="61">
        <v>0</v>
      </c>
      <c r="H2342" s="61">
        <v>0</v>
      </c>
      <c r="I2342" s="62">
        <v>31290</v>
      </c>
      <c r="J2342" s="63" t="s">
        <v>2786</v>
      </c>
    </row>
    <row r="2343" spans="1:10" ht="12.75">
      <c r="A2343" s="58" t="s">
        <v>6748</v>
      </c>
      <c r="B2343" s="59" t="s">
        <v>6572</v>
      </c>
      <c r="C2343" s="59" t="s">
        <v>6749</v>
      </c>
      <c r="D2343" s="60" t="s">
        <v>2787</v>
      </c>
      <c r="E2343" s="61">
        <v>0</v>
      </c>
      <c r="F2343" s="61">
        <v>32</v>
      </c>
      <c r="G2343" s="61">
        <v>0</v>
      </c>
      <c r="H2343" s="61">
        <v>0</v>
      </c>
      <c r="I2343" s="62">
        <v>31471</v>
      </c>
      <c r="J2343" s="63" t="s">
        <v>2788</v>
      </c>
    </row>
    <row r="2344" spans="1:10" ht="12.75">
      <c r="A2344" s="58" t="s">
        <v>6748</v>
      </c>
      <c r="B2344" s="59" t="s">
        <v>6572</v>
      </c>
      <c r="C2344" s="59" t="s">
        <v>6749</v>
      </c>
      <c r="D2344" s="60" t="s">
        <v>2789</v>
      </c>
      <c r="E2344" s="61">
        <v>0</v>
      </c>
      <c r="F2344" s="61">
        <v>23</v>
      </c>
      <c r="G2344" s="61">
        <v>0</v>
      </c>
      <c r="H2344" s="61">
        <v>0</v>
      </c>
      <c r="I2344" s="62">
        <v>32081</v>
      </c>
      <c r="J2344" s="63" t="s">
        <v>2790</v>
      </c>
    </row>
    <row r="2345" spans="1:10" ht="12.75">
      <c r="A2345" s="58" t="s">
        <v>6752</v>
      </c>
      <c r="B2345" s="59" t="s">
        <v>6572</v>
      </c>
      <c r="C2345" s="59" t="s">
        <v>6753</v>
      </c>
      <c r="D2345" s="60" t="s">
        <v>2791</v>
      </c>
      <c r="E2345" s="61">
        <v>0</v>
      </c>
      <c r="F2345" s="61">
        <v>39</v>
      </c>
      <c r="G2345" s="61">
        <v>0</v>
      </c>
      <c r="H2345" s="61">
        <v>0</v>
      </c>
      <c r="I2345" s="62">
        <v>28945</v>
      </c>
      <c r="J2345" s="63" t="s">
        <v>2792</v>
      </c>
    </row>
    <row r="2346" spans="1:10" ht="12.75">
      <c r="A2346" s="58" t="s">
        <v>6752</v>
      </c>
      <c r="B2346" s="59" t="s">
        <v>6572</v>
      </c>
      <c r="C2346" s="59" t="s">
        <v>6753</v>
      </c>
      <c r="D2346" s="60" t="s">
        <v>1859</v>
      </c>
      <c r="E2346" s="61">
        <v>9</v>
      </c>
      <c r="F2346" s="61">
        <v>0</v>
      </c>
      <c r="G2346" s="61">
        <v>0</v>
      </c>
      <c r="H2346" s="61">
        <v>0</v>
      </c>
      <c r="I2346" s="62">
        <v>30041</v>
      </c>
      <c r="J2346" s="63" t="s">
        <v>1860</v>
      </c>
    </row>
    <row r="2347" spans="1:10" ht="12.75">
      <c r="A2347" s="58" t="s">
        <v>6752</v>
      </c>
      <c r="B2347" s="59" t="s">
        <v>6572</v>
      </c>
      <c r="C2347" s="59" t="s">
        <v>6753</v>
      </c>
      <c r="D2347" s="60" t="s">
        <v>1861</v>
      </c>
      <c r="E2347" s="61">
        <v>6</v>
      </c>
      <c r="F2347" s="61">
        <v>0</v>
      </c>
      <c r="G2347" s="61">
        <v>0</v>
      </c>
      <c r="H2347" s="61">
        <v>0</v>
      </c>
      <c r="I2347" s="62">
        <v>28945</v>
      </c>
      <c r="J2347" s="63" t="s">
        <v>1862</v>
      </c>
    </row>
    <row r="2348" spans="1:10" ht="12.75">
      <c r="A2348" s="58" t="s">
        <v>6752</v>
      </c>
      <c r="B2348" s="59" t="s">
        <v>6572</v>
      </c>
      <c r="C2348" s="59" t="s">
        <v>6753</v>
      </c>
      <c r="D2348" s="60" t="s">
        <v>2013</v>
      </c>
      <c r="E2348" s="61">
        <v>0</v>
      </c>
      <c r="F2348" s="61">
        <v>38</v>
      </c>
      <c r="G2348" s="61">
        <v>0</v>
      </c>
      <c r="H2348" s="61">
        <v>0</v>
      </c>
      <c r="I2348" s="62">
        <v>30741</v>
      </c>
      <c r="J2348" s="63" t="s">
        <v>2014</v>
      </c>
    </row>
    <row r="2349" spans="1:10" ht="12.75">
      <c r="A2349" s="58" t="s">
        <v>6752</v>
      </c>
      <c r="B2349" s="59" t="s">
        <v>6572</v>
      </c>
      <c r="C2349" s="59" t="s">
        <v>6753</v>
      </c>
      <c r="D2349" s="60" t="s">
        <v>1863</v>
      </c>
      <c r="E2349" s="61">
        <v>4</v>
      </c>
      <c r="F2349" s="61">
        <v>0</v>
      </c>
      <c r="G2349" s="61">
        <v>0</v>
      </c>
      <c r="H2349" s="61">
        <v>0</v>
      </c>
      <c r="I2349" s="62">
        <v>30741</v>
      </c>
      <c r="J2349" s="63" t="s">
        <v>1864</v>
      </c>
    </row>
    <row r="2350" spans="1:10" ht="12.75">
      <c r="A2350" s="58" t="s">
        <v>6752</v>
      </c>
      <c r="B2350" s="59" t="s">
        <v>6572</v>
      </c>
      <c r="C2350" s="59" t="s">
        <v>6753</v>
      </c>
      <c r="D2350" s="60" t="s">
        <v>1865</v>
      </c>
      <c r="E2350" s="61">
        <v>0</v>
      </c>
      <c r="F2350" s="61">
        <v>17</v>
      </c>
      <c r="G2350" s="61">
        <v>0</v>
      </c>
      <c r="H2350" s="61">
        <v>0</v>
      </c>
      <c r="I2350" s="62">
        <v>32111</v>
      </c>
      <c r="J2350" s="63" t="s">
        <v>1866</v>
      </c>
    </row>
    <row r="2351" spans="1:10" ht="12.75">
      <c r="A2351" s="58" t="s">
        <v>6752</v>
      </c>
      <c r="B2351" s="59" t="s">
        <v>6572</v>
      </c>
      <c r="C2351" s="59" t="s">
        <v>6753</v>
      </c>
      <c r="D2351" s="60" t="s">
        <v>1867</v>
      </c>
      <c r="E2351" s="61">
        <v>3</v>
      </c>
      <c r="F2351" s="61">
        <v>0</v>
      </c>
      <c r="G2351" s="61">
        <v>0</v>
      </c>
      <c r="H2351" s="61">
        <v>0</v>
      </c>
      <c r="I2351" s="62">
        <v>32111</v>
      </c>
      <c r="J2351" s="63" t="s">
        <v>1868</v>
      </c>
    </row>
    <row r="2352" spans="1:10" ht="12.75">
      <c r="A2352" s="58" t="s">
        <v>6752</v>
      </c>
      <c r="B2352" s="59" t="s">
        <v>6572</v>
      </c>
      <c r="C2352" s="59" t="s">
        <v>6753</v>
      </c>
      <c r="D2352" s="60" t="s">
        <v>1869</v>
      </c>
      <c r="E2352" s="61">
        <v>7</v>
      </c>
      <c r="F2352" s="61">
        <v>0</v>
      </c>
      <c r="G2352" s="61">
        <v>0</v>
      </c>
      <c r="H2352" s="61">
        <v>0</v>
      </c>
      <c r="I2352" s="62">
        <v>33511</v>
      </c>
      <c r="J2352" s="63" t="s">
        <v>1870</v>
      </c>
    </row>
    <row r="2353" spans="1:10" ht="12.75">
      <c r="A2353" s="58" t="s">
        <v>6752</v>
      </c>
      <c r="B2353" s="59" t="s">
        <v>6572</v>
      </c>
      <c r="C2353" s="59" t="s">
        <v>6753</v>
      </c>
      <c r="D2353" s="60" t="s">
        <v>1871</v>
      </c>
      <c r="E2353" s="61">
        <v>0</v>
      </c>
      <c r="F2353" s="61">
        <v>10</v>
      </c>
      <c r="G2353" s="61">
        <v>0</v>
      </c>
      <c r="H2353" s="61">
        <v>0</v>
      </c>
      <c r="I2353" s="62">
        <v>33511</v>
      </c>
      <c r="J2353" s="63" t="s">
        <v>1872</v>
      </c>
    </row>
    <row r="2354" spans="1:10" ht="12.75">
      <c r="A2354" s="58" t="s">
        <v>6752</v>
      </c>
      <c r="B2354" s="59" t="s">
        <v>6572</v>
      </c>
      <c r="C2354" s="59" t="s">
        <v>6753</v>
      </c>
      <c r="D2354" s="60" t="s">
        <v>1873</v>
      </c>
      <c r="E2354" s="61">
        <v>0</v>
      </c>
      <c r="F2354" s="61">
        <v>13</v>
      </c>
      <c r="G2354" s="61">
        <v>0</v>
      </c>
      <c r="H2354" s="61">
        <v>0</v>
      </c>
      <c r="I2354" s="62">
        <v>34089</v>
      </c>
      <c r="J2354" s="63" t="s">
        <v>1874</v>
      </c>
    </row>
    <row r="2355" spans="1:10" ht="12.75">
      <c r="A2355" s="58" t="s">
        <v>6752</v>
      </c>
      <c r="B2355" s="59" t="s">
        <v>6572</v>
      </c>
      <c r="C2355" s="59" t="s">
        <v>6753</v>
      </c>
      <c r="D2355" s="60" t="s">
        <v>2793</v>
      </c>
      <c r="E2355" s="61">
        <v>0</v>
      </c>
      <c r="F2355" s="61">
        <v>5</v>
      </c>
      <c r="G2355" s="61">
        <v>0</v>
      </c>
      <c r="H2355" s="61">
        <v>0</v>
      </c>
      <c r="I2355" s="62">
        <v>34500</v>
      </c>
      <c r="J2355" s="63" t="s">
        <v>2794</v>
      </c>
    </row>
    <row r="2356" spans="1:10" ht="12.75">
      <c r="A2356" s="58" t="s">
        <v>6752</v>
      </c>
      <c r="B2356" s="59" t="s">
        <v>6572</v>
      </c>
      <c r="C2356" s="59" t="s">
        <v>6753</v>
      </c>
      <c r="D2356" s="60" t="s">
        <v>1877</v>
      </c>
      <c r="E2356" s="61">
        <v>0</v>
      </c>
      <c r="F2356" s="61">
        <v>5</v>
      </c>
      <c r="G2356" s="61">
        <v>0</v>
      </c>
      <c r="H2356" s="61">
        <v>0</v>
      </c>
      <c r="I2356" s="62">
        <v>32111</v>
      </c>
      <c r="J2356" s="63" t="s">
        <v>1878</v>
      </c>
    </row>
    <row r="2357" spans="1:10" ht="12.75">
      <c r="A2357" s="58" t="s">
        <v>6752</v>
      </c>
      <c r="B2357" s="59" t="s">
        <v>6572</v>
      </c>
      <c r="C2357" s="59" t="s">
        <v>6753</v>
      </c>
      <c r="D2357" s="60" t="s">
        <v>2795</v>
      </c>
      <c r="E2357" s="61">
        <v>0</v>
      </c>
      <c r="F2357" s="61">
        <v>5</v>
      </c>
      <c r="G2357" s="61">
        <v>0</v>
      </c>
      <c r="H2357" s="61">
        <v>6</v>
      </c>
      <c r="I2357" s="62">
        <v>37529</v>
      </c>
      <c r="J2357" s="63" t="s">
        <v>2796</v>
      </c>
    </row>
    <row r="2358" spans="1:10" ht="12.75">
      <c r="A2358" s="58" t="s">
        <v>6754</v>
      </c>
      <c r="B2358" s="59" t="s">
        <v>6572</v>
      </c>
      <c r="C2358" s="59" t="s">
        <v>2797</v>
      </c>
      <c r="D2358" s="60" t="s">
        <v>2798</v>
      </c>
      <c r="E2358" s="61">
        <v>0</v>
      </c>
      <c r="F2358" s="61">
        <v>6</v>
      </c>
      <c r="G2358" s="61">
        <v>0</v>
      </c>
      <c r="H2358" s="61">
        <v>0</v>
      </c>
      <c r="I2358" s="62">
        <v>29859</v>
      </c>
      <c r="J2358" s="63" t="s">
        <v>2799</v>
      </c>
    </row>
    <row r="2359" spans="1:10" ht="12.75">
      <c r="A2359" s="58" t="s">
        <v>6754</v>
      </c>
      <c r="B2359" s="59" t="s">
        <v>6572</v>
      </c>
      <c r="C2359" s="59" t="s">
        <v>2797</v>
      </c>
      <c r="D2359" s="60" t="s">
        <v>2800</v>
      </c>
      <c r="E2359" s="61">
        <v>0</v>
      </c>
      <c r="F2359" s="61">
        <v>18</v>
      </c>
      <c r="G2359" s="61">
        <v>0</v>
      </c>
      <c r="H2359" s="61">
        <v>0</v>
      </c>
      <c r="I2359" s="62">
        <v>32689</v>
      </c>
      <c r="J2359" s="63" t="s">
        <v>2801</v>
      </c>
    </row>
    <row r="2360" spans="1:10" ht="12.75">
      <c r="A2360" s="58" t="s">
        <v>6754</v>
      </c>
      <c r="B2360" s="59" t="s">
        <v>6572</v>
      </c>
      <c r="C2360" s="59" t="s">
        <v>2797</v>
      </c>
      <c r="D2360" s="60" t="s">
        <v>2802</v>
      </c>
      <c r="E2360" s="61">
        <v>12</v>
      </c>
      <c r="F2360" s="61">
        <v>0</v>
      </c>
      <c r="G2360" s="61">
        <v>0</v>
      </c>
      <c r="H2360" s="61">
        <v>0</v>
      </c>
      <c r="I2360" s="62">
        <v>34668</v>
      </c>
      <c r="J2360" s="63" t="s">
        <v>2803</v>
      </c>
    </row>
    <row r="2361" spans="1:10" ht="12.75">
      <c r="A2361" s="58" t="s">
        <v>6756</v>
      </c>
      <c r="B2361" s="59" t="s">
        <v>6572</v>
      </c>
      <c r="C2361" s="59" t="s">
        <v>6757</v>
      </c>
      <c r="D2361" s="60" t="s">
        <v>2804</v>
      </c>
      <c r="E2361" s="61">
        <v>60</v>
      </c>
      <c r="F2361" s="61">
        <v>0</v>
      </c>
      <c r="G2361" s="61">
        <v>0</v>
      </c>
      <c r="H2361" s="61">
        <v>0</v>
      </c>
      <c r="I2361" s="62">
        <v>29890</v>
      </c>
      <c r="J2361" s="63" t="s">
        <v>2805</v>
      </c>
    </row>
    <row r="2362" spans="1:10" ht="12.75">
      <c r="A2362" s="58" t="s">
        <v>6756</v>
      </c>
      <c r="B2362" s="59" t="s">
        <v>6572</v>
      </c>
      <c r="C2362" s="59" t="s">
        <v>6757</v>
      </c>
      <c r="D2362" s="60" t="s">
        <v>2806</v>
      </c>
      <c r="E2362" s="61">
        <v>0</v>
      </c>
      <c r="F2362" s="61">
        <v>60</v>
      </c>
      <c r="G2362" s="61">
        <v>0</v>
      </c>
      <c r="H2362" s="61">
        <v>0</v>
      </c>
      <c r="I2362" s="62">
        <v>30406</v>
      </c>
      <c r="J2362" s="63" t="s">
        <v>2807</v>
      </c>
    </row>
    <row r="2363" spans="1:10" ht="12.75">
      <c r="A2363" s="58" t="s">
        <v>6756</v>
      </c>
      <c r="B2363" s="59" t="s">
        <v>6572</v>
      </c>
      <c r="C2363" s="59" t="s">
        <v>6757</v>
      </c>
      <c r="D2363" s="60" t="s">
        <v>2808</v>
      </c>
      <c r="E2363" s="61">
        <v>40</v>
      </c>
      <c r="F2363" s="61">
        <v>0</v>
      </c>
      <c r="G2363" s="61">
        <v>0</v>
      </c>
      <c r="H2363" s="61">
        <v>0</v>
      </c>
      <c r="I2363" s="62">
        <v>31532</v>
      </c>
      <c r="J2363" s="63" t="s">
        <v>2809</v>
      </c>
    </row>
    <row r="2364" spans="1:10" ht="12.75">
      <c r="A2364" s="58" t="s">
        <v>6756</v>
      </c>
      <c r="B2364" s="59" t="s">
        <v>6572</v>
      </c>
      <c r="C2364" s="59" t="s">
        <v>6757</v>
      </c>
      <c r="D2364" s="60" t="s">
        <v>2810</v>
      </c>
      <c r="E2364" s="61">
        <v>50</v>
      </c>
      <c r="F2364" s="61">
        <v>0</v>
      </c>
      <c r="G2364" s="61">
        <v>0</v>
      </c>
      <c r="H2364" s="61">
        <v>0</v>
      </c>
      <c r="I2364" s="62">
        <v>31777</v>
      </c>
      <c r="J2364" s="63" t="s">
        <v>2811</v>
      </c>
    </row>
    <row r="2365" spans="1:10" ht="12.75">
      <c r="A2365" s="58" t="s">
        <v>6756</v>
      </c>
      <c r="B2365" s="59" t="s">
        <v>6572</v>
      </c>
      <c r="C2365" s="59" t="s">
        <v>6757</v>
      </c>
      <c r="D2365" s="60" t="s">
        <v>2812</v>
      </c>
      <c r="E2365" s="61">
        <v>0</v>
      </c>
      <c r="F2365" s="61">
        <v>93</v>
      </c>
      <c r="G2365" s="61">
        <v>0</v>
      </c>
      <c r="H2365" s="61">
        <v>0</v>
      </c>
      <c r="I2365" s="62">
        <v>31928</v>
      </c>
      <c r="J2365" s="63" t="s">
        <v>2813</v>
      </c>
    </row>
    <row r="2366" spans="1:10" ht="12.75">
      <c r="A2366" s="58" t="s">
        <v>6756</v>
      </c>
      <c r="B2366" s="59" t="s">
        <v>6572</v>
      </c>
      <c r="C2366" s="59" t="s">
        <v>6757</v>
      </c>
      <c r="D2366" s="60" t="s">
        <v>2814</v>
      </c>
      <c r="E2366" s="61">
        <v>50</v>
      </c>
      <c r="F2366" s="61">
        <v>0</v>
      </c>
      <c r="G2366" s="61">
        <v>0</v>
      </c>
      <c r="H2366" s="61">
        <v>0</v>
      </c>
      <c r="I2366" s="62">
        <v>31958</v>
      </c>
      <c r="J2366" s="63" t="s">
        <v>2815</v>
      </c>
    </row>
    <row r="2367" spans="1:10" ht="12.75">
      <c r="A2367" s="58" t="s">
        <v>6756</v>
      </c>
      <c r="B2367" s="59" t="s">
        <v>6572</v>
      </c>
      <c r="C2367" s="59" t="s">
        <v>6757</v>
      </c>
      <c r="D2367" s="60" t="s">
        <v>2816</v>
      </c>
      <c r="E2367" s="61">
        <v>79</v>
      </c>
      <c r="F2367" s="61">
        <v>0</v>
      </c>
      <c r="G2367" s="61">
        <v>0</v>
      </c>
      <c r="H2367" s="61">
        <v>0</v>
      </c>
      <c r="I2367" s="62">
        <v>32142</v>
      </c>
      <c r="J2367" s="63" t="s">
        <v>2817</v>
      </c>
    </row>
    <row r="2368" spans="1:10" ht="12.75">
      <c r="A2368" s="58" t="s">
        <v>6756</v>
      </c>
      <c r="B2368" s="59" t="s">
        <v>6572</v>
      </c>
      <c r="C2368" s="59" t="s">
        <v>6757</v>
      </c>
      <c r="D2368" s="60" t="s">
        <v>2818</v>
      </c>
      <c r="E2368" s="61">
        <v>0</v>
      </c>
      <c r="F2368" s="61">
        <v>79</v>
      </c>
      <c r="G2368" s="61">
        <v>0</v>
      </c>
      <c r="H2368" s="61">
        <v>0</v>
      </c>
      <c r="I2368" s="62">
        <v>32111</v>
      </c>
      <c r="J2368" s="63" t="s">
        <v>2819</v>
      </c>
    </row>
    <row r="2369" spans="1:10" ht="12.75">
      <c r="A2369" s="58" t="s">
        <v>6756</v>
      </c>
      <c r="B2369" s="59" t="s">
        <v>6572</v>
      </c>
      <c r="C2369" s="59" t="s">
        <v>6757</v>
      </c>
      <c r="D2369" s="60" t="s">
        <v>2820</v>
      </c>
      <c r="E2369" s="61">
        <v>0</v>
      </c>
      <c r="F2369" s="61">
        <v>75</v>
      </c>
      <c r="G2369" s="61">
        <v>0</v>
      </c>
      <c r="H2369" s="61">
        <v>0</v>
      </c>
      <c r="I2369" s="62">
        <v>33572</v>
      </c>
      <c r="J2369" s="63" t="s">
        <v>2821</v>
      </c>
    </row>
    <row r="2370" spans="1:10" ht="12.75">
      <c r="A2370" s="58" t="s">
        <v>6756</v>
      </c>
      <c r="B2370" s="59" t="s">
        <v>6572</v>
      </c>
      <c r="C2370" s="59" t="s">
        <v>6757</v>
      </c>
      <c r="D2370" s="60" t="s">
        <v>2822</v>
      </c>
      <c r="E2370" s="61">
        <v>0</v>
      </c>
      <c r="F2370" s="61">
        <v>13</v>
      </c>
      <c r="G2370" s="61">
        <v>0</v>
      </c>
      <c r="H2370" s="61">
        <v>0</v>
      </c>
      <c r="I2370" s="62">
        <v>33572</v>
      </c>
      <c r="J2370" s="63" t="s">
        <v>2823</v>
      </c>
    </row>
    <row r="2371" spans="1:10" ht="12.75">
      <c r="A2371" s="58" t="s">
        <v>6756</v>
      </c>
      <c r="B2371" s="59" t="s">
        <v>6572</v>
      </c>
      <c r="C2371" s="59" t="s">
        <v>6757</v>
      </c>
      <c r="D2371" s="60" t="s">
        <v>2824</v>
      </c>
      <c r="E2371" s="61">
        <v>43</v>
      </c>
      <c r="F2371" s="61">
        <v>0</v>
      </c>
      <c r="G2371" s="61">
        <v>0</v>
      </c>
      <c r="H2371" s="61">
        <v>0</v>
      </c>
      <c r="I2371" s="62">
        <v>33724</v>
      </c>
      <c r="J2371" s="63" t="s">
        <v>2825</v>
      </c>
    </row>
    <row r="2372" spans="1:10" ht="12.75">
      <c r="A2372" s="58" t="s">
        <v>6756</v>
      </c>
      <c r="B2372" s="59" t="s">
        <v>6572</v>
      </c>
      <c r="C2372" s="59" t="s">
        <v>6757</v>
      </c>
      <c r="D2372" s="60" t="s">
        <v>2826</v>
      </c>
      <c r="E2372" s="61">
        <v>0</v>
      </c>
      <c r="F2372" s="61">
        <v>20</v>
      </c>
      <c r="G2372" s="61">
        <v>0</v>
      </c>
      <c r="H2372" s="61">
        <v>0</v>
      </c>
      <c r="I2372" s="62">
        <v>34789</v>
      </c>
      <c r="J2372" s="63" t="s">
        <v>2827</v>
      </c>
    </row>
    <row r="2373" spans="1:10" ht="12.75">
      <c r="A2373" s="58" t="s">
        <v>6756</v>
      </c>
      <c r="B2373" s="59" t="s">
        <v>6572</v>
      </c>
      <c r="C2373" s="59" t="s">
        <v>6757</v>
      </c>
      <c r="D2373" s="60" t="s">
        <v>2828</v>
      </c>
      <c r="E2373" s="61">
        <v>20</v>
      </c>
      <c r="F2373" s="61">
        <v>0</v>
      </c>
      <c r="G2373" s="61">
        <v>0</v>
      </c>
      <c r="H2373" s="61">
        <v>0</v>
      </c>
      <c r="I2373" s="62">
        <v>34789</v>
      </c>
      <c r="J2373" s="63" t="s">
        <v>2829</v>
      </c>
    </row>
    <row r="2374" spans="1:10" ht="12.75">
      <c r="A2374" s="58" t="s">
        <v>6756</v>
      </c>
      <c r="B2374" s="59" t="s">
        <v>6572</v>
      </c>
      <c r="C2374" s="59" t="s">
        <v>6757</v>
      </c>
      <c r="D2374" s="60" t="s">
        <v>2830</v>
      </c>
      <c r="E2374" s="61">
        <v>0</v>
      </c>
      <c r="F2374" s="61">
        <v>40</v>
      </c>
      <c r="G2374" s="61">
        <v>0</v>
      </c>
      <c r="H2374" s="61">
        <v>0</v>
      </c>
      <c r="I2374" s="62">
        <v>35854</v>
      </c>
      <c r="J2374" s="63" t="s">
        <v>2831</v>
      </c>
    </row>
    <row r="2375" spans="1:10" ht="12.75">
      <c r="A2375" s="58" t="s">
        <v>6756</v>
      </c>
      <c r="B2375" s="59" t="s">
        <v>6572</v>
      </c>
      <c r="C2375" s="59" t="s">
        <v>6757</v>
      </c>
      <c r="D2375" s="60" t="s">
        <v>2832</v>
      </c>
      <c r="E2375" s="61">
        <v>40</v>
      </c>
      <c r="F2375" s="61">
        <v>0</v>
      </c>
      <c r="G2375" s="61">
        <v>0</v>
      </c>
      <c r="H2375" s="61">
        <v>0</v>
      </c>
      <c r="I2375" s="62">
        <v>35854</v>
      </c>
      <c r="J2375" s="63" t="s">
        <v>2833</v>
      </c>
    </row>
    <row r="2376" spans="1:10" ht="12.75">
      <c r="A2376" s="58" t="s">
        <v>6760</v>
      </c>
      <c r="B2376" s="59" t="s">
        <v>6572</v>
      </c>
      <c r="C2376" s="59" t="s">
        <v>6761</v>
      </c>
      <c r="D2376" s="60" t="s">
        <v>2834</v>
      </c>
      <c r="E2376" s="61">
        <v>0</v>
      </c>
      <c r="F2376" s="61">
        <v>2</v>
      </c>
      <c r="G2376" s="61">
        <v>0</v>
      </c>
      <c r="H2376" s="61">
        <v>0</v>
      </c>
      <c r="I2376" s="62">
        <v>28580</v>
      </c>
      <c r="J2376" s="63" t="s">
        <v>2835</v>
      </c>
    </row>
    <row r="2377" spans="1:10" ht="12.75">
      <c r="A2377" s="58" t="s">
        <v>6760</v>
      </c>
      <c r="B2377" s="59" t="s">
        <v>6572</v>
      </c>
      <c r="C2377" s="59" t="s">
        <v>6761</v>
      </c>
      <c r="D2377" s="60" t="s">
        <v>2798</v>
      </c>
      <c r="E2377" s="61">
        <v>0</v>
      </c>
      <c r="F2377" s="61">
        <v>4</v>
      </c>
      <c r="G2377" s="61">
        <v>0</v>
      </c>
      <c r="H2377" s="61">
        <v>0</v>
      </c>
      <c r="I2377" s="62">
        <v>29859</v>
      </c>
      <c r="J2377" s="63" t="s">
        <v>2799</v>
      </c>
    </row>
    <row r="2378" spans="1:10" ht="12.75">
      <c r="A2378" s="58" t="s">
        <v>6760</v>
      </c>
      <c r="B2378" s="59" t="s">
        <v>6572</v>
      </c>
      <c r="C2378" s="59" t="s">
        <v>6761</v>
      </c>
      <c r="D2378" s="60" t="s">
        <v>2836</v>
      </c>
      <c r="E2378" s="61">
        <v>0</v>
      </c>
      <c r="F2378" s="61">
        <v>5</v>
      </c>
      <c r="G2378" s="61">
        <v>0</v>
      </c>
      <c r="H2378" s="61">
        <v>0</v>
      </c>
      <c r="I2378" s="62">
        <v>26998</v>
      </c>
      <c r="J2378" s="63" t="s">
        <v>2837</v>
      </c>
    </row>
    <row r="2379" spans="1:10" ht="12.75">
      <c r="A2379" s="58" t="s">
        <v>6760</v>
      </c>
      <c r="B2379" s="59" t="s">
        <v>6572</v>
      </c>
      <c r="C2379" s="59" t="s">
        <v>6761</v>
      </c>
      <c r="D2379" s="60" t="s">
        <v>2838</v>
      </c>
      <c r="E2379" s="61">
        <v>0</v>
      </c>
      <c r="F2379" s="61">
        <v>1</v>
      </c>
      <c r="G2379" s="61">
        <v>0</v>
      </c>
      <c r="H2379" s="61">
        <v>0</v>
      </c>
      <c r="I2379" s="62">
        <v>32781</v>
      </c>
      <c r="J2379" s="63" t="s">
        <v>2839</v>
      </c>
    </row>
    <row r="2380" spans="1:10" ht="12.75">
      <c r="A2380" s="58" t="s">
        <v>6760</v>
      </c>
      <c r="B2380" s="59" t="s">
        <v>6572</v>
      </c>
      <c r="C2380" s="59" t="s">
        <v>6761</v>
      </c>
      <c r="D2380" s="60" t="s">
        <v>2840</v>
      </c>
      <c r="E2380" s="61">
        <v>0</v>
      </c>
      <c r="F2380" s="61">
        <v>5</v>
      </c>
      <c r="G2380" s="61">
        <v>0</v>
      </c>
      <c r="H2380" s="61">
        <v>0</v>
      </c>
      <c r="I2380" s="62">
        <v>34819</v>
      </c>
      <c r="J2380" s="63" t="s">
        <v>2841</v>
      </c>
    </row>
    <row r="2381" spans="1:10" ht="12.75">
      <c r="A2381" s="58" t="s">
        <v>6764</v>
      </c>
      <c r="B2381" s="59" t="s">
        <v>6572</v>
      </c>
      <c r="C2381" s="59" t="s">
        <v>6765</v>
      </c>
      <c r="D2381" s="60" t="s">
        <v>2842</v>
      </c>
      <c r="E2381" s="61">
        <v>12</v>
      </c>
      <c r="F2381" s="61">
        <v>0</v>
      </c>
      <c r="G2381" s="61">
        <v>0</v>
      </c>
      <c r="H2381" s="61">
        <v>8</v>
      </c>
      <c r="I2381" s="62">
        <v>36525</v>
      </c>
      <c r="J2381" s="63" t="s">
        <v>2843</v>
      </c>
    </row>
    <row r="2382" spans="1:10" ht="12.75">
      <c r="A2382" s="58" t="s">
        <v>6764</v>
      </c>
      <c r="B2382" s="59" t="s">
        <v>6572</v>
      </c>
      <c r="C2382" s="59" t="s">
        <v>6765</v>
      </c>
      <c r="D2382" s="60" t="s">
        <v>2844</v>
      </c>
      <c r="E2382" s="61">
        <v>0</v>
      </c>
      <c r="F2382" s="61">
        <v>0</v>
      </c>
      <c r="G2382" s="61">
        <v>0</v>
      </c>
      <c r="H2382" s="61">
        <v>8</v>
      </c>
      <c r="I2382" s="62"/>
      <c r="J2382" s="63" t="s">
        <v>2845</v>
      </c>
    </row>
    <row r="2383" spans="1:10" ht="12.75">
      <c r="A2383" s="58" t="s">
        <v>6766</v>
      </c>
      <c r="B2383" s="59" t="s">
        <v>6572</v>
      </c>
      <c r="C2383" s="59" t="s">
        <v>6767</v>
      </c>
      <c r="D2383" s="60" t="s">
        <v>2846</v>
      </c>
      <c r="E2383" s="61">
        <v>0</v>
      </c>
      <c r="F2383" s="61">
        <v>7</v>
      </c>
      <c r="G2383" s="61">
        <v>0</v>
      </c>
      <c r="H2383" s="61">
        <v>0</v>
      </c>
      <c r="I2383" s="62">
        <v>29189</v>
      </c>
      <c r="J2383" s="63" t="s">
        <v>2847</v>
      </c>
    </row>
    <row r="2384" spans="1:10" ht="12.75">
      <c r="A2384" s="58" t="s">
        <v>6766</v>
      </c>
      <c r="B2384" s="59" t="s">
        <v>6572</v>
      </c>
      <c r="C2384" s="59" t="s">
        <v>6767</v>
      </c>
      <c r="D2384" s="60" t="s">
        <v>2848</v>
      </c>
      <c r="E2384" s="61">
        <v>0</v>
      </c>
      <c r="F2384" s="61">
        <v>17</v>
      </c>
      <c r="G2384" s="61">
        <v>0</v>
      </c>
      <c r="H2384" s="61">
        <v>0</v>
      </c>
      <c r="I2384" s="62">
        <v>31047</v>
      </c>
      <c r="J2384" s="63" t="s">
        <v>2849</v>
      </c>
    </row>
    <row r="2385" spans="1:10" ht="12.75">
      <c r="A2385" s="58" t="s">
        <v>6768</v>
      </c>
      <c r="B2385" s="59" t="s">
        <v>6572</v>
      </c>
      <c r="C2385" s="59" t="s">
        <v>6769</v>
      </c>
      <c r="D2385" s="60" t="s">
        <v>2850</v>
      </c>
      <c r="E2385" s="61">
        <v>0</v>
      </c>
      <c r="F2385" s="61">
        <v>0</v>
      </c>
      <c r="G2385" s="61">
        <v>0</v>
      </c>
      <c r="H2385" s="61">
        <v>19</v>
      </c>
      <c r="I2385" s="62"/>
      <c r="J2385" s="63" t="s">
        <v>2851</v>
      </c>
    </row>
    <row r="2386" spans="1:10" ht="12.75">
      <c r="A2386" s="58" t="s">
        <v>6772</v>
      </c>
      <c r="B2386" s="59" t="s">
        <v>6572</v>
      </c>
      <c r="C2386" s="59" t="s">
        <v>6773</v>
      </c>
      <c r="D2386" s="60" t="s">
        <v>2852</v>
      </c>
      <c r="E2386" s="61">
        <v>0</v>
      </c>
      <c r="F2386" s="61">
        <v>12</v>
      </c>
      <c r="G2386" s="61">
        <v>0</v>
      </c>
      <c r="H2386" s="61">
        <v>0</v>
      </c>
      <c r="I2386" s="62">
        <v>30955</v>
      </c>
      <c r="J2386" s="63" t="s">
        <v>2853</v>
      </c>
    </row>
    <row r="2387" spans="1:10" ht="12.75">
      <c r="A2387" s="58" t="s">
        <v>6772</v>
      </c>
      <c r="B2387" s="59" t="s">
        <v>6572</v>
      </c>
      <c r="C2387" s="59" t="s">
        <v>6773</v>
      </c>
      <c r="D2387" s="60" t="s">
        <v>2854</v>
      </c>
      <c r="E2387" s="61">
        <v>0</v>
      </c>
      <c r="F2387" s="61">
        <v>5</v>
      </c>
      <c r="G2387" s="61">
        <v>0</v>
      </c>
      <c r="H2387" s="61">
        <v>0</v>
      </c>
      <c r="I2387" s="62">
        <v>31928</v>
      </c>
      <c r="J2387" s="63" t="s">
        <v>2855</v>
      </c>
    </row>
    <row r="2388" spans="1:10" ht="12.75">
      <c r="A2388" s="58" t="s">
        <v>6772</v>
      </c>
      <c r="B2388" s="59" t="s">
        <v>6572</v>
      </c>
      <c r="C2388" s="59" t="s">
        <v>6773</v>
      </c>
      <c r="D2388" s="60" t="s">
        <v>2856</v>
      </c>
      <c r="E2388" s="61">
        <v>0</v>
      </c>
      <c r="F2388" s="61">
        <v>10</v>
      </c>
      <c r="G2388" s="61">
        <v>0</v>
      </c>
      <c r="H2388" s="61">
        <v>0</v>
      </c>
      <c r="I2388" s="62">
        <v>32628</v>
      </c>
      <c r="J2388" s="63" t="s">
        <v>2857</v>
      </c>
    </row>
    <row r="2389" spans="1:10" ht="12.75">
      <c r="A2389" s="58" t="s">
        <v>6772</v>
      </c>
      <c r="B2389" s="59" t="s">
        <v>6572</v>
      </c>
      <c r="C2389" s="59" t="s">
        <v>6773</v>
      </c>
      <c r="D2389" s="60" t="s">
        <v>2323</v>
      </c>
      <c r="E2389" s="61">
        <v>0</v>
      </c>
      <c r="F2389" s="61">
        <v>5</v>
      </c>
      <c r="G2389" s="61">
        <v>0</v>
      </c>
      <c r="H2389" s="61">
        <v>0</v>
      </c>
      <c r="I2389" s="62">
        <v>32628</v>
      </c>
      <c r="J2389" s="63" t="s">
        <v>2324</v>
      </c>
    </row>
    <row r="2390" spans="1:10" ht="12.75">
      <c r="A2390" s="58" t="s">
        <v>6772</v>
      </c>
      <c r="B2390" s="59" t="s">
        <v>6572</v>
      </c>
      <c r="C2390" s="59" t="s">
        <v>6773</v>
      </c>
      <c r="D2390" s="60" t="s">
        <v>2858</v>
      </c>
      <c r="E2390" s="61">
        <v>0</v>
      </c>
      <c r="F2390" s="61">
        <v>3</v>
      </c>
      <c r="G2390" s="61">
        <v>0</v>
      </c>
      <c r="H2390" s="61">
        <v>0</v>
      </c>
      <c r="I2390" s="62">
        <v>33724</v>
      </c>
      <c r="J2390" s="63" t="s">
        <v>2859</v>
      </c>
    </row>
    <row r="2391" spans="1:10" ht="12.75">
      <c r="A2391" s="58" t="s">
        <v>6776</v>
      </c>
      <c r="B2391" s="59" t="s">
        <v>6572</v>
      </c>
      <c r="C2391" s="59" t="s">
        <v>6777</v>
      </c>
      <c r="D2391" s="60" t="s">
        <v>2860</v>
      </c>
      <c r="E2391" s="61">
        <v>0</v>
      </c>
      <c r="F2391" s="61">
        <v>1</v>
      </c>
      <c r="G2391" s="61">
        <v>0</v>
      </c>
      <c r="H2391" s="61">
        <v>0</v>
      </c>
      <c r="I2391" s="62">
        <v>28763</v>
      </c>
      <c r="J2391" s="63" t="s">
        <v>2861</v>
      </c>
    </row>
    <row r="2392" spans="1:10" ht="12.75">
      <c r="A2392" s="58" t="s">
        <v>6776</v>
      </c>
      <c r="B2392" s="59" t="s">
        <v>6572</v>
      </c>
      <c r="C2392" s="59" t="s">
        <v>6777</v>
      </c>
      <c r="D2392" s="60" t="s">
        <v>2862</v>
      </c>
      <c r="E2392" s="61">
        <v>22</v>
      </c>
      <c r="F2392" s="61">
        <v>0</v>
      </c>
      <c r="G2392" s="61">
        <v>0</v>
      </c>
      <c r="H2392" s="61">
        <v>0</v>
      </c>
      <c r="I2392" s="62">
        <v>29464</v>
      </c>
      <c r="J2392" s="63" t="s">
        <v>2863</v>
      </c>
    </row>
    <row r="2393" spans="1:10" ht="12.75">
      <c r="A2393" s="58" t="s">
        <v>6776</v>
      </c>
      <c r="B2393" s="59" t="s">
        <v>6572</v>
      </c>
      <c r="C2393" s="59" t="s">
        <v>6777</v>
      </c>
      <c r="D2393" s="60" t="s">
        <v>2864</v>
      </c>
      <c r="E2393" s="61">
        <v>36</v>
      </c>
      <c r="F2393" s="61">
        <v>0</v>
      </c>
      <c r="G2393" s="61">
        <v>0</v>
      </c>
      <c r="H2393" s="61">
        <v>0</v>
      </c>
      <c r="I2393" s="62">
        <v>29798</v>
      </c>
      <c r="J2393" s="63" t="s">
        <v>2865</v>
      </c>
    </row>
    <row r="2394" spans="1:10" ht="12.75">
      <c r="A2394" s="58" t="s">
        <v>6776</v>
      </c>
      <c r="B2394" s="59" t="s">
        <v>6572</v>
      </c>
      <c r="C2394" s="59" t="s">
        <v>6777</v>
      </c>
      <c r="D2394" s="60" t="s">
        <v>2866</v>
      </c>
      <c r="E2394" s="61">
        <v>0</v>
      </c>
      <c r="F2394" s="61">
        <v>7</v>
      </c>
      <c r="G2394" s="61">
        <v>0</v>
      </c>
      <c r="H2394" s="61">
        <v>0</v>
      </c>
      <c r="I2394" s="62">
        <v>30163</v>
      </c>
      <c r="J2394" s="63" t="s">
        <v>2867</v>
      </c>
    </row>
    <row r="2395" spans="1:10" ht="12.75">
      <c r="A2395" s="58" t="s">
        <v>6776</v>
      </c>
      <c r="B2395" s="59" t="s">
        <v>6572</v>
      </c>
      <c r="C2395" s="59" t="s">
        <v>6777</v>
      </c>
      <c r="D2395" s="60" t="s">
        <v>2868</v>
      </c>
      <c r="E2395" s="61">
        <v>0</v>
      </c>
      <c r="F2395" s="61">
        <v>50</v>
      </c>
      <c r="G2395" s="61">
        <v>0</v>
      </c>
      <c r="H2395" s="61">
        <v>0</v>
      </c>
      <c r="I2395" s="62">
        <v>33603</v>
      </c>
      <c r="J2395" s="63" t="s">
        <v>2869</v>
      </c>
    </row>
    <row r="2396" spans="1:10" ht="12.75">
      <c r="A2396" s="58" t="s">
        <v>6776</v>
      </c>
      <c r="B2396" s="59" t="s">
        <v>6572</v>
      </c>
      <c r="C2396" s="59" t="s">
        <v>6777</v>
      </c>
      <c r="D2396" s="60" t="s">
        <v>2870</v>
      </c>
      <c r="E2396" s="61">
        <v>0</v>
      </c>
      <c r="F2396" s="61">
        <v>35</v>
      </c>
      <c r="G2396" s="61">
        <v>0</v>
      </c>
      <c r="H2396" s="61">
        <v>0</v>
      </c>
      <c r="I2396" s="62">
        <v>34850</v>
      </c>
      <c r="J2396" s="63" t="s">
        <v>2871</v>
      </c>
    </row>
    <row r="2397" spans="1:10" ht="12.75">
      <c r="A2397" s="58" t="s">
        <v>6776</v>
      </c>
      <c r="B2397" s="59" t="s">
        <v>6572</v>
      </c>
      <c r="C2397" s="59" t="s">
        <v>6777</v>
      </c>
      <c r="D2397" s="60" t="s">
        <v>2872</v>
      </c>
      <c r="E2397" s="61">
        <v>0</v>
      </c>
      <c r="F2397" s="61">
        <v>25</v>
      </c>
      <c r="G2397" s="61">
        <v>0</v>
      </c>
      <c r="H2397" s="61">
        <v>0</v>
      </c>
      <c r="I2397" s="62">
        <v>35550</v>
      </c>
      <c r="J2397" s="63" t="s">
        <v>2873</v>
      </c>
    </row>
    <row r="2398" spans="1:10" ht="12.75">
      <c r="A2398" s="58" t="s">
        <v>6776</v>
      </c>
      <c r="B2398" s="59" t="s">
        <v>6572</v>
      </c>
      <c r="C2398" s="59" t="s">
        <v>6777</v>
      </c>
      <c r="D2398" s="60" t="s">
        <v>2874</v>
      </c>
      <c r="E2398" s="61">
        <v>0</v>
      </c>
      <c r="F2398" s="61">
        <v>2</v>
      </c>
      <c r="G2398" s="61">
        <v>0</v>
      </c>
      <c r="H2398" s="61">
        <v>0</v>
      </c>
      <c r="I2398" s="62">
        <v>35885</v>
      </c>
      <c r="J2398" s="63" t="s">
        <v>2875</v>
      </c>
    </row>
    <row r="2399" spans="1:10" ht="12.75">
      <c r="A2399" s="58" t="s">
        <v>6778</v>
      </c>
      <c r="B2399" s="59" t="s">
        <v>6572</v>
      </c>
      <c r="C2399" s="59" t="s">
        <v>2876</v>
      </c>
      <c r="D2399" s="60" t="s">
        <v>2877</v>
      </c>
      <c r="E2399" s="61">
        <v>10</v>
      </c>
      <c r="F2399" s="61">
        <v>0</v>
      </c>
      <c r="G2399" s="61">
        <v>0</v>
      </c>
      <c r="H2399" s="61">
        <v>0</v>
      </c>
      <c r="I2399" s="62">
        <v>38111</v>
      </c>
      <c r="J2399" s="63" t="s">
        <v>2878</v>
      </c>
    </row>
    <row r="2400" spans="1:10" ht="12.75">
      <c r="A2400" s="58" t="s">
        <v>6778</v>
      </c>
      <c r="B2400" s="59" t="s">
        <v>6572</v>
      </c>
      <c r="C2400" s="59" t="s">
        <v>2876</v>
      </c>
      <c r="D2400" s="60" t="s">
        <v>2879</v>
      </c>
      <c r="E2400" s="61">
        <v>0</v>
      </c>
      <c r="F2400" s="61">
        <v>5</v>
      </c>
      <c r="G2400" s="61">
        <v>0</v>
      </c>
      <c r="H2400" s="61">
        <v>0</v>
      </c>
      <c r="I2400" s="62">
        <v>38111</v>
      </c>
      <c r="J2400" s="63" t="s">
        <v>2880</v>
      </c>
    </row>
    <row r="2401" spans="1:10" ht="12.75">
      <c r="A2401" s="58" t="s">
        <v>6778</v>
      </c>
      <c r="B2401" s="59" t="s">
        <v>6572</v>
      </c>
      <c r="C2401" s="59" t="s">
        <v>2876</v>
      </c>
      <c r="D2401" s="60" t="s">
        <v>2881</v>
      </c>
      <c r="E2401" s="61">
        <v>1</v>
      </c>
      <c r="F2401" s="61">
        <v>0</v>
      </c>
      <c r="G2401" s="61">
        <v>0</v>
      </c>
      <c r="H2401" s="61">
        <v>0</v>
      </c>
      <c r="I2401" s="62">
        <v>35795</v>
      </c>
      <c r="J2401" s="63" t="s">
        <v>2882</v>
      </c>
    </row>
    <row r="2402" spans="1:10" ht="12.75">
      <c r="A2402" s="58" t="s">
        <v>6778</v>
      </c>
      <c r="B2402" s="59" t="s">
        <v>6572</v>
      </c>
      <c r="C2402" s="59" t="s">
        <v>2876</v>
      </c>
      <c r="D2402" s="60" t="s">
        <v>2883</v>
      </c>
      <c r="E2402" s="61">
        <v>10</v>
      </c>
      <c r="F2402" s="61">
        <v>0</v>
      </c>
      <c r="G2402" s="61">
        <v>0</v>
      </c>
      <c r="H2402" s="61">
        <v>0</v>
      </c>
      <c r="I2402" s="62">
        <v>36860</v>
      </c>
      <c r="J2402" s="63" t="s">
        <v>2884</v>
      </c>
    </row>
    <row r="2403" spans="1:10" ht="12.75">
      <c r="A2403" s="58" t="s">
        <v>6780</v>
      </c>
      <c r="B2403" s="59" t="s">
        <v>6572</v>
      </c>
      <c r="C2403" s="59" t="s">
        <v>6781</v>
      </c>
      <c r="D2403" s="60" t="s">
        <v>2885</v>
      </c>
      <c r="E2403" s="61">
        <v>0</v>
      </c>
      <c r="F2403" s="61">
        <v>4</v>
      </c>
      <c r="G2403" s="61">
        <v>0</v>
      </c>
      <c r="H2403" s="61">
        <v>0</v>
      </c>
      <c r="I2403" s="62">
        <v>29159</v>
      </c>
      <c r="J2403" s="63" t="s">
        <v>2886</v>
      </c>
    </row>
    <row r="2404" spans="1:10" ht="12.75">
      <c r="A2404" s="58" t="s">
        <v>6780</v>
      </c>
      <c r="B2404" s="59" t="s">
        <v>6572</v>
      </c>
      <c r="C2404" s="59" t="s">
        <v>6781</v>
      </c>
      <c r="D2404" s="60" t="s">
        <v>2887</v>
      </c>
      <c r="E2404" s="61">
        <v>39</v>
      </c>
      <c r="F2404" s="61">
        <v>0</v>
      </c>
      <c r="G2404" s="61">
        <v>0</v>
      </c>
      <c r="H2404" s="61">
        <v>0</v>
      </c>
      <c r="I2404" s="62">
        <v>30163</v>
      </c>
      <c r="J2404" s="63" t="s">
        <v>2888</v>
      </c>
    </row>
    <row r="2405" spans="1:10" ht="12.75">
      <c r="A2405" s="58" t="s">
        <v>6780</v>
      </c>
      <c r="B2405" s="59" t="s">
        <v>6572</v>
      </c>
      <c r="C2405" s="59" t="s">
        <v>6781</v>
      </c>
      <c r="D2405" s="60" t="s">
        <v>2889</v>
      </c>
      <c r="E2405" s="61">
        <v>0</v>
      </c>
      <c r="F2405" s="61">
        <v>18</v>
      </c>
      <c r="G2405" s="61">
        <v>0</v>
      </c>
      <c r="H2405" s="61">
        <v>0</v>
      </c>
      <c r="I2405" s="62">
        <v>30194</v>
      </c>
      <c r="J2405" s="63" t="s">
        <v>2890</v>
      </c>
    </row>
    <row r="2406" spans="1:10" ht="12.75">
      <c r="A2406" s="58" t="s">
        <v>6780</v>
      </c>
      <c r="B2406" s="59" t="s">
        <v>6572</v>
      </c>
      <c r="C2406" s="59" t="s">
        <v>6781</v>
      </c>
      <c r="D2406" s="60" t="s">
        <v>2891</v>
      </c>
      <c r="E2406" s="61">
        <v>0</v>
      </c>
      <c r="F2406" s="61">
        <v>39</v>
      </c>
      <c r="G2406" s="61">
        <v>0</v>
      </c>
      <c r="H2406" s="61">
        <v>0</v>
      </c>
      <c r="I2406" s="62">
        <v>33085</v>
      </c>
      <c r="J2406" s="63" t="s">
        <v>2892</v>
      </c>
    </row>
    <row r="2407" spans="1:10" ht="12.75">
      <c r="A2407" s="58" t="s">
        <v>6780</v>
      </c>
      <c r="B2407" s="59" t="s">
        <v>6572</v>
      </c>
      <c r="C2407" s="59" t="s">
        <v>6781</v>
      </c>
      <c r="D2407" s="60" t="s">
        <v>2893</v>
      </c>
      <c r="E2407" s="61">
        <v>0</v>
      </c>
      <c r="F2407" s="61">
        <v>45</v>
      </c>
      <c r="G2407" s="61">
        <v>0</v>
      </c>
      <c r="H2407" s="61">
        <v>0</v>
      </c>
      <c r="I2407" s="62">
        <v>34212</v>
      </c>
      <c r="J2407" s="63" t="s">
        <v>2894</v>
      </c>
    </row>
    <row r="2408" spans="1:10" ht="12.75">
      <c r="A2408" s="58" t="s">
        <v>6780</v>
      </c>
      <c r="B2408" s="59" t="s">
        <v>6572</v>
      </c>
      <c r="C2408" s="59" t="s">
        <v>6781</v>
      </c>
      <c r="D2408" s="60" t="s">
        <v>2895</v>
      </c>
      <c r="E2408" s="61">
        <v>20</v>
      </c>
      <c r="F2408" s="61">
        <v>0</v>
      </c>
      <c r="G2408" s="61">
        <v>0</v>
      </c>
      <c r="H2408" s="61">
        <v>0</v>
      </c>
      <c r="I2408" s="62">
        <v>34668</v>
      </c>
      <c r="J2408" s="63" t="s">
        <v>2896</v>
      </c>
    </row>
    <row r="2409" spans="1:10" ht="12.75">
      <c r="A2409" s="58" t="s">
        <v>6780</v>
      </c>
      <c r="B2409" s="59" t="s">
        <v>6572</v>
      </c>
      <c r="C2409" s="59" t="s">
        <v>6781</v>
      </c>
      <c r="D2409" s="60" t="s">
        <v>2897</v>
      </c>
      <c r="E2409" s="61">
        <v>20</v>
      </c>
      <c r="F2409" s="61">
        <v>0</v>
      </c>
      <c r="G2409" s="61">
        <v>0</v>
      </c>
      <c r="H2409" s="61">
        <v>0</v>
      </c>
      <c r="I2409" s="62">
        <v>35593</v>
      </c>
      <c r="J2409" s="63" t="s">
        <v>2898</v>
      </c>
    </row>
    <row r="2410" spans="1:10" ht="12.75">
      <c r="A2410" s="58" t="s">
        <v>6780</v>
      </c>
      <c r="B2410" s="59" t="s">
        <v>6572</v>
      </c>
      <c r="C2410" s="59" t="s">
        <v>6781</v>
      </c>
      <c r="D2410" s="60" t="s">
        <v>2899</v>
      </c>
      <c r="E2410" s="61">
        <v>22</v>
      </c>
      <c r="F2410" s="61">
        <v>0</v>
      </c>
      <c r="G2410" s="61">
        <v>0</v>
      </c>
      <c r="H2410" s="61">
        <v>0</v>
      </c>
      <c r="I2410" s="62">
        <v>36341</v>
      </c>
      <c r="J2410" s="63" t="s">
        <v>2900</v>
      </c>
    </row>
    <row r="2411" spans="1:10" ht="12.75">
      <c r="A2411" s="58" t="s">
        <v>6786</v>
      </c>
      <c r="B2411" s="59" t="s">
        <v>6572</v>
      </c>
      <c r="C2411" s="59" t="s">
        <v>6787</v>
      </c>
      <c r="D2411" s="60" t="s">
        <v>2901</v>
      </c>
      <c r="E2411" s="61">
        <v>0</v>
      </c>
      <c r="F2411" s="61">
        <v>14</v>
      </c>
      <c r="G2411" s="61">
        <v>0</v>
      </c>
      <c r="H2411" s="61">
        <v>0</v>
      </c>
      <c r="I2411" s="62">
        <v>33024</v>
      </c>
      <c r="J2411" s="63" t="s">
        <v>2902</v>
      </c>
    </row>
    <row r="2412" spans="1:10" ht="12.75">
      <c r="A2412" s="58" t="s">
        <v>6786</v>
      </c>
      <c r="B2412" s="59" t="s">
        <v>6572</v>
      </c>
      <c r="C2412" s="59" t="s">
        <v>6787</v>
      </c>
      <c r="D2412" s="60" t="s">
        <v>2903</v>
      </c>
      <c r="E2412" s="61">
        <v>9</v>
      </c>
      <c r="F2412" s="61">
        <v>0</v>
      </c>
      <c r="G2412" s="61">
        <v>0</v>
      </c>
      <c r="H2412" s="61">
        <v>0</v>
      </c>
      <c r="I2412" s="62">
        <v>33024</v>
      </c>
      <c r="J2412" s="63" t="s">
        <v>2904</v>
      </c>
    </row>
    <row r="2413" spans="1:10" ht="12.75">
      <c r="A2413" s="58" t="s">
        <v>6788</v>
      </c>
      <c r="B2413" s="59" t="s">
        <v>6572</v>
      </c>
      <c r="C2413" s="59" t="s">
        <v>6789</v>
      </c>
      <c r="D2413" s="60" t="s">
        <v>2905</v>
      </c>
      <c r="E2413" s="61">
        <v>29</v>
      </c>
      <c r="F2413" s="61">
        <v>0</v>
      </c>
      <c r="G2413" s="61">
        <v>0</v>
      </c>
      <c r="H2413" s="61">
        <v>0</v>
      </c>
      <c r="I2413" s="62">
        <v>27302</v>
      </c>
      <c r="J2413" s="63" t="s">
        <v>2906</v>
      </c>
    </row>
    <row r="2414" spans="1:10" ht="12.75">
      <c r="A2414" s="58" t="s">
        <v>6788</v>
      </c>
      <c r="B2414" s="59" t="s">
        <v>6572</v>
      </c>
      <c r="C2414" s="59" t="s">
        <v>6789</v>
      </c>
      <c r="D2414" s="60" t="s">
        <v>2907</v>
      </c>
      <c r="E2414" s="61">
        <v>0</v>
      </c>
      <c r="F2414" s="61">
        <v>17</v>
      </c>
      <c r="G2414" s="61">
        <v>0</v>
      </c>
      <c r="H2414" s="61">
        <v>0</v>
      </c>
      <c r="I2414" s="62">
        <v>29402</v>
      </c>
      <c r="J2414" s="63" t="s">
        <v>2908</v>
      </c>
    </row>
    <row r="2415" spans="1:10" ht="12.75">
      <c r="A2415" s="58" t="s">
        <v>6788</v>
      </c>
      <c r="B2415" s="59" t="s">
        <v>6572</v>
      </c>
      <c r="C2415" s="59" t="s">
        <v>6789</v>
      </c>
      <c r="D2415" s="60" t="s">
        <v>2909</v>
      </c>
      <c r="E2415" s="61">
        <v>0</v>
      </c>
      <c r="F2415" s="61">
        <v>6</v>
      </c>
      <c r="G2415" s="61">
        <v>0</v>
      </c>
      <c r="H2415" s="61">
        <v>0</v>
      </c>
      <c r="I2415" s="62">
        <v>31351</v>
      </c>
      <c r="J2415" s="63" t="s">
        <v>2910</v>
      </c>
    </row>
    <row r="2416" spans="1:10" ht="12.75">
      <c r="A2416" s="58" t="s">
        <v>6788</v>
      </c>
      <c r="B2416" s="59" t="s">
        <v>6572</v>
      </c>
      <c r="C2416" s="59" t="s">
        <v>6789</v>
      </c>
      <c r="D2416" s="60" t="s">
        <v>2911</v>
      </c>
      <c r="E2416" s="61">
        <v>20</v>
      </c>
      <c r="F2416" s="61">
        <v>0</v>
      </c>
      <c r="G2416" s="61">
        <v>0</v>
      </c>
      <c r="H2416" s="61">
        <v>0</v>
      </c>
      <c r="I2416" s="62">
        <v>33450</v>
      </c>
      <c r="J2416" s="63" t="s">
        <v>2912</v>
      </c>
    </row>
    <row r="2417" spans="1:10" ht="12.75">
      <c r="A2417" s="58" t="s">
        <v>6788</v>
      </c>
      <c r="B2417" s="59" t="s">
        <v>6572</v>
      </c>
      <c r="C2417" s="59" t="s">
        <v>6789</v>
      </c>
      <c r="D2417" s="60" t="s">
        <v>2913</v>
      </c>
      <c r="E2417" s="61">
        <v>0</v>
      </c>
      <c r="F2417" s="61">
        <v>60</v>
      </c>
      <c r="G2417" s="61">
        <v>0</v>
      </c>
      <c r="H2417" s="61">
        <v>0</v>
      </c>
      <c r="I2417" s="62">
        <v>33511</v>
      </c>
      <c r="J2417" s="63" t="s">
        <v>2914</v>
      </c>
    </row>
    <row r="2418" spans="1:10" ht="12.75">
      <c r="A2418" s="58" t="s">
        <v>6788</v>
      </c>
      <c r="B2418" s="59" t="s">
        <v>6572</v>
      </c>
      <c r="C2418" s="59" t="s">
        <v>6789</v>
      </c>
      <c r="D2418" s="60" t="s">
        <v>2915</v>
      </c>
      <c r="E2418" s="61">
        <v>0</v>
      </c>
      <c r="F2418" s="61">
        <v>18</v>
      </c>
      <c r="G2418" s="61">
        <v>0</v>
      </c>
      <c r="H2418" s="61">
        <v>0</v>
      </c>
      <c r="I2418" s="62">
        <v>33511</v>
      </c>
      <c r="J2418" s="63" t="s">
        <v>2916</v>
      </c>
    </row>
    <row r="2419" spans="1:10" ht="12.75">
      <c r="A2419" s="58" t="s">
        <v>6788</v>
      </c>
      <c r="B2419" s="59" t="s">
        <v>6572</v>
      </c>
      <c r="C2419" s="59" t="s">
        <v>6789</v>
      </c>
      <c r="D2419" s="60" t="s">
        <v>2917</v>
      </c>
      <c r="E2419" s="61">
        <v>0</v>
      </c>
      <c r="F2419" s="61">
        <v>20</v>
      </c>
      <c r="G2419" s="61">
        <v>0</v>
      </c>
      <c r="H2419" s="61">
        <v>0</v>
      </c>
      <c r="I2419" s="62">
        <v>34864</v>
      </c>
      <c r="J2419" s="63" t="s">
        <v>2918</v>
      </c>
    </row>
    <row r="2420" spans="1:10" ht="12.75">
      <c r="A2420" s="58" t="s">
        <v>6788</v>
      </c>
      <c r="B2420" s="59" t="s">
        <v>6572</v>
      </c>
      <c r="C2420" s="59" t="s">
        <v>6789</v>
      </c>
      <c r="D2420" s="60" t="s">
        <v>2919</v>
      </c>
      <c r="E2420" s="61">
        <v>0</v>
      </c>
      <c r="F2420" s="61">
        <v>1</v>
      </c>
      <c r="G2420" s="61">
        <v>0</v>
      </c>
      <c r="H2420" s="61">
        <v>0</v>
      </c>
      <c r="I2420" s="62">
        <v>35191</v>
      </c>
      <c r="J2420" s="63" t="s">
        <v>2920</v>
      </c>
    </row>
    <row r="2421" spans="1:10" ht="12.75">
      <c r="A2421" s="58" t="s">
        <v>6788</v>
      </c>
      <c r="B2421" s="59" t="s">
        <v>6572</v>
      </c>
      <c r="C2421" s="59" t="s">
        <v>6789</v>
      </c>
      <c r="D2421" s="60" t="s">
        <v>2921</v>
      </c>
      <c r="E2421" s="61">
        <v>29</v>
      </c>
      <c r="F2421" s="61">
        <v>0</v>
      </c>
      <c r="G2421" s="61">
        <v>0</v>
      </c>
      <c r="H2421" s="61">
        <v>0</v>
      </c>
      <c r="I2421" s="62">
        <v>35550</v>
      </c>
      <c r="J2421" s="63" t="s">
        <v>2922</v>
      </c>
    </row>
    <row r="2422" spans="1:10" ht="12.75">
      <c r="A2422" s="58" t="s">
        <v>6792</v>
      </c>
      <c r="B2422" s="59" t="s">
        <v>6572</v>
      </c>
      <c r="C2422" s="59" t="s">
        <v>6793</v>
      </c>
      <c r="D2422" s="60" t="s">
        <v>2923</v>
      </c>
      <c r="E2422" s="61">
        <v>0</v>
      </c>
      <c r="F2422" s="61">
        <v>1</v>
      </c>
      <c r="G2422" s="61">
        <v>0</v>
      </c>
      <c r="H2422" s="61">
        <v>0</v>
      </c>
      <c r="I2422" s="62">
        <v>29767</v>
      </c>
      <c r="J2422" s="63" t="s">
        <v>2924</v>
      </c>
    </row>
    <row r="2423" spans="1:10" ht="12.75">
      <c r="A2423" s="58" t="s">
        <v>6792</v>
      </c>
      <c r="B2423" s="59" t="s">
        <v>6572</v>
      </c>
      <c r="C2423" s="59" t="s">
        <v>6793</v>
      </c>
      <c r="D2423" s="60" t="s">
        <v>2836</v>
      </c>
      <c r="E2423" s="61">
        <v>0</v>
      </c>
      <c r="F2423" s="61">
        <v>9</v>
      </c>
      <c r="G2423" s="61">
        <v>0</v>
      </c>
      <c r="H2423" s="61">
        <v>0</v>
      </c>
      <c r="I2423" s="62">
        <v>31958</v>
      </c>
      <c r="J2423" s="63" t="s">
        <v>2837</v>
      </c>
    </row>
    <row r="2424" spans="1:10" ht="12.75">
      <c r="A2424" s="58" t="s">
        <v>6792</v>
      </c>
      <c r="B2424" s="59" t="s">
        <v>6572</v>
      </c>
      <c r="C2424" s="59" t="s">
        <v>6793</v>
      </c>
      <c r="D2424" s="60" t="s">
        <v>2838</v>
      </c>
      <c r="E2424" s="61">
        <v>0</v>
      </c>
      <c r="F2424" s="61">
        <v>5</v>
      </c>
      <c r="G2424" s="61">
        <v>0</v>
      </c>
      <c r="H2424" s="61">
        <v>0</v>
      </c>
      <c r="I2424" s="62">
        <v>32781</v>
      </c>
      <c r="J2424" s="63" t="s">
        <v>2839</v>
      </c>
    </row>
    <row r="2425" spans="1:10" ht="12.75">
      <c r="A2425" s="58" t="s">
        <v>6792</v>
      </c>
      <c r="B2425" s="59" t="s">
        <v>6572</v>
      </c>
      <c r="C2425" s="59" t="s">
        <v>6793</v>
      </c>
      <c r="D2425" s="60" t="s">
        <v>2925</v>
      </c>
      <c r="E2425" s="61">
        <v>0</v>
      </c>
      <c r="F2425" s="61">
        <v>20</v>
      </c>
      <c r="G2425" s="61">
        <v>0</v>
      </c>
      <c r="H2425" s="61">
        <v>0</v>
      </c>
      <c r="I2425" s="62">
        <v>33450</v>
      </c>
      <c r="J2425" s="63" t="s">
        <v>2926</v>
      </c>
    </row>
    <row r="2426" spans="1:10" ht="12.75">
      <c r="A2426" s="58" t="s">
        <v>6792</v>
      </c>
      <c r="B2426" s="59" t="s">
        <v>6572</v>
      </c>
      <c r="C2426" s="59" t="s">
        <v>6793</v>
      </c>
      <c r="D2426" s="60" t="s">
        <v>2927</v>
      </c>
      <c r="E2426" s="61">
        <v>9</v>
      </c>
      <c r="F2426" s="61">
        <v>0</v>
      </c>
      <c r="G2426" s="61">
        <v>0</v>
      </c>
      <c r="H2426" s="61">
        <v>0</v>
      </c>
      <c r="I2426" s="62">
        <v>34454</v>
      </c>
      <c r="J2426" s="63" t="s">
        <v>2928</v>
      </c>
    </row>
    <row r="2427" spans="1:10" ht="12.75">
      <c r="A2427" s="58" t="s">
        <v>6792</v>
      </c>
      <c r="B2427" s="59" t="s">
        <v>6572</v>
      </c>
      <c r="C2427" s="59" t="s">
        <v>6793</v>
      </c>
      <c r="D2427" s="60" t="s">
        <v>2311</v>
      </c>
      <c r="E2427" s="61">
        <v>0</v>
      </c>
      <c r="F2427" s="61">
        <v>1</v>
      </c>
      <c r="G2427" s="61">
        <v>0</v>
      </c>
      <c r="H2427" s="61">
        <v>0</v>
      </c>
      <c r="I2427" s="62">
        <v>35192</v>
      </c>
      <c r="J2427" s="63" t="s">
        <v>2312</v>
      </c>
    </row>
    <row r="2428" spans="1:10" ht="12.75">
      <c r="A2428" s="58" t="s">
        <v>6792</v>
      </c>
      <c r="B2428" s="59" t="s">
        <v>6572</v>
      </c>
      <c r="C2428" s="59" t="s">
        <v>6793</v>
      </c>
      <c r="D2428" s="60" t="s">
        <v>2929</v>
      </c>
      <c r="E2428" s="61">
        <v>0</v>
      </c>
      <c r="F2428" s="61">
        <v>10</v>
      </c>
      <c r="G2428" s="61">
        <v>0</v>
      </c>
      <c r="H2428" s="61">
        <v>0</v>
      </c>
      <c r="I2428" s="62">
        <v>35095</v>
      </c>
      <c r="J2428" s="63" t="s">
        <v>2930</v>
      </c>
    </row>
    <row r="2429" spans="1:10" ht="12.75">
      <c r="A2429" s="58" t="s">
        <v>6792</v>
      </c>
      <c r="B2429" s="59" t="s">
        <v>6572</v>
      </c>
      <c r="C2429" s="59" t="s">
        <v>6793</v>
      </c>
      <c r="D2429" s="60" t="s">
        <v>2931</v>
      </c>
      <c r="E2429" s="61">
        <v>6</v>
      </c>
      <c r="F2429" s="61">
        <v>0</v>
      </c>
      <c r="G2429" s="61">
        <v>0</v>
      </c>
      <c r="H2429" s="61">
        <v>0</v>
      </c>
      <c r="I2429" s="62">
        <v>35095</v>
      </c>
      <c r="J2429" s="63" t="s">
        <v>2932</v>
      </c>
    </row>
    <row r="2430" spans="1:10" ht="12.75">
      <c r="A2430" s="58" t="s">
        <v>6794</v>
      </c>
      <c r="B2430" s="59" t="s">
        <v>6572</v>
      </c>
      <c r="C2430" s="59" t="s">
        <v>6795</v>
      </c>
      <c r="D2430" s="60" t="s">
        <v>2933</v>
      </c>
      <c r="E2430" s="61">
        <v>0</v>
      </c>
      <c r="F2430" s="61">
        <v>20</v>
      </c>
      <c r="G2430" s="61">
        <v>0</v>
      </c>
      <c r="H2430" s="61">
        <v>0</v>
      </c>
      <c r="I2430" s="62">
        <v>32201</v>
      </c>
      <c r="J2430" s="63" t="s">
        <v>2934</v>
      </c>
    </row>
    <row r="2431" spans="1:10" ht="12.75">
      <c r="A2431" s="58" t="s">
        <v>6794</v>
      </c>
      <c r="B2431" s="59" t="s">
        <v>6572</v>
      </c>
      <c r="C2431" s="59" t="s">
        <v>6795</v>
      </c>
      <c r="D2431" s="60" t="s">
        <v>2935</v>
      </c>
      <c r="E2431" s="61">
        <v>11</v>
      </c>
      <c r="F2431" s="61">
        <v>0</v>
      </c>
      <c r="G2431" s="61">
        <v>0</v>
      </c>
      <c r="H2431" s="61">
        <v>0</v>
      </c>
      <c r="I2431" s="62">
        <v>32263</v>
      </c>
      <c r="J2431" s="63" t="s">
        <v>2936</v>
      </c>
    </row>
    <row r="2432" spans="1:10" ht="12.75">
      <c r="A2432" s="58" t="s">
        <v>6794</v>
      </c>
      <c r="B2432" s="59" t="s">
        <v>6572</v>
      </c>
      <c r="C2432" s="59" t="s">
        <v>6795</v>
      </c>
      <c r="D2432" s="60" t="s">
        <v>2937</v>
      </c>
      <c r="E2432" s="61">
        <v>0</v>
      </c>
      <c r="F2432" s="61">
        <v>10</v>
      </c>
      <c r="G2432" s="61">
        <v>0</v>
      </c>
      <c r="H2432" s="61">
        <v>0</v>
      </c>
      <c r="I2432" s="62">
        <v>32233</v>
      </c>
      <c r="J2432" s="63" t="s">
        <v>2938</v>
      </c>
    </row>
    <row r="2433" spans="1:10" ht="12.75">
      <c r="A2433" s="58" t="s">
        <v>6798</v>
      </c>
      <c r="B2433" s="59" t="s">
        <v>6572</v>
      </c>
      <c r="C2433" s="59" t="s">
        <v>2939</v>
      </c>
      <c r="D2433" s="60" t="s">
        <v>2940</v>
      </c>
      <c r="E2433" s="61">
        <v>0</v>
      </c>
      <c r="F2433" s="61">
        <v>41</v>
      </c>
      <c r="G2433" s="61">
        <v>0</v>
      </c>
      <c r="H2433" s="61">
        <v>0</v>
      </c>
      <c r="I2433" s="62">
        <v>28733</v>
      </c>
      <c r="J2433" s="63" t="s">
        <v>2941</v>
      </c>
    </row>
    <row r="2434" spans="1:10" ht="12.75">
      <c r="A2434" s="58" t="s">
        <v>6798</v>
      </c>
      <c r="B2434" s="59" t="s">
        <v>6572</v>
      </c>
      <c r="C2434" s="59" t="s">
        <v>2939</v>
      </c>
      <c r="D2434" s="60" t="s">
        <v>2942</v>
      </c>
      <c r="E2434" s="61">
        <v>29</v>
      </c>
      <c r="F2434" s="61">
        <v>0</v>
      </c>
      <c r="G2434" s="61">
        <v>0</v>
      </c>
      <c r="H2434" s="61">
        <v>0</v>
      </c>
      <c r="I2434" s="62">
        <v>28733</v>
      </c>
      <c r="J2434" s="63" t="s">
        <v>2943</v>
      </c>
    </row>
    <row r="2435" spans="1:10" ht="12.75">
      <c r="A2435" s="58" t="s">
        <v>6798</v>
      </c>
      <c r="B2435" s="59" t="s">
        <v>6572</v>
      </c>
      <c r="C2435" s="59" t="s">
        <v>2939</v>
      </c>
      <c r="D2435" s="60" t="s">
        <v>2944</v>
      </c>
      <c r="E2435" s="61">
        <v>0</v>
      </c>
      <c r="F2435" s="61">
        <v>22</v>
      </c>
      <c r="G2435" s="61">
        <v>0</v>
      </c>
      <c r="H2435" s="61">
        <v>0</v>
      </c>
      <c r="I2435" s="62">
        <v>29829</v>
      </c>
      <c r="J2435" s="63" t="s">
        <v>2945</v>
      </c>
    </row>
    <row r="2436" spans="1:10" ht="12.75">
      <c r="A2436" s="58" t="s">
        <v>6798</v>
      </c>
      <c r="B2436" s="59" t="s">
        <v>6572</v>
      </c>
      <c r="C2436" s="59" t="s">
        <v>2939</v>
      </c>
      <c r="D2436" s="60" t="s">
        <v>2946</v>
      </c>
      <c r="E2436" s="61">
        <v>22</v>
      </c>
      <c r="F2436" s="61">
        <v>0</v>
      </c>
      <c r="G2436" s="61">
        <v>0</v>
      </c>
      <c r="H2436" s="61">
        <v>0</v>
      </c>
      <c r="I2436" s="62">
        <v>29829</v>
      </c>
      <c r="J2436" s="63" t="s">
        <v>2947</v>
      </c>
    </row>
    <row r="2437" spans="1:10" ht="12.75">
      <c r="A2437" s="58" t="s">
        <v>6802</v>
      </c>
      <c r="B2437" s="59" t="s">
        <v>6572</v>
      </c>
      <c r="C2437" s="59" t="s">
        <v>6803</v>
      </c>
      <c r="D2437" s="60" t="s">
        <v>2948</v>
      </c>
      <c r="E2437" s="61">
        <v>0</v>
      </c>
      <c r="F2437" s="61">
        <v>45</v>
      </c>
      <c r="G2437" s="61">
        <v>0</v>
      </c>
      <c r="H2437" s="61">
        <v>0</v>
      </c>
      <c r="I2437" s="62">
        <v>28914</v>
      </c>
      <c r="J2437" s="63" t="s">
        <v>2949</v>
      </c>
    </row>
    <row r="2438" spans="1:10" ht="12.75">
      <c r="A2438" s="58" t="s">
        <v>6802</v>
      </c>
      <c r="B2438" s="59" t="s">
        <v>6572</v>
      </c>
      <c r="C2438" s="59" t="s">
        <v>6803</v>
      </c>
      <c r="D2438" s="60" t="s">
        <v>2950</v>
      </c>
      <c r="E2438" s="61">
        <v>0</v>
      </c>
      <c r="F2438" s="61">
        <v>13</v>
      </c>
      <c r="G2438" s="61">
        <v>0</v>
      </c>
      <c r="H2438" s="61">
        <v>0</v>
      </c>
      <c r="I2438" s="62">
        <v>28914</v>
      </c>
      <c r="J2438" s="63" t="s">
        <v>2951</v>
      </c>
    </row>
    <row r="2439" spans="1:10" ht="12.75">
      <c r="A2439" s="58" t="s">
        <v>6802</v>
      </c>
      <c r="B2439" s="59" t="s">
        <v>6572</v>
      </c>
      <c r="C2439" s="59" t="s">
        <v>6803</v>
      </c>
      <c r="D2439" s="60" t="s">
        <v>2952</v>
      </c>
      <c r="E2439" s="61">
        <v>0</v>
      </c>
      <c r="F2439" s="61">
        <v>23</v>
      </c>
      <c r="G2439" s="61">
        <v>0</v>
      </c>
      <c r="H2439" s="61">
        <v>0</v>
      </c>
      <c r="I2439" s="62">
        <v>29128</v>
      </c>
      <c r="J2439" s="63" t="s">
        <v>2953</v>
      </c>
    </row>
    <row r="2440" spans="1:10" ht="12.75">
      <c r="A2440" s="58" t="s">
        <v>6802</v>
      </c>
      <c r="B2440" s="59" t="s">
        <v>6572</v>
      </c>
      <c r="C2440" s="59" t="s">
        <v>6803</v>
      </c>
      <c r="D2440" s="60" t="s">
        <v>2954</v>
      </c>
      <c r="E2440" s="61">
        <v>25</v>
      </c>
      <c r="F2440" s="61">
        <v>0</v>
      </c>
      <c r="G2440" s="61">
        <v>0</v>
      </c>
      <c r="H2440" s="61">
        <v>0</v>
      </c>
      <c r="I2440" s="62">
        <v>29402</v>
      </c>
      <c r="J2440" s="63" t="s">
        <v>2955</v>
      </c>
    </row>
    <row r="2441" spans="1:10" ht="12.75">
      <c r="A2441" s="58" t="s">
        <v>6802</v>
      </c>
      <c r="B2441" s="59" t="s">
        <v>6572</v>
      </c>
      <c r="C2441" s="59" t="s">
        <v>6803</v>
      </c>
      <c r="D2441" s="60" t="s">
        <v>2956</v>
      </c>
      <c r="E2441" s="61">
        <v>0</v>
      </c>
      <c r="F2441" s="61">
        <v>14</v>
      </c>
      <c r="G2441" s="61">
        <v>0</v>
      </c>
      <c r="H2441" s="61">
        <v>0</v>
      </c>
      <c r="I2441" s="62">
        <v>29798</v>
      </c>
      <c r="J2441" s="63" t="s">
        <v>2957</v>
      </c>
    </row>
    <row r="2442" spans="1:10" ht="12.75">
      <c r="A2442" s="58" t="s">
        <v>6802</v>
      </c>
      <c r="B2442" s="59" t="s">
        <v>6572</v>
      </c>
      <c r="C2442" s="59" t="s">
        <v>6803</v>
      </c>
      <c r="D2442" s="60" t="s">
        <v>2958</v>
      </c>
      <c r="E2442" s="61">
        <v>60</v>
      </c>
      <c r="F2442" s="61">
        <v>0</v>
      </c>
      <c r="G2442" s="61">
        <v>0</v>
      </c>
      <c r="H2442" s="61">
        <v>0</v>
      </c>
      <c r="I2442" s="62">
        <v>29494</v>
      </c>
      <c r="J2442" s="63" t="s">
        <v>2959</v>
      </c>
    </row>
    <row r="2443" spans="1:10" ht="12.75">
      <c r="A2443" s="58" t="s">
        <v>6802</v>
      </c>
      <c r="B2443" s="59" t="s">
        <v>6572</v>
      </c>
      <c r="C2443" s="59" t="s">
        <v>6803</v>
      </c>
      <c r="D2443" s="60" t="s">
        <v>2960</v>
      </c>
      <c r="E2443" s="61">
        <v>28</v>
      </c>
      <c r="F2443" s="61">
        <v>0</v>
      </c>
      <c r="G2443" s="61">
        <v>0</v>
      </c>
      <c r="H2443" s="61">
        <v>0</v>
      </c>
      <c r="I2443" s="62">
        <v>31443</v>
      </c>
      <c r="J2443" s="63" t="s">
        <v>2961</v>
      </c>
    </row>
    <row r="2444" spans="1:10" ht="12.75">
      <c r="A2444" s="58" t="s">
        <v>6802</v>
      </c>
      <c r="B2444" s="59" t="s">
        <v>6572</v>
      </c>
      <c r="C2444" s="59" t="s">
        <v>6803</v>
      </c>
      <c r="D2444" s="60" t="s">
        <v>2962</v>
      </c>
      <c r="E2444" s="61">
        <v>0</v>
      </c>
      <c r="F2444" s="61">
        <v>37</v>
      </c>
      <c r="G2444" s="61">
        <v>0</v>
      </c>
      <c r="H2444" s="61">
        <v>0</v>
      </c>
      <c r="I2444" s="62">
        <v>32539</v>
      </c>
      <c r="J2444" s="63" t="s">
        <v>2963</v>
      </c>
    </row>
    <row r="2445" spans="1:10" ht="12.75">
      <c r="A2445" s="58" t="s">
        <v>6802</v>
      </c>
      <c r="B2445" s="59" t="s">
        <v>6572</v>
      </c>
      <c r="C2445" s="59" t="s">
        <v>6803</v>
      </c>
      <c r="D2445" s="60" t="s">
        <v>2964</v>
      </c>
      <c r="E2445" s="61">
        <v>0</v>
      </c>
      <c r="F2445" s="61">
        <v>14</v>
      </c>
      <c r="G2445" s="61">
        <v>0</v>
      </c>
      <c r="H2445" s="61">
        <v>0</v>
      </c>
      <c r="I2445" s="62">
        <v>33085</v>
      </c>
      <c r="J2445" s="63" t="s">
        <v>2965</v>
      </c>
    </row>
    <row r="2446" spans="1:10" ht="12.75">
      <c r="A2446" s="58" t="s">
        <v>6802</v>
      </c>
      <c r="B2446" s="59" t="s">
        <v>6572</v>
      </c>
      <c r="C2446" s="59" t="s">
        <v>6803</v>
      </c>
      <c r="D2446" s="60" t="s">
        <v>2966</v>
      </c>
      <c r="E2446" s="61">
        <v>0</v>
      </c>
      <c r="F2446" s="61">
        <v>17</v>
      </c>
      <c r="G2446" s="61">
        <v>0</v>
      </c>
      <c r="H2446" s="61">
        <v>0</v>
      </c>
      <c r="I2446" s="62">
        <v>33542</v>
      </c>
      <c r="J2446" s="63" t="s">
        <v>2967</v>
      </c>
    </row>
    <row r="2447" spans="1:10" ht="12.75">
      <c r="A2447" s="58" t="s">
        <v>6802</v>
      </c>
      <c r="B2447" s="59" t="s">
        <v>6572</v>
      </c>
      <c r="C2447" s="59" t="s">
        <v>6803</v>
      </c>
      <c r="D2447" s="60" t="s">
        <v>2968</v>
      </c>
      <c r="E2447" s="61">
        <v>0</v>
      </c>
      <c r="F2447" s="61">
        <v>22</v>
      </c>
      <c r="G2447" s="61">
        <v>0</v>
      </c>
      <c r="H2447" s="61">
        <v>0</v>
      </c>
      <c r="I2447" s="62">
        <v>34120</v>
      </c>
      <c r="J2447" s="63" t="s">
        <v>2969</v>
      </c>
    </row>
    <row r="2448" spans="1:10" ht="12.75">
      <c r="A2448" s="58" t="s">
        <v>6802</v>
      </c>
      <c r="B2448" s="59" t="s">
        <v>6572</v>
      </c>
      <c r="C2448" s="59" t="s">
        <v>6803</v>
      </c>
      <c r="D2448" s="60" t="s">
        <v>2970</v>
      </c>
      <c r="E2448" s="61">
        <v>40</v>
      </c>
      <c r="F2448" s="61">
        <v>0</v>
      </c>
      <c r="G2448" s="61">
        <v>0</v>
      </c>
      <c r="H2448" s="61">
        <v>0</v>
      </c>
      <c r="I2448" s="62">
        <v>35003</v>
      </c>
      <c r="J2448" s="63" t="s">
        <v>2971</v>
      </c>
    </row>
    <row r="2449" spans="1:10" ht="12.75">
      <c r="A2449" s="58" t="s">
        <v>6802</v>
      </c>
      <c r="B2449" s="59" t="s">
        <v>6572</v>
      </c>
      <c r="C2449" s="59" t="s">
        <v>6803</v>
      </c>
      <c r="D2449" s="60" t="s">
        <v>2972</v>
      </c>
      <c r="E2449" s="61">
        <v>20</v>
      </c>
      <c r="F2449" s="61">
        <v>0</v>
      </c>
      <c r="G2449" s="61">
        <v>0</v>
      </c>
      <c r="H2449" s="61">
        <v>0</v>
      </c>
      <c r="I2449" s="62">
        <v>36200</v>
      </c>
      <c r="J2449" s="63" t="s">
        <v>2973</v>
      </c>
    </row>
    <row r="2450" spans="1:10" ht="12.75">
      <c r="A2450" s="58" t="s">
        <v>6804</v>
      </c>
      <c r="B2450" s="59" t="s">
        <v>6572</v>
      </c>
      <c r="C2450" s="59" t="s">
        <v>6805</v>
      </c>
      <c r="D2450" s="60" t="s">
        <v>2974</v>
      </c>
      <c r="E2450" s="61">
        <v>0</v>
      </c>
      <c r="F2450" s="61">
        <v>1</v>
      </c>
      <c r="G2450" s="61">
        <v>0</v>
      </c>
      <c r="H2450" s="61">
        <v>0</v>
      </c>
      <c r="I2450" s="62">
        <v>29128</v>
      </c>
      <c r="J2450" s="63" t="s">
        <v>2975</v>
      </c>
    </row>
    <row r="2451" spans="1:10" ht="12.75">
      <c r="A2451" s="58" t="s">
        <v>6804</v>
      </c>
      <c r="B2451" s="59" t="s">
        <v>6572</v>
      </c>
      <c r="C2451" s="59" t="s">
        <v>6805</v>
      </c>
      <c r="D2451" s="60" t="s">
        <v>2976</v>
      </c>
      <c r="E2451" s="61">
        <v>0</v>
      </c>
      <c r="F2451" s="61">
        <v>60</v>
      </c>
      <c r="G2451" s="61">
        <v>0</v>
      </c>
      <c r="H2451" s="61">
        <v>0</v>
      </c>
      <c r="I2451" s="62">
        <v>29251</v>
      </c>
      <c r="J2451" s="63" t="s">
        <v>2977</v>
      </c>
    </row>
    <row r="2452" spans="1:10" ht="12.75">
      <c r="A2452" s="58" t="s">
        <v>6804</v>
      </c>
      <c r="B2452" s="59" t="s">
        <v>6572</v>
      </c>
      <c r="C2452" s="59" t="s">
        <v>6805</v>
      </c>
      <c r="D2452" s="60" t="s">
        <v>2978</v>
      </c>
      <c r="E2452" s="61">
        <v>0</v>
      </c>
      <c r="F2452" s="61">
        <v>27</v>
      </c>
      <c r="G2452" s="61">
        <v>0</v>
      </c>
      <c r="H2452" s="61">
        <v>0</v>
      </c>
      <c r="I2452" s="62">
        <v>29159</v>
      </c>
      <c r="J2452" s="63" t="s">
        <v>2979</v>
      </c>
    </row>
    <row r="2453" spans="1:10" ht="12.75">
      <c r="A2453" s="58" t="s">
        <v>6804</v>
      </c>
      <c r="B2453" s="59" t="s">
        <v>6572</v>
      </c>
      <c r="C2453" s="59" t="s">
        <v>6805</v>
      </c>
      <c r="D2453" s="60" t="s">
        <v>2980</v>
      </c>
      <c r="E2453" s="61">
        <v>100</v>
      </c>
      <c r="F2453" s="61">
        <v>0</v>
      </c>
      <c r="G2453" s="61">
        <v>0</v>
      </c>
      <c r="H2453" s="61">
        <v>0</v>
      </c>
      <c r="I2453" s="62">
        <v>29432</v>
      </c>
      <c r="J2453" s="63" t="s">
        <v>2981</v>
      </c>
    </row>
    <row r="2454" spans="1:10" ht="12.75">
      <c r="A2454" s="58" t="s">
        <v>6804</v>
      </c>
      <c r="B2454" s="59" t="s">
        <v>6572</v>
      </c>
      <c r="C2454" s="59" t="s">
        <v>6805</v>
      </c>
      <c r="D2454" s="60" t="s">
        <v>2982</v>
      </c>
      <c r="E2454" s="61">
        <v>20</v>
      </c>
      <c r="F2454" s="61">
        <v>0</v>
      </c>
      <c r="G2454" s="61">
        <v>0</v>
      </c>
      <c r="H2454" s="61">
        <v>0</v>
      </c>
      <c r="I2454" s="62">
        <v>29951</v>
      </c>
      <c r="J2454" s="63" t="s">
        <v>2983</v>
      </c>
    </row>
    <row r="2455" spans="1:10" ht="12.75">
      <c r="A2455" s="58" t="s">
        <v>6804</v>
      </c>
      <c r="B2455" s="59" t="s">
        <v>6572</v>
      </c>
      <c r="C2455" s="59" t="s">
        <v>6805</v>
      </c>
      <c r="D2455" s="60" t="s">
        <v>2984</v>
      </c>
      <c r="E2455" s="61">
        <v>0</v>
      </c>
      <c r="F2455" s="61">
        <v>210</v>
      </c>
      <c r="G2455" s="61">
        <v>0</v>
      </c>
      <c r="H2455" s="61">
        <v>0</v>
      </c>
      <c r="I2455" s="62">
        <v>31928</v>
      </c>
      <c r="J2455" s="63" t="s">
        <v>2985</v>
      </c>
    </row>
    <row r="2456" spans="1:10" ht="12.75">
      <c r="A2456" s="58" t="s">
        <v>6804</v>
      </c>
      <c r="B2456" s="59" t="s">
        <v>6572</v>
      </c>
      <c r="C2456" s="59" t="s">
        <v>6805</v>
      </c>
      <c r="D2456" s="60" t="s">
        <v>2986</v>
      </c>
      <c r="E2456" s="61">
        <v>4</v>
      </c>
      <c r="F2456" s="61">
        <v>0</v>
      </c>
      <c r="G2456" s="61">
        <v>0</v>
      </c>
      <c r="H2456" s="61">
        <v>0</v>
      </c>
      <c r="I2456" s="62">
        <v>30436</v>
      </c>
      <c r="J2456" s="63" t="s">
        <v>2987</v>
      </c>
    </row>
    <row r="2457" spans="1:10" ht="12.75">
      <c r="A2457" s="58" t="s">
        <v>6804</v>
      </c>
      <c r="B2457" s="59" t="s">
        <v>6572</v>
      </c>
      <c r="C2457" s="59" t="s">
        <v>6805</v>
      </c>
      <c r="D2457" s="60" t="s">
        <v>2988</v>
      </c>
      <c r="E2457" s="61">
        <v>50</v>
      </c>
      <c r="F2457" s="61">
        <v>0</v>
      </c>
      <c r="G2457" s="61">
        <v>0</v>
      </c>
      <c r="H2457" s="61">
        <v>0</v>
      </c>
      <c r="I2457" s="62">
        <v>32111</v>
      </c>
      <c r="J2457" s="63" t="s">
        <v>2989</v>
      </c>
    </row>
    <row r="2458" spans="1:10" ht="12.75">
      <c r="A2458" s="58" t="s">
        <v>6804</v>
      </c>
      <c r="B2458" s="59" t="s">
        <v>6572</v>
      </c>
      <c r="C2458" s="59" t="s">
        <v>6805</v>
      </c>
      <c r="D2458" s="60" t="s">
        <v>2990</v>
      </c>
      <c r="E2458" s="61">
        <v>50</v>
      </c>
      <c r="F2458" s="61">
        <v>0</v>
      </c>
      <c r="G2458" s="61">
        <v>0</v>
      </c>
      <c r="H2458" s="61">
        <v>0</v>
      </c>
      <c r="I2458" s="62">
        <v>32111</v>
      </c>
      <c r="J2458" s="63" t="s">
        <v>2991</v>
      </c>
    </row>
    <row r="2459" spans="1:10" ht="12.75">
      <c r="A2459" s="58" t="s">
        <v>6804</v>
      </c>
      <c r="B2459" s="59" t="s">
        <v>6572</v>
      </c>
      <c r="C2459" s="59" t="s">
        <v>6805</v>
      </c>
      <c r="D2459" s="60" t="s">
        <v>2992</v>
      </c>
      <c r="E2459" s="61">
        <v>60</v>
      </c>
      <c r="F2459" s="61">
        <v>0</v>
      </c>
      <c r="G2459" s="61">
        <v>0</v>
      </c>
      <c r="H2459" s="61">
        <v>0</v>
      </c>
      <c r="I2459" s="62">
        <v>32111</v>
      </c>
      <c r="J2459" s="63" t="s">
        <v>2993</v>
      </c>
    </row>
    <row r="2460" spans="1:10" ht="12.75">
      <c r="A2460" s="58" t="s">
        <v>6804</v>
      </c>
      <c r="B2460" s="59" t="s">
        <v>6572</v>
      </c>
      <c r="C2460" s="59" t="s">
        <v>6805</v>
      </c>
      <c r="D2460" s="60" t="s">
        <v>2994</v>
      </c>
      <c r="E2460" s="61">
        <v>20</v>
      </c>
      <c r="F2460" s="61">
        <v>0</v>
      </c>
      <c r="G2460" s="61">
        <v>0</v>
      </c>
      <c r="H2460" s="61">
        <v>0</v>
      </c>
      <c r="I2460" s="62">
        <v>32111</v>
      </c>
      <c r="J2460" s="63" t="s">
        <v>2995</v>
      </c>
    </row>
    <row r="2461" spans="1:10" ht="12.75">
      <c r="A2461" s="58" t="s">
        <v>6804</v>
      </c>
      <c r="B2461" s="59" t="s">
        <v>6572</v>
      </c>
      <c r="C2461" s="59" t="s">
        <v>6805</v>
      </c>
      <c r="D2461" s="60" t="s">
        <v>2996</v>
      </c>
      <c r="E2461" s="61">
        <v>0</v>
      </c>
      <c r="F2461" s="61">
        <v>63</v>
      </c>
      <c r="G2461" s="61">
        <v>0</v>
      </c>
      <c r="H2461" s="61">
        <v>0</v>
      </c>
      <c r="I2461" s="62">
        <v>33054</v>
      </c>
      <c r="J2461" s="63" t="s">
        <v>2997</v>
      </c>
    </row>
    <row r="2462" spans="1:10" ht="12.75">
      <c r="A2462" s="58" t="s">
        <v>6804</v>
      </c>
      <c r="B2462" s="59" t="s">
        <v>6572</v>
      </c>
      <c r="C2462" s="59" t="s">
        <v>6805</v>
      </c>
      <c r="D2462" s="60" t="s">
        <v>2998</v>
      </c>
      <c r="E2462" s="61">
        <v>80</v>
      </c>
      <c r="F2462" s="61">
        <v>0</v>
      </c>
      <c r="G2462" s="61">
        <v>0</v>
      </c>
      <c r="H2462" s="61">
        <v>0</v>
      </c>
      <c r="I2462" s="62">
        <v>33938</v>
      </c>
      <c r="J2462" s="63" t="s">
        <v>2999</v>
      </c>
    </row>
    <row r="2463" spans="1:10" ht="12.75">
      <c r="A2463" s="58" t="s">
        <v>6804</v>
      </c>
      <c r="B2463" s="59" t="s">
        <v>6572</v>
      </c>
      <c r="C2463" s="59" t="s">
        <v>6805</v>
      </c>
      <c r="D2463" s="60" t="s">
        <v>3000</v>
      </c>
      <c r="E2463" s="61">
        <v>0</v>
      </c>
      <c r="F2463" s="61">
        <v>20</v>
      </c>
      <c r="G2463" s="61">
        <v>0</v>
      </c>
      <c r="H2463" s="61">
        <v>0</v>
      </c>
      <c r="I2463" s="62">
        <v>34365</v>
      </c>
      <c r="J2463" s="63" t="s">
        <v>3001</v>
      </c>
    </row>
    <row r="2464" spans="1:10" ht="12.75">
      <c r="A2464" s="58" t="s">
        <v>6804</v>
      </c>
      <c r="B2464" s="59" t="s">
        <v>6572</v>
      </c>
      <c r="C2464" s="59" t="s">
        <v>6805</v>
      </c>
      <c r="D2464" s="60" t="s">
        <v>3002</v>
      </c>
      <c r="E2464" s="61">
        <v>40</v>
      </c>
      <c r="F2464" s="61">
        <v>0</v>
      </c>
      <c r="G2464" s="61">
        <v>0</v>
      </c>
      <c r="H2464" s="61">
        <v>0</v>
      </c>
      <c r="I2464" s="62">
        <v>34668</v>
      </c>
      <c r="J2464" s="63" t="s">
        <v>3003</v>
      </c>
    </row>
    <row r="2465" spans="1:10" ht="12.75">
      <c r="A2465" s="58" t="s">
        <v>6808</v>
      </c>
      <c r="B2465" s="59" t="s">
        <v>6572</v>
      </c>
      <c r="C2465" s="59" t="s">
        <v>6809</v>
      </c>
      <c r="D2465" s="60" t="s">
        <v>3004</v>
      </c>
      <c r="E2465" s="61">
        <v>0</v>
      </c>
      <c r="F2465" s="61">
        <v>3</v>
      </c>
      <c r="G2465" s="61">
        <v>0</v>
      </c>
      <c r="H2465" s="61">
        <v>0</v>
      </c>
      <c r="I2465" s="62">
        <v>28733</v>
      </c>
      <c r="J2465" s="63" t="s">
        <v>3005</v>
      </c>
    </row>
    <row r="2466" spans="1:10" ht="12.75">
      <c r="A2466" s="58" t="s">
        <v>6808</v>
      </c>
      <c r="B2466" s="59" t="s">
        <v>6572</v>
      </c>
      <c r="C2466" s="59" t="s">
        <v>6809</v>
      </c>
      <c r="D2466" s="60" t="s">
        <v>3006</v>
      </c>
      <c r="E2466" s="61">
        <v>0</v>
      </c>
      <c r="F2466" s="61">
        <v>40</v>
      </c>
      <c r="G2466" s="61">
        <v>0</v>
      </c>
      <c r="H2466" s="61">
        <v>0</v>
      </c>
      <c r="I2466" s="62">
        <v>29645</v>
      </c>
      <c r="J2466" s="63" t="s">
        <v>3007</v>
      </c>
    </row>
    <row r="2467" spans="1:10" ht="12.75">
      <c r="A2467" s="58" t="s">
        <v>6808</v>
      </c>
      <c r="B2467" s="59" t="s">
        <v>6572</v>
      </c>
      <c r="C2467" s="59" t="s">
        <v>6809</v>
      </c>
      <c r="D2467" s="60" t="s">
        <v>3008</v>
      </c>
      <c r="E2467" s="61">
        <v>0</v>
      </c>
      <c r="F2467" s="61">
        <v>10</v>
      </c>
      <c r="G2467" s="61">
        <v>0</v>
      </c>
      <c r="H2467" s="61">
        <v>0</v>
      </c>
      <c r="I2467" s="62">
        <v>31928</v>
      </c>
      <c r="J2467" s="63" t="s">
        <v>3009</v>
      </c>
    </row>
    <row r="2468" spans="1:10" ht="12.75">
      <c r="A2468" s="58" t="s">
        <v>6808</v>
      </c>
      <c r="B2468" s="59" t="s">
        <v>6572</v>
      </c>
      <c r="C2468" s="59" t="s">
        <v>6809</v>
      </c>
      <c r="D2468" s="60" t="s">
        <v>2856</v>
      </c>
      <c r="E2468" s="61">
        <v>0</v>
      </c>
      <c r="F2468" s="61">
        <v>9</v>
      </c>
      <c r="G2468" s="61">
        <v>0</v>
      </c>
      <c r="H2468" s="61">
        <v>0</v>
      </c>
      <c r="I2468" s="62">
        <v>32628</v>
      </c>
      <c r="J2468" s="63" t="s">
        <v>2857</v>
      </c>
    </row>
    <row r="2469" spans="1:10" ht="12.75">
      <c r="A2469" s="58" t="s">
        <v>6808</v>
      </c>
      <c r="B2469" s="59" t="s">
        <v>6572</v>
      </c>
      <c r="C2469" s="59" t="s">
        <v>6809</v>
      </c>
      <c r="D2469" s="60" t="s">
        <v>3010</v>
      </c>
      <c r="E2469" s="61">
        <v>0</v>
      </c>
      <c r="F2469" s="61">
        <v>19</v>
      </c>
      <c r="G2469" s="61">
        <v>0</v>
      </c>
      <c r="H2469" s="61">
        <v>0</v>
      </c>
      <c r="I2469" s="62">
        <v>34699</v>
      </c>
      <c r="J2469" s="63" t="s">
        <v>3011</v>
      </c>
    </row>
    <row r="2470" spans="1:10" ht="12.75">
      <c r="A2470" s="58" t="s">
        <v>6808</v>
      </c>
      <c r="B2470" s="59" t="s">
        <v>6572</v>
      </c>
      <c r="C2470" s="59" t="s">
        <v>6809</v>
      </c>
      <c r="D2470" s="60" t="s">
        <v>3012</v>
      </c>
      <c r="E2470" s="61">
        <v>20</v>
      </c>
      <c r="F2470" s="61">
        <v>0</v>
      </c>
      <c r="G2470" s="61">
        <v>0</v>
      </c>
      <c r="H2470" s="61">
        <v>0</v>
      </c>
      <c r="I2470" s="62">
        <v>36556</v>
      </c>
      <c r="J2470" s="63" t="s">
        <v>3013</v>
      </c>
    </row>
    <row r="2471" spans="1:10" ht="12.75">
      <c r="A2471" s="58" t="s">
        <v>6810</v>
      </c>
      <c r="B2471" s="59" t="s">
        <v>6572</v>
      </c>
      <c r="C2471" s="59" t="s">
        <v>6811</v>
      </c>
      <c r="D2471" s="60" t="s">
        <v>3014</v>
      </c>
      <c r="E2471" s="61">
        <v>0</v>
      </c>
      <c r="F2471" s="61">
        <v>1</v>
      </c>
      <c r="G2471" s="61">
        <v>0</v>
      </c>
      <c r="H2471" s="61">
        <v>0</v>
      </c>
      <c r="I2471" s="62">
        <v>28490</v>
      </c>
      <c r="J2471" s="63" t="s">
        <v>3015</v>
      </c>
    </row>
    <row r="2472" spans="1:10" ht="12.75">
      <c r="A2472" s="58" t="s">
        <v>6810</v>
      </c>
      <c r="B2472" s="59" t="s">
        <v>6572</v>
      </c>
      <c r="C2472" s="59" t="s">
        <v>6811</v>
      </c>
      <c r="D2472" s="60" t="s">
        <v>3016</v>
      </c>
      <c r="E2472" s="61">
        <v>0</v>
      </c>
      <c r="F2472" s="61">
        <v>4</v>
      </c>
      <c r="G2472" s="61">
        <v>0</v>
      </c>
      <c r="H2472" s="61">
        <v>0</v>
      </c>
      <c r="I2472" s="62">
        <v>29494</v>
      </c>
      <c r="J2472" s="63" t="s">
        <v>3017</v>
      </c>
    </row>
    <row r="2473" spans="1:10" ht="12.75">
      <c r="A2473" s="58" t="s">
        <v>6810</v>
      </c>
      <c r="B2473" s="59" t="s">
        <v>6572</v>
      </c>
      <c r="C2473" s="59" t="s">
        <v>6811</v>
      </c>
      <c r="D2473" s="60" t="s">
        <v>3018</v>
      </c>
      <c r="E2473" s="61">
        <v>0</v>
      </c>
      <c r="F2473" s="61">
        <v>17</v>
      </c>
      <c r="G2473" s="61">
        <v>0</v>
      </c>
      <c r="H2473" s="61">
        <v>0</v>
      </c>
      <c r="I2473" s="62">
        <v>30467</v>
      </c>
      <c r="J2473" s="63" t="s">
        <v>3019</v>
      </c>
    </row>
    <row r="2474" spans="1:10" ht="12.75">
      <c r="A2474" s="58" t="s">
        <v>6810</v>
      </c>
      <c r="B2474" s="59" t="s">
        <v>6572</v>
      </c>
      <c r="C2474" s="59" t="s">
        <v>6811</v>
      </c>
      <c r="D2474" s="60" t="s">
        <v>3020</v>
      </c>
      <c r="E2474" s="61">
        <v>0</v>
      </c>
      <c r="F2474" s="61">
        <v>27</v>
      </c>
      <c r="G2474" s="61">
        <v>0</v>
      </c>
      <c r="H2474" s="61">
        <v>0</v>
      </c>
      <c r="I2474" s="62">
        <v>32659</v>
      </c>
      <c r="J2474" s="63" t="s">
        <v>3021</v>
      </c>
    </row>
    <row r="2475" spans="1:10" ht="12.75">
      <c r="A2475" s="58" t="s">
        <v>6810</v>
      </c>
      <c r="B2475" s="59" t="s">
        <v>6572</v>
      </c>
      <c r="C2475" s="59" t="s">
        <v>6811</v>
      </c>
      <c r="D2475" s="60" t="s">
        <v>3022</v>
      </c>
      <c r="E2475" s="61">
        <v>0</v>
      </c>
      <c r="F2475" s="61">
        <v>2</v>
      </c>
      <c r="G2475" s="61">
        <v>0</v>
      </c>
      <c r="H2475" s="61">
        <v>0</v>
      </c>
      <c r="I2475" s="62">
        <v>35277</v>
      </c>
      <c r="J2475" s="63" t="s">
        <v>3023</v>
      </c>
    </row>
    <row r="2476" spans="1:10" ht="12.75">
      <c r="A2476" s="58" t="s">
        <v>6810</v>
      </c>
      <c r="B2476" s="59" t="s">
        <v>6572</v>
      </c>
      <c r="C2476" s="59" t="s">
        <v>6811</v>
      </c>
      <c r="D2476" s="60" t="s">
        <v>3024</v>
      </c>
      <c r="E2476" s="61">
        <v>23</v>
      </c>
      <c r="F2476" s="61">
        <v>0</v>
      </c>
      <c r="G2476" s="61">
        <v>0</v>
      </c>
      <c r="H2476" s="61">
        <v>0</v>
      </c>
      <c r="I2476" s="62">
        <v>35795</v>
      </c>
      <c r="J2476" s="63" t="s">
        <v>3025</v>
      </c>
    </row>
    <row r="2477" spans="1:10" ht="12.75">
      <c r="A2477" s="58" t="s">
        <v>6810</v>
      </c>
      <c r="B2477" s="59" t="s">
        <v>6572</v>
      </c>
      <c r="C2477" s="59" t="s">
        <v>6811</v>
      </c>
      <c r="D2477" s="60" t="s">
        <v>3026</v>
      </c>
      <c r="E2477" s="61">
        <v>0</v>
      </c>
      <c r="F2477" s="61">
        <v>0</v>
      </c>
      <c r="G2477" s="61">
        <v>0</v>
      </c>
      <c r="H2477" s="61">
        <v>3</v>
      </c>
      <c r="I2477" s="62"/>
      <c r="J2477" s="63" t="s">
        <v>3027</v>
      </c>
    </row>
    <row r="2478" spans="1:10" ht="12.75">
      <c r="A2478" s="58" t="s">
        <v>6816</v>
      </c>
      <c r="B2478" s="59" t="s">
        <v>6572</v>
      </c>
      <c r="C2478" s="59" t="s">
        <v>6817</v>
      </c>
      <c r="D2478" s="60" t="s">
        <v>3028</v>
      </c>
      <c r="E2478" s="61">
        <v>0</v>
      </c>
      <c r="F2478" s="61">
        <v>33</v>
      </c>
      <c r="G2478" s="61">
        <v>0</v>
      </c>
      <c r="H2478" s="61">
        <v>0</v>
      </c>
      <c r="I2478" s="62">
        <v>32720</v>
      </c>
      <c r="J2478" s="63" t="s">
        <v>3029</v>
      </c>
    </row>
    <row r="2479" spans="1:10" ht="12.75">
      <c r="A2479" s="58" t="s">
        <v>6816</v>
      </c>
      <c r="B2479" s="59" t="s">
        <v>6572</v>
      </c>
      <c r="C2479" s="59" t="s">
        <v>6817</v>
      </c>
      <c r="D2479" s="60" t="s">
        <v>3030</v>
      </c>
      <c r="E2479" s="61">
        <v>10</v>
      </c>
      <c r="F2479" s="61">
        <v>0</v>
      </c>
      <c r="G2479" s="61">
        <v>0</v>
      </c>
      <c r="H2479" s="61">
        <v>0</v>
      </c>
      <c r="I2479" s="62">
        <v>34120</v>
      </c>
      <c r="J2479" s="63" t="s">
        <v>3031</v>
      </c>
    </row>
    <row r="2480" spans="1:10" ht="12.75">
      <c r="A2480" s="58" t="s">
        <v>6816</v>
      </c>
      <c r="B2480" s="59" t="s">
        <v>6572</v>
      </c>
      <c r="C2480" s="59" t="s">
        <v>6817</v>
      </c>
      <c r="D2480" s="60" t="s">
        <v>3032</v>
      </c>
      <c r="E2480" s="61">
        <v>0</v>
      </c>
      <c r="F2480" s="61">
        <v>21</v>
      </c>
      <c r="G2480" s="61">
        <v>0</v>
      </c>
      <c r="H2480" s="61">
        <v>0</v>
      </c>
      <c r="I2480" s="62">
        <v>35003</v>
      </c>
      <c r="J2480" s="63" t="s">
        <v>3033</v>
      </c>
    </row>
    <row r="2481" spans="1:10" ht="12.75">
      <c r="A2481" s="58" t="s">
        <v>6816</v>
      </c>
      <c r="B2481" s="59" t="s">
        <v>6572</v>
      </c>
      <c r="C2481" s="59" t="s">
        <v>6817</v>
      </c>
      <c r="D2481" s="60" t="s">
        <v>3034</v>
      </c>
      <c r="E2481" s="61">
        <v>11</v>
      </c>
      <c r="F2481" s="61">
        <v>0</v>
      </c>
      <c r="G2481" s="61">
        <v>0</v>
      </c>
      <c r="H2481" s="61">
        <v>0</v>
      </c>
      <c r="I2481" s="62">
        <v>35031</v>
      </c>
      <c r="J2481" s="63" t="s">
        <v>3035</v>
      </c>
    </row>
    <row r="2482" spans="1:10" ht="12.75">
      <c r="A2482" s="58" t="s">
        <v>6818</v>
      </c>
      <c r="B2482" s="59" t="s">
        <v>6572</v>
      </c>
      <c r="C2482" s="59" t="s">
        <v>6819</v>
      </c>
      <c r="D2482" s="60" t="s">
        <v>2311</v>
      </c>
      <c r="E2482" s="61">
        <v>0</v>
      </c>
      <c r="F2482" s="61">
        <v>1</v>
      </c>
      <c r="G2482" s="61">
        <v>0</v>
      </c>
      <c r="H2482" s="61">
        <v>0</v>
      </c>
      <c r="I2482" s="62">
        <v>34849</v>
      </c>
      <c r="J2482" s="63" t="s">
        <v>2312</v>
      </c>
    </row>
    <row r="2483" spans="1:10" ht="12.75">
      <c r="A2483" s="58" t="s">
        <v>6818</v>
      </c>
      <c r="B2483" s="59" t="s">
        <v>6572</v>
      </c>
      <c r="C2483" s="59" t="s">
        <v>6819</v>
      </c>
      <c r="D2483" s="60" t="s">
        <v>3036</v>
      </c>
      <c r="E2483" s="61">
        <v>0</v>
      </c>
      <c r="F2483" s="61">
        <v>4</v>
      </c>
      <c r="G2483" s="61">
        <v>0</v>
      </c>
      <c r="H2483" s="61">
        <v>0</v>
      </c>
      <c r="I2483" s="62">
        <v>34849</v>
      </c>
      <c r="J2483" s="63" t="s">
        <v>3037</v>
      </c>
    </row>
    <row r="2484" spans="1:10" ht="12.75">
      <c r="A2484" s="58" t="s">
        <v>6818</v>
      </c>
      <c r="B2484" s="59" t="s">
        <v>6572</v>
      </c>
      <c r="C2484" s="59" t="s">
        <v>6819</v>
      </c>
      <c r="D2484" s="60" t="s">
        <v>3038</v>
      </c>
      <c r="E2484" s="61">
        <v>0</v>
      </c>
      <c r="F2484" s="61">
        <v>0</v>
      </c>
      <c r="G2484" s="61">
        <v>0</v>
      </c>
      <c r="H2484" s="61">
        <v>3</v>
      </c>
      <c r="I2484" s="62"/>
      <c r="J2484" s="63" t="s">
        <v>3039</v>
      </c>
    </row>
    <row r="2485" spans="1:10" ht="12.75">
      <c r="A2485" s="58" t="s">
        <v>6820</v>
      </c>
      <c r="B2485" s="59" t="s">
        <v>6572</v>
      </c>
      <c r="C2485" s="59" t="s">
        <v>6821</v>
      </c>
      <c r="D2485" s="60" t="s">
        <v>3040</v>
      </c>
      <c r="E2485" s="61">
        <v>0</v>
      </c>
      <c r="F2485" s="61">
        <v>2</v>
      </c>
      <c r="G2485" s="61">
        <v>0</v>
      </c>
      <c r="H2485" s="61">
        <v>0</v>
      </c>
      <c r="I2485" s="62">
        <v>36556</v>
      </c>
      <c r="J2485" s="63" t="s">
        <v>5786</v>
      </c>
    </row>
    <row r="2486" spans="1:10" ht="12.75">
      <c r="A2486" s="58" t="s">
        <v>6820</v>
      </c>
      <c r="B2486" s="59" t="s">
        <v>6572</v>
      </c>
      <c r="C2486" s="59" t="s">
        <v>6821</v>
      </c>
      <c r="D2486" s="60" t="s">
        <v>3041</v>
      </c>
      <c r="E2486" s="61">
        <v>0</v>
      </c>
      <c r="F2486" s="61">
        <v>19</v>
      </c>
      <c r="G2486" s="61">
        <v>0</v>
      </c>
      <c r="H2486" s="61">
        <v>0</v>
      </c>
      <c r="I2486" s="62">
        <v>34972</v>
      </c>
      <c r="J2486" s="63" t="s">
        <v>3042</v>
      </c>
    </row>
    <row r="2487" spans="1:10" ht="12.75">
      <c r="A2487" s="58" t="s">
        <v>6820</v>
      </c>
      <c r="B2487" s="59" t="s">
        <v>6572</v>
      </c>
      <c r="C2487" s="59" t="s">
        <v>6821</v>
      </c>
      <c r="D2487" s="60" t="s">
        <v>3043</v>
      </c>
      <c r="E2487" s="61">
        <v>1</v>
      </c>
      <c r="F2487" s="61">
        <v>0</v>
      </c>
      <c r="G2487" s="61">
        <v>0</v>
      </c>
      <c r="H2487" s="61">
        <v>0</v>
      </c>
      <c r="I2487" s="62">
        <v>34972</v>
      </c>
      <c r="J2487" s="63" t="s">
        <v>3044</v>
      </c>
    </row>
    <row r="2488" spans="1:10" ht="12.75">
      <c r="A2488" s="58" t="s">
        <v>6822</v>
      </c>
      <c r="B2488" s="59" t="s">
        <v>6572</v>
      </c>
      <c r="C2488" s="59" t="s">
        <v>6823</v>
      </c>
      <c r="D2488" s="60" t="s">
        <v>3045</v>
      </c>
      <c r="E2488" s="61">
        <v>6</v>
      </c>
      <c r="F2488" s="61">
        <v>0</v>
      </c>
      <c r="G2488" s="61">
        <v>0</v>
      </c>
      <c r="H2488" s="61">
        <v>0</v>
      </c>
      <c r="I2488" s="62">
        <v>36494</v>
      </c>
      <c r="J2488" s="63" t="s">
        <v>3046</v>
      </c>
    </row>
    <row r="2489" spans="1:10" ht="12.75">
      <c r="A2489" s="58" t="s">
        <v>6824</v>
      </c>
      <c r="B2489" s="59" t="s">
        <v>6572</v>
      </c>
      <c r="C2489" s="59" t="s">
        <v>6825</v>
      </c>
      <c r="D2489" s="60" t="s">
        <v>3047</v>
      </c>
      <c r="E2489" s="61">
        <v>0</v>
      </c>
      <c r="F2489" s="61">
        <v>13</v>
      </c>
      <c r="G2489" s="61">
        <v>0</v>
      </c>
      <c r="H2489" s="61">
        <v>0</v>
      </c>
      <c r="I2489" s="62">
        <v>38352</v>
      </c>
      <c r="J2489" s="63" t="s">
        <v>5786</v>
      </c>
    </row>
    <row r="2490" spans="1:10" ht="12.75">
      <c r="A2490" s="58" t="s">
        <v>6824</v>
      </c>
      <c r="B2490" s="59" t="s">
        <v>6572</v>
      </c>
      <c r="C2490" s="59" t="s">
        <v>6825</v>
      </c>
      <c r="D2490" s="60" t="s">
        <v>3048</v>
      </c>
      <c r="E2490" s="61">
        <v>22</v>
      </c>
      <c r="F2490" s="61">
        <v>0</v>
      </c>
      <c r="G2490" s="61">
        <v>0</v>
      </c>
      <c r="H2490" s="61">
        <v>0</v>
      </c>
      <c r="I2490" s="62">
        <v>38352</v>
      </c>
      <c r="J2490" s="63" t="s">
        <v>5786</v>
      </c>
    </row>
    <row r="2491" spans="1:10" ht="12.75">
      <c r="A2491" s="58" t="s">
        <v>6824</v>
      </c>
      <c r="B2491" s="59" t="s">
        <v>6572</v>
      </c>
      <c r="C2491" s="59" t="s">
        <v>6825</v>
      </c>
      <c r="D2491" s="60" t="s">
        <v>3049</v>
      </c>
      <c r="E2491" s="61">
        <v>0</v>
      </c>
      <c r="F2491" s="61">
        <v>9</v>
      </c>
      <c r="G2491" s="61">
        <v>0</v>
      </c>
      <c r="H2491" s="61">
        <v>0</v>
      </c>
      <c r="I2491" s="62">
        <v>29433</v>
      </c>
      <c r="J2491" s="63" t="s">
        <v>3050</v>
      </c>
    </row>
    <row r="2492" spans="1:10" ht="12.75">
      <c r="A2492" s="58" t="s">
        <v>6824</v>
      </c>
      <c r="B2492" s="59" t="s">
        <v>6572</v>
      </c>
      <c r="C2492" s="59" t="s">
        <v>6825</v>
      </c>
      <c r="D2492" s="60" t="s">
        <v>3051</v>
      </c>
      <c r="E2492" s="61">
        <v>0</v>
      </c>
      <c r="F2492" s="61">
        <v>10</v>
      </c>
      <c r="G2492" s="61">
        <v>0</v>
      </c>
      <c r="H2492" s="61">
        <v>0</v>
      </c>
      <c r="I2492" s="62">
        <v>32111</v>
      </c>
      <c r="J2492" s="63" t="s">
        <v>3052</v>
      </c>
    </row>
    <row r="2493" spans="1:10" ht="12.75">
      <c r="A2493" s="58" t="s">
        <v>6824</v>
      </c>
      <c r="B2493" s="59" t="s">
        <v>6572</v>
      </c>
      <c r="C2493" s="59" t="s">
        <v>6825</v>
      </c>
      <c r="D2493" s="60" t="s">
        <v>3053</v>
      </c>
      <c r="E2493" s="61">
        <v>0</v>
      </c>
      <c r="F2493" s="61">
        <v>41</v>
      </c>
      <c r="G2493" s="61">
        <v>0</v>
      </c>
      <c r="H2493" s="61">
        <v>0</v>
      </c>
      <c r="I2493" s="62">
        <v>33694</v>
      </c>
      <c r="J2493" s="63" t="s">
        <v>3054</v>
      </c>
    </row>
    <row r="2494" spans="1:10" ht="12.75">
      <c r="A2494" s="58" t="s">
        <v>6824</v>
      </c>
      <c r="B2494" s="59" t="s">
        <v>6572</v>
      </c>
      <c r="C2494" s="59" t="s">
        <v>6825</v>
      </c>
      <c r="D2494" s="60" t="s">
        <v>3055</v>
      </c>
      <c r="E2494" s="61">
        <v>0</v>
      </c>
      <c r="F2494" s="61">
        <v>19</v>
      </c>
      <c r="G2494" s="61">
        <v>0</v>
      </c>
      <c r="H2494" s="61">
        <v>0</v>
      </c>
      <c r="I2494" s="62">
        <v>33694</v>
      </c>
      <c r="J2494" s="63" t="s">
        <v>3056</v>
      </c>
    </row>
    <row r="2495" spans="1:10" ht="12.75">
      <c r="A2495" s="58" t="s">
        <v>6826</v>
      </c>
      <c r="B2495" s="59" t="s">
        <v>6572</v>
      </c>
      <c r="C2495" s="59" t="s">
        <v>6827</v>
      </c>
      <c r="D2495" s="60" t="s">
        <v>3057</v>
      </c>
      <c r="E2495" s="61">
        <v>23</v>
      </c>
      <c r="F2495" s="61">
        <v>0</v>
      </c>
      <c r="G2495" s="61">
        <v>0</v>
      </c>
      <c r="H2495" s="61">
        <v>0</v>
      </c>
      <c r="I2495" s="62">
        <v>30163</v>
      </c>
      <c r="J2495" s="63" t="s">
        <v>3058</v>
      </c>
    </row>
    <row r="2496" spans="1:10" ht="12.75">
      <c r="A2496" s="58" t="s">
        <v>6826</v>
      </c>
      <c r="B2496" s="59" t="s">
        <v>6572</v>
      </c>
      <c r="C2496" s="59" t="s">
        <v>6827</v>
      </c>
      <c r="D2496" s="60" t="s">
        <v>3059</v>
      </c>
      <c r="E2496" s="61">
        <v>20</v>
      </c>
      <c r="F2496" s="61">
        <v>0</v>
      </c>
      <c r="G2496" s="61">
        <v>0</v>
      </c>
      <c r="H2496" s="61">
        <v>0</v>
      </c>
      <c r="I2496" s="62">
        <v>32142</v>
      </c>
      <c r="J2496" s="63" t="s">
        <v>3060</v>
      </c>
    </row>
    <row r="2497" spans="1:10" ht="12.75">
      <c r="A2497" s="58" t="s">
        <v>6826</v>
      </c>
      <c r="B2497" s="59" t="s">
        <v>6572</v>
      </c>
      <c r="C2497" s="59" t="s">
        <v>6827</v>
      </c>
      <c r="D2497" s="60" t="s">
        <v>3061</v>
      </c>
      <c r="E2497" s="61">
        <v>0</v>
      </c>
      <c r="F2497" s="61">
        <v>1</v>
      </c>
      <c r="G2497" s="61">
        <v>0</v>
      </c>
      <c r="H2497" s="61">
        <v>0</v>
      </c>
      <c r="I2497" s="62">
        <v>30163</v>
      </c>
      <c r="J2497" s="63" t="s">
        <v>3062</v>
      </c>
    </row>
    <row r="2498" spans="1:10" ht="12.75">
      <c r="A2498" s="58" t="s">
        <v>6826</v>
      </c>
      <c r="B2498" s="59" t="s">
        <v>6572</v>
      </c>
      <c r="C2498" s="59" t="s">
        <v>6827</v>
      </c>
      <c r="D2498" s="60" t="s">
        <v>3063</v>
      </c>
      <c r="E2498" s="61">
        <v>0</v>
      </c>
      <c r="F2498" s="61">
        <v>1</v>
      </c>
      <c r="G2498" s="61">
        <v>0</v>
      </c>
      <c r="H2498" s="61">
        <v>0</v>
      </c>
      <c r="I2498" s="62">
        <v>32142</v>
      </c>
      <c r="J2498" s="63" t="s">
        <v>3064</v>
      </c>
    </row>
    <row r="2499" spans="1:10" ht="12.75">
      <c r="A2499" s="58" t="s">
        <v>6828</v>
      </c>
      <c r="B2499" s="59" t="s">
        <v>6572</v>
      </c>
      <c r="C2499" s="59" t="s">
        <v>6829</v>
      </c>
      <c r="D2499" s="60" t="s">
        <v>3065</v>
      </c>
      <c r="E2499" s="61">
        <v>0</v>
      </c>
      <c r="F2499" s="61">
        <v>12</v>
      </c>
      <c r="G2499" s="61">
        <v>0</v>
      </c>
      <c r="H2499" s="61">
        <v>0</v>
      </c>
      <c r="I2499" s="62">
        <v>28914</v>
      </c>
      <c r="J2499" s="63" t="s">
        <v>3066</v>
      </c>
    </row>
    <row r="2500" spans="1:10" ht="12.75">
      <c r="A2500" s="58" t="s">
        <v>6828</v>
      </c>
      <c r="B2500" s="59" t="s">
        <v>6572</v>
      </c>
      <c r="C2500" s="59" t="s">
        <v>6829</v>
      </c>
      <c r="D2500" s="60" t="s">
        <v>3067</v>
      </c>
      <c r="E2500" s="61">
        <v>0</v>
      </c>
      <c r="F2500" s="61">
        <v>19</v>
      </c>
      <c r="G2500" s="61">
        <v>0</v>
      </c>
      <c r="H2500" s="61">
        <v>0</v>
      </c>
      <c r="I2500" s="62">
        <v>29617</v>
      </c>
      <c r="J2500" s="63" t="s">
        <v>3068</v>
      </c>
    </row>
    <row r="2501" spans="1:10" ht="12.75">
      <c r="A2501" s="58" t="s">
        <v>6828</v>
      </c>
      <c r="B2501" s="59" t="s">
        <v>6572</v>
      </c>
      <c r="C2501" s="59" t="s">
        <v>6829</v>
      </c>
      <c r="D2501" s="60" t="s">
        <v>3069</v>
      </c>
      <c r="E2501" s="61">
        <v>12</v>
      </c>
      <c r="F2501" s="61">
        <v>0</v>
      </c>
      <c r="G2501" s="61">
        <v>0</v>
      </c>
      <c r="H2501" s="61">
        <v>0</v>
      </c>
      <c r="I2501" s="62">
        <v>32751</v>
      </c>
      <c r="J2501" s="63" t="s">
        <v>3070</v>
      </c>
    </row>
    <row r="2502" spans="1:10" ht="12.75">
      <c r="A2502" s="58" t="s">
        <v>6828</v>
      </c>
      <c r="B2502" s="59" t="s">
        <v>6572</v>
      </c>
      <c r="C2502" s="59" t="s">
        <v>6829</v>
      </c>
      <c r="D2502" s="60" t="s">
        <v>3071</v>
      </c>
      <c r="E2502" s="61">
        <v>0</v>
      </c>
      <c r="F2502" s="61">
        <v>14</v>
      </c>
      <c r="G2502" s="61">
        <v>0</v>
      </c>
      <c r="H2502" s="61">
        <v>0</v>
      </c>
      <c r="I2502" s="62">
        <v>32751</v>
      </c>
      <c r="J2502" s="63" t="s">
        <v>3072</v>
      </c>
    </row>
    <row r="2503" spans="1:10" ht="12.75">
      <c r="A2503" s="58" t="s">
        <v>6828</v>
      </c>
      <c r="B2503" s="59" t="s">
        <v>6572</v>
      </c>
      <c r="C2503" s="59" t="s">
        <v>6829</v>
      </c>
      <c r="D2503" s="60" t="s">
        <v>3073</v>
      </c>
      <c r="E2503" s="61">
        <v>10</v>
      </c>
      <c r="F2503" s="61">
        <v>0</v>
      </c>
      <c r="G2503" s="61">
        <v>0</v>
      </c>
      <c r="H2503" s="61">
        <v>0</v>
      </c>
      <c r="I2503" s="62">
        <v>32628</v>
      </c>
      <c r="J2503" s="63" t="s">
        <v>3074</v>
      </c>
    </row>
    <row r="2504" spans="1:10" ht="12.75">
      <c r="A2504" s="58" t="s">
        <v>6832</v>
      </c>
      <c r="B2504" s="59" t="s">
        <v>6572</v>
      </c>
      <c r="C2504" s="59" t="s">
        <v>6833</v>
      </c>
      <c r="D2504" s="60" t="s">
        <v>3075</v>
      </c>
      <c r="E2504" s="61">
        <v>0</v>
      </c>
      <c r="F2504" s="61">
        <v>3</v>
      </c>
      <c r="G2504" s="61">
        <v>0</v>
      </c>
      <c r="H2504" s="61">
        <v>0</v>
      </c>
      <c r="I2504" s="62">
        <v>30041</v>
      </c>
      <c r="J2504" s="63" t="s">
        <v>3076</v>
      </c>
    </row>
    <row r="2505" spans="1:10" ht="12.75">
      <c r="A2505" s="58" t="s">
        <v>6832</v>
      </c>
      <c r="B2505" s="59" t="s">
        <v>6572</v>
      </c>
      <c r="C2505" s="59" t="s">
        <v>6833</v>
      </c>
      <c r="D2505" s="60" t="s">
        <v>3077</v>
      </c>
      <c r="E2505" s="61">
        <v>32</v>
      </c>
      <c r="F2505" s="61">
        <v>0</v>
      </c>
      <c r="G2505" s="61">
        <v>0</v>
      </c>
      <c r="H2505" s="61">
        <v>0</v>
      </c>
      <c r="I2505" s="62">
        <v>36068</v>
      </c>
      <c r="J2505" s="63" t="s">
        <v>3078</v>
      </c>
    </row>
    <row r="2506" spans="1:10" ht="12.75">
      <c r="A2506" s="58" t="s">
        <v>6832</v>
      </c>
      <c r="B2506" s="59" t="s">
        <v>6572</v>
      </c>
      <c r="C2506" s="59" t="s">
        <v>6833</v>
      </c>
      <c r="D2506" s="60" t="s">
        <v>3079</v>
      </c>
      <c r="E2506" s="61">
        <v>0</v>
      </c>
      <c r="F2506" s="61">
        <v>38</v>
      </c>
      <c r="G2506" s="61">
        <v>0</v>
      </c>
      <c r="H2506" s="61">
        <v>10</v>
      </c>
      <c r="I2506" s="62">
        <v>36068</v>
      </c>
      <c r="J2506" s="63" t="s">
        <v>3080</v>
      </c>
    </row>
    <row r="2507" spans="1:10" ht="12.75">
      <c r="A2507" s="58" t="s">
        <v>6832</v>
      </c>
      <c r="B2507" s="59" t="s">
        <v>6572</v>
      </c>
      <c r="C2507" s="59" t="s">
        <v>6833</v>
      </c>
      <c r="D2507" s="60" t="s">
        <v>3081</v>
      </c>
      <c r="E2507" s="61">
        <v>0</v>
      </c>
      <c r="F2507" s="61">
        <v>3</v>
      </c>
      <c r="G2507" s="61">
        <v>0</v>
      </c>
      <c r="H2507" s="61">
        <v>0</v>
      </c>
      <c r="I2507" s="62">
        <v>38321</v>
      </c>
      <c r="J2507" s="63" t="s">
        <v>3082</v>
      </c>
    </row>
    <row r="2508" spans="1:10" ht="12.75">
      <c r="A2508" s="58" t="s">
        <v>6836</v>
      </c>
      <c r="B2508" s="59" t="s">
        <v>6572</v>
      </c>
      <c r="C2508" s="59" t="s">
        <v>6837</v>
      </c>
      <c r="D2508" s="60" t="s">
        <v>3083</v>
      </c>
      <c r="E2508" s="61">
        <v>19</v>
      </c>
      <c r="F2508" s="61">
        <v>0</v>
      </c>
      <c r="G2508" s="61">
        <v>0</v>
      </c>
      <c r="H2508" s="61">
        <v>0</v>
      </c>
      <c r="I2508" s="62">
        <v>34089</v>
      </c>
      <c r="J2508" s="63" t="s">
        <v>3084</v>
      </c>
    </row>
    <row r="2509" spans="1:10" ht="12.75">
      <c r="A2509" s="58" t="s">
        <v>6836</v>
      </c>
      <c r="B2509" s="59" t="s">
        <v>6572</v>
      </c>
      <c r="C2509" s="59" t="s">
        <v>6837</v>
      </c>
      <c r="D2509" s="60" t="s">
        <v>3085</v>
      </c>
      <c r="E2509" s="61">
        <v>0</v>
      </c>
      <c r="F2509" s="61">
        <v>16</v>
      </c>
      <c r="G2509" s="61">
        <v>0</v>
      </c>
      <c r="H2509" s="61">
        <v>0</v>
      </c>
      <c r="I2509" s="62">
        <v>34089</v>
      </c>
      <c r="J2509" s="63" t="s">
        <v>3086</v>
      </c>
    </row>
    <row r="2510" spans="1:10" ht="12.75">
      <c r="A2510" s="58" t="s">
        <v>6836</v>
      </c>
      <c r="B2510" s="59" t="s">
        <v>6572</v>
      </c>
      <c r="C2510" s="59" t="s">
        <v>6837</v>
      </c>
      <c r="D2510" s="60" t="s">
        <v>3087</v>
      </c>
      <c r="E2510" s="61">
        <v>0</v>
      </c>
      <c r="F2510" s="61">
        <v>0</v>
      </c>
      <c r="G2510" s="61">
        <v>0</v>
      </c>
      <c r="H2510" s="61">
        <v>15</v>
      </c>
      <c r="I2510" s="62"/>
      <c r="J2510" s="63" t="s">
        <v>3088</v>
      </c>
    </row>
    <row r="2511" spans="1:10" ht="12.75">
      <c r="A2511" s="58" t="s">
        <v>6842</v>
      </c>
      <c r="B2511" s="59" t="s">
        <v>6572</v>
      </c>
      <c r="C2511" s="59" t="s">
        <v>6843</v>
      </c>
      <c r="D2511" s="60" t="s">
        <v>3089</v>
      </c>
      <c r="E2511" s="61">
        <v>0</v>
      </c>
      <c r="F2511" s="61">
        <v>32</v>
      </c>
      <c r="G2511" s="61">
        <v>0</v>
      </c>
      <c r="H2511" s="61">
        <v>0</v>
      </c>
      <c r="I2511" s="62">
        <v>29433</v>
      </c>
      <c r="J2511" s="63" t="s">
        <v>3090</v>
      </c>
    </row>
    <row r="2512" spans="1:10" ht="12.75">
      <c r="A2512" s="58" t="s">
        <v>6842</v>
      </c>
      <c r="B2512" s="59" t="s">
        <v>6572</v>
      </c>
      <c r="C2512" s="59" t="s">
        <v>6843</v>
      </c>
      <c r="D2512" s="60" t="s">
        <v>2838</v>
      </c>
      <c r="E2512" s="61">
        <v>0</v>
      </c>
      <c r="F2512" s="61">
        <v>3</v>
      </c>
      <c r="G2512" s="61">
        <v>0</v>
      </c>
      <c r="H2512" s="61">
        <v>0</v>
      </c>
      <c r="I2512" s="62">
        <v>32781</v>
      </c>
      <c r="J2512" s="63" t="s">
        <v>2839</v>
      </c>
    </row>
    <row r="2513" spans="1:10" ht="12.75">
      <c r="A2513" s="58" t="s">
        <v>6842</v>
      </c>
      <c r="B2513" s="59" t="s">
        <v>6572</v>
      </c>
      <c r="C2513" s="59" t="s">
        <v>6843</v>
      </c>
      <c r="D2513" s="60" t="s">
        <v>3091</v>
      </c>
      <c r="E2513" s="61">
        <v>0</v>
      </c>
      <c r="F2513" s="61">
        <v>8</v>
      </c>
      <c r="G2513" s="61">
        <v>0</v>
      </c>
      <c r="H2513" s="61">
        <v>0</v>
      </c>
      <c r="I2513" s="62">
        <v>32202</v>
      </c>
      <c r="J2513" s="63" t="s">
        <v>3092</v>
      </c>
    </row>
    <row r="2514" spans="1:10" ht="12.75">
      <c r="A2514" s="58" t="s">
        <v>6842</v>
      </c>
      <c r="B2514" s="59" t="s">
        <v>6572</v>
      </c>
      <c r="C2514" s="59" t="s">
        <v>6843</v>
      </c>
      <c r="D2514" s="60" t="s">
        <v>3093</v>
      </c>
      <c r="E2514" s="61">
        <v>0</v>
      </c>
      <c r="F2514" s="61">
        <v>2</v>
      </c>
      <c r="G2514" s="61">
        <v>0</v>
      </c>
      <c r="H2514" s="61">
        <v>0</v>
      </c>
      <c r="I2514" s="62">
        <v>32202</v>
      </c>
      <c r="J2514" s="63" t="s">
        <v>3094</v>
      </c>
    </row>
    <row r="2515" spans="1:10" ht="12.75">
      <c r="A2515" s="58" t="s">
        <v>6842</v>
      </c>
      <c r="B2515" s="59" t="s">
        <v>6572</v>
      </c>
      <c r="C2515" s="59" t="s">
        <v>6843</v>
      </c>
      <c r="D2515" s="60" t="s">
        <v>3095</v>
      </c>
      <c r="E2515" s="61">
        <v>0</v>
      </c>
      <c r="F2515" s="61">
        <v>7</v>
      </c>
      <c r="G2515" s="61">
        <v>0</v>
      </c>
      <c r="H2515" s="61">
        <v>0</v>
      </c>
      <c r="I2515" s="62">
        <v>33358</v>
      </c>
      <c r="J2515" s="63" t="s">
        <v>3096</v>
      </c>
    </row>
    <row r="2516" spans="1:10" ht="12.75">
      <c r="A2516" s="58" t="s">
        <v>6842</v>
      </c>
      <c r="B2516" s="59" t="s">
        <v>6572</v>
      </c>
      <c r="C2516" s="59" t="s">
        <v>6843</v>
      </c>
      <c r="D2516" s="60" t="s">
        <v>3097</v>
      </c>
      <c r="E2516" s="61">
        <v>0</v>
      </c>
      <c r="F2516" s="61">
        <v>13</v>
      </c>
      <c r="G2516" s="61">
        <v>0</v>
      </c>
      <c r="H2516" s="61">
        <v>0</v>
      </c>
      <c r="I2516" s="62">
        <v>33816</v>
      </c>
      <c r="J2516" s="63" t="s">
        <v>3098</v>
      </c>
    </row>
    <row r="2517" spans="1:10" ht="12.75">
      <c r="A2517" s="58" t="s">
        <v>6842</v>
      </c>
      <c r="B2517" s="59" t="s">
        <v>6572</v>
      </c>
      <c r="C2517" s="59" t="s">
        <v>6843</v>
      </c>
      <c r="D2517" s="60" t="s">
        <v>3099</v>
      </c>
      <c r="E2517" s="61">
        <v>0</v>
      </c>
      <c r="F2517" s="61">
        <v>9</v>
      </c>
      <c r="G2517" s="61">
        <v>0</v>
      </c>
      <c r="H2517" s="61">
        <v>0</v>
      </c>
      <c r="I2517" s="62">
        <v>34849</v>
      </c>
      <c r="J2517" s="63" t="s">
        <v>3100</v>
      </c>
    </row>
    <row r="2518" spans="1:10" ht="12.75">
      <c r="A2518" s="58" t="s">
        <v>6842</v>
      </c>
      <c r="B2518" s="59" t="s">
        <v>6572</v>
      </c>
      <c r="C2518" s="59" t="s">
        <v>6843</v>
      </c>
      <c r="D2518" s="60" t="s">
        <v>3101</v>
      </c>
      <c r="E2518" s="61">
        <v>8</v>
      </c>
      <c r="F2518" s="61">
        <v>0</v>
      </c>
      <c r="G2518" s="61">
        <v>0</v>
      </c>
      <c r="H2518" s="61">
        <v>0</v>
      </c>
      <c r="I2518" s="62">
        <v>34849</v>
      </c>
      <c r="J2518" s="63" t="s">
        <v>3102</v>
      </c>
    </row>
    <row r="2519" spans="1:10" ht="12.75">
      <c r="A2519" s="58" t="s">
        <v>6842</v>
      </c>
      <c r="B2519" s="59" t="s">
        <v>6572</v>
      </c>
      <c r="C2519" s="59" t="s">
        <v>6843</v>
      </c>
      <c r="D2519" s="60" t="s">
        <v>3103</v>
      </c>
      <c r="E2519" s="61">
        <v>8</v>
      </c>
      <c r="F2519" s="61">
        <v>0</v>
      </c>
      <c r="G2519" s="61">
        <v>0</v>
      </c>
      <c r="H2519" s="61">
        <v>0</v>
      </c>
      <c r="I2519" s="62">
        <v>35976</v>
      </c>
      <c r="J2519" s="63" t="s">
        <v>3104</v>
      </c>
    </row>
    <row r="2520" spans="1:10" ht="12.75">
      <c r="A2520" s="58" t="s">
        <v>6844</v>
      </c>
      <c r="B2520" s="59" t="s">
        <v>6572</v>
      </c>
      <c r="C2520" s="59" t="s">
        <v>6845</v>
      </c>
      <c r="D2520" s="60" t="s">
        <v>3105</v>
      </c>
      <c r="E2520" s="61">
        <v>0</v>
      </c>
      <c r="F2520" s="61">
        <v>0</v>
      </c>
      <c r="G2520" s="61">
        <v>0</v>
      </c>
      <c r="H2520" s="61">
        <v>15</v>
      </c>
      <c r="I2520" s="62"/>
      <c r="J2520" s="63" t="s">
        <v>3106</v>
      </c>
    </row>
    <row r="2521" spans="1:10" ht="12.75">
      <c r="A2521" s="58" t="s">
        <v>6850</v>
      </c>
      <c r="B2521" s="59" t="s">
        <v>6572</v>
      </c>
      <c r="C2521" s="59" t="s">
        <v>6851</v>
      </c>
      <c r="D2521" s="60" t="s">
        <v>3107</v>
      </c>
      <c r="E2521" s="61">
        <v>0</v>
      </c>
      <c r="F2521" s="61">
        <v>15</v>
      </c>
      <c r="G2521" s="61">
        <v>0</v>
      </c>
      <c r="H2521" s="61">
        <v>0</v>
      </c>
      <c r="I2521" s="62">
        <v>29402</v>
      </c>
      <c r="J2521" s="63" t="s">
        <v>3108</v>
      </c>
    </row>
    <row r="2522" spans="1:10" ht="12.75">
      <c r="A2522" s="58" t="s">
        <v>6850</v>
      </c>
      <c r="B2522" s="59" t="s">
        <v>6572</v>
      </c>
      <c r="C2522" s="59" t="s">
        <v>6851</v>
      </c>
      <c r="D2522" s="60" t="s">
        <v>3109</v>
      </c>
      <c r="E2522" s="61">
        <v>0</v>
      </c>
      <c r="F2522" s="61">
        <v>28</v>
      </c>
      <c r="G2522" s="61">
        <v>0</v>
      </c>
      <c r="H2522" s="61">
        <v>0</v>
      </c>
      <c r="I2522" s="62">
        <v>30833</v>
      </c>
      <c r="J2522" s="63" t="s">
        <v>3110</v>
      </c>
    </row>
    <row r="2523" spans="1:10" ht="12.75">
      <c r="A2523" s="58" t="s">
        <v>6850</v>
      </c>
      <c r="B2523" s="59" t="s">
        <v>6572</v>
      </c>
      <c r="C2523" s="59" t="s">
        <v>6851</v>
      </c>
      <c r="D2523" s="60" t="s">
        <v>3111</v>
      </c>
      <c r="E2523" s="61">
        <v>25</v>
      </c>
      <c r="F2523" s="61">
        <v>0</v>
      </c>
      <c r="G2523" s="61">
        <v>0</v>
      </c>
      <c r="H2523" s="61">
        <v>0</v>
      </c>
      <c r="I2523" s="62">
        <v>34242</v>
      </c>
      <c r="J2523" s="63" t="s">
        <v>3112</v>
      </c>
    </row>
    <row r="2524" spans="1:10" ht="12.75">
      <c r="A2524" s="58" t="s">
        <v>6850</v>
      </c>
      <c r="B2524" s="59" t="s">
        <v>6572</v>
      </c>
      <c r="C2524" s="59" t="s">
        <v>6851</v>
      </c>
      <c r="D2524" s="60" t="s">
        <v>3113</v>
      </c>
      <c r="E2524" s="61">
        <v>6</v>
      </c>
      <c r="F2524" s="61">
        <v>0</v>
      </c>
      <c r="G2524" s="61">
        <v>0</v>
      </c>
      <c r="H2524" s="61">
        <v>0</v>
      </c>
      <c r="I2524" s="62">
        <v>35064</v>
      </c>
      <c r="J2524" s="63" t="s">
        <v>3114</v>
      </c>
    </row>
    <row r="2525" spans="1:10" ht="12.75">
      <c r="A2525" s="58" t="s">
        <v>6858</v>
      </c>
      <c r="B2525" s="59" t="s">
        <v>6572</v>
      </c>
      <c r="C2525" s="59" t="s">
        <v>6859</v>
      </c>
      <c r="D2525" s="60" t="s">
        <v>3115</v>
      </c>
      <c r="E2525" s="61">
        <v>0</v>
      </c>
      <c r="F2525" s="61">
        <v>22</v>
      </c>
      <c r="G2525" s="61">
        <v>0</v>
      </c>
      <c r="H2525" s="61">
        <v>0</v>
      </c>
      <c r="I2525" s="62">
        <v>28975</v>
      </c>
      <c r="J2525" s="63" t="s">
        <v>3116</v>
      </c>
    </row>
    <row r="2526" spans="1:10" ht="12.75">
      <c r="A2526" s="58" t="s">
        <v>6858</v>
      </c>
      <c r="B2526" s="59" t="s">
        <v>6572</v>
      </c>
      <c r="C2526" s="59" t="s">
        <v>6859</v>
      </c>
      <c r="D2526" s="60" t="s">
        <v>3117</v>
      </c>
      <c r="E2526" s="61">
        <v>0</v>
      </c>
      <c r="F2526" s="61">
        <v>49</v>
      </c>
      <c r="G2526" s="61">
        <v>0</v>
      </c>
      <c r="H2526" s="61">
        <v>0</v>
      </c>
      <c r="I2526" s="62">
        <v>31137</v>
      </c>
      <c r="J2526" s="63" t="s">
        <v>3118</v>
      </c>
    </row>
    <row r="2527" spans="1:10" ht="12.75">
      <c r="A2527" s="58" t="s">
        <v>6858</v>
      </c>
      <c r="B2527" s="59" t="s">
        <v>6572</v>
      </c>
      <c r="C2527" s="59" t="s">
        <v>6859</v>
      </c>
      <c r="D2527" s="60" t="s">
        <v>2321</v>
      </c>
      <c r="E2527" s="61">
        <v>0</v>
      </c>
      <c r="F2527" s="61">
        <v>65</v>
      </c>
      <c r="G2527" s="61">
        <v>0</v>
      </c>
      <c r="H2527" s="61">
        <v>0</v>
      </c>
      <c r="I2527" s="62">
        <v>31989</v>
      </c>
      <c r="J2527" s="63" t="s">
        <v>2322</v>
      </c>
    </row>
    <row r="2528" spans="1:10" ht="12.75">
      <c r="A2528" s="58" t="s">
        <v>6858</v>
      </c>
      <c r="B2528" s="59" t="s">
        <v>6572</v>
      </c>
      <c r="C2528" s="59" t="s">
        <v>6859</v>
      </c>
      <c r="D2528" s="60" t="s">
        <v>2856</v>
      </c>
      <c r="E2528" s="61">
        <v>0</v>
      </c>
      <c r="F2528" s="61">
        <v>11</v>
      </c>
      <c r="G2528" s="61">
        <v>0</v>
      </c>
      <c r="H2528" s="61">
        <v>0</v>
      </c>
      <c r="I2528" s="62">
        <v>32628</v>
      </c>
      <c r="J2528" s="63" t="s">
        <v>2857</v>
      </c>
    </row>
    <row r="2529" spans="1:10" ht="12.75">
      <c r="A2529" s="58" t="s">
        <v>6860</v>
      </c>
      <c r="B2529" s="59" t="s">
        <v>6572</v>
      </c>
      <c r="C2529" s="59" t="s">
        <v>6861</v>
      </c>
      <c r="D2529" s="60" t="s">
        <v>3119</v>
      </c>
      <c r="E2529" s="61">
        <v>0</v>
      </c>
      <c r="F2529" s="61">
        <v>16</v>
      </c>
      <c r="G2529" s="61">
        <v>0</v>
      </c>
      <c r="H2529" s="61">
        <v>0</v>
      </c>
      <c r="I2529" s="62">
        <v>29586</v>
      </c>
      <c r="J2529" s="63" t="s">
        <v>3120</v>
      </c>
    </row>
    <row r="2530" spans="1:10" ht="12.75">
      <c r="A2530" s="58" t="s">
        <v>6860</v>
      </c>
      <c r="B2530" s="59" t="s">
        <v>6572</v>
      </c>
      <c r="C2530" s="59" t="s">
        <v>6861</v>
      </c>
      <c r="D2530" s="60" t="s">
        <v>3121</v>
      </c>
      <c r="E2530" s="61">
        <v>10</v>
      </c>
      <c r="F2530" s="61">
        <v>0</v>
      </c>
      <c r="G2530" s="61">
        <v>0</v>
      </c>
      <c r="H2530" s="61">
        <v>0</v>
      </c>
      <c r="I2530" s="62">
        <v>29555</v>
      </c>
      <c r="J2530" s="63" t="s">
        <v>3122</v>
      </c>
    </row>
    <row r="2531" spans="1:10" ht="12.75">
      <c r="A2531" s="58" t="s">
        <v>6860</v>
      </c>
      <c r="B2531" s="59" t="s">
        <v>6572</v>
      </c>
      <c r="C2531" s="59" t="s">
        <v>6861</v>
      </c>
      <c r="D2531" s="60" t="s">
        <v>3123</v>
      </c>
      <c r="E2531" s="61">
        <v>49</v>
      </c>
      <c r="F2531" s="61">
        <v>0</v>
      </c>
      <c r="G2531" s="61">
        <v>0</v>
      </c>
      <c r="H2531" s="61">
        <v>0</v>
      </c>
      <c r="I2531" s="62">
        <v>30010</v>
      </c>
      <c r="J2531" s="63" t="s">
        <v>3124</v>
      </c>
    </row>
    <row r="2532" spans="1:10" ht="12.75">
      <c r="A2532" s="58" t="s">
        <v>6860</v>
      </c>
      <c r="B2532" s="59" t="s">
        <v>6572</v>
      </c>
      <c r="C2532" s="59" t="s">
        <v>6861</v>
      </c>
      <c r="D2532" s="60" t="s">
        <v>3125</v>
      </c>
      <c r="E2532" s="61">
        <v>0</v>
      </c>
      <c r="F2532" s="61">
        <v>55</v>
      </c>
      <c r="G2532" s="61">
        <v>0</v>
      </c>
      <c r="H2532" s="61">
        <v>0</v>
      </c>
      <c r="I2532" s="62">
        <v>30010</v>
      </c>
      <c r="J2532" s="63" t="s">
        <v>3126</v>
      </c>
    </row>
    <row r="2533" spans="1:10" ht="12.75">
      <c r="A2533" s="58" t="s">
        <v>6860</v>
      </c>
      <c r="B2533" s="59" t="s">
        <v>6572</v>
      </c>
      <c r="C2533" s="59" t="s">
        <v>6861</v>
      </c>
      <c r="D2533" s="60" t="s">
        <v>3127</v>
      </c>
      <c r="E2533" s="61">
        <v>0</v>
      </c>
      <c r="F2533" s="61">
        <v>47</v>
      </c>
      <c r="G2533" s="61">
        <v>0</v>
      </c>
      <c r="H2533" s="61">
        <v>0</v>
      </c>
      <c r="I2533" s="62">
        <v>31655</v>
      </c>
      <c r="J2533" s="63" t="s">
        <v>3128</v>
      </c>
    </row>
    <row r="2534" spans="1:10" ht="12.75">
      <c r="A2534" s="58" t="s">
        <v>6860</v>
      </c>
      <c r="B2534" s="59" t="s">
        <v>6572</v>
      </c>
      <c r="C2534" s="59" t="s">
        <v>6861</v>
      </c>
      <c r="D2534" s="60" t="s">
        <v>3129</v>
      </c>
      <c r="E2534" s="61">
        <v>0</v>
      </c>
      <c r="F2534" s="61">
        <v>50</v>
      </c>
      <c r="G2534" s="61">
        <v>0</v>
      </c>
      <c r="H2534" s="61">
        <v>0</v>
      </c>
      <c r="I2534" s="62">
        <v>32386</v>
      </c>
      <c r="J2534" s="63" t="s">
        <v>3130</v>
      </c>
    </row>
    <row r="2535" spans="1:10" ht="12.75">
      <c r="A2535" s="58" t="s">
        <v>6860</v>
      </c>
      <c r="B2535" s="59" t="s">
        <v>6572</v>
      </c>
      <c r="C2535" s="59" t="s">
        <v>6861</v>
      </c>
      <c r="D2535" s="60" t="s">
        <v>3131</v>
      </c>
      <c r="E2535" s="61">
        <v>0</v>
      </c>
      <c r="F2535" s="61">
        <v>13</v>
      </c>
      <c r="G2535" s="61">
        <v>0</v>
      </c>
      <c r="H2535" s="61">
        <v>0</v>
      </c>
      <c r="I2535" s="62">
        <v>32567</v>
      </c>
      <c r="J2535" s="63" t="s">
        <v>3132</v>
      </c>
    </row>
    <row r="2536" spans="1:10" ht="12.75">
      <c r="A2536" s="58" t="s">
        <v>6860</v>
      </c>
      <c r="B2536" s="59" t="s">
        <v>6572</v>
      </c>
      <c r="C2536" s="59" t="s">
        <v>6861</v>
      </c>
      <c r="D2536" s="60" t="s">
        <v>3133</v>
      </c>
      <c r="E2536" s="61">
        <v>28</v>
      </c>
      <c r="F2536" s="61">
        <v>0</v>
      </c>
      <c r="G2536" s="61">
        <v>0</v>
      </c>
      <c r="H2536" s="61">
        <v>0</v>
      </c>
      <c r="I2536" s="62">
        <v>35854</v>
      </c>
      <c r="J2536" s="63" t="s">
        <v>3134</v>
      </c>
    </row>
    <row r="2537" spans="1:10" ht="12.75">
      <c r="A2537" s="58" t="s">
        <v>6862</v>
      </c>
      <c r="B2537" s="59" t="s">
        <v>6572</v>
      </c>
      <c r="C2537" s="59" t="s">
        <v>6863</v>
      </c>
      <c r="D2537" s="60" t="s">
        <v>3135</v>
      </c>
      <c r="E2537" s="61">
        <v>0</v>
      </c>
      <c r="F2537" s="61">
        <v>11</v>
      </c>
      <c r="G2537" s="61">
        <v>0</v>
      </c>
      <c r="H2537" s="61">
        <v>0</v>
      </c>
      <c r="I2537" s="62">
        <v>29464</v>
      </c>
      <c r="J2537" s="63" t="s">
        <v>3136</v>
      </c>
    </row>
    <row r="2538" spans="1:10" ht="12.75">
      <c r="A2538" s="58" t="s">
        <v>6862</v>
      </c>
      <c r="B2538" s="59" t="s">
        <v>6572</v>
      </c>
      <c r="C2538" s="59" t="s">
        <v>6863</v>
      </c>
      <c r="D2538" s="60" t="s">
        <v>2321</v>
      </c>
      <c r="E2538" s="61">
        <v>0</v>
      </c>
      <c r="F2538" s="61">
        <v>4</v>
      </c>
      <c r="G2538" s="61">
        <v>0</v>
      </c>
      <c r="H2538" s="61">
        <v>0</v>
      </c>
      <c r="I2538" s="62">
        <v>31989</v>
      </c>
      <c r="J2538" s="63" t="s">
        <v>2322</v>
      </c>
    </row>
    <row r="2539" spans="1:10" ht="12.75">
      <c r="A2539" s="58" t="s">
        <v>6862</v>
      </c>
      <c r="B2539" s="59" t="s">
        <v>6572</v>
      </c>
      <c r="C2539" s="59" t="s">
        <v>6863</v>
      </c>
      <c r="D2539" s="60" t="s">
        <v>2858</v>
      </c>
      <c r="E2539" s="61">
        <v>0</v>
      </c>
      <c r="F2539" s="61">
        <v>8</v>
      </c>
      <c r="G2539" s="61">
        <v>0</v>
      </c>
      <c r="H2539" s="61">
        <v>0</v>
      </c>
      <c r="I2539" s="62">
        <v>33724</v>
      </c>
      <c r="J2539" s="63" t="s">
        <v>2859</v>
      </c>
    </row>
    <row r="2540" spans="1:10" ht="12.75">
      <c r="A2540" s="58" t="s">
        <v>6862</v>
      </c>
      <c r="B2540" s="59" t="s">
        <v>6572</v>
      </c>
      <c r="C2540" s="59" t="s">
        <v>6863</v>
      </c>
      <c r="D2540" s="60" t="s">
        <v>3137</v>
      </c>
      <c r="E2540" s="61">
        <v>0</v>
      </c>
      <c r="F2540" s="61">
        <v>10</v>
      </c>
      <c r="G2540" s="61">
        <v>0</v>
      </c>
      <c r="H2540" s="61">
        <v>0</v>
      </c>
      <c r="I2540" s="62">
        <v>34758</v>
      </c>
      <c r="J2540" s="63" t="s">
        <v>3138</v>
      </c>
    </row>
    <row r="2541" spans="1:10" ht="12.75">
      <c r="A2541" s="58" t="s">
        <v>6864</v>
      </c>
      <c r="B2541" s="59" t="s">
        <v>6572</v>
      </c>
      <c r="C2541" s="59" t="s">
        <v>6865</v>
      </c>
      <c r="D2541" s="60" t="s">
        <v>3139</v>
      </c>
      <c r="E2541" s="61">
        <v>10</v>
      </c>
      <c r="F2541" s="61">
        <v>0</v>
      </c>
      <c r="G2541" s="61">
        <v>0</v>
      </c>
      <c r="H2541" s="61">
        <v>0</v>
      </c>
      <c r="I2541" s="62">
        <v>28763</v>
      </c>
      <c r="J2541" s="63" t="s">
        <v>3140</v>
      </c>
    </row>
    <row r="2542" spans="1:10" ht="12.75">
      <c r="A2542" s="58" t="s">
        <v>6864</v>
      </c>
      <c r="B2542" s="59" t="s">
        <v>6572</v>
      </c>
      <c r="C2542" s="59" t="s">
        <v>6865</v>
      </c>
      <c r="D2542" s="60" t="s">
        <v>3141</v>
      </c>
      <c r="E2542" s="61">
        <v>0</v>
      </c>
      <c r="F2542" s="61">
        <v>15</v>
      </c>
      <c r="G2542" s="61">
        <v>0</v>
      </c>
      <c r="H2542" s="61">
        <v>0</v>
      </c>
      <c r="I2542" s="62">
        <v>28763</v>
      </c>
      <c r="J2542" s="63" t="s">
        <v>3142</v>
      </c>
    </row>
    <row r="2543" spans="1:10" ht="12.75">
      <c r="A2543" s="58" t="s">
        <v>6864</v>
      </c>
      <c r="B2543" s="59" t="s">
        <v>6572</v>
      </c>
      <c r="C2543" s="59" t="s">
        <v>6865</v>
      </c>
      <c r="D2543" s="60" t="s">
        <v>3143</v>
      </c>
      <c r="E2543" s="61">
        <v>50</v>
      </c>
      <c r="F2543" s="61">
        <v>0</v>
      </c>
      <c r="G2543" s="61">
        <v>0</v>
      </c>
      <c r="H2543" s="61">
        <v>0</v>
      </c>
      <c r="I2543" s="62">
        <v>27180</v>
      </c>
      <c r="J2543" s="63" t="s">
        <v>3144</v>
      </c>
    </row>
    <row r="2544" spans="1:10" ht="12.75">
      <c r="A2544" s="58" t="s">
        <v>6864</v>
      </c>
      <c r="B2544" s="59" t="s">
        <v>6572</v>
      </c>
      <c r="C2544" s="59" t="s">
        <v>6865</v>
      </c>
      <c r="D2544" s="60" t="s">
        <v>3145</v>
      </c>
      <c r="E2544" s="61">
        <v>0</v>
      </c>
      <c r="F2544" s="61">
        <v>84</v>
      </c>
      <c r="G2544" s="61">
        <v>0</v>
      </c>
      <c r="H2544" s="61">
        <v>0</v>
      </c>
      <c r="I2544" s="62">
        <v>29494</v>
      </c>
      <c r="J2544" s="63" t="s">
        <v>3146</v>
      </c>
    </row>
    <row r="2545" spans="1:10" ht="12.75">
      <c r="A2545" s="58" t="s">
        <v>6864</v>
      </c>
      <c r="B2545" s="59" t="s">
        <v>6572</v>
      </c>
      <c r="C2545" s="59" t="s">
        <v>6865</v>
      </c>
      <c r="D2545" s="60" t="s">
        <v>3147</v>
      </c>
      <c r="E2545" s="61">
        <v>0</v>
      </c>
      <c r="F2545" s="61">
        <v>127</v>
      </c>
      <c r="G2545" s="61">
        <v>0</v>
      </c>
      <c r="H2545" s="61">
        <v>0</v>
      </c>
      <c r="I2545" s="62">
        <v>29767</v>
      </c>
      <c r="J2545" s="63" t="s">
        <v>3148</v>
      </c>
    </row>
    <row r="2546" spans="1:10" ht="12.75">
      <c r="A2546" s="58" t="s">
        <v>6864</v>
      </c>
      <c r="B2546" s="59" t="s">
        <v>6572</v>
      </c>
      <c r="C2546" s="59" t="s">
        <v>6865</v>
      </c>
      <c r="D2546" s="60" t="s">
        <v>3149</v>
      </c>
      <c r="E2546" s="61">
        <v>12</v>
      </c>
      <c r="F2546" s="61">
        <v>0</v>
      </c>
      <c r="G2546" s="61">
        <v>0</v>
      </c>
      <c r="H2546" s="61">
        <v>0</v>
      </c>
      <c r="I2546" s="62">
        <v>30375</v>
      </c>
      <c r="J2546" s="63" t="s">
        <v>3150</v>
      </c>
    </row>
    <row r="2547" spans="1:10" ht="12.75">
      <c r="A2547" s="58" t="s">
        <v>6864</v>
      </c>
      <c r="B2547" s="59" t="s">
        <v>6572</v>
      </c>
      <c r="C2547" s="59" t="s">
        <v>6865</v>
      </c>
      <c r="D2547" s="60" t="s">
        <v>3151</v>
      </c>
      <c r="E2547" s="61">
        <v>0</v>
      </c>
      <c r="F2547" s="61">
        <v>127</v>
      </c>
      <c r="G2547" s="61">
        <v>0</v>
      </c>
      <c r="H2547" s="61">
        <v>0</v>
      </c>
      <c r="I2547" s="62">
        <v>30467</v>
      </c>
      <c r="J2547" s="63" t="s">
        <v>3152</v>
      </c>
    </row>
    <row r="2548" spans="1:10" ht="12.75">
      <c r="A2548" s="58" t="s">
        <v>6864</v>
      </c>
      <c r="B2548" s="59" t="s">
        <v>6572</v>
      </c>
      <c r="C2548" s="59" t="s">
        <v>6865</v>
      </c>
      <c r="D2548" s="60" t="s">
        <v>3153</v>
      </c>
      <c r="E2548" s="61">
        <v>50</v>
      </c>
      <c r="F2548" s="61">
        <v>0</v>
      </c>
      <c r="G2548" s="61">
        <v>0</v>
      </c>
      <c r="H2548" s="61">
        <v>0</v>
      </c>
      <c r="I2548" s="62">
        <v>31593</v>
      </c>
      <c r="J2548" s="63" t="s">
        <v>3154</v>
      </c>
    </row>
    <row r="2549" spans="1:10" ht="12.75">
      <c r="A2549" s="58" t="s">
        <v>6864</v>
      </c>
      <c r="B2549" s="59" t="s">
        <v>6572</v>
      </c>
      <c r="C2549" s="59" t="s">
        <v>6865</v>
      </c>
      <c r="D2549" s="60" t="s">
        <v>3155</v>
      </c>
      <c r="E2549" s="61">
        <v>0</v>
      </c>
      <c r="F2549" s="61">
        <v>46</v>
      </c>
      <c r="G2549" s="61">
        <v>0</v>
      </c>
      <c r="H2549" s="61">
        <v>0</v>
      </c>
      <c r="I2549" s="62">
        <v>31593</v>
      </c>
      <c r="J2549" s="63" t="s">
        <v>3156</v>
      </c>
    </row>
    <row r="2550" spans="1:10" ht="12.75">
      <c r="A2550" s="58" t="s">
        <v>6864</v>
      </c>
      <c r="B2550" s="59" t="s">
        <v>6572</v>
      </c>
      <c r="C2550" s="59" t="s">
        <v>6865</v>
      </c>
      <c r="D2550" s="60" t="s">
        <v>3157</v>
      </c>
      <c r="E2550" s="61">
        <v>0</v>
      </c>
      <c r="F2550" s="61">
        <v>65</v>
      </c>
      <c r="G2550" s="61">
        <v>0</v>
      </c>
      <c r="H2550" s="61">
        <v>0</v>
      </c>
      <c r="I2550" s="62">
        <v>32111</v>
      </c>
      <c r="J2550" s="63" t="s">
        <v>3158</v>
      </c>
    </row>
    <row r="2551" spans="1:10" ht="12.75">
      <c r="A2551" s="58" t="s">
        <v>6864</v>
      </c>
      <c r="B2551" s="59" t="s">
        <v>6572</v>
      </c>
      <c r="C2551" s="59" t="s">
        <v>6865</v>
      </c>
      <c r="D2551" s="60" t="s">
        <v>3159</v>
      </c>
      <c r="E2551" s="61">
        <v>0</v>
      </c>
      <c r="F2551" s="61">
        <v>7</v>
      </c>
      <c r="G2551" s="61">
        <v>0</v>
      </c>
      <c r="H2551" s="61">
        <v>0</v>
      </c>
      <c r="I2551" s="62">
        <v>31958</v>
      </c>
      <c r="J2551" s="63" t="s">
        <v>3160</v>
      </c>
    </row>
    <row r="2552" spans="1:10" ht="12.75">
      <c r="A2552" s="58" t="s">
        <v>6864</v>
      </c>
      <c r="B2552" s="59" t="s">
        <v>6572</v>
      </c>
      <c r="C2552" s="59" t="s">
        <v>6865</v>
      </c>
      <c r="D2552" s="60" t="s">
        <v>3161</v>
      </c>
      <c r="E2552" s="61">
        <v>0</v>
      </c>
      <c r="F2552" s="61">
        <v>36</v>
      </c>
      <c r="G2552" s="61">
        <v>0</v>
      </c>
      <c r="H2552" s="61">
        <v>0</v>
      </c>
      <c r="I2552" s="62">
        <v>32598</v>
      </c>
      <c r="J2552" s="63" t="s">
        <v>3162</v>
      </c>
    </row>
    <row r="2553" spans="1:10" ht="12.75">
      <c r="A2553" s="58" t="s">
        <v>6864</v>
      </c>
      <c r="B2553" s="59" t="s">
        <v>6572</v>
      </c>
      <c r="C2553" s="59" t="s">
        <v>6865</v>
      </c>
      <c r="D2553" s="60" t="s">
        <v>3163</v>
      </c>
      <c r="E2553" s="61">
        <v>0</v>
      </c>
      <c r="F2553" s="61">
        <v>35</v>
      </c>
      <c r="G2553" s="61">
        <v>0</v>
      </c>
      <c r="H2553" s="61">
        <v>0</v>
      </c>
      <c r="I2553" s="62">
        <v>32598</v>
      </c>
      <c r="J2553" s="63" t="s">
        <v>3164</v>
      </c>
    </row>
    <row r="2554" spans="1:10" ht="12.75">
      <c r="A2554" s="58" t="s">
        <v>6864</v>
      </c>
      <c r="B2554" s="59" t="s">
        <v>6572</v>
      </c>
      <c r="C2554" s="59" t="s">
        <v>6865</v>
      </c>
      <c r="D2554" s="60" t="s">
        <v>3165</v>
      </c>
      <c r="E2554" s="61">
        <v>0</v>
      </c>
      <c r="F2554" s="61">
        <v>10</v>
      </c>
      <c r="G2554" s="61">
        <v>0</v>
      </c>
      <c r="H2554" s="61">
        <v>0</v>
      </c>
      <c r="I2554" s="62">
        <v>33603</v>
      </c>
      <c r="J2554" s="63" t="s">
        <v>3166</v>
      </c>
    </row>
    <row r="2555" spans="1:10" ht="12.75">
      <c r="A2555" s="58" t="s">
        <v>6864</v>
      </c>
      <c r="B2555" s="59" t="s">
        <v>6572</v>
      </c>
      <c r="C2555" s="59" t="s">
        <v>6865</v>
      </c>
      <c r="D2555" s="60" t="s">
        <v>3167</v>
      </c>
      <c r="E2555" s="61">
        <v>0</v>
      </c>
      <c r="F2555" s="61">
        <v>70</v>
      </c>
      <c r="G2555" s="61">
        <v>0</v>
      </c>
      <c r="H2555" s="61">
        <v>0</v>
      </c>
      <c r="I2555" s="62">
        <v>33724</v>
      </c>
      <c r="J2555" s="63" t="s">
        <v>3168</v>
      </c>
    </row>
    <row r="2556" spans="1:10" ht="12.75">
      <c r="A2556" s="58" t="s">
        <v>6864</v>
      </c>
      <c r="B2556" s="59" t="s">
        <v>6572</v>
      </c>
      <c r="C2556" s="59" t="s">
        <v>6865</v>
      </c>
      <c r="D2556" s="60" t="s">
        <v>3169</v>
      </c>
      <c r="E2556" s="61">
        <v>0</v>
      </c>
      <c r="F2556" s="61">
        <v>19</v>
      </c>
      <c r="G2556" s="61">
        <v>0</v>
      </c>
      <c r="H2556" s="61">
        <v>0</v>
      </c>
      <c r="I2556" s="62">
        <v>34424</v>
      </c>
      <c r="J2556" s="63" t="s">
        <v>3170</v>
      </c>
    </row>
    <row r="2557" spans="1:10" ht="12.75">
      <c r="A2557" s="58" t="s">
        <v>6864</v>
      </c>
      <c r="B2557" s="59" t="s">
        <v>6572</v>
      </c>
      <c r="C2557" s="59" t="s">
        <v>6865</v>
      </c>
      <c r="D2557" s="60" t="s">
        <v>3171</v>
      </c>
      <c r="E2557" s="61">
        <v>0</v>
      </c>
      <c r="F2557" s="61">
        <v>115</v>
      </c>
      <c r="G2557" s="61">
        <v>0</v>
      </c>
      <c r="H2557" s="61">
        <v>0</v>
      </c>
      <c r="I2557" s="62">
        <v>36190</v>
      </c>
      <c r="J2557" s="63" t="s">
        <v>3172</v>
      </c>
    </row>
    <row r="2558" spans="1:10" ht="12.75">
      <c r="A2558" s="58" t="s">
        <v>6868</v>
      </c>
      <c r="B2558" s="59" t="s">
        <v>6572</v>
      </c>
      <c r="C2558" s="59" t="s">
        <v>6869</v>
      </c>
      <c r="D2558" s="60" t="s">
        <v>3173</v>
      </c>
      <c r="E2558" s="61">
        <v>0</v>
      </c>
      <c r="F2558" s="61">
        <v>26</v>
      </c>
      <c r="G2558" s="61">
        <v>0</v>
      </c>
      <c r="H2558" s="61">
        <v>0</v>
      </c>
      <c r="I2558" s="62">
        <v>32202</v>
      </c>
      <c r="J2558" s="63" t="s">
        <v>3174</v>
      </c>
    </row>
    <row r="2559" spans="1:10" ht="12.75">
      <c r="A2559" s="58" t="s">
        <v>6868</v>
      </c>
      <c r="B2559" s="59" t="s">
        <v>6572</v>
      </c>
      <c r="C2559" s="59" t="s">
        <v>6869</v>
      </c>
      <c r="D2559" s="60" t="s">
        <v>3073</v>
      </c>
      <c r="E2559" s="61">
        <v>11</v>
      </c>
      <c r="F2559" s="61">
        <v>0</v>
      </c>
      <c r="G2559" s="61">
        <v>0</v>
      </c>
      <c r="H2559" s="61">
        <v>0</v>
      </c>
      <c r="I2559" s="62">
        <v>32628</v>
      </c>
      <c r="J2559" s="63" t="s">
        <v>3074</v>
      </c>
    </row>
    <row r="2560" spans="1:10" ht="12.75">
      <c r="A2560" s="58" t="s">
        <v>6868</v>
      </c>
      <c r="B2560" s="59" t="s">
        <v>6572</v>
      </c>
      <c r="C2560" s="59" t="s">
        <v>6869</v>
      </c>
      <c r="D2560" s="60" t="s">
        <v>2311</v>
      </c>
      <c r="E2560" s="61">
        <v>0</v>
      </c>
      <c r="F2560" s="61">
        <v>0</v>
      </c>
      <c r="G2560" s="61">
        <v>0</v>
      </c>
      <c r="H2560" s="61">
        <v>4</v>
      </c>
      <c r="I2560" s="62"/>
      <c r="J2560" s="63" t="s">
        <v>2312</v>
      </c>
    </row>
    <row r="2561" spans="1:10" ht="12.75">
      <c r="A2561" s="58" t="s">
        <v>6872</v>
      </c>
      <c r="B2561" s="59" t="s">
        <v>6572</v>
      </c>
      <c r="C2561" s="59" t="s">
        <v>6873</v>
      </c>
      <c r="D2561" s="60" t="s">
        <v>3175</v>
      </c>
      <c r="E2561" s="61">
        <v>0</v>
      </c>
      <c r="F2561" s="61">
        <v>3</v>
      </c>
      <c r="G2561" s="61">
        <v>0</v>
      </c>
      <c r="H2561" s="61">
        <v>0</v>
      </c>
      <c r="I2561" s="62">
        <v>29006</v>
      </c>
      <c r="J2561" s="63" t="s">
        <v>3176</v>
      </c>
    </row>
    <row r="2562" spans="1:10" ht="12.75">
      <c r="A2562" s="58" t="s">
        <v>6872</v>
      </c>
      <c r="B2562" s="59" t="s">
        <v>6572</v>
      </c>
      <c r="C2562" s="59" t="s">
        <v>6873</v>
      </c>
      <c r="D2562" s="60" t="s">
        <v>3177</v>
      </c>
      <c r="E2562" s="61">
        <v>0</v>
      </c>
      <c r="F2562" s="61">
        <v>11</v>
      </c>
      <c r="G2562" s="61">
        <v>0</v>
      </c>
      <c r="H2562" s="61">
        <v>0</v>
      </c>
      <c r="I2562" s="62">
        <v>32324</v>
      </c>
      <c r="J2562" s="63" t="s">
        <v>3178</v>
      </c>
    </row>
    <row r="2563" spans="1:10" ht="12.75">
      <c r="A2563" s="58" t="s">
        <v>6872</v>
      </c>
      <c r="B2563" s="59" t="s">
        <v>6572</v>
      </c>
      <c r="C2563" s="59" t="s">
        <v>6873</v>
      </c>
      <c r="D2563" s="60" t="s">
        <v>3179</v>
      </c>
      <c r="E2563" s="61">
        <v>7</v>
      </c>
      <c r="F2563" s="61">
        <v>0</v>
      </c>
      <c r="G2563" s="61">
        <v>0</v>
      </c>
      <c r="H2563" s="61">
        <v>0</v>
      </c>
      <c r="I2563" s="62">
        <v>32324</v>
      </c>
      <c r="J2563" s="63" t="s">
        <v>3180</v>
      </c>
    </row>
    <row r="2564" spans="1:10" ht="12.75">
      <c r="A2564" s="58" t="s">
        <v>6872</v>
      </c>
      <c r="B2564" s="59" t="s">
        <v>6572</v>
      </c>
      <c r="C2564" s="59" t="s">
        <v>6873</v>
      </c>
      <c r="D2564" s="60" t="s">
        <v>3181</v>
      </c>
      <c r="E2564" s="61">
        <v>19</v>
      </c>
      <c r="F2564" s="61">
        <v>0</v>
      </c>
      <c r="G2564" s="61">
        <v>0</v>
      </c>
      <c r="H2564" s="61">
        <v>0</v>
      </c>
      <c r="I2564" s="62">
        <v>35153</v>
      </c>
      <c r="J2564" s="63" t="s">
        <v>3182</v>
      </c>
    </row>
    <row r="2565" spans="1:10" ht="12.75">
      <c r="A2565" s="58" t="s">
        <v>6872</v>
      </c>
      <c r="B2565" s="59" t="s">
        <v>6572</v>
      </c>
      <c r="C2565" s="59" t="s">
        <v>6873</v>
      </c>
      <c r="D2565" s="60" t="s">
        <v>3183</v>
      </c>
      <c r="E2565" s="61">
        <v>0</v>
      </c>
      <c r="F2565" s="61">
        <v>19</v>
      </c>
      <c r="G2565" s="61">
        <v>0</v>
      </c>
      <c r="H2565" s="61">
        <v>0</v>
      </c>
      <c r="I2565" s="62">
        <v>35153</v>
      </c>
      <c r="J2565" s="63" t="s">
        <v>3184</v>
      </c>
    </row>
    <row r="2566" spans="1:10" ht="12.75">
      <c r="A2566" s="58" t="s">
        <v>6872</v>
      </c>
      <c r="B2566" s="59" t="s">
        <v>6572</v>
      </c>
      <c r="C2566" s="59" t="s">
        <v>6873</v>
      </c>
      <c r="D2566" s="60" t="s">
        <v>3185</v>
      </c>
      <c r="E2566" s="61">
        <v>35</v>
      </c>
      <c r="F2566" s="61">
        <v>0</v>
      </c>
      <c r="G2566" s="61">
        <v>0</v>
      </c>
      <c r="H2566" s="61">
        <v>0</v>
      </c>
      <c r="I2566" s="62">
        <v>38027</v>
      </c>
      <c r="J2566" s="63" t="s">
        <v>3186</v>
      </c>
    </row>
    <row r="2567" spans="1:10" ht="12.75">
      <c r="A2567" s="58" t="s">
        <v>6874</v>
      </c>
      <c r="B2567" s="59" t="s">
        <v>6572</v>
      </c>
      <c r="C2567" s="59" t="s">
        <v>6875</v>
      </c>
      <c r="D2567" s="60" t="s">
        <v>3187</v>
      </c>
      <c r="E2567" s="61">
        <v>0</v>
      </c>
      <c r="F2567" s="61">
        <v>12</v>
      </c>
      <c r="G2567" s="61">
        <v>0</v>
      </c>
      <c r="H2567" s="61">
        <v>0</v>
      </c>
      <c r="I2567" s="62">
        <v>30163</v>
      </c>
      <c r="J2567" s="63" t="s">
        <v>3188</v>
      </c>
    </row>
    <row r="2568" spans="1:10" ht="12.75">
      <c r="A2568" s="58" t="s">
        <v>6874</v>
      </c>
      <c r="B2568" s="59" t="s">
        <v>6572</v>
      </c>
      <c r="C2568" s="59" t="s">
        <v>6875</v>
      </c>
      <c r="D2568" s="60" t="s">
        <v>3189</v>
      </c>
      <c r="E2568" s="61">
        <v>7</v>
      </c>
      <c r="F2568" s="61">
        <v>0</v>
      </c>
      <c r="G2568" s="61">
        <v>0</v>
      </c>
      <c r="H2568" s="61">
        <v>0</v>
      </c>
      <c r="I2568" s="62">
        <v>30163</v>
      </c>
      <c r="J2568" s="63" t="s">
        <v>3190</v>
      </c>
    </row>
    <row r="2569" spans="1:10" ht="12.75">
      <c r="A2569" s="58" t="s">
        <v>6874</v>
      </c>
      <c r="B2569" s="59" t="s">
        <v>6572</v>
      </c>
      <c r="C2569" s="59" t="s">
        <v>6875</v>
      </c>
      <c r="D2569" s="60" t="s">
        <v>3191</v>
      </c>
      <c r="E2569" s="61">
        <v>3</v>
      </c>
      <c r="F2569" s="61">
        <v>0</v>
      </c>
      <c r="G2569" s="61">
        <v>0</v>
      </c>
      <c r="H2569" s="61">
        <v>0</v>
      </c>
      <c r="I2569" s="62">
        <v>36311</v>
      </c>
      <c r="J2569" s="63" t="s">
        <v>3192</v>
      </c>
    </row>
    <row r="2570" spans="1:10" ht="12.75">
      <c r="A2570" s="58" t="s">
        <v>6874</v>
      </c>
      <c r="B2570" s="59" t="s">
        <v>6572</v>
      </c>
      <c r="C2570" s="59" t="s">
        <v>6875</v>
      </c>
      <c r="D2570" s="60" t="s">
        <v>3193</v>
      </c>
      <c r="E2570" s="61">
        <v>0</v>
      </c>
      <c r="F2570" s="61">
        <v>10</v>
      </c>
      <c r="G2570" s="61">
        <v>0</v>
      </c>
      <c r="H2570" s="61">
        <v>0</v>
      </c>
      <c r="I2570" s="62">
        <v>36311</v>
      </c>
      <c r="J2570" s="63" t="s">
        <v>3194</v>
      </c>
    </row>
    <row r="2571" spans="1:10" ht="12.75">
      <c r="A2571" s="58" t="s">
        <v>6874</v>
      </c>
      <c r="B2571" s="59" t="s">
        <v>6572</v>
      </c>
      <c r="C2571" s="59" t="s">
        <v>6875</v>
      </c>
      <c r="D2571" s="60" t="s">
        <v>3195</v>
      </c>
      <c r="E2571" s="61">
        <v>0</v>
      </c>
      <c r="F2571" s="61">
        <v>1</v>
      </c>
      <c r="G2571" s="61">
        <v>0</v>
      </c>
      <c r="H2571" s="61">
        <v>0</v>
      </c>
      <c r="I2571" s="62">
        <v>30163</v>
      </c>
      <c r="J2571" s="63" t="s">
        <v>3196</v>
      </c>
    </row>
    <row r="2572" spans="1:10" ht="12.75">
      <c r="A2572" s="58" t="s">
        <v>6874</v>
      </c>
      <c r="B2572" s="59" t="s">
        <v>6572</v>
      </c>
      <c r="C2572" s="59" t="s">
        <v>6875</v>
      </c>
      <c r="D2572" s="60" t="s">
        <v>3061</v>
      </c>
      <c r="E2572" s="61">
        <v>0</v>
      </c>
      <c r="F2572" s="61">
        <v>1</v>
      </c>
      <c r="G2572" s="61">
        <v>0</v>
      </c>
      <c r="H2572" s="61">
        <v>0</v>
      </c>
      <c r="I2572" s="62">
        <v>30163</v>
      </c>
      <c r="J2572" s="63" t="s">
        <v>3062</v>
      </c>
    </row>
    <row r="2573" spans="1:10" ht="12.75">
      <c r="A2573" s="58" t="s">
        <v>6882</v>
      </c>
      <c r="B2573" s="59" t="s">
        <v>6572</v>
      </c>
      <c r="C2573" s="59" t="s">
        <v>6883</v>
      </c>
      <c r="D2573" s="60" t="s">
        <v>3197</v>
      </c>
      <c r="E2573" s="61">
        <v>0</v>
      </c>
      <c r="F2573" s="61">
        <v>20</v>
      </c>
      <c r="G2573" s="61">
        <v>0</v>
      </c>
      <c r="H2573" s="61">
        <v>0</v>
      </c>
      <c r="I2573" s="62">
        <v>29767</v>
      </c>
      <c r="J2573" s="63" t="s">
        <v>3198</v>
      </c>
    </row>
    <row r="2574" spans="1:10" ht="12.75">
      <c r="A2574" s="58" t="s">
        <v>6882</v>
      </c>
      <c r="B2574" s="59" t="s">
        <v>6572</v>
      </c>
      <c r="C2574" s="59" t="s">
        <v>6883</v>
      </c>
      <c r="D2574" s="60" t="s">
        <v>3199</v>
      </c>
      <c r="E2574" s="61">
        <v>0</v>
      </c>
      <c r="F2574" s="61">
        <v>14</v>
      </c>
      <c r="G2574" s="61">
        <v>0</v>
      </c>
      <c r="H2574" s="61">
        <v>0</v>
      </c>
      <c r="I2574" s="62">
        <v>32293</v>
      </c>
      <c r="J2574" s="63" t="s">
        <v>3200</v>
      </c>
    </row>
    <row r="2575" spans="1:10" ht="12.75">
      <c r="A2575" s="58" t="s">
        <v>6882</v>
      </c>
      <c r="B2575" s="59" t="s">
        <v>6572</v>
      </c>
      <c r="C2575" s="59" t="s">
        <v>6883</v>
      </c>
      <c r="D2575" s="60" t="s">
        <v>3201</v>
      </c>
      <c r="E2575" s="61">
        <v>12</v>
      </c>
      <c r="F2575" s="61">
        <v>0</v>
      </c>
      <c r="G2575" s="61">
        <v>0</v>
      </c>
      <c r="H2575" s="61">
        <v>0</v>
      </c>
      <c r="I2575" s="62">
        <v>34303</v>
      </c>
      <c r="J2575" s="63" t="s">
        <v>3202</v>
      </c>
    </row>
    <row r="2576" spans="1:10" ht="12.75">
      <c r="A2576" s="58" t="s">
        <v>6882</v>
      </c>
      <c r="B2576" s="59" t="s">
        <v>6572</v>
      </c>
      <c r="C2576" s="59" t="s">
        <v>6883</v>
      </c>
      <c r="D2576" s="60" t="s">
        <v>3203</v>
      </c>
      <c r="E2576" s="61">
        <v>0</v>
      </c>
      <c r="F2576" s="61">
        <v>8</v>
      </c>
      <c r="G2576" s="61">
        <v>0</v>
      </c>
      <c r="H2576" s="61">
        <v>0</v>
      </c>
      <c r="I2576" s="62">
        <v>35003</v>
      </c>
      <c r="J2576" s="63" t="s">
        <v>3204</v>
      </c>
    </row>
    <row r="2577" spans="1:10" ht="12.75">
      <c r="A2577" s="58" t="s">
        <v>6884</v>
      </c>
      <c r="B2577" s="59" t="s">
        <v>6572</v>
      </c>
      <c r="C2577" s="59" t="s">
        <v>6885</v>
      </c>
      <c r="D2577" s="60" t="s">
        <v>3205</v>
      </c>
      <c r="E2577" s="61">
        <v>0</v>
      </c>
      <c r="F2577" s="61">
        <v>22</v>
      </c>
      <c r="G2577" s="61">
        <v>0</v>
      </c>
      <c r="H2577" s="61">
        <v>0</v>
      </c>
      <c r="I2577" s="62">
        <v>29890</v>
      </c>
      <c r="J2577" s="63" t="s">
        <v>3206</v>
      </c>
    </row>
    <row r="2578" spans="1:10" ht="12.75">
      <c r="A2578" s="58" t="s">
        <v>6884</v>
      </c>
      <c r="B2578" s="59" t="s">
        <v>6572</v>
      </c>
      <c r="C2578" s="59" t="s">
        <v>6885</v>
      </c>
      <c r="D2578" s="60" t="s">
        <v>3207</v>
      </c>
      <c r="E2578" s="61">
        <v>10</v>
      </c>
      <c r="F2578" s="61">
        <v>0</v>
      </c>
      <c r="G2578" s="61">
        <v>0</v>
      </c>
      <c r="H2578" s="61">
        <v>0</v>
      </c>
      <c r="I2578" s="62">
        <v>30041</v>
      </c>
      <c r="J2578" s="63" t="s">
        <v>3208</v>
      </c>
    </row>
    <row r="2579" spans="1:10" ht="12.75">
      <c r="A2579" s="58" t="s">
        <v>6884</v>
      </c>
      <c r="B2579" s="59" t="s">
        <v>6572</v>
      </c>
      <c r="C2579" s="59" t="s">
        <v>6885</v>
      </c>
      <c r="D2579" s="60" t="s">
        <v>3209</v>
      </c>
      <c r="E2579" s="61">
        <v>0</v>
      </c>
      <c r="F2579" s="61">
        <v>24</v>
      </c>
      <c r="G2579" s="61">
        <v>0</v>
      </c>
      <c r="H2579" s="61">
        <v>0</v>
      </c>
      <c r="I2579" s="62">
        <v>30162</v>
      </c>
      <c r="J2579" s="63" t="s">
        <v>3210</v>
      </c>
    </row>
    <row r="2580" spans="1:10" ht="12.75">
      <c r="A2580" s="58" t="s">
        <v>6884</v>
      </c>
      <c r="B2580" s="59" t="s">
        <v>6572</v>
      </c>
      <c r="C2580" s="59" t="s">
        <v>6885</v>
      </c>
      <c r="D2580" s="60" t="s">
        <v>3211</v>
      </c>
      <c r="E2580" s="61">
        <v>0</v>
      </c>
      <c r="F2580" s="61">
        <v>24</v>
      </c>
      <c r="G2580" s="61">
        <v>0</v>
      </c>
      <c r="H2580" s="61">
        <v>0</v>
      </c>
      <c r="I2580" s="62">
        <v>31716</v>
      </c>
      <c r="J2580" s="63" t="s">
        <v>3212</v>
      </c>
    </row>
    <row r="2581" spans="1:10" ht="12.75">
      <c r="A2581" s="58" t="s">
        <v>6884</v>
      </c>
      <c r="B2581" s="59" t="s">
        <v>6572</v>
      </c>
      <c r="C2581" s="59" t="s">
        <v>6885</v>
      </c>
      <c r="D2581" s="60" t="s">
        <v>3213</v>
      </c>
      <c r="E2581" s="61">
        <v>10</v>
      </c>
      <c r="F2581" s="61">
        <v>0</v>
      </c>
      <c r="G2581" s="61">
        <v>0</v>
      </c>
      <c r="H2581" s="61">
        <v>0</v>
      </c>
      <c r="I2581" s="62">
        <v>31716</v>
      </c>
      <c r="J2581" s="63" t="s">
        <v>3214</v>
      </c>
    </row>
    <row r="2582" spans="1:10" ht="12.75">
      <c r="A2582" s="58" t="s">
        <v>6884</v>
      </c>
      <c r="B2582" s="59" t="s">
        <v>6572</v>
      </c>
      <c r="C2582" s="59" t="s">
        <v>6885</v>
      </c>
      <c r="D2582" s="60" t="s">
        <v>3215</v>
      </c>
      <c r="E2582" s="61">
        <v>0</v>
      </c>
      <c r="F2582" s="61">
        <v>15</v>
      </c>
      <c r="G2582" s="61">
        <v>0</v>
      </c>
      <c r="H2582" s="61">
        <v>0</v>
      </c>
      <c r="I2582" s="62">
        <v>32294</v>
      </c>
      <c r="J2582" s="63" t="s">
        <v>3216</v>
      </c>
    </row>
    <row r="2583" spans="1:10" ht="12.75">
      <c r="A2583" s="58" t="s">
        <v>6884</v>
      </c>
      <c r="B2583" s="59" t="s">
        <v>6572</v>
      </c>
      <c r="C2583" s="59" t="s">
        <v>6885</v>
      </c>
      <c r="D2583" s="60" t="s">
        <v>3217</v>
      </c>
      <c r="E2583" s="61">
        <v>0</v>
      </c>
      <c r="F2583" s="61">
        <v>20</v>
      </c>
      <c r="G2583" s="61">
        <v>0</v>
      </c>
      <c r="H2583" s="61">
        <v>0</v>
      </c>
      <c r="I2583" s="62">
        <v>33969</v>
      </c>
      <c r="J2583" s="63" t="s">
        <v>3218</v>
      </c>
    </row>
    <row r="2584" spans="1:10" ht="12.75">
      <c r="A2584" s="58" t="s">
        <v>6884</v>
      </c>
      <c r="B2584" s="59" t="s">
        <v>6572</v>
      </c>
      <c r="C2584" s="59" t="s">
        <v>6885</v>
      </c>
      <c r="D2584" s="60" t="s">
        <v>3219</v>
      </c>
      <c r="E2584" s="61">
        <v>0</v>
      </c>
      <c r="F2584" s="61">
        <v>15</v>
      </c>
      <c r="G2584" s="61">
        <v>0</v>
      </c>
      <c r="H2584" s="61">
        <v>0</v>
      </c>
      <c r="I2584" s="62">
        <v>33969</v>
      </c>
      <c r="J2584" s="63" t="s">
        <v>3220</v>
      </c>
    </row>
    <row r="2585" spans="1:10" ht="12.75">
      <c r="A2585" s="58" t="s">
        <v>6884</v>
      </c>
      <c r="B2585" s="59" t="s">
        <v>6572</v>
      </c>
      <c r="C2585" s="59" t="s">
        <v>6885</v>
      </c>
      <c r="D2585" s="60" t="s">
        <v>3221</v>
      </c>
      <c r="E2585" s="61">
        <v>13</v>
      </c>
      <c r="F2585" s="61">
        <v>0</v>
      </c>
      <c r="G2585" s="61">
        <v>0</v>
      </c>
      <c r="H2585" s="61">
        <v>0</v>
      </c>
      <c r="I2585" s="62">
        <v>34607</v>
      </c>
      <c r="J2585" s="63" t="s">
        <v>3222</v>
      </c>
    </row>
    <row r="2586" spans="1:10" ht="12.75">
      <c r="A2586" s="58" t="s">
        <v>6884</v>
      </c>
      <c r="B2586" s="59" t="s">
        <v>6572</v>
      </c>
      <c r="C2586" s="59" t="s">
        <v>6885</v>
      </c>
      <c r="D2586" s="60" t="s">
        <v>3223</v>
      </c>
      <c r="E2586" s="61">
        <v>13</v>
      </c>
      <c r="F2586" s="61">
        <v>0</v>
      </c>
      <c r="G2586" s="61">
        <v>0</v>
      </c>
      <c r="H2586" s="61">
        <v>0</v>
      </c>
      <c r="I2586" s="62">
        <v>34607</v>
      </c>
      <c r="J2586" s="63" t="s">
        <v>3224</v>
      </c>
    </row>
    <row r="2587" spans="1:10" ht="12.75">
      <c r="A2587" s="58" t="s">
        <v>6884</v>
      </c>
      <c r="B2587" s="59" t="s">
        <v>6572</v>
      </c>
      <c r="C2587" s="59" t="s">
        <v>6885</v>
      </c>
      <c r="D2587" s="60" t="s">
        <v>3225</v>
      </c>
      <c r="E2587" s="61">
        <v>22</v>
      </c>
      <c r="F2587" s="61">
        <v>0</v>
      </c>
      <c r="G2587" s="61">
        <v>0</v>
      </c>
      <c r="H2587" s="61">
        <v>0</v>
      </c>
      <c r="I2587" s="62">
        <v>37225</v>
      </c>
      <c r="J2587" s="63" t="s">
        <v>3226</v>
      </c>
    </row>
    <row r="2588" spans="1:10" ht="12.75">
      <c r="A2588" s="58" t="s">
        <v>6887</v>
      </c>
      <c r="B2588" s="59" t="s">
        <v>6572</v>
      </c>
      <c r="C2588" s="59" t="s">
        <v>6888</v>
      </c>
      <c r="D2588" s="60" t="s">
        <v>3227</v>
      </c>
      <c r="E2588" s="61">
        <v>0</v>
      </c>
      <c r="F2588" s="61">
        <v>40</v>
      </c>
      <c r="G2588" s="61">
        <v>0</v>
      </c>
      <c r="H2588" s="61">
        <v>0</v>
      </c>
      <c r="I2588" s="62">
        <v>29433</v>
      </c>
      <c r="J2588" s="63" t="s">
        <v>3228</v>
      </c>
    </row>
    <row r="2589" spans="1:10" ht="12.75">
      <c r="A2589" s="58" t="s">
        <v>6887</v>
      </c>
      <c r="B2589" s="59" t="s">
        <v>6572</v>
      </c>
      <c r="C2589" s="59" t="s">
        <v>6888</v>
      </c>
      <c r="D2589" s="60" t="s">
        <v>3229</v>
      </c>
      <c r="E2589" s="61">
        <v>15</v>
      </c>
      <c r="F2589" s="61">
        <v>0</v>
      </c>
      <c r="G2589" s="61">
        <v>0</v>
      </c>
      <c r="H2589" s="61">
        <v>0</v>
      </c>
      <c r="I2589" s="62">
        <v>29433</v>
      </c>
      <c r="J2589" s="63" t="s">
        <v>3230</v>
      </c>
    </row>
    <row r="2590" spans="1:10" ht="12.75">
      <c r="A2590" s="58" t="s">
        <v>6887</v>
      </c>
      <c r="B2590" s="59" t="s">
        <v>6572</v>
      </c>
      <c r="C2590" s="59" t="s">
        <v>6888</v>
      </c>
      <c r="D2590" s="60" t="s">
        <v>3231</v>
      </c>
      <c r="E2590" s="61">
        <v>0</v>
      </c>
      <c r="F2590" s="61">
        <v>45</v>
      </c>
      <c r="G2590" s="61">
        <v>0</v>
      </c>
      <c r="H2590" s="61">
        <v>0</v>
      </c>
      <c r="I2590" s="62">
        <v>30863</v>
      </c>
      <c r="J2590" s="63" t="s">
        <v>3232</v>
      </c>
    </row>
    <row r="2591" spans="1:10" ht="12.75">
      <c r="A2591" s="58" t="s">
        <v>6887</v>
      </c>
      <c r="B2591" s="59" t="s">
        <v>6572</v>
      </c>
      <c r="C2591" s="59" t="s">
        <v>6888</v>
      </c>
      <c r="D2591" s="60" t="s">
        <v>3233</v>
      </c>
      <c r="E2591" s="61">
        <v>25</v>
      </c>
      <c r="F2591" s="61">
        <v>0</v>
      </c>
      <c r="G2591" s="61">
        <v>0</v>
      </c>
      <c r="H2591" s="61">
        <v>0</v>
      </c>
      <c r="I2591" s="62">
        <v>30863</v>
      </c>
      <c r="J2591" s="63" t="s">
        <v>3234</v>
      </c>
    </row>
    <row r="2592" spans="1:10" ht="12.75">
      <c r="A2592" s="58" t="s">
        <v>6887</v>
      </c>
      <c r="B2592" s="59" t="s">
        <v>6572</v>
      </c>
      <c r="C2592" s="59" t="s">
        <v>6888</v>
      </c>
      <c r="D2592" s="60" t="s">
        <v>3235</v>
      </c>
      <c r="E2592" s="61">
        <v>40</v>
      </c>
      <c r="F2592" s="61">
        <v>0</v>
      </c>
      <c r="G2592" s="61">
        <v>0</v>
      </c>
      <c r="H2592" s="61">
        <v>0</v>
      </c>
      <c r="I2592" s="62">
        <v>32720</v>
      </c>
      <c r="J2592" s="63" t="s">
        <v>3236</v>
      </c>
    </row>
    <row r="2593" spans="1:10" ht="12.75">
      <c r="A2593" s="58" t="s">
        <v>6887</v>
      </c>
      <c r="B2593" s="59" t="s">
        <v>6572</v>
      </c>
      <c r="C2593" s="59" t="s">
        <v>6888</v>
      </c>
      <c r="D2593" s="60" t="s">
        <v>3237</v>
      </c>
      <c r="E2593" s="61">
        <v>0</v>
      </c>
      <c r="F2593" s="61">
        <v>25</v>
      </c>
      <c r="G2593" s="61">
        <v>0</v>
      </c>
      <c r="H2593" s="61">
        <v>0</v>
      </c>
      <c r="I2593" s="62">
        <v>32659</v>
      </c>
      <c r="J2593" s="63" t="s">
        <v>3238</v>
      </c>
    </row>
    <row r="2594" spans="1:10" ht="12.75">
      <c r="A2594" s="58" t="s">
        <v>6887</v>
      </c>
      <c r="B2594" s="59" t="s">
        <v>6572</v>
      </c>
      <c r="C2594" s="59" t="s">
        <v>6888</v>
      </c>
      <c r="D2594" s="60" t="s">
        <v>3239</v>
      </c>
      <c r="E2594" s="61">
        <v>0</v>
      </c>
      <c r="F2594" s="61">
        <v>20</v>
      </c>
      <c r="G2594" s="61">
        <v>0</v>
      </c>
      <c r="H2594" s="61">
        <v>0</v>
      </c>
      <c r="I2594" s="62">
        <v>33663</v>
      </c>
      <c r="J2594" s="63" t="s">
        <v>3240</v>
      </c>
    </row>
    <row r="2595" spans="1:10" ht="12.75">
      <c r="A2595" s="58" t="s">
        <v>6887</v>
      </c>
      <c r="B2595" s="59" t="s">
        <v>6572</v>
      </c>
      <c r="C2595" s="59" t="s">
        <v>6888</v>
      </c>
      <c r="D2595" s="60" t="s">
        <v>3241</v>
      </c>
      <c r="E2595" s="61">
        <v>0</v>
      </c>
      <c r="F2595" s="61">
        <v>20</v>
      </c>
      <c r="G2595" s="61">
        <v>0</v>
      </c>
      <c r="H2595" s="61">
        <v>0</v>
      </c>
      <c r="I2595" s="62">
        <v>34972</v>
      </c>
      <c r="J2595" s="63" t="s">
        <v>3242</v>
      </c>
    </row>
    <row r="2596" spans="1:10" ht="12.75">
      <c r="A2596" s="58" t="s">
        <v>6889</v>
      </c>
      <c r="B2596" s="59" t="s">
        <v>6572</v>
      </c>
      <c r="C2596" s="59" t="s">
        <v>6890</v>
      </c>
      <c r="D2596" s="60" t="s">
        <v>3243</v>
      </c>
      <c r="E2596" s="61">
        <v>35</v>
      </c>
      <c r="F2596" s="61">
        <v>0</v>
      </c>
      <c r="G2596" s="61">
        <v>0</v>
      </c>
      <c r="H2596" s="61">
        <v>0</v>
      </c>
      <c r="I2596" s="62">
        <v>26114</v>
      </c>
      <c r="J2596" s="63" t="s">
        <v>3244</v>
      </c>
    </row>
    <row r="2597" spans="1:10" ht="12.75">
      <c r="A2597" s="58" t="s">
        <v>6889</v>
      </c>
      <c r="B2597" s="59" t="s">
        <v>6572</v>
      </c>
      <c r="C2597" s="59" t="s">
        <v>6890</v>
      </c>
      <c r="D2597" s="60" t="s">
        <v>3245</v>
      </c>
      <c r="E2597" s="61">
        <v>65</v>
      </c>
      <c r="F2597" s="61">
        <v>0</v>
      </c>
      <c r="G2597" s="61">
        <v>0</v>
      </c>
      <c r="H2597" s="61">
        <v>0</v>
      </c>
      <c r="I2597" s="62">
        <v>26664</v>
      </c>
      <c r="J2597" s="63" t="s">
        <v>3246</v>
      </c>
    </row>
    <row r="2598" spans="1:10" ht="12.75">
      <c r="A2598" s="58" t="s">
        <v>6889</v>
      </c>
      <c r="B2598" s="59" t="s">
        <v>6572</v>
      </c>
      <c r="C2598" s="59" t="s">
        <v>6890</v>
      </c>
      <c r="D2598" s="60" t="s">
        <v>3247</v>
      </c>
      <c r="E2598" s="61">
        <v>0</v>
      </c>
      <c r="F2598" s="61">
        <v>26</v>
      </c>
      <c r="G2598" s="61">
        <v>0</v>
      </c>
      <c r="H2598" s="61">
        <v>0</v>
      </c>
      <c r="I2598" s="62">
        <v>29311</v>
      </c>
      <c r="J2598" s="63" t="s">
        <v>3248</v>
      </c>
    </row>
    <row r="2599" spans="1:10" ht="12.75">
      <c r="A2599" s="58" t="s">
        <v>6889</v>
      </c>
      <c r="B2599" s="59" t="s">
        <v>6572</v>
      </c>
      <c r="C2599" s="59" t="s">
        <v>6890</v>
      </c>
      <c r="D2599" s="60" t="s">
        <v>3249</v>
      </c>
      <c r="E2599" s="61">
        <v>30</v>
      </c>
      <c r="F2599" s="61">
        <v>0</v>
      </c>
      <c r="G2599" s="61">
        <v>0</v>
      </c>
      <c r="H2599" s="61">
        <v>0</v>
      </c>
      <c r="I2599" s="62">
        <v>29220</v>
      </c>
      <c r="J2599" s="63" t="s">
        <v>3250</v>
      </c>
    </row>
    <row r="2600" spans="1:10" ht="12.75">
      <c r="A2600" s="58" t="s">
        <v>6889</v>
      </c>
      <c r="B2600" s="59" t="s">
        <v>6572</v>
      </c>
      <c r="C2600" s="59" t="s">
        <v>6890</v>
      </c>
      <c r="D2600" s="60" t="s">
        <v>3251</v>
      </c>
      <c r="E2600" s="61">
        <v>35</v>
      </c>
      <c r="F2600" s="61">
        <v>0</v>
      </c>
      <c r="G2600" s="61">
        <v>0</v>
      </c>
      <c r="H2600" s="61">
        <v>0</v>
      </c>
      <c r="I2600" s="62">
        <v>29464</v>
      </c>
      <c r="J2600" s="63" t="s">
        <v>3252</v>
      </c>
    </row>
    <row r="2601" spans="1:10" ht="12.75">
      <c r="A2601" s="58" t="s">
        <v>6889</v>
      </c>
      <c r="B2601" s="59" t="s">
        <v>6572</v>
      </c>
      <c r="C2601" s="59" t="s">
        <v>6890</v>
      </c>
      <c r="D2601" s="60" t="s">
        <v>3253</v>
      </c>
      <c r="E2601" s="61">
        <v>0</v>
      </c>
      <c r="F2601" s="61">
        <v>43</v>
      </c>
      <c r="G2601" s="61">
        <v>0</v>
      </c>
      <c r="H2601" s="61">
        <v>0</v>
      </c>
      <c r="I2601" s="62">
        <v>29464</v>
      </c>
      <c r="J2601" s="63" t="s">
        <v>3254</v>
      </c>
    </row>
    <row r="2602" spans="1:10" ht="12.75">
      <c r="A2602" s="58" t="s">
        <v>6889</v>
      </c>
      <c r="B2602" s="59" t="s">
        <v>6572</v>
      </c>
      <c r="C2602" s="59" t="s">
        <v>6890</v>
      </c>
      <c r="D2602" s="60" t="s">
        <v>3255</v>
      </c>
      <c r="E2602" s="61">
        <v>50</v>
      </c>
      <c r="F2602" s="61">
        <v>0</v>
      </c>
      <c r="G2602" s="61">
        <v>0</v>
      </c>
      <c r="H2602" s="61">
        <v>0</v>
      </c>
      <c r="I2602" s="62">
        <v>29645</v>
      </c>
      <c r="J2602" s="63" t="s">
        <v>3256</v>
      </c>
    </row>
    <row r="2603" spans="1:10" ht="12.75">
      <c r="A2603" s="58" t="s">
        <v>6889</v>
      </c>
      <c r="B2603" s="59" t="s">
        <v>6572</v>
      </c>
      <c r="C2603" s="59" t="s">
        <v>6890</v>
      </c>
      <c r="D2603" s="60" t="s">
        <v>3257</v>
      </c>
      <c r="E2603" s="61">
        <v>0</v>
      </c>
      <c r="F2603" s="61">
        <v>84</v>
      </c>
      <c r="G2603" s="61">
        <v>0</v>
      </c>
      <c r="H2603" s="61">
        <v>0</v>
      </c>
      <c r="I2603" s="62">
        <v>31624</v>
      </c>
      <c r="J2603" s="63" t="s">
        <v>3258</v>
      </c>
    </row>
    <row r="2604" spans="1:10" ht="12.75">
      <c r="A2604" s="58" t="s">
        <v>6889</v>
      </c>
      <c r="B2604" s="59" t="s">
        <v>6572</v>
      </c>
      <c r="C2604" s="59" t="s">
        <v>6890</v>
      </c>
      <c r="D2604" s="60" t="s">
        <v>3259</v>
      </c>
      <c r="E2604" s="61">
        <v>5</v>
      </c>
      <c r="F2604" s="61">
        <v>0</v>
      </c>
      <c r="G2604" s="61">
        <v>0</v>
      </c>
      <c r="H2604" s="61">
        <v>0</v>
      </c>
      <c r="I2604" s="62">
        <v>31563</v>
      </c>
      <c r="J2604" s="63" t="s">
        <v>3260</v>
      </c>
    </row>
    <row r="2605" spans="1:10" ht="12.75">
      <c r="A2605" s="58" t="s">
        <v>6889</v>
      </c>
      <c r="B2605" s="59" t="s">
        <v>6572</v>
      </c>
      <c r="C2605" s="59" t="s">
        <v>6890</v>
      </c>
      <c r="D2605" s="60" t="s">
        <v>3261</v>
      </c>
      <c r="E2605" s="61">
        <v>40</v>
      </c>
      <c r="F2605" s="61">
        <v>0</v>
      </c>
      <c r="G2605" s="61">
        <v>0</v>
      </c>
      <c r="H2605" s="61">
        <v>0</v>
      </c>
      <c r="I2605" s="62">
        <v>32081</v>
      </c>
      <c r="J2605" s="63" t="s">
        <v>3262</v>
      </c>
    </row>
    <row r="2606" spans="1:10" ht="12.75">
      <c r="A2606" s="58" t="s">
        <v>6889</v>
      </c>
      <c r="B2606" s="59" t="s">
        <v>6572</v>
      </c>
      <c r="C2606" s="59" t="s">
        <v>6890</v>
      </c>
      <c r="D2606" s="60" t="s">
        <v>3263</v>
      </c>
      <c r="E2606" s="61">
        <v>50</v>
      </c>
      <c r="F2606" s="61">
        <v>0</v>
      </c>
      <c r="G2606" s="61">
        <v>0</v>
      </c>
      <c r="H2606" s="61">
        <v>0</v>
      </c>
      <c r="I2606" s="62">
        <v>32173</v>
      </c>
      <c r="J2606" s="63" t="s">
        <v>3264</v>
      </c>
    </row>
    <row r="2607" spans="1:10" ht="12.75">
      <c r="A2607" s="58" t="s">
        <v>6889</v>
      </c>
      <c r="B2607" s="59" t="s">
        <v>6572</v>
      </c>
      <c r="C2607" s="59" t="s">
        <v>6890</v>
      </c>
      <c r="D2607" s="60" t="s">
        <v>3265</v>
      </c>
      <c r="E2607" s="61">
        <v>0</v>
      </c>
      <c r="F2607" s="61">
        <v>43</v>
      </c>
      <c r="G2607" s="61">
        <v>0</v>
      </c>
      <c r="H2607" s="61">
        <v>0</v>
      </c>
      <c r="I2607" s="62">
        <v>32081</v>
      </c>
      <c r="J2607" s="63" t="s">
        <v>3266</v>
      </c>
    </row>
    <row r="2608" spans="1:10" ht="12.75">
      <c r="A2608" s="58" t="s">
        <v>6889</v>
      </c>
      <c r="B2608" s="59" t="s">
        <v>6572</v>
      </c>
      <c r="C2608" s="59" t="s">
        <v>6890</v>
      </c>
      <c r="D2608" s="60" t="s">
        <v>3267</v>
      </c>
      <c r="E2608" s="61">
        <v>43</v>
      </c>
      <c r="F2608" s="61">
        <v>0</v>
      </c>
      <c r="G2608" s="61">
        <v>0</v>
      </c>
      <c r="H2608" s="61">
        <v>0</v>
      </c>
      <c r="I2608" s="62">
        <v>32173</v>
      </c>
      <c r="J2608" s="63" t="s">
        <v>3268</v>
      </c>
    </row>
    <row r="2609" spans="1:10" ht="12.75">
      <c r="A2609" s="58" t="s">
        <v>6889</v>
      </c>
      <c r="B2609" s="59" t="s">
        <v>6572</v>
      </c>
      <c r="C2609" s="59" t="s">
        <v>6890</v>
      </c>
      <c r="D2609" s="60" t="s">
        <v>3269</v>
      </c>
      <c r="E2609" s="61">
        <v>0</v>
      </c>
      <c r="F2609" s="61">
        <v>45</v>
      </c>
      <c r="G2609" s="61">
        <v>0</v>
      </c>
      <c r="H2609" s="61">
        <v>0</v>
      </c>
      <c r="I2609" s="62">
        <v>32324</v>
      </c>
      <c r="J2609" s="63" t="s">
        <v>3270</v>
      </c>
    </row>
    <row r="2610" spans="1:10" ht="12.75">
      <c r="A2610" s="58" t="s">
        <v>6889</v>
      </c>
      <c r="B2610" s="59" t="s">
        <v>6572</v>
      </c>
      <c r="C2610" s="59" t="s">
        <v>6890</v>
      </c>
      <c r="D2610" s="60" t="s">
        <v>3271</v>
      </c>
      <c r="E2610" s="61">
        <v>0</v>
      </c>
      <c r="F2610" s="61">
        <v>20</v>
      </c>
      <c r="G2610" s="61">
        <v>0</v>
      </c>
      <c r="H2610" s="61">
        <v>0</v>
      </c>
      <c r="I2610" s="62">
        <v>32447</v>
      </c>
      <c r="J2610" s="63" t="s">
        <v>3272</v>
      </c>
    </row>
    <row r="2611" spans="1:10" ht="12.75">
      <c r="A2611" s="58" t="s">
        <v>6889</v>
      </c>
      <c r="B2611" s="59" t="s">
        <v>6572</v>
      </c>
      <c r="C2611" s="59" t="s">
        <v>6890</v>
      </c>
      <c r="D2611" s="60" t="s">
        <v>3273</v>
      </c>
      <c r="E2611" s="61">
        <v>0</v>
      </c>
      <c r="F2611" s="61">
        <v>49</v>
      </c>
      <c r="G2611" s="61">
        <v>0</v>
      </c>
      <c r="H2611" s="61">
        <v>0</v>
      </c>
      <c r="I2611" s="62">
        <v>32447</v>
      </c>
      <c r="J2611" s="63" t="s">
        <v>3274</v>
      </c>
    </row>
    <row r="2612" spans="1:10" ht="12.75">
      <c r="A2612" s="58" t="s">
        <v>6889</v>
      </c>
      <c r="B2612" s="59" t="s">
        <v>6572</v>
      </c>
      <c r="C2612" s="59" t="s">
        <v>6890</v>
      </c>
      <c r="D2612" s="60" t="s">
        <v>3275</v>
      </c>
      <c r="E2612" s="61">
        <v>0</v>
      </c>
      <c r="F2612" s="61">
        <v>70</v>
      </c>
      <c r="G2612" s="61">
        <v>0</v>
      </c>
      <c r="H2612" s="61">
        <v>0</v>
      </c>
      <c r="I2612" s="62">
        <v>33542</v>
      </c>
      <c r="J2612" s="63" t="s">
        <v>3276</v>
      </c>
    </row>
    <row r="2613" spans="1:10" ht="12.75">
      <c r="A2613" s="58" t="s">
        <v>6889</v>
      </c>
      <c r="B2613" s="59" t="s">
        <v>6572</v>
      </c>
      <c r="C2613" s="59" t="s">
        <v>6890</v>
      </c>
      <c r="D2613" s="60" t="s">
        <v>3277</v>
      </c>
      <c r="E2613" s="61">
        <v>0</v>
      </c>
      <c r="F2613" s="61">
        <v>19</v>
      </c>
      <c r="G2613" s="61">
        <v>0</v>
      </c>
      <c r="H2613" s="61">
        <v>0</v>
      </c>
      <c r="I2613" s="62">
        <v>33542</v>
      </c>
      <c r="J2613" s="63" t="s">
        <v>3278</v>
      </c>
    </row>
    <row r="2614" spans="1:10" ht="12.75">
      <c r="A2614" s="58" t="s">
        <v>6889</v>
      </c>
      <c r="B2614" s="59" t="s">
        <v>6572</v>
      </c>
      <c r="C2614" s="59" t="s">
        <v>6890</v>
      </c>
      <c r="D2614" s="60" t="s">
        <v>3279</v>
      </c>
      <c r="E2614" s="61">
        <v>0</v>
      </c>
      <c r="F2614" s="61">
        <v>39</v>
      </c>
      <c r="G2614" s="61">
        <v>0</v>
      </c>
      <c r="H2614" s="61">
        <v>0</v>
      </c>
      <c r="I2614" s="62">
        <v>33542</v>
      </c>
      <c r="J2614" s="63" t="s">
        <v>3280</v>
      </c>
    </row>
    <row r="2615" spans="1:10" ht="12.75">
      <c r="A2615" s="58" t="s">
        <v>6889</v>
      </c>
      <c r="B2615" s="59" t="s">
        <v>6572</v>
      </c>
      <c r="C2615" s="59" t="s">
        <v>6890</v>
      </c>
      <c r="D2615" s="60" t="s">
        <v>3281</v>
      </c>
      <c r="E2615" s="61">
        <v>20</v>
      </c>
      <c r="F2615" s="61">
        <v>0</v>
      </c>
      <c r="G2615" s="61">
        <v>0</v>
      </c>
      <c r="H2615" s="61">
        <v>0</v>
      </c>
      <c r="I2615" s="62">
        <v>34089</v>
      </c>
      <c r="J2615" s="63" t="s">
        <v>3282</v>
      </c>
    </row>
    <row r="2616" spans="1:10" ht="12.75">
      <c r="A2616" s="58" t="s">
        <v>6889</v>
      </c>
      <c r="B2616" s="59" t="s">
        <v>6572</v>
      </c>
      <c r="C2616" s="59" t="s">
        <v>6890</v>
      </c>
      <c r="D2616" s="60" t="s">
        <v>3283</v>
      </c>
      <c r="E2616" s="61">
        <v>0</v>
      </c>
      <c r="F2616" s="61">
        <v>20</v>
      </c>
      <c r="G2616" s="61">
        <v>0</v>
      </c>
      <c r="H2616" s="61">
        <v>0</v>
      </c>
      <c r="I2616" s="62">
        <v>34089</v>
      </c>
      <c r="J2616" s="63" t="s">
        <v>3284</v>
      </c>
    </row>
    <row r="2617" spans="1:10" ht="12.75">
      <c r="A2617" s="58" t="s">
        <v>6889</v>
      </c>
      <c r="B2617" s="59" t="s">
        <v>6572</v>
      </c>
      <c r="C2617" s="59" t="s">
        <v>6890</v>
      </c>
      <c r="D2617" s="60" t="s">
        <v>3285</v>
      </c>
      <c r="E2617" s="61">
        <v>75</v>
      </c>
      <c r="F2617" s="61">
        <v>0</v>
      </c>
      <c r="G2617" s="61">
        <v>0</v>
      </c>
      <c r="H2617" s="61">
        <v>0</v>
      </c>
      <c r="I2617" s="62">
        <v>34546</v>
      </c>
      <c r="J2617" s="63" t="s">
        <v>3286</v>
      </c>
    </row>
    <row r="2618" spans="1:10" ht="12.75">
      <c r="A2618" s="58" t="s">
        <v>6889</v>
      </c>
      <c r="B2618" s="59" t="s">
        <v>6572</v>
      </c>
      <c r="C2618" s="59" t="s">
        <v>6890</v>
      </c>
      <c r="D2618" s="60" t="s">
        <v>3287</v>
      </c>
      <c r="E2618" s="61">
        <v>0</v>
      </c>
      <c r="F2618" s="61">
        <v>75</v>
      </c>
      <c r="G2618" s="61">
        <v>0</v>
      </c>
      <c r="H2618" s="61">
        <v>0</v>
      </c>
      <c r="I2618" s="62">
        <v>34546</v>
      </c>
      <c r="J2618" s="63" t="s">
        <v>3288</v>
      </c>
    </row>
    <row r="2619" spans="1:10" ht="12.75">
      <c r="A2619" s="58" t="s">
        <v>6889</v>
      </c>
      <c r="B2619" s="59" t="s">
        <v>6572</v>
      </c>
      <c r="C2619" s="59" t="s">
        <v>6890</v>
      </c>
      <c r="D2619" s="60" t="s">
        <v>3289</v>
      </c>
      <c r="E2619" s="61">
        <v>75</v>
      </c>
      <c r="F2619" s="61">
        <v>0</v>
      </c>
      <c r="G2619" s="61">
        <v>0</v>
      </c>
      <c r="H2619" s="61">
        <v>0</v>
      </c>
      <c r="I2619" s="62">
        <v>35581</v>
      </c>
      <c r="J2619" s="63" t="s">
        <v>3290</v>
      </c>
    </row>
    <row r="2620" spans="1:10" ht="12.75">
      <c r="A2620" s="58" t="s">
        <v>6889</v>
      </c>
      <c r="B2620" s="59" t="s">
        <v>6572</v>
      </c>
      <c r="C2620" s="59" t="s">
        <v>6890</v>
      </c>
      <c r="D2620" s="60" t="s">
        <v>3291</v>
      </c>
      <c r="E2620" s="61">
        <v>0</v>
      </c>
      <c r="F2620" s="61">
        <v>84</v>
      </c>
      <c r="G2620" s="61">
        <v>0</v>
      </c>
      <c r="H2620" s="61">
        <v>0</v>
      </c>
      <c r="I2620" s="62">
        <v>35915</v>
      </c>
      <c r="J2620" s="63" t="s">
        <v>3292</v>
      </c>
    </row>
    <row r="2621" spans="1:10" ht="12.75">
      <c r="A2621" s="58" t="s">
        <v>6889</v>
      </c>
      <c r="B2621" s="59" t="s">
        <v>6572</v>
      </c>
      <c r="C2621" s="59" t="s">
        <v>6890</v>
      </c>
      <c r="D2621" s="60" t="s">
        <v>3293</v>
      </c>
      <c r="E2621" s="61">
        <v>0</v>
      </c>
      <c r="F2621" s="61">
        <v>0</v>
      </c>
      <c r="G2621" s="61">
        <v>0</v>
      </c>
      <c r="H2621" s="61">
        <v>6</v>
      </c>
      <c r="I2621" s="62"/>
      <c r="J2621" s="63" t="s">
        <v>3294</v>
      </c>
    </row>
    <row r="2622" spans="1:10" ht="12.75">
      <c r="A2622" s="58" t="s">
        <v>6893</v>
      </c>
      <c r="B2622" s="59" t="s">
        <v>6572</v>
      </c>
      <c r="C2622" s="59" t="s">
        <v>6894</v>
      </c>
      <c r="D2622" s="60" t="s">
        <v>3295</v>
      </c>
      <c r="E2622" s="61">
        <v>1</v>
      </c>
      <c r="F2622" s="61">
        <v>0</v>
      </c>
      <c r="G2622" s="61">
        <v>0</v>
      </c>
      <c r="H2622" s="61">
        <v>0</v>
      </c>
      <c r="I2622" s="62">
        <v>30375</v>
      </c>
      <c r="J2622" s="63" t="s">
        <v>3296</v>
      </c>
    </row>
    <row r="2623" spans="1:10" ht="12.75">
      <c r="A2623" s="58" t="s">
        <v>6893</v>
      </c>
      <c r="B2623" s="59" t="s">
        <v>6572</v>
      </c>
      <c r="C2623" s="59" t="s">
        <v>6894</v>
      </c>
      <c r="D2623" s="60" t="s">
        <v>3297</v>
      </c>
      <c r="E2623" s="61">
        <v>15</v>
      </c>
      <c r="F2623" s="61">
        <v>0</v>
      </c>
      <c r="G2623" s="61">
        <v>0</v>
      </c>
      <c r="H2623" s="61">
        <v>0</v>
      </c>
      <c r="I2623" s="62">
        <v>31624</v>
      </c>
      <c r="J2623" s="63" t="s">
        <v>3298</v>
      </c>
    </row>
    <row r="2624" spans="1:10" ht="12.75">
      <c r="A2624" s="58" t="s">
        <v>6893</v>
      </c>
      <c r="B2624" s="59" t="s">
        <v>6572</v>
      </c>
      <c r="C2624" s="59" t="s">
        <v>6894</v>
      </c>
      <c r="D2624" s="60" t="s">
        <v>3299</v>
      </c>
      <c r="E2624" s="61">
        <v>20</v>
      </c>
      <c r="F2624" s="61">
        <v>0</v>
      </c>
      <c r="G2624" s="61">
        <v>0</v>
      </c>
      <c r="H2624" s="61">
        <v>0</v>
      </c>
      <c r="I2624" s="62">
        <v>31593</v>
      </c>
      <c r="J2624" s="63" t="s">
        <v>3300</v>
      </c>
    </row>
    <row r="2625" spans="1:10" ht="12.75">
      <c r="A2625" s="58" t="s">
        <v>6893</v>
      </c>
      <c r="B2625" s="59" t="s">
        <v>6572</v>
      </c>
      <c r="C2625" s="59" t="s">
        <v>6894</v>
      </c>
      <c r="D2625" s="60" t="s">
        <v>3301</v>
      </c>
      <c r="E2625" s="61">
        <v>0</v>
      </c>
      <c r="F2625" s="61">
        <v>10</v>
      </c>
      <c r="G2625" s="61">
        <v>0</v>
      </c>
      <c r="H2625" s="61">
        <v>0</v>
      </c>
      <c r="I2625" s="62">
        <v>31867</v>
      </c>
      <c r="J2625" s="63" t="s">
        <v>3302</v>
      </c>
    </row>
    <row r="2626" spans="1:10" ht="12.75">
      <c r="A2626" s="58" t="s">
        <v>6893</v>
      </c>
      <c r="B2626" s="59" t="s">
        <v>6572</v>
      </c>
      <c r="C2626" s="59" t="s">
        <v>6894</v>
      </c>
      <c r="D2626" s="60" t="s">
        <v>3303</v>
      </c>
      <c r="E2626" s="61">
        <v>0</v>
      </c>
      <c r="F2626" s="61">
        <v>18</v>
      </c>
      <c r="G2626" s="61">
        <v>0</v>
      </c>
      <c r="H2626" s="61">
        <v>0</v>
      </c>
      <c r="I2626" s="62">
        <v>32324</v>
      </c>
      <c r="J2626" s="63" t="s">
        <v>3304</v>
      </c>
    </row>
    <row r="2627" spans="1:10" ht="12.75">
      <c r="A2627" s="58" t="s">
        <v>6893</v>
      </c>
      <c r="B2627" s="59" t="s">
        <v>6572</v>
      </c>
      <c r="C2627" s="59" t="s">
        <v>6894</v>
      </c>
      <c r="D2627" s="60" t="s">
        <v>3305</v>
      </c>
      <c r="E2627" s="61">
        <v>15</v>
      </c>
      <c r="F2627" s="61">
        <v>0</v>
      </c>
      <c r="G2627" s="61">
        <v>0</v>
      </c>
      <c r="H2627" s="61">
        <v>0</v>
      </c>
      <c r="I2627" s="62">
        <v>33389</v>
      </c>
      <c r="J2627" s="63" t="s">
        <v>3306</v>
      </c>
    </row>
    <row r="2628" spans="1:10" ht="12.75">
      <c r="A2628" s="58" t="s">
        <v>6893</v>
      </c>
      <c r="B2628" s="59" t="s">
        <v>6572</v>
      </c>
      <c r="C2628" s="59" t="s">
        <v>6894</v>
      </c>
      <c r="D2628" s="60" t="s">
        <v>3307</v>
      </c>
      <c r="E2628" s="61">
        <v>0</v>
      </c>
      <c r="F2628" s="61">
        <v>9</v>
      </c>
      <c r="G2628" s="61">
        <v>0</v>
      </c>
      <c r="H2628" s="61">
        <v>0</v>
      </c>
      <c r="I2628" s="62">
        <v>33755</v>
      </c>
      <c r="J2628" s="63" t="s">
        <v>3308</v>
      </c>
    </row>
    <row r="2629" spans="1:10" ht="12.75">
      <c r="A2629" s="58" t="s">
        <v>6893</v>
      </c>
      <c r="B2629" s="59" t="s">
        <v>6572</v>
      </c>
      <c r="C2629" s="59" t="s">
        <v>6894</v>
      </c>
      <c r="D2629" s="60" t="s">
        <v>3309</v>
      </c>
      <c r="E2629" s="61">
        <v>14</v>
      </c>
      <c r="F2629" s="61">
        <v>0</v>
      </c>
      <c r="G2629" s="61">
        <v>0</v>
      </c>
      <c r="H2629" s="61">
        <v>0</v>
      </c>
      <c r="I2629" s="62">
        <v>35581</v>
      </c>
      <c r="J2629" s="63" t="s">
        <v>3310</v>
      </c>
    </row>
    <row r="2630" spans="1:10" ht="12.75">
      <c r="A2630" s="58" t="s">
        <v>6893</v>
      </c>
      <c r="B2630" s="59" t="s">
        <v>6572</v>
      </c>
      <c r="C2630" s="59" t="s">
        <v>6894</v>
      </c>
      <c r="D2630" s="60" t="s">
        <v>3311</v>
      </c>
      <c r="E2630" s="61">
        <v>1</v>
      </c>
      <c r="F2630" s="61">
        <v>0</v>
      </c>
      <c r="G2630" s="61">
        <v>0</v>
      </c>
      <c r="H2630" s="61">
        <v>0</v>
      </c>
      <c r="I2630" s="62">
        <v>35581</v>
      </c>
      <c r="J2630" s="63" t="s">
        <v>3312</v>
      </c>
    </row>
    <row r="2631" spans="1:10" ht="12.75">
      <c r="A2631" s="58" t="s">
        <v>6897</v>
      </c>
      <c r="B2631" s="59" t="s">
        <v>6572</v>
      </c>
      <c r="C2631" s="59" t="s">
        <v>6898</v>
      </c>
      <c r="D2631" s="60" t="s">
        <v>3313</v>
      </c>
      <c r="E2631" s="61">
        <v>14</v>
      </c>
      <c r="F2631" s="61">
        <v>0</v>
      </c>
      <c r="G2631" s="61">
        <v>0</v>
      </c>
      <c r="H2631" s="61">
        <v>0</v>
      </c>
      <c r="I2631" s="62">
        <v>29402</v>
      </c>
      <c r="J2631" s="63" t="s">
        <v>3314</v>
      </c>
    </row>
    <row r="2632" spans="1:10" ht="12.75">
      <c r="A2632" s="58" t="s">
        <v>6897</v>
      </c>
      <c r="B2632" s="59" t="s">
        <v>6572</v>
      </c>
      <c r="C2632" s="59" t="s">
        <v>6898</v>
      </c>
      <c r="D2632" s="60" t="s">
        <v>3315</v>
      </c>
      <c r="E2632" s="61">
        <v>0</v>
      </c>
      <c r="F2632" s="61">
        <v>18</v>
      </c>
      <c r="G2632" s="61">
        <v>0</v>
      </c>
      <c r="H2632" s="61">
        <v>0</v>
      </c>
      <c r="I2632" s="62">
        <v>32111</v>
      </c>
      <c r="J2632" s="63" t="s">
        <v>3316</v>
      </c>
    </row>
    <row r="2633" spans="1:10" ht="12.75">
      <c r="A2633" s="58" t="s">
        <v>6897</v>
      </c>
      <c r="B2633" s="59" t="s">
        <v>6572</v>
      </c>
      <c r="C2633" s="59" t="s">
        <v>6898</v>
      </c>
      <c r="D2633" s="60" t="s">
        <v>3317</v>
      </c>
      <c r="E2633" s="61">
        <v>0</v>
      </c>
      <c r="F2633" s="61">
        <v>13</v>
      </c>
      <c r="G2633" s="61">
        <v>0</v>
      </c>
      <c r="H2633" s="61">
        <v>0</v>
      </c>
      <c r="I2633" s="62">
        <v>32111</v>
      </c>
      <c r="J2633" s="63" t="s">
        <v>3318</v>
      </c>
    </row>
    <row r="2634" spans="1:10" ht="12.75">
      <c r="A2634" s="58" t="s">
        <v>6897</v>
      </c>
      <c r="B2634" s="59" t="s">
        <v>6572</v>
      </c>
      <c r="C2634" s="59" t="s">
        <v>6898</v>
      </c>
      <c r="D2634" s="60" t="s">
        <v>3319</v>
      </c>
      <c r="E2634" s="61">
        <v>0</v>
      </c>
      <c r="F2634" s="61">
        <v>8</v>
      </c>
      <c r="G2634" s="61">
        <v>0</v>
      </c>
      <c r="H2634" s="61">
        <v>0</v>
      </c>
      <c r="I2634" s="62">
        <v>32233</v>
      </c>
      <c r="J2634" s="63" t="s">
        <v>3320</v>
      </c>
    </row>
    <row r="2635" spans="1:10" ht="12.75">
      <c r="A2635" s="58" t="s">
        <v>6897</v>
      </c>
      <c r="B2635" s="59" t="s">
        <v>6572</v>
      </c>
      <c r="C2635" s="59" t="s">
        <v>6898</v>
      </c>
      <c r="D2635" s="60" t="s">
        <v>3321</v>
      </c>
      <c r="E2635" s="61">
        <v>0</v>
      </c>
      <c r="F2635" s="61">
        <v>10</v>
      </c>
      <c r="G2635" s="61">
        <v>0</v>
      </c>
      <c r="H2635" s="61">
        <v>0</v>
      </c>
      <c r="I2635" s="62">
        <v>32781</v>
      </c>
      <c r="J2635" s="63" t="s">
        <v>3322</v>
      </c>
    </row>
    <row r="2636" spans="1:10" ht="12.75">
      <c r="A2636" s="58" t="s">
        <v>6897</v>
      </c>
      <c r="B2636" s="59" t="s">
        <v>6572</v>
      </c>
      <c r="C2636" s="59" t="s">
        <v>6898</v>
      </c>
      <c r="D2636" s="60" t="s">
        <v>3323</v>
      </c>
      <c r="E2636" s="61">
        <v>0</v>
      </c>
      <c r="F2636" s="61">
        <v>5</v>
      </c>
      <c r="G2636" s="61">
        <v>0</v>
      </c>
      <c r="H2636" s="61">
        <v>0</v>
      </c>
      <c r="I2636" s="62">
        <v>33877</v>
      </c>
      <c r="J2636" s="63" t="s">
        <v>3324</v>
      </c>
    </row>
    <row r="2637" spans="1:10" ht="12.75">
      <c r="A2637" s="58" t="s">
        <v>6899</v>
      </c>
      <c r="B2637" s="59" t="s">
        <v>6572</v>
      </c>
      <c r="C2637" s="59" t="s">
        <v>6900</v>
      </c>
      <c r="D2637" s="60" t="s">
        <v>3325</v>
      </c>
      <c r="E2637" s="61">
        <v>22</v>
      </c>
      <c r="F2637" s="61">
        <v>0</v>
      </c>
      <c r="G2637" s="61">
        <v>0</v>
      </c>
      <c r="H2637" s="61">
        <v>0</v>
      </c>
      <c r="I2637" s="62">
        <v>29767</v>
      </c>
      <c r="J2637" s="63" t="s">
        <v>3326</v>
      </c>
    </row>
    <row r="2638" spans="1:10" ht="12.75">
      <c r="A2638" s="58" t="s">
        <v>6901</v>
      </c>
      <c r="B2638" s="59" t="s">
        <v>6572</v>
      </c>
      <c r="C2638" s="59" t="s">
        <v>6902</v>
      </c>
      <c r="D2638" s="60" t="s">
        <v>3327</v>
      </c>
      <c r="E2638" s="61">
        <v>0</v>
      </c>
      <c r="F2638" s="61">
        <v>5</v>
      </c>
      <c r="G2638" s="61">
        <v>0</v>
      </c>
      <c r="H2638" s="61">
        <v>0</v>
      </c>
      <c r="I2638" s="62">
        <v>28003</v>
      </c>
      <c r="J2638" s="63" t="s">
        <v>3328</v>
      </c>
    </row>
    <row r="2639" spans="1:10" ht="12.75">
      <c r="A2639" s="58" t="s">
        <v>6901</v>
      </c>
      <c r="B2639" s="59" t="s">
        <v>6572</v>
      </c>
      <c r="C2639" s="59" t="s">
        <v>6902</v>
      </c>
      <c r="D2639" s="60" t="s">
        <v>3329</v>
      </c>
      <c r="E2639" s="61">
        <v>0</v>
      </c>
      <c r="F2639" s="61">
        <v>1</v>
      </c>
      <c r="G2639" s="61">
        <v>0</v>
      </c>
      <c r="H2639" s="61">
        <v>0</v>
      </c>
      <c r="I2639" s="62">
        <v>28429</v>
      </c>
      <c r="J2639" s="63" t="s">
        <v>3330</v>
      </c>
    </row>
    <row r="2640" spans="1:10" ht="12.75">
      <c r="A2640" s="58" t="s">
        <v>6901</v>
      </c>
      <c r="B2640" s="59" t="s">
        <v>6572</v>
      </c>
      <c r="C2640" s="59" t="s">
        <v>6902</v>
      </c>
      <c r="D2640" s="60" t="s">
        <v>3331</v>
      </c>
      <c r="E2640" s="61">
        <v>0</v>
      </c>
      <c r="F2640" s="61">
        <v>24</v>
      </c>
      <c r="G2640" s="61">
        <v>0</v>
      </c>
      <c r="H2640" s="61">
        <v>0</v>
      </c>
      <c r="I2640" s="62">
        <v>36164</v>
      </c>
      <c r="J2640" s="63" t="s">
        <v>3332</v>
      </c>
    </row>
    <row r="2641" spans="1:10" ht="12.75">
      <c r="A2641" s="58" t="s">
        <v>6903</v>
      </c>
      <c r="B2641" s="59" t="s">
        <v>6572</v>
      </c>
      <c r="C2641" s="59" t="s">
        <v>6904</v>
      </c>
      <c r="D2641" s="60" t="s">
        <v>3333</v>
      </c>
      <c r="E2641" s="61">
        <v>11</v>
      </c>
      <c r="F2641" s="61">
        <v>0</v>
      </c>
      <c r="G2641" s="61">
        <v>0</v>
      </c>
      <c r="H2641" s="61">
        <v>4</v>
      </c>
      <c r="I2641" s="62">
        <v>37256</v>
      </c>
      <c r="J2641" s="63" t="s">
        <v>3334</v>
      </c>
    </row>
    <row r="2642" spans="1:10" ht="12.75">
      <c r="A2642" s="58" t="s">
        <v>6903</v>
      </c>
      <c r="B2642" s="59" t="s">
        <v>6572</v>
      </c>
      <c r="C2642" s="59" t="s">
        <v>6904</v>
      </c>
      <c r="D2642" s="60" t="s">
        <v>3335</v>
      </c>
      <c r="E2642" s="61">
        <v>0</v>
      </c>
      <c r="F2642" s="61">
        <v>0</v>
      </c>
      <c r="G2642" s="61">
        <v>0</v>
      </c>
      <c r="H2642" s="61">
        <v>32</v>
      </c>
      <c r="I2642" s="62"/>
      <c r="J2642" s="63" t="s">
        <v>3336</v>
      </c>
    </row>
    <row r="2643" spans="1:10" ht="12.75">
      <c r="A2643" s="58" t="s">
        <v>6903</v>
      </c>
      <c r="B2643" s="59" t="s">
        <v>6572</v>
      </c>
      <c r="C2643" s="59" t="s">
        <v>6904</v>
      </c>
      <c r="D2643" s="60" t="s">
        <v>3337</v>
      </c>
      <c r="E2643" s="61">
        <v>0</v>
      </c>
      <c r="F2643" s="61">
        <v>1</v>
      </c>
      <c r="G2643" s="61">
        <v>0</v>
      </c>
      <c r="H2643" s="61">
        <v>0</v>
      </c>
      <c r="I2643" s="62">
        <v>36997</v>
      </c>
      <c r="J2643" s="63" t="s">
        <v>3338</v>
      </c>
    </row>
    <row r="2644" spans="1:10" ht="12.75">
      <c r="A2644" s="58" t="s">
        <v>6903</v>
      </c>
      <c r="B2644" s="59" t="s">
        <v>6572</v>
      </c>
      <c r="C2644" s="59" t="s">
        <v>6904</v>
      </c>
      <c r="D2644" s="60" t="s">
        <v>3337</v>
      </c>
      <c r="E2644" s="61">
        <v>0</v>
      </c>
      <c r="F2644" s="61">
        <v>2</v>
      </c>
      <c r="G2644" s="61">
        <v>0</v>
      </c>
      <c r="H2644" s="61">
        <v>0</v>
      </c>
      <c r="I2644" s="62">
        <v>37054</v>
      </c>
      <c r="J2644" s="63" t="s">
        <v>3338</v>
      </c>
    </row>
    <row r="2645" spans="1:10" ht="12.75">
      <c r="A2645" s="58" t="s">
        <v>6903</v>
      </c>
      <c r="B2645" s="59" t="s">
        <v>6572</v>
      </c>
      <c r="C2645" s="59" t="s">
        <v>6904</v>
      </c>
      <c r="D2645" s="60" t="s">
        <v>3337</v>
      </c>
      <c r="E2645" s="61">
        <v>0</v>
      </c>
      <c r="F2645" s="61">
        <v>1</v>
      </c>
      <c r="G2645" s="61">
        <v>0</v>
      </c>
      <c r="H2645" s="61">
        <v>0</v>
      </c>
      <c r="I2645" s="62">
        <v>37064</v>
      </c>
      <c r="J2645" s="63" t="s">
        <v>3338</v>
      </c>
    </row>
    <row r="2646" spans="1:10" ht="12.75">
      <c r="A2646" s="58" t="s">
        <v>6903</v>
      </c>
      <c r="B2646" s="59" t="s">
        <v>6572</v>
      </c>
      <c r="C2646" s="59" t="s">
        <v>6904</v>
      </c>
      <c r="D2646" s="60" t="s">
        <v>3337</v>
      </c>
      <c r="E2646" s="61">
        <v>0</v>
      </c>
      <c r="F2646" s="61">
        <v>1</v>
      </c>
      <c r="G2646" s="61">
        <v>0</v>
      </c>
      <c r="H2646" s="61">
        <v>0</v>
      </c>
      <c r="I2646" s="62">
        <v>37082</v>
      </c>
      <c r="J2646" s="63" t="s">
        <v>3338</v>
      </c>
    </row>
    <row r="2647" spans="1:10" ht="12.75">
      <c r="A2647" s="58" t="s">
        <v>6903</v>
      </c>
      <c r="B2647" s="59" t="s">
        <v>6572</v>
      </c>
      <c r="C2647" s="59" t="s">
        <v>6904</v>
      </c>
      <c r="D2647" s="60" t="s">
        <v>3337</v>
      </c>
      <c r="E2647" s="61">
        <v>0</v>
      </c>
      <c r="F2647" s="61">
        <v>1</v>
      </c>
      <c r="G2647" s="61">
        <v>0</v>
      </c>
      <c r="H2647" s="61">
        <v>0</v>
      </c>
      <c r="I2647" s="62">
        <v>37256</v>
      </c>
      <c r="J2647" s="63" t="s">
        <v>3338</v>
      </c>
    </row>
    <row r="2648" spans="1:10" ht="12.75">
      <c r="A2648" s="58" t="s">
        <v>6903</v>
      </c>
      <c r="B2648" s="59" t="s">
        <v>6572</v>
      </c>
      <c r="C2648" s="59" t="s">
        <v>6904</v>
      </c>
      <c r="D2648" s="60" t="s">
        <v>3337</v>
      </c>
      <c r="E2648" s="61">
        <v>0</v>
      </c>
      <c r="F2648" s="61">
        <v>1</v>
      </c>
      <c r="G2648" s="61">
        <v>0</v>
      </c>
      <c r="H2648" s="61">
        <v>0</v>
      </c>
      <c r="I2648" s="62">
        <v>37499</v>
      </c>
      <c r="J2648" s="63" t="s">
        <v>3338</v>
      </c>
    </row>
    <row r="2649" spans="1:10" ht="12.75">
      <c r="A2649" s="58" t="s">
        <v>6903</v>
      </c>
      <c r="B2649" s="59" t="s">
        <v>6572</v>
      </c>
      <c r="C2649" s="59" t="s">
        <v>6904</v>
      </c>
      <c r="D2649" s="60" t="s">
        <v>3337</v>
      </c>
      <c r="E2649" s="61">
        <v>0</v>
      </c>
      <c r="F2649" s="61">
        <v>2</v>
      </c>
      <c r="G2649" s="61">
        <v>0</v>
      </c>
      <c r="H2649" s="61">
        <v>0</v>
      </c>
      <c r="I2649" s="62">
        <v>37529</v>
      </c>
      <c r="J2649" s="63" t="s">
        <v>3338</v>
      </c>
    </row>
    <row r="2650" spans="1:10" ht="12.75">
      <c r="A2650" s="58" t="s">
        <v>6903</v>
      </c>
      <c r="B2650" s="59" t="s">
        <v>6572</v>
      </c>
      <c r="C2650" s="59" t="s">
        <v>6904</v>
      </c>
      <c r="D2650" s="60" t="s">
        <v>3337</v>
      </c>
      <c r="E2650" s="61">
        <v>0</v>
      </c>
      <c r="F2650" s="61">
        <v>0</v>
      </c>
      <c r="G2650" s="61">
        <v>0</v>
      </c>
      <c r="H2650" s="61">
        <v>23</v>
      </c>
      <c r="I2650" s="62">
        <v>37529</v>
      </c>
      <c r="J2650" s="63" t="s">
        <v>3338</v>
      </c>
    </row>
    <row r="2651" spans="1:10" ht="12.75">
      <c r="A2651" s="58" t="s">
        <v>6905</v>
      </c>
      <c r="B2651" s="59" t="s">
        <v>6572</v>
      </c>
      <c r="C2651" s="59" t="s">
        <v>6906</v>
      </c>
      <c r="D2651" s="60" t="s">
        <v>3339</v>
      </c>
      <c r="E2651" s="61">
        <v>0</v>
      </c>
      <c r="F2651" s="61">
        <v>8</v>
      </c>
      <c r="G2651" s="61">
        <v>0</v>
      </c>
      <c r="H2651" s="61">
        <v>0</v>
      </c>
      <c r="I2651" s="62">
        <v>29525</v>
      </c>
      <c r="J2651" s="63" t="s">
        <v>3340</v>
      </c>
    </row>
    <row r="2652" spans="1:10" ht="12.75">
      <c r="A2652" s="58" t="s">
        <v>6905</v>
      </c>
      <c r="B2652" s="59" t="s">
        <v>6572</v>
      </c>
      <c r="C2652" s="59" t="s">
        <v>6906</v>
      </c>
      <c r="D2652" s="60" t="s">
        <v>3341</v>
      </c>
      <c r="E2652" s="61">
        <v>0</v>
      </c>
      <c r="F2652" s="61">
        <v>13</v>
      </c>
      <c r="G2652" s="61">
        <v>0</v>
      </c>
      <c r="H2652" s="61">
        <v>0</v>
      </c>
      <c r="I2652" s="62">
        <v>32111</v>
      </c>
      <c r="J2652" s="63" t="s">
        <v>3342</v>
      </c>
    </row>
    <row r="2653" spans="1:10" ht="12.75">
      <c r="A2653" s="58" t="s">
        <v>6905</v>
      </c>
      <c r="B2653" s="59" t="s">
        <v>6572</v>
      </c>
      <c r="C2653" s="59" t="s">
        <v>6906</v>
      </c>
      <c r="D2653" s="60" t="s">
        <v>3343</v>
      </c>
      <c r="E2653" s="61">
        <v>0</v>
      </c>
      <c r="F2653" s="61">
        <v>3</v>
      </c>
      <c r="G2653" s="61">
        <v>0</v>
      </c>
      <c r="H2653" s="61">
        <v>0</v>
      </c>
      <c r="I2653" s="62">
        <v>32111</v>
      </c>
      <c r="J2653" s="63" t="s">
        <v>3344</v>
      </c>
    </row>
    <row r="2654" spans="1:10" ht="12.75">
      <c r="A2654" s="58" t="s">
        <v>6905</v>
      </c>
      <c r="B2654" s="59" t="s">
        <v>6572</v>
      </c>
      <c r="C2654" s="59" t="s">
        <v>6906</v>
      </c>
      <c r="D2654" s="60" t="s">
        <v>3345</v>
      </c>
      <c r="E2654" s="61">
        <v>0</v>
      </c>
      <c r="F2654" s="61">
        <v>21</v>
      </c>
      <c r="G2654" s="61">
        <v>0</v>
      </c>
      <c r="H2654" s="61">
        <v>0</v>
      </c>
      <c r="I2654" s="62">
        <v>35246</v>
      </c>
      <c r="J2654" s="63" t="s">
        <v>3346</v>
      </c>
    </row>
    <row r="2655" spans="1:10" ht="12.75">
      <c r="A2655" s="58" t="s">
        <v>6908</v>
      </c>
      <c r="B2655" s="59" t="s">
        <v>6572</v>
      </c>
      <c r="C2655" s="59" t="s">
        <v>6909</v>
      </c>
      <c r="D2655" s="60" t="s">
        <v>3347</v>
      </c>
      <c r="E2655" s="61">
        <v>0</v>
      </c>
      <c r="F2655" s="61">
        <v>1</v>
      </c>
      <c r="G2655" s="61">
        <v>0</v>
      </c>
      <c r="H2655" s="61">
        <v>0</v>
      </c>
      <c r="I2655" s="62">
        <v>25627</v>
      </c>
      <c r="J2655" s="63" t="s">
        <v>3348</v>
      </c>
    </row>
    <row r="2656" spans="1:10" ht="12.75">
      <c r="A2656" s="58" t="s">
        <v>6908</v>
      </c>
      <c r="B2656" s="59" t="s">
        <v>6572</v>
      </c>
      <c r="C2656" s="59" t="s">
        <v>6909</v>
      </c>
      <c r="D2656" s="60" t="s">
        <v>3349</v>
      </c>
      <c r="E2656" s="61">
        <v>0</v>
      </c>
      <c r="F2656" s="61">
        <v>0</v>
      </c>
      <c r="G2656" s="61">
        <v>8</v>
      </c>
      <c r="H2656" s="61">
        <v>0</v>
      </c>
      <c r="I2656" s="62">
        <v>25811</v>
      </c>
      <c r="J2656" s="63" t="s">
        <v>3350</v>
      </c>
    </row>
    <row r="2657" spans="1:10" ht="12.75">
      <c r="A2657" s="58" t="s">
        <v>6908</v>
      </c>
      <c r="B2657" s="59" t="s">
        <v>6572</v>
      </c>
      <c r="C2657" s="59" t="s">
        <v>6909</v>
      </c>
      <c r="D2657" s="60" t="s">
        <v>3351</v>
      </c>
      <c r="E2657" s="61">
        <v>0</v>
      </c>
      <c r="F2657" s="61">
        <v>2</v>
      </c>
      <c r="G2657" s="61">
        <v>0</v>
      </c>
      <c r="H2657" s="61">
        <v>0</v>
      </c>
      <c r="I2657" s="62">
        <v>25992</v>
      </c>
      <c r="J2657" s="63" t="s">
        <v>3352</v>
      </c>
    </row>
    <row r="2658" spans="1:10" ht="12.75">
      <c r="A2658" s="58" t="s">
        <v>6908</v>
      </c>
      <c r="B2658" s="59" t="s">
        <v>6572</v>
      </c>
      <c r="C2658" s="59" t="s">
        <v>6909</v>
      </c>
      <c r="D2658" s="60" t="s">
        <v>3353</v>
      </c>
      <c r="E2658" s="61">
        <v>2</v>
      </c>
      <c r="F2658" s="61">
        <v>0</v>
      </c>
      <c r="G2658" s="61">
        <v>7</v>
      </c>
      <c r="H2658" s="61">
        <v>0</v>
      </c>
      <c r="I2658" s="62">
        <v>26603</v>
      </c>
      <c r="J2658" s="63" t="s">
        <v>3354</v>
      </c>
    </row>
    <row r="2659" spans="1:10" ht="12.75">
      <c r="A2659" s="58" t="s">
        <v>6908</v>
      </c>
      <c r="B2659" s="59" t="s">
        <v>6572</v>
      </c>
      <c r="C2659" s="59" t="s">
        <v>6909</v>
      </c>
      <c r="D2659" s="60" t="s">
        <v>3355</v>
      </c>
      <c r="E2659" s="61">
        <v>0</v>
      </c>
      <c r="F2659" s="61">
        <v>25</v>
      </c>
      <c r="G2659" s="61">
        <v>0</v>
      </c>
      <c r="H2659" s="61">
        <v>0</v>
      </c>
      <c r="I2659" s="62">
        <v>26450</v>
      </c>
      <c r="J2659" s="63" t="s">
        <v>3356</v>
      </c>
    </row>
    <row r="2660" spans="1:10" ht="12.75">
      <c r="A2660" s="58" t="s">
        <v>6908</v>
      </c>
      <c r="B2660" s="59" t="s">
        <v>6572</v>
      </c>
      <c r="C2660" s="59" t="s">
        <v>6909</v>
      </c>
      <c r="D2660" s="60" t="s">
        <v>3357</v>
      </c>
      <c r="E2660" s="61">
        <v>0</v>
      </c>
      <c r="F2660" s="61">
        <v>23</v>
      </c>
      <c r="G2660" s="61">
        <v>0</v>
      </c>
      <c r="H2660" s="61">
        <v>0</v>
      </c>
      <c r="I2660" s="62">
        <v>28521</v>
      </c>
      <c r="J2660" s="63" t="s">
        <v>3358</v>
      </c>
    </row>
    <row r="2661" spans="1:10" ht="12.75">
      <c r="A2661" s="58" t="s">
        <v>6908</v>
      </c>
      <c r="B2661" s="59" t="s">
        <v>6572</v>
      </c>
      <c r="C2661" s="59" t="s">
        <v>6909</v>
      </c>
      <c r="D2661" s="60" t="s">
        <v>3359</v>
      </c>
      <c r="E2661" s="61">
        <v>50</v>
      </c>
      <c r="F2661" s="61">
        <v>0</v>
      </c>
      <c r="G2661" s="61">
        <v>0</v>
      </c>
      <c r="H2661" s="61">
        <v>0</v>
      </c>
      <c r="I2661" s="62">
        <v>28215</v>
      </c>
      <c r="J2661" s="63" t="s">
        <v>3360</v>
      </c>
    </row>
    <row r="2662" spans="1:10" ht="12.75">
      <c r="A2662" s="58" t="s">
        <v>6908</v>
      </c>
      <c r="B2662" s="59" t="s">
        <v>6572</v>
      </c>
      <c r="C2662" s="59" t="s">
        <v>6909</v>
      </c>
      <c r="D2662" s="60" t="s">
        <v>3361</v>
      </c>
      <c r="E2662" s="61">
        <v>74</v>
      </c>
      <c r="F2662" s="61">
        <v>0</v>
      </c>
      <c r="G2662" s="61">
        <v>0</v>
      </c>
      <c r="H2662" s="61">
        <v>0</v>
      </c>
      <c r="I2662" s="62">
        <v>30010</v>
      </c>
      <c r="J2662" s="63" t="s">
        <v>3362</v>
      </c>
    </row>
    <row r="2663" spans="1:10" ht="12.75">
      <c r="A2663" s="58" t="s">
        <v>6908</v>
      </c>
      <c r="B2663" s="59" t="s">
        <v>6572</v>
      </c>
      <c r="C2663" s="59" t="s">
        <v>6909</v>
      </c>
      <c r="D2663" s="60" t="s">
        <v>3363</v>
      </c>
      <c r="E2663" s="61">
        <v>0</v>
      </c>
      <c r="F2663" s="61">
        <v>47</v>
      </c>
      <c r="G2663" s="61">
        <v>0</v>
      </c>
      <c r="H2663" s="61">
        <v>0</v>
      </c>
      <c r="I2663" s="62">
        <v>30132</v>
      </c>
      <c r="J2663" s="63" t="s">
        <v>3364</v>
      </c>
    </row>
    <row r="2664" spans="1:10" ht="12.75">
      <c r="A2664" s="58" t="s">
        <v>6908</v>
      </c>
      <c r="B2664" s="59" t="s">
        <v>6572</v>
      </c>
      <c r="C2664" s="59" t="s">
        <v>6909</v>
      </c>
      <c r="D2664" s="60" t="s">
        <v>3365</v>
      </c>
      <c r="E2664" s="61">
        <v>3</v>
      </c>
      <c r="F2664" s="61">
        <v>0</v>
      </c>
      <c r="G2664" s="61">
        <v>0</v>
      </c>
      <c r="H2664" s="61">
        <v>0</v>
      </c>
      <c r="I2664" s="62">
        <v>30224</v>
      </c>
      <c r="J2664" s="63" t="s">
        <v>3366</v>
      </c>
    </row>
    <row r="2665" spans="1:10" ht="12.75">
      <c r="A2665" s="58" t="s">
        <v>6908</v>
      </c>
      <c r="B2665" s="59" t="s">
        <v>6572</v>
      </c>
      <c r="C2665" s="59" t="s">
        <v>6909</v>
      </c>
      <c r="D2665" s="60" t="s">
        <v>3367</v>
      </c>
      <c r="E2665" s="61">
        <v>0</v>
      </c>
      <c r="F2665" s="61">
        <v>53</v>
      </c>
      <c r="G2665" s="61">
        <v>0</v>
      </c>
      <c r="H2665" s="61">
        <v>0</v>
      </c>
      <c r="I2665" s="62">
        <v>31624</v>
      </c>
      <c r="J2665" s="63" t="s">
        <v>3368</v>
      </c>
    </row>
    <row r="2666" spans="1:10" ht="12.75">
      <c r="A2666" s="58" t="s">
        <v>6908</v>
      </c>
      <c r="B2666" s="59" t="s">
        <v>6572</v>
      </c>
      <c r="C2666" s="59" t="s">
        <v>6909</v>
      </c>
      <c r="D2666" s="60" t="s">
        <v>3369</v>
      </c>
      <c r="E2666" s="61">
        <v>40</v>
      </c>
      <c r="F2666" s="61">
        <v>0</v>
      </c>
      <c r="G2666" s="61">
        <v>0</v>
      </c>
      <c r="H2666" s="61">
        <v>0</v>
      </c>
      <c r="I2666" s="62">
        <v>31624</v>
      </c>
      <c r="J2666" s="63" t="s">
        <v>3370</v>
      </c>
    </row>
    <row r="2667" spans="1:10" ht="12.75">
      <c r="A2667" s="58" t="s">
        <v>6908</v>
      </c>
      <c r="B2667" s="59" t="s">
        <v>6572</v>
      </c>
      <c r="C2667" s="59" t="s">
        <v>6909</v>
      </c>
      <c r="D2667" s="60" t="s">
        <v>3371</v>
      </c>
      <c r="E2667" s="61">
        <v>22</v>
      </c>
      <c r="F2667" s="61">
        <v>0</v>
      </c>
      <c r="G2667" s="61">
        <v>0</v>
      </c>
      <c r="H2667" s="61">
        <v>0</v>
      </c>
      <c r="I2667" s="62">
        <v>35795</v>
      </c>
      <c r="J2667" s="63" t="s">
        <v>3372</v>
      </c>
    </row>
    <row r="2668" spans="1:10" ht="12.75">
      <c r="A2668" s="58"/>
      <c r="B2668" s="65" t="s">
        <v>6572</v>
      </c>
      <c r="C2668" s="66" t="s">
        <v>4321</v>
      </c>
      <c r="D2668" s="66"/>
      <c r="E2668" s="67">
        <f>SUM(E1845:E2667)</f>
        <v>9250</v>
      </c>
      <c r="F2668" s="67">
        <f>SUM(F1845:F2667)</f>
        <v>10355</v>
      </c>
      <c r="G2668" s="67">
        <f>SUM(G1845:G2667)</f>
        <v>15</v>
      </c>
      <c r="H2668" s="67">
        <f>SUM(H1845:H2667)</f>
        <v>303</v>
      </c>
      <c r="I2668" s="62"/>
      <c r="J2668" s="63"/>
    </row>
    <row r="2669" spans="1:10" ht="12.75">
      <c r="A2669" s="58" t="s">
        <v>6912</v>
      </c>
      <c r="B2669" s="59" t="s">
        <v>6910</v>
      </c>
      <c r="C2669" s="59" t="s">
        <v>3373</v>
      </c>
      <c r="D2669" s="60" t="s">
        <v>3374</v>
      </c>
      <c r="E2669" s="61">
        <v>0</v>
      </c>
      <c r="F2669" s="61">
        <v>18</v>
      </c>
      <c r="G2669" s="61">
        <v>0</v>
      </c>
      <c r="H2669" s="61">
        <v>0</v>
      </c>
      <c r="I2669" s="62">
        <v>36250</v>
      </c>
      <c r="J2669" s="63" t="s">
        <v>3375</v>
      </c>
    </row>
    <row r="2670" spans="1:10" ht="12.75">
      <c r="A2670" s="58" t="s">
        <v>6915</v>
      </c>
      <c r="B2670" s="59" t="s">
        <v>6910</v>
      </c>
      <c r="C2670" s="59" t="s">
        <v>6916</v>
      </c>
      <c r="D2670" s="60" t="s">
        <v>3376</v>
      </c>
      <c r="E2670" s="61">
        <v>0</v>
      </c>
      <c r="F2670" s="61">
        <v>2</v>
      </c>
      <c r="G2670" s="61">
        <v>0</v>
      </c>
      <c r="H2670" s="61">
        <v>0</v>
      </c>
      <c r="I2670" s="62">
        <v>28549</v>
      </c>
      <c r="J2670" s="63" t="s">
        <v>3377</v>
      </c>
    </row>
    <row r="2671" spans="1:10" ht="12.75">
      <c r="A2671" s="58" t="s">
        <v>6915</v>
      </c>
      <c r="B2671" s="59" t="s">
        <v>6910</v>
      </c>
      <c r="C2671" s="59" t="s">
        <v>6916</v>
      </c>
      <c r="D2671" s="60" t="s">
        <v>3378</v>
      </c>
      <c r="E2671" s="61">
        <v>29</v>
      </c>
      <c r="F2671" s="61">
        <v>0</v>
      </c>
      <c r="G2671" s="61">
        <v>0</v>
      </c>
      <c r="H2671" s="61">
        <v>0</v>
      </c>
      <c r="I2671" s="62">
        <v>30650</v>
      </c>
      <c r="J2671" s="63" t="s">
        <v>3379</v>
      </c>
    </row>
    <row r="2672" spans="1:10" ht="12.75">
      <c r="A2672" s="58" t="s">
        <v>6915</v>
      </c>
      <c r="B2672" s="59" t="s">
        <v>6910</v>
      </c>
      <c r="C2672" s="59" t="s">
        <v>6916</v>
      </c>
      <c r="D2672" s="60" t="s">
        <v>3380</v>
      </c>
      <c r="E2672" s="61">
        <v>21</v>
      </c>
      <c r="F2672" s="61">
        <v>0</v>
      </c>
      <c r="G2672" s="61">
        <v>0</v>
      </c>
      <c r="H2672" s="61">
        <v>0</v>
      </c>
      <c r="I2672" s="62">
        <v>31958</v>
      </c>
      <c r="J2672" s="63" t="s">
        <v>3381</v>
      </c>
    </row>
    <row r="2673" spans="1:10" ht="12.75">
      <c r="A2673" s="58" t="s">
        <v>6915</v>
      </c>
      <c r="B2673" s="59" t="s">
        <v>6910</v>
      </c>
      <c r="C2673" s="59" t="s">
        <v>6916</v>
      </c>
      <c r="D2673" s="60" t="s">
        <v>3382</v>
      </c>
      <c r="E2673" s="61">
        <v>0</v>
      </c>
      <c r="F2673" s="61">
        <v>4</v>
      </c>
      <c r="G2673" s="61">
        <v>0</v>
      </c>
      <c r="H2673" s="61">
        <v>0</v>
      </c>
      <c r="I2673" s="62">
        <v>35759</v>
      </c>
      <c r="J2673" s="63" t="s">
        <v>3383</v>
      </c>
    </row>
    <row r="2674" spans="1:10" ht="12.75">
      <c r="A2674" s="58" t="s">
        <v>6915</v>
      </c>
      <c r="B2674" s="59" t="s">
        <v>6910</v>
      </c>
      <c r="C2674" s="59" t="s">
        <v>6916</v>
      </c>
      <c r="D2674" s="60" t="s">
        <v>3384</v>
      </c>
      <c r="E2674" s="61">
        <v>0</v>
      </c>
      <c r="F2674" s="61">
        <v>2</v>
      </c>
      <c r="G2674" s="61">
        <v>0</v>
      </c>
      <c r="H2674" s="61">
        <v>0</v>
      </c>
      <c r="I2674" s="62">
        <v>36556</v>
      </c>
      <c r="J2674" s="63" t="s">
        <v>3385</v>
      </c>
    </row>
    <row r="2675" spans="1:10" ht="12.75">
      <c r="A2675" s="58" t="s">
        <v>6915</v>
      </c>
      <c r="B2675" s="59" t="s">
        <v>6910</v>
      </c>
      <c r="C2675" s="59" t="s">
        <v>6916</v>
      </c>
      <c r="D2675" s="60" t="s">
        <v>3386</v>
      </c>
      <c r="E2675" s="61">
        <v>0</v>
      </c>
      <c r="F2675" s="61">
        <v>0</v>
      </c>
      <c r="G2675" s="61">
        <v>0</v>
      </c>
      <c r="H2675" s="61">
        <v>5</v>
      </c>
      <c r="I2675" s="62"/>
      <c r="J2675" s="63" t="s">
        <v>3387</v>
      </c>
    </row>
    <row r="2676" spans="1:10" ht="12.75">
      <c r="A2676" s="58" t="s">
        <v>6918</v>
      </c>
      <c r="B2676" s="59" t="s">
        <v>6910</v>
      </c>
      <c r="C2676" s="59" t="s">
        <v>6919</v>
      </c>
      <c r="D2676" s="60" t="s">
        <v>3388</v>
      </c>
      <c r="E2676" s="61">
        <v>45</v>
      </c>
      <c r="F2676" s="61">
        <v>0</v>
      </c>
      <c r="G2676" s="61">
        <v>0</v>
      </c>
      <c r="H2676" s="61">
        <v>0</v>
      </c>
      <c r="I2676" s="62">
        <v>29859</v>
      </c>
      <c r="J2676" s="63" t="s">
        <v>3389</v>
      </c>
    </row>
    <row r="2677" spans="1:10" ht="12.75">
      <c r="A2677" s="58" t="s">
        <v>6918</v>
      </c>
      <c r="B2677" s="59" t="s">
        <v>6910</v>
      </c>
      <c r="C2677" s="59" t="s">
        <v>6919</v>
      </c>
      <c r="D2677" s="60" t="s">
        <v>3390</v>
      </c>
      <c r="E2677" s="61">
        <v>0</v>
      </c>
      <c r="F2677" s="61">
        <v>37</v>
      </c>
      <c r="G2677" s="61">
        <v>0</v>
      </c>
      <c r="H2677" s="61">
        <v>0</v>
      </c>
      <c r="I2677" s="62">
        <v>30925</v>
      </c>
      <c r="J2677" s="63" t="s">
        <v>3391</v>
      </c>
    </row>
    <row r="2678" spans="1:10" ht="12.75">
      <c r="A2678" s="58" t="s">
        <v>6918</v>
      </c>
      <c r="B2678" s="59" t="s">
        <v>6910</v>
      </c>
      <c r="C2678" s="59" t="s">
        <v>6919</v>
      </c>
      <c r="D2678" s="60" t="s">
        <v>3392</v>
      </c>
      <c r="E2678" s="61">
        <v>16</v>
      </c>
      <c r="F2678" s="61">
        <v>0</v>
      </c>
      <c r="G2678" s="61">
        <v>0</v>
      </c>
      <c r="H2678" s="61">
        <v>0</v>
      </c>
      <c r="I2678" s="62">
        <v>30802</v>
      </c>
      <c r="J2678" s="63" t="s">
        <v>3393</v>
      </c>
    </row>
    <row r="2679" spans="1:10" ht="12.75">
      <c r="A2679" s="58" t="s">
        <v>6918</v>
      </c>
      <c r="B2679" s="59" t="s">
        <v>6910</v>
      </c>
      <c r="C2679" s="59" t="s">
        <v>6919</v>
      </c>
      <c r="D2679" s="60" t="s">
        <v>3394</v>
      </c>
      <c r="E2679" s="61">
        <v>0</v>
      </c>
      <c r="F2679" s="61">
        <v>19</v>
      </c>
      <c r="G2679" s="61">
        <v>0</v>
      </c>
      <c r="H2679" s="61">
        <v>0</v>
      </c>
      <c r="I2679" s="62">
        <v>30925</v>
      </c>
      <c r="J2679" s="63" t="s">
        <v>3395</v>
      </c>
    </row>
    <row r="2680" spans="1:10" ht="12.75">
      <c r="A2680" s="58" t="s">
        <v>6918</v>
      </c>
      <c r="B2680" s="59" t="s">
        <v>6910</v>
      </c>
      <c r="C2680" s="59" t="s">
        <v>6919</v>
      </c>
      <c r="D2680" s="60" t="s">
        <v>3396</v>
      </c>
      <c r="E2680" s="61">
        <v>0</v>
      </c>
      <c r="F2680" s="61">
        <v>13</v>
      </c>
      <c r="G2680" s="61">
        <v>0</v>
      </c>
      <c r="H2680" s="61">
        <v>0</v>
      </c>
      <c r="I2680" s="62">
        <v>30925</v>
      </c>
      <c r="J2680" s="63" t="s">
        <v>3397</v>
      </c>
    </row>
    <row r="2681" spans="1:10" ht="12.75">
      <c r="A2681" s="58" t="s">
        <v>6918</v>
      </c>
      <c r="B2681" s="59" t="s">
        <v>6910</v>
      </c>
      <c r="C2681" s="59" t="s">
        <v>6919</v>
      </c>
      <c r="D2681" s="60" t="s">
        <v>3398</v>
      </c>
      <c r="E2681" s="61">
        <v>11</v>
      </c>
      <c r="F2681" s="61">
        <v>0</v>
      </c>
      <c r="G2681" s="61">
        <v>0</v>
      </c>
      <c r="H2681" s="61">
        <v>0</v>
      </c>
      <c r="I2681" s="62">
        <v>32963</v>
      </c>
      <c r="J2681" s="63" t="s">
        <v>3399</v>
      </c>
    </row>
    <row r="2682" spans="1:10" ht="12.75">
      <c r="A2682" s="58" t="s">
        <v>6918</v>
      </c>
      <c r="B2682" s="59" t="s">
        <v>6910</v>
      </c>
      <c r="C2682" s="59" t="s">
        <v>6919</v>
      </c>
      <c r="D2682" s="60" t="s">
        <v>3400</v>
      </c>
      <c r="E2682" s="61">
        <v>0</v>
      </c>
      <c r="F2682" s="61">
        <v>10</v>
      </c>
      <c r="G2682" s="61">
        <v>0</v>
      </c>
      <c r="H2682" s="61">
        <v>0</v>
      </c>
      <c r="I2682" s="62">
        <v>33024</v>
      </c>
      <c r="J2682" s="63" t="s">
        <v>3401</v>
      </c>
    </row>
    <row r="2683" spans="1:10" ht="12.75">
      <c r="A2683" s="58" t="s">
        <v>6918</v>
      </c>
      <c r="B2683" s="59" t="s">
        <v>6910</v>
      </c>
      <c r="C2683" s="59" t="s">
        <v>6919</v>
      </c>
      <c r="D2683" s="60" t="s">
        <v>3402</v>
      </c>
      <c r="E2683" s="61">
        <v>0</v>
      </c>
      <c r="F2683" s="61">
        <v>15</v>
      </c>
      <c r="G2683" s="61">
        <v>0</v>
      </c>
      <c r="H2683" s="61">
        <v>0</v>
      </c>
      <c r="I2683" s="62">
        <v>34577</v>
      </c>
      <c r="J2683" s="63" t="s">
        <v>3403</v>
      </c>
    </row>
    <row r="2684" spans="1:10" ht="12.75">
      <c r="A2684" s="58" t="s">
        <v>6918</v>
      </c>
      <c r="B2684" s="59" t="s">
        <v>6910</v>
      </c>
      <c r="C2684" s="59" t="s">
        <v>6919</v>
      </c>
      <c r="D2684" s="60" t="s">
        <v>3404</v>
      </c>
      <c r="E2684" s="61">
        <v>9</v>
      </c>
      <c r="F2684" s="61">
        <v>0</v>
      </c>
      <c r="G2684" s="61">
        <v>0</v>
      </c>
      <c r="H2684" s="61">
        <v>1</v>
      </c>
      <c r="I2684" s="62">
        <v>36160</v>
      </c>
      <c r="J2684" s="63" t="s">
        <v>3405</v>
      </c>
    </row>
    <row r="2685" spans="1:10" ht="12.75">
      <c r="A2685" s="58" t="s">
        <v>6918</v>
      </c>
      <c r="B2685" s="59" t="s">
        <v>6910</v>
      </c>
      <c r="C2685" s="59" t="s">
        <v>6919</v>
      </c>
      <c r="D2685" s="60" t="s">
        <v>3406</v>
      </c>
      <c r="E2685" s="61">
        <v>0</v>
      </c>
      <c r="F2685" s="61">
        <v>19</v>
      </c>
      <c r="G2685" s="61">
        <v>0</v>
      </c>
      <c r="H2685" s="61">
        <v>1</v>
      </c>
      <c r="I2685" s="62">
        <v>36160</v>
      </c>
      <c r="J2685" s="63" t="s">
        <v>3407</v>
      </c>
    </row>
    <row r="2686" spans="1:10" ht="12.75">
      <c r="A2686" s="58" t="s">
        <v>6918</v>
      </c>
      <c r="B2686" s="59" t="s">
        <v>6910</v>
      </c>
      <c r="C2686" s="59" t="s">
        <v>6919</v>
      </c>
      <c r="D2686" s="60" t="s">
        <v>3408</v>
      </c>
      <c r="E2686" s="61">
        <v>5</v>
      </c>
      <c r="F2686" s="61">
        <v>0</v>
      </c>
      <c r="G2686" s="61">
        <v>0</v>
      </c>
      <c r="H2686" s="61">
        <v>0</v>
      </c>
      <c r="I2686" s="62">
        <v>36160</v>
      </c>
      <c r="J2686" s="63" t="s">
        <v>3409</v>
      </c>
    </row>
    <row r="2687" spans="1:10" ht="12.75">
      <c r="A2687" s="58" t="s">
        <v>6920</v>
      </c>
      <c r="B2687" s="59" t="s">
        <v>6910</v>
      </c>
      <c r="C2687" s="59" t="s">
        <v>6921</v>
      </c>
      <c r="D2687" s="60" t="s">
        <v>3410</v>
      </c>
      <c r="E2687" s="61">
        <v>43</v>
      </c>
      <c r="F2687" s="61">
        <v>4</v>
      </c>
      <c r="G2687" s="61">
        <v>0</v>
      </c>
      <c r="H2687" s="61">
        <v>0</v>
      </c>
      <c r="I2687" s="62">
        <v>28306</v>
      </c>
      <c r="J2687" s="63" t="s">
        <v>3411</v>
      </c>
    </row>
    <row r="2688" spans="1:10" ht="12.75">
      <c r="A2688" s="58" t="s">
        <v>6920</v>
      </c>
      <c r="B2688" s="59" t="s">
        <v>6910</v>
      </c>
      <c r="C2688" s="59" t="s">
        <v>6921</v>
      </c>
      <c r="D2688" s="60" t="s">
        <v>3412</v>
      </c>
      <c r="E2688" s="61">
        <v>30</v>
      </c>
      <c r="F2688" s="61">
        <v>1</v>
      </c>
      <c r="G2688" s="61">
        <v>0</v>
      </c>
      <c r="H2688" s="61">
        <v>0</v>
      </c>
      <c r="I2688" s="62">
        <v>28733</v>
      </c>
      <c r="J2688" s="63" t="s">
        <v>3413</v>
      </c>
    </row>
    <row r="2689" spans="1:10" ht="12.75">
      <c r="A2689" s="58" t="s">
        <v>6920</v>
      </c>
      <c r="B2689" s="59" t="s">
        <v>6910</v>
      </c>
      <c r="C2689" s="59" t="s">
        <v>6921</v>
      </c>
      <c r="D2689" s="60" t="s">
        <v>3414</v>
      </c>
      <c r="E2689" s="61">
        <v>0</v>
      </c>
      <c r="F2689" s="61">
        <v>8</v>
      </c>
      <c r="G2689" s="61">
        <v>0</v>
      </c>
      <c r="H2689" s="61">
        <v>0</v>
      </c>
      <c r="I2689" s="62">
        <v>28886</v>
      </c>
      <c r="J2689" s="63" t="s">
        <v>3415</v>
      </c>
    </row>
    <row r="2690" spans="1:10" ht="12.75">
      <c r="A2690" s="58" t="s">
        <v>6920</v>
      </c>
      <c r="B2690" s="59" t="s">
        <v>6910</v>
      </c>
      <c r="C2690" s="59" t="s">
        <v>6921</v>
      </c>
      <c r="D2690" s="60" t="s">
        <v>3416</v>
      </c>
      <c r="E2690" s="61">
        <v>40</v>
      </c>
      <c r="F2690" s="61">
        <v>2</v>
      </c>
      <c r="G2690" s="61">
        <v>0</v>
      </c>
      <c r="H2690" s="61">
        <v>0</v>
      </c>
      <c r="I2690" s="62">
        <v>29251</v>
      </c>
      <c r="J2690" s="63" t="s">
        <v>3417</v>
      </c>
    </row>
    <row r="2691" spans="1:10" ht="12.75">
      <c r="A2691" s="58" t="s">
        <v>6920</v>
      </c>
      <c r="B2691" s="59" t="s">
        <v>6910</v>
      </c>
      <c r="C2691" s="59" t="s">
        <v>6921</v>
      </c>
      <c r="D2691" s="60" t="s">
        <v>3418</v>
      </c>
      <c r="E2691" s="61">
        <v>0</v>
      </c>
      <c r="F2691" s="61">
        <v>9</v>
      </c>
      <c r="G2691" s="61">
        <v>0</v>
      </c>
      <c r="H2691" s="61">
        <v>0</v>
      </c>
      <c r="I2691" s="62">
        <v>29251</v>
      </c>
      <c r="J2691" s="63" t="s">
        <v>3419</v>
      </c>
    </row>
    <row r="2692" spans="1:10" ht="12.75">
      <c r="A2692" s="58" t="s">
        <v>6920</v>
      </c>
      <c r="B2692" s="59" t="s">
        <v>6910</v>
      </c>
      <c r="C2692" s="59" t="s">
        <v>6921</v>
      </c>
      <c r="D2692" s="60" t="s">
        <v>3420</v>
      </c>
      <c r="E2692" s="61">
        <v>48</v>
      </c>
      <c r="F2692" s="61">
        <v>2</v>
      </c>
      <c r="G2692" s="61">
        <v>0</v>
      </c>
      <c r="H2692" s="61">
        <v>0</v>
      </c>
      <c r="I2692" s="62">
        <v>29586</v>
      </c>
      <c r="J2692" s="63" t="s">
        <v>3421</v>
      </c>
    </row>
    <row r="2693" spans="1:10" ht="12.75">
      <c r="A2693" s="58" t="s">
        <v>6920</v>
      </c>
      <c r="B2693" s="59" t="s">
        <v>6910</v>
      </c>
      <c r="C2693" s="59" t="s">
        <v>6921</v>
      </c>
      <c r="D2693" s="60" t="s">
        <v>3422</v>
      </c>
      <c r="E2693" s="61">
        <v>0</v>
      </c>
      <c r="F2693" s="61">
        <v>15</v>
      </c>
      <c r="G2693" s="61">
        <v>0</v>
      </c>
      <c r="H2693" s="61">
        <v>0</v>
      </c>
      <c r="I2693" s="62">
        <v>29706</v>
      </c>
      <c r="J2693" s="63" t="s">
        <v>3423</v>
      </c>
    </row>
    <row r="2694" spans="1:10" ht="12.75">
      <c r="A2694" s="58" t="s">
        <v>6920</v>
      </c>
      <c r="B2694" s="59" t="s">
        <v>6910</v>
      </c>
      <c r="C2694" s="59" t="s">
        <v>6921</v>
      </c>
      <c r="D2694" s="60" t="s">
        <v>3424</v>
      </c>
      <c r="E2694" s="61">
        <v>56</v>
      </c>
      <c r="F2694" s="61">
        <v>2</v>
      </c>
      <c r="G2694" s="61">
        <v>0</v>
      </c>
      <c r="H2694" s="61">
        <v>0</v>
      </c>
      <c r="I2694" s="62">
        <v>30132</v>
      </c>
      <c r="J2694" s="63" t="s">
        <v>3425</v>
      </c>
    </row>
    <row r="2695" spans="1:10" ht="12.75">
      <c r="A2695" s="58" t="s">
        <v>6920</v>
      </c>
      <c r="B2695" s="59" t="s">
        <v>6910</v>
      </c>
      <c r="C2695" s="59" t="s">
        <v>6921</v>
      </c>
      <c r="D2695" s="60" t="s">
        <v>3426</v>
      </c>
      <c r="E2695" s="61">
        <v>61</v>
      </c>
      <c r="F2695" s="61">
        <v>2</v>
      </c>
      <c r="G2695" s="61">
        <v>0</v>
      </c>
      <c r="H2695" s="61">
        <v>0</v>
      </c>
      <c r="I2695" s="62">
        <v>30497</v>
      </c>
      <c r="J2695" s="63" t="s">
        <v>3427</v>
      </c>
    </row>
    <row r="2696" spans="1:10" ht="12.75">
      <c r="A2696" s="58" t="s">
        <v>6920</v>
      </c>
      <c r="B2696" s="59" t="s">
        <v>6910</v>
      </c>
      <c r="C2696" s="59" t="s">
        <v>6921</v>
      </c>
      <c r="D2696" s="60" t="s">
        <v>3428</v>
      </c>
      <c r="E2696" s="61">
        <v>0</v>
      </c>
      <c r="F2696" s="61">
        <v>23</v>
      </c>
      <c r="G2696" s="61">
        <v>0</v>
      </c>
      <c r="H2696" s="61">
        <v>0</v>
      </c>
      <c r="I2696" s="62">
        <v>31563</v>
      </c>
      <c r="J2696" s="63" t="s">
        <v>3429</v>
      </c>
    </row>
    <row r="2697" spans="1:10" ht="12.75">
      <c r="A2697" s="58" t="s">
        <v>6920</v>
      </c>
      <c r="B2697" s="59" t="s">
        <v>6910</v>
      </c>
      <c r="C2697" s="59" t="s">
        <v>6921</v>
      </c>
      <c r="D2697" s="60" t="s">
        <v>3430</v>
      </c>
      <c r="E2697" s="61">
        <v>0</v>
      </c>
      <c r="F2697" s="61">
        <v>8</v>
      </c>
      <c r="G2697" s="61">
        <v>0</v>
      </c>
      <c r="H2697" s="61">
        <v>0</v>
      </c>
      <c r="I2697" s="62">
        <v>36250</v>
      </c>
      <c r="J2697" s="63" t="s">
        <v>3431</v>
      </c>
    </row>
    <row r="2698" spans="1:10" ht="12.75">
      <c r="A2698" s="58" t="s">
        <v>6922</v>
      </c>
      <c r="B2698" s="59" t="s">
        <v>6910</v>
      </c>
      <c r="C2698" s="59" t="s">
        <v>6923</v>
      </c>
      <c r="D2698" s="60" t="s">
        <v>3432</v>
      </c>
      <c r="E2698" s="61">
        <v>15</v>
      </c>
      <c r="F2698" s="61">
        <v>0</v>
      </c>
      <c r="G2698" s="61">
        <v>0</v>
      </c>
      <c r="H2698" s="61">
        <v>0</v>
      </c>
      <c r="I2698" s="62">
        <v>36950</v>
      </c>
      <c r="J2698" s="63" t="s">
        <v>3433</v>
      </c>
    </row>
    <row r="2699" spans="1:10" ht="12.75">
      <c r="A2699" s="58" t="s">
        <v>6924</v>
      </c>
      <c r="B2699" s="59" t="s">
        <v>6910</v>
      </c>
      <c r="C2699" s="59" t="s">
        <v>6925</v>
      </c>
      <c r="D2699" s="60" t="s">
        <v>3434</v>
      </c>
      <c r="E2699" s="61">
        <v>51</v>
      </c>
      <c r="F2699" s="61">
        <v>0</v>
      </c>
      <c r="G2699" s="61">
        <v>0</v>
      </c>
      <c r="H2699" s="61">
        <v>0</v>
      </c>
      <c r="I2699" s="62">
        <v>35611</v>
      </c>
      <c r="J2699" s="63" t="s">
        <v>3435</v>
      </c>
    </row>
    <row r="2700" spans="1:10" ht="12.75">
      <c r="A2700" s="58" t="s">
        <v>6924</v>
      </c>
      <c r="B2700" s="59" t="s">
        <v>6910</v>
      </c>
      <c r="C2700" s="59" t="s">
        <v>6925</v>
      </c>
      <c r="D2700" s="60" t="s">
        <v>3436</v>
      </c>
      <c r="E2700" s="61">
        <v>0</v>
      </c>
      <c r="F2700" s="61">
        <v>20</v>
      </c>
      <c r="G2700" s="61">
        <v>0</v>
      </c>
      <c r="H2700" s="61">
        <v>0</v>
      </c>
      <c r="I2700" s="62">
        <v>35611</v>
      </c>
      <c r="J2700" s="63" t="s">
        <v>3437</v>
      </c>
    </row>
    <row r="2701" spans="1:10" ht="12.75">
      <c r="A2701" s="58" t="s">
        <v>6930</v>
      </c>
      <c r="B2701" s="59" t="s">
        <v>6910</v>
      </c>
      <c r="C2701" s="59" t="s">
        <v>6931</v>
      </c>
      <c r="D2701" s="60" t="s">
        <v>3438</v>
      </c>
      <c r="E2701" s="61">
        <v>60</v>
      </c>
      <c r="F2701" s="61">
        <v>0</v>
      </c>
      <c r="G2701" s="61">
        <v>0</v>
      </c>
      <c r="H2701" s="61">
        <v>0</v>
      </c>
      <c r="I2701" s="62">
        <v>27698</v>
      </c>
      <c r="J2701" s="63" t="s">
        <v>3439</v>
      </c>
    </row>
    <row r="2702" spans="1:10" ht="12.75">
      <c r="A2702" s="58" t="s">
        <v>6930</v>
      </c>
      <c r="B2702" s="59" t="s">
        <v>6910</v>
      </c>
      <c r="C2702" s="59" t="s">
        <v>6931</v>
      </c>
      <c r="D2702" s="60" t="s">
        <v>3440</v>
      </c>
      <c r="E2702" s="61">
        <v>0</v>
      </c>
      <c r="F2702" s="61">
        <v>7</v>
      </c>
      <c r="G2702" s="61">
        <v>0</v>
      </c>
      <c r="H2702" s="61">
        <v>0</v>
      </c>
      <c r="I2702" s="62">
        <v>29402</v>
      </c>
      <c r="J2702" s="63" t="s">
        <v>3441</v>
      </c>
    </row>
    <row r="2703" spans="1:10" ht="12.75">
      <c r="A2703" s="58" t="s">
        <v>6930</v>
      </c>
      <c r="B2703" s="59" t="s">
        <v>6910</v>
      </c>
      <c r="C2703" s="59" t="s">
        <v>6931</v>
      </c>
      <c r="D2703" s="60" t="s">
        <v>3442</v>
      </c>
      <c r="E2703" s="61">
        <v>0</v>
      </c>
      <c r="F2703" s="61">
        <v>41</v>
      </c>
      <c r="G2703" s="61">
        <v>0</v>
      </c>
      <c r="H2703" s="61">
        <v>0</v>
      </c>
      <c r="I2703" s="62">
        <v>30712</v>
      </c>
      <c r="J2703" s="63" t="s">
        <v>3443</v>
      </c>
    </row>
    <row r="2704" spans="1:10" ht="12.75">
      <c r="A2704" s="58" t="s">
        <v>6930</v>
      </c>
      <c r="B2704" s="59" t="s">
        <v>6910</v>
      </c>
      <c r="C2704" s="59" t="s">
        <v>6931</v>
      </c>
      <c r="D2704" s="60" t="s">
        <v>3444</v>
      </c>
      <c r="E2704" s="61">
        <v>19</v>
      </c>
      <c r="F2704" s="61">
        <v>0</v>
      </c>
      <c r="G2704" s="61">
        <v>0</v>
      </c>
      <c r="H2704" s="61">
        <v>0</v>
      </c>
      <c r="I2704" s="62">
        <v>30406</v>
      </c>
      <c r="J2704" s="63" t="s">
        <v>3445</v>
      </c>
    </row>
    <row r="2705" spans="1:10" ht="12.75">
      <c r="A2705" s="58" t="s">
        <v>6930</v>
      </c>
      <c r="B2705" s="59" t="s">
        <v>6910</v>
      </c>
      <c r="C2705" s="59" t="s">
        <v>6931</v>
      </c>
      <c r="D2705" s="60" t="s">
        <v>3446</v>
      </c>
      <c r="E2705" s="61">
        <v>0</v>
      </c>
      <c r="F2705" s="61">
        <v>8</v>
      </c>
      <c r="G2705" s="61">
        <v>0</v>
      </c>
      <c r="H2705" s="61">
        <v>0</v>
      </c>
      <c r="I2705" s="62">
        <v>30285</v>
      </c>
      <c r="J2705" s="63" t="s">
        <v>3447</v>
      </c>
    </row>
    <row r="2706" spans="1:10" ht="12.75">
      <c r="A2706" s="58" t="s">
        <v>6930</v>
      </c>
      <c r="B2706" s="59" t="s">
        <v>6910</v>
      </c>
      <c r="C2706" s="59" t="s">
        <v>6931</v>
      </c>
      <c r="D2706" s="60" t="s">
        <v>3448</v>
      </c>
      <c r="E2706" s="61">
        <v>0</v>
      </c>
      <c r="F2706" s="61">
        <v>38</v>
      </c>
      <c r="G2706" s="61">
        <v>0</v>
      </c>
      <c r="H2706" s="61">
        <v>0</v>
      </c>
      <c r="I2706" s="62">
        <v>33847</v>
      </c>
      <c r="J2706" s="63" t="s">
        <v>3449</v>
      </c>
    </row>
    <row r="2707" spans="1:10" ht="12.75">
      <c r="A2707" s="58" t="s">
        <v>6930</v>
      </c>
      <c r="B2707" s="59" t="s">
        <v>6910</v>
      </c>
      <c r="C2707" s="59" t="s">
        <v>6931</v>
      </c>
      <c r="D2707" s="60" t="s">
        <v>3450</v>
      </c>
      <c r="E2707" s="61">
        <v>15</v>
      </c>
      <c r="F2707" s="61">
        <v>0</v>
      </c>
      <c r="G2707" s="61">
        <v>0</v>
      </c>
      <c r="H2707" s="61">
        <v>0</v>
      </c>
      <c r="I2707" s="62">
        <v>33511</v>
      </c>
      <c r="J2707" s="63" t="s">
        <v>3451</v>
      </c>
    </row>
    <row r="2708" spans="1:10" ht="12.75">
      <c r="A2708" s="58" t="s">
        <v>6930</v>
      </c>
      <c r="B2708" s="59" t="s">
        <v>6910</v>
      </c>
      <c r="C2708" s="59" t="s">
        <v>6931</v>
      </c>
      <c r="D2708" s="60" t="s">
        <v>3452</v>
      </c>
      <c r="E2708" s="61">
        <v>0</v>
      </c>
      <c r="F2708" s="61">
        <v>32</v>
      </c>
      <c r="G2708" s="61">
        <v>0</v>
      </c>
      <c r="H2708" s="61">
        <v>0</v>
      </c>
      <c r="I2708" s="62">
        <v>34485</v>
      </c>
      <c r="J2708" s="63" t="s">
        <v>3453</v>
      </c>
    </row>
    <row r="2709" spans="1:10" ht="12.75">
      <c r="A2709" s="58" t="s">
        <v>6930</v>
      </c>
      <c r="B2709" s="59" t="s">
        <v>6910</v>
      </c>
      <c r="C2709" s="59" t="s">
        <v>6931</v>
      </c>
      <c r="D2709" s="60" t="s">
        <v>3454</v>
      </c>
      <c r="E2709" s="61">
        <v>5</v>
      </c>
      <c r="F2709" s="61">
        <v>0</v>
      </c>
      <c r="G2709" s="61">
        <v>0</v>
      </c>
      <c r="H2709" s="61">
        <v>0</v>
      </c>
      <c r="I2709" s="62">
        <v>36830</v>
      </c>
      <c r="J2709" s="63" t="s">
        <v>3455</v>
      </c>
    </row>
    <row r="2710" spans="1:10" ht="12.75">
      <c r="A2710" s="58" t="s">
        <v>6930</v>
      </c>
      <c r="B2710" s="59" t="s">
        <v>6910</v>
      </c>
      <c r="C2710" s="59" t="s">
        <v>6931</v>
      </c>
      <c r="D2710" s="60" t="s">
        <v>3456</v>
      </c>
      <c r="E2710" s="61">
        <v>0</v>
      </c>
      <c r="F2710" s="61">
        <v>5</v>
      </c>
      <c r="G2710" s="61">
        <v>0</v>
      </c>
      <c r="H2710" s="61">
        <v>0</v>
      </c>
      <c r="I2710" s="62">
        <v>37042</v>
      </c>
      <c r="J2710" s="63" t="s">
        <v>3457</v>
      </c>
    </row>
    <row r="2711" spans="1:10" ht="12.75">
      <c r="A2711" s="58" t="s">
        <v>6930</v>
      </c>
      <c r="B2711" s="59" t="s">
        <v>6910</v>
      </c>
      <c r="C2711" s="59" t="s">
        <v>6931</v>
      </c>
      <c r="D2711" s="60" t="s">
        <v>3458</v>
      </c>
      <c r="E2711" s="61">
        <v>5</v>
      </c>
      <c r="F2711" s="61">
        <v>0</v>
      </c>
      <c r="G2711" s="61">
        <v>0</v>
      </c>
      <c r="H2711" s="61">
        <v>0</v>
      </c>
      <c r="I2711" s="62">
        <v>37042</v>
      </c>
      <c r="J2711" s="63" t="s">
        <v>3459</v>
      </c>
    </row>
    <row r="2712" spans="1:10" ht="12.75">
      <c r="A2712" s="58" t="s">
        <v>6932</v>
      </c>
      <c r="B2712" s="59" t="s">
        <v>6910</v>
      </c>
      <c r="C2712" s="59" t="s">
        <v>3460</v>
      </c>
      <c r="D2712" s="60" t="s">
        <v>3461</v>
      </c>
      <c r="E2712" s="61">
        <v>15</v>
      </c>
      <c r="F2712" s="61">
        <v>0</v>
      </c>
      <c r="G2712" s="61">
        <v>0</v>
      </c>
      <c r="H2712" s="61">
        <v>0</v>
      </c>
      <c r="I2712" s="62">
        <v>36769</v>
      </c>
      <c r="J2712" s="63" t="s">
        <v>3462</v>
      </c>
    </row>
    <row r="2713" spans="1:10" ht="12.75">
      <c r="A2713" s="58" t="s">
        <v>6932</v>
      </c>
      <c r="B2713" s="59" t="s">
        <v>6910</v>
      </c>
      <c r="C2713" s="59" t="s">
        <v>3460</v>
      </c>
      <c r="D2713" s="60" t="s">
        <v>3463</v>
      </c>
      <c r="E2713" s="61">
        <v>5</v>
      </c>
      <c r="F2713" s="61">
        <v>0</v>
      </c>
      <c r="G2713" s="61">
        <v>0</v>
      </c>
      <c r="H2713" s="61">
        <v>0</v>
      </c>
      <c r="I2713" s="62">
        <v>36769</v>
      </c>
      <c r="J2713" s="63" t="s">
        <v>3464</v>
      </c>
    </row>
    <row r="2714" spans="1:10" ht="12.75">
      <c r="A2714" s="58" t="s">
        <v>6934</v>
      </c>
      <c r="B2714" s="59" t="s">
        <v>6910</v>
      </c>
      <c r="C2714" s="59" t="s">
        <v>6935</v>
      </c>
      <c r="D2714" s="60" t="s">
        <v>3465</v>
      </c>
      <c r="E2714" s="61">
        <v>0</v>
      </c>
      <c r="F2714" s="61">
        <v>17</v>
      </c>
      <c r="G2714" s="61">
        <v>0</v>
      </c>
      <c r="H2714" s="61">
        <v>0</v>
      </c>
      <c r="I2714" s="62">
        <v>30650</v>
      </c>
      <c r="J2714" s="63" t="s">
        <v>3466</v>
      </c>
    </row>
    <row r="2715" spans="1:10" ht="12.75">
      <c r="A2715" s="58" t="s">
        <v>6934</v>
      </c>
      <c r="B2715" s="59" t="s">
        <v>6910</v>
      </c>
      <c r="C2715" s="59" t="s">
        <v>6935</v>
      </c>
      <c r="D2715" s="60" t="s">
        <v>3467</v>
      </c>
      <c r="E2715" s="61">
        <v>4</v>
      </c>
      <c r="F2715" s="61">
        <v>0</v>
      </c>
      <c r="G2715" s="61">
        <v>0</v>
      </c>
      <c r="H2715" s="61">
        <v>0</v>
      </c>
      <c r="I2715" s="62">
        <v>35462</v>
      </c>
      <c r="J2715" s="63" t="s">
        <v>3468</v>
      </c>
    </row>
    <row r="2716" spans="1:10" ht="12.75">
      <c r="A2716" s="58" t="s">
        <v>6938</v>
      </c>
      <c r="B2716" s="59" t="s">
        <v>6910</v>
      </c>
      <c r="C2716" s="59" t="s">
        <v>6939</v>
      </c>
      <c r="D2716" s="60" t="s">
        <v>3469</v>
      </c>
      <c r="E2716" s="61">
        <v>0</v>
      </c>
      <c r="F2716" s="61">
        <v>1</v>
      </c>
      <c r="G2716" s="61">
        <v>0</v>
      </c>
      <c r="H2716" s="61">
        <v>0</v>
      </c>
      <c r="I2716" s="62">
        <v>29767</v>
      </c>
      <c r="J2716" s="63" t="s">
        <v>3470</v>
      </c>
    </row>
    <row r="2717" spans="1:10" ht="12.75">
      <c r="A2717" s="58" t="s">
        <v>6938</v>
      </c>
      <c r="B2717" s="59" t="s">
        <v>6910</v>
      </c>
      <c r="C2717" s="59" t="s">
        <v>6939</v>
      </c>
      <c r="D2717" s="60" t="s">
        <v>3471</v>
      </c>
      <c r="E2717" s="61">
        <v>0</v>
      </c>
      <c r="F2717" s="61">
        <v>3</v>
      </c>
      <c r="G2717" s="61">
        <v>0</v>
      </c>
      <c r="H2717" s="61">
        <v>0</v>
      </c>
      <c r="I2717" s="62">
        <v>33207</v>
      </c>
      <c r="J2717" s="63" t="s">
        <v>3472</v>
      </c>
    </row>
    <row r="2718" spans="1:10" ht="12.75">
      <c r="A2718" s="58" t="s">
        <v>6938</v>
      </c>
      <c r="B2718" s="59" t="s">
        <v>6910</v>
      </c>
      <c r="C2718" s="59" t="s">
        <v>6939</v>
      </c>
      <c r="D2718" s="60" t="s">
        <v>3473</v>
      </c>
      <c r="E2718" s="61">
        <v>0</v>
      </c>
      <c r="F2718" s="61">
        <v>9</v>
      </c>
      <c r="G2718" s="61">
        <v>0</v>
      </c>
      <c r="H2718" s="61">
        <v>0</v>
      </c>
      <c r="I2718" s="62">
        <v>35430</v>
      </c>
      <c r="J2718" s="63" t="s">
        <v>3474</v>
      </c>
    </row>
    <row r="2719" spans="1:10" ht="12.75">
      <c r="A2719" s="58" t="s">
        <v>6938</v>
      </c>
      <c r="B2719" s="59" t="s">
        <v>6910</v>
      </c>
      <c r="C2719" s="59" t="s">
        <v>6939</v>
      </c>
      <c r="D2719" s="60" t="s">
        <v>3475</v>
      </c>
      <c r="E2719" s="61">
        <v>4</v>
      </c>
      <c r="F2719" s="61">
        <v>0</v>
      </c>
      <c r="G2719" s="61">
        <v>0</v>
      </c>
      <c r="H2719" s="61">
        <v>0</v>
      </c>
      <c r="I2719" s="62">
        <v>36799</v>
      </c>
      <c r="J2719" s="63" t="s">
        <v>3476</v>
      </c>
    </row>
    <row r="2720" spans="1:10" ht="12.75">
      <c r="A2720" s="58" t="s">
        <v>6938</v>
      </c>
      <c r="B2720" s="59" t="s">
        <v>6910</v>
      </c>
      <c r="C2720" s="59" t="s">
        <v>6939</v>
      </c>
      <c r="D2720" s="60" t="s">
        <v>3477</v>
      </c>
      <c r="E2720" s="61">
        <v>0</v>
      </c>
      <c r="F2720" s="61">
        <v>3</v>
      </c>
      <c r="G2720" s="61">
        <v>0</v>
      </c>
      <c r="H2720" s="61">
        <v>0</v>
      </c>
      <c r="I2720" s="62">
        <v>36799</v>
      </c>
      <c r="J2720" s="63" t="s">
        <v>3478</v>
      </c>
    </row>
    <row r="2721" spans="1:10" ht="12.75">
      <c r="A2721" s="58" t="s">
        <v>6940</v>
      </c>
      <c r="B2721" s="59" t="s">
        <v>6910</v>
      </c>
      <c r="C2721" s="59" t="s">
        <v>6941</v>
      </c>
      <c r="D2721" s="60" t="s">
        <v>3479</v>
      </c>
      <c r="E2721" s="61">
        <v>0</v>
      </c>
      <c r="F2721" s="61">
        <v>0</v>
      </c>
      <c r="G2721" s="61">
        <v>0</v>
      </c>
      <c r="H2721" s="61">
        <v>3</v>
      </c>
      <c r="I2721" s="62">
        <v>35520</v>
      </c>
      <c r="J2721" s="63" t="s">
        <v>3480</v>
      </c>
    </row>
    <row r="2722" spans="1:10" ht="12.75">
      <c r="A2722" s="58" t="s">
        <v>6940</v>
      </c>
      <c r="B2722" s="59" t="s">
        <v>6910</v>
      </c>
      <c r="C2722" s="59" t="s">
        <v>6941</v>
      </c>
      <c r="D2722" s="60" t="s">
        <v>3481</v>
      </c>
      <c r="E2722" s="61">
        <v>0</v>
      </c>
      <c r="F2722" s="61">
        <v>5</v>
      </c>
      <c r="G2722" s="61">
        <v>0</v>
      </c>
      <c r="H2722" s="61">
        <v>0</v>
      </c>
      <c r="I2722" s="62">
        <v>36219</v>
      </c>
      <c r="J2722" s="63" t="s">
        <v>3482</v>
      </c>
    </row>
    <row r="2723" spans="1:10" ht="12.75">
      <c r="A2723" s="58" t="s">
        <v>6940</v>
      </c>
      <c r="B2723" s="59" t="s">
        <v>6910</v>
      </c>
      <c r="C2723" s="59" t="s">
        <v>6941</v>
      </c>
      <c r="D2723" s="60" t="s">
        <v>3483</v>
      </c>
      <c r="E2723" s="61">
        <v>6</v>
      </c>
      <c r="F2723" s="61">
        <v>0</v>
      </c>
      <c r="G2723" s="61">
        <v>0</v>
      </c>
      <c r="H2723" s="61">
        <v>0</v>
      </c>
      <c r="I2723" s="62">
        <v>36219</v>
      </c>
      <c r="J2723" s="63" t="s">
        <v>3484</v>
      </c>
    </row>
    <row r="2724" spans="1:10" ht="12.75">
      <c r="A2724" s="58" t="s">
        <v>6942</v>
      </c>
      <c r="B2724" s="59" t="s">
        <v>6910</v>
      </c>
      <c r="C2724" s="59" t="s">
        <v>6943</v>
      </c>
      <c r="D2724" s="60" t="s">
        <v>3485</v>
      </c>
      <c r="E2724" s="61">
        <v>0</v>
      </c>
      <c r="F2724" s="61">
        <v>14</v>
      </c>
      <c r="G2724" s="61">
        <v>0</v>
      </c>
      <c r="H2724" s="61">
        <v>0</v>
      </c>
      <c r="I2724" s="62">
        <v>31471</v>
      </c>
      <c r="J2724" s="63" t="s">
        <v>3486</v>
      </c>
    </row>
    <row r="2725" spans="1:10" ht="12.75">
      <c r="A2725" s="58" t="s">
        <v>6944</v>
      </c>
      <c r="B2725" s="59" t="s">
        <v>6910</v>
      </c>
      <c r="C2725" s="59" t="s">
        <v>6945</v>
      </c>
      <c r="D2725" s="60" t="s">
        <v>3487</v>
      </c>
      <c r="E2725" s="61">
        <v>0</v>
      </c>
      <c r="F2725" s="61">
        <v>30</v>
      </c>
      <c r="G2725" s="61">
        <v>0</v>
      </c>
      <c r="H2725" s="61">
        <v>0</v>
      </c>
      <c r="I2725" s="62">
        <v>30925</v>
      </c>
      <c r="J2725" s="63" t="s">
        <v>3488</v>
      </c>
    </row>
    <row r="2726" spans="1:10" ht="12.75">
      <c r="A2726" s="58" t="s">
        <v>6944</v>
      </c>
      <c r="B2726" s="59" t="s">
        <v>6910</v>
      </c>
      <c r="C2726" s="59" t="s">
        <v>6945</v>
      </c>
      <c r="D2726" s="60" t="s">
        <v>3489</v>
      </c>
      <c r="E2726" s="61">
        <v>0</v>
      </c>
      <c r="F2726" s="61">
        <v>10</v>
      </c>
      <c r="G2726" s="61">
        <v>0</v>
      </c>
      <c r="H2726" s="61">
        <v>0</v>
      </c>
      <c r="I2726" s="62">
        <v>34440</v>
      </c>
      <c r="J2726" s="63" t="s">
        <v>3490</v>
      </c>
    </row>
    <row r="2727" spans="1:10" ht="12.75">
      <c r="A2727" s="58" t="s">
        <v>6944</v>
      </c>
      <c r="B2727" s="59" t="s">
        <v>6910</v>
      </c>
      <c r="C2727" s="59" t="s">
        <v>6945</v>
      </c>
      <c r="D2727" s="60" t="s">
        <v>3491</v>
      </c>
      <c r="E2727" s="61">
        <v>0</v>
      </c>
      <c r="F2727" s="61">
        <v>12</v>
      </c>
      <c r="G2727" s="61">
        <v>0</v>
      </c>
      <c r="H2727" s="61">
        <v>0</v>
      </c>
      <c r="I2727" s="62">
        <v>34454</v>
      </c>
      <c r="J2727" s="63" t="s">
        <v>3492</v>
      </c>
    </row>
    <row r="2728" spans="1:10" ht="12.75">
      <c r="A2728" s="58" t="s">
        <v>6944</v>
      </c>
      <c r="B2728" s="59" t="s">
        <v>6910</v>
      </c>
      <c r="C2728" s="59" t="s">
        <v>6945</v>
      </c>
      <c r="D2728" s="60" t="s">
        <v>3493</v>
      </c>
      <c r="E2728" s="61">
        <v>0</v>
      </c>
      <c r="F2728" s="61">
        <v>22</v>
      </c>
      <c r="G2728" s="61">
        <v>0</v>
      </c>
      <c r="H2728" s="61">
        <v>0</v>
      </c>
      <c r="I2728" s="62">
        <v>34454</v>
      </c>
      <c r="J2728" s="63" t="s">
        <v>3494</v>
      </c>
    </row>
    <row r="2729" spans="1:10" ht="12.75">
      <c r="A2729" s="58" t="s">
        <v>6944</v>
      </c>
      <c r="B2729" s="59" t="s">
        <v>6910</v>
      </c>
      <c r="C2729" s="59" t="s">
        <v>6945</v>
      </c>
      <c r="D2729" s="60" t="s">
        <v>3495</v>
      </c>
      <c r="E2729" s="61">
        <v>0</v>
      </c>
      <c r="F2729" s="61">
        <v>25</v>
      </c>
      <c r="G2729" s="61">
        <v>0</v>
      </c>
      <c r="H2729" s="61">
        <v>0</v>
      </c>
      <c r="I2729" s="62">
        <v>35308</v>
      </c>
      <c r="J2729" s="63" t="s">
        <v>3496</v>
      </c>
    </row>
    <row r="2730" spans="1:10" ht="12.75">
      <c r="A2730" s="58" t="s">
        <v>6944</v>
      </c>
      <c r="B2730" s="59" t="s">
        <v>6910</v>
      </c>
      <c r="C2730" s="59" t="s">
        <v>6945</v>
      </c>
      <c r="D2730" s="60" t="s">
        <v>3497</v>
      </c>
      <c r="E2730" s="61">
        <v>5</v>
      </c>
      <c r="F2730" s="61">
        <v>0</v>
      </c>
      <c r="G2730" s="61">
        <v>0</v>
      </c>
      <c r="H2730" s="61">
        <v>0</v>
      </c>
      <c r="I2730" s="62">
        <v>36372</v>
      </c>
      <c r="J2730" s="63" t="s">
        <v>3498</v>
      </c>
    </row>
    <row r="2731" spans="1:10" ht="12.75">
      <c r="A2731" s="58" t="s">
        <v>6944</v>
      </c>
      <c r="B2731" s="59" t="s">
        <v>6910</v>
      </c>
      <c r="C2731" s="59" t="s">
        <v>6945</v>
      </c>
      <c r="D2731" s="60" t="s">
        <v>3499</v>
      </c>
      <c r="E2731" s="61">
        <v>0</v>
      </c>
      <c r="F2731" s="61">
        <v>5</v>
      </c>
      <c r="G2731" s="61">
        <v>0</v>
      </c>
      <c r="H2731" s="61">
        <v>0</v>
      </c>
      <c r="I2731" s="62">
        <v>36372</v>
      </c>
      <c r="J2731" s="63" t="s">
        <v>3500</v>
      </c>
    </row>
    <row r="2732" spans="1:10" ht="12.75">
      <c r="A2732" s="58" t="s">
        <v>6946</v>
      </c>
      <c r="B2732" s="59" t="s">
        <v>6910</v>
      </c>
      <c r="C2732" s="59" t="s">
        <v>6947</v>
      </c>
      <c r="D2732" s="60" t="s">
        <v>3501</v>
      </c>
      <c r="E2732" s="61">
        <v>25</v>
      </c>
      <c r="F2732" s="61">
        <v>0</v>
      </c>
      <c r="G2732" s="61">
        <v>0</v>
      </c>
      <c r="H2732" s="61">
        <v>0</v>
      </c>
      <c r="I2732" s="62">
        <v>27514</v>
      </c>
      <c r="J2732" s="63" t="s">
        <v>3502</v>
      </c>
    </row>
    <row r="2733" spans="1:10" ht="12.75">
      <c r="A2733" s="58" t="s">
        <v>6946</v>
      </c>
      <c r="B2733" s="59" t="s">
        <v>6910</v>
      </c>
      <c r="C2733" s="59" t="s">
        <v>6947</v>
      </c>
      <c r="D2733" s="60" t="s">
        <v>3503</v>
      </c>
      <c r="E2733" s="61">
        <v>35</v>
      </c>
      <c r="F2733" s="61">
        <v>0</v>
      </c>
      <c r="G2733" s="61">
        <v>0</v>
      </c>
      <c r="H2733" s="61">
        <v>0</v>
      </c>
      <c r="I2733" s="62">
        <v>32689</v>
      </c>
      <c r="J2733" s="63" t="s">
        <v>3504</v>
      </c>
    </row>
    <row r="2734" spans="1:10" ht="12.75">
      <c r="A2734" s="58" t="s">
        <v>6946</v>
      </c>
      <c r="B2734" s="59" t="s">
        <v>6910</v>
      </c>
      <c r="C2734" s="59" t="s">
        <v>6947</v>
      </c>
      <c r="D2734" s="60" t="s">
        <v>3505</v>
      </c>
      <c r="E2734" s="61">
        <v>0</v>
      </c>
      <c r="F2734" s="61">
        <v>39</v>
      </c>
      <c r="G2734" s="61">
        <v>0</v>
      </c>
      <c r="H2734" s="61">
        <v>0</v>
      </c>
      <c r="I2734" s="62">
        <v>34942</v>
      </c>
      <c r="J2734" s="63" t="s">
        <v>3506</v>
      </c>
    </row>
    <row r="2735" spans="1:10" ht="12.75">
      <c r="A2735" s="58" t="s">
        <v>6946</v>
      </c>
      <c r="B2735" s="59" t="s">
        <v>6910</v>
      </c>
      <c r="C2735" s="59" t="s">
        <v>6947</v>
      </c>
      <c r="D2735" s="60" t="s">
        <v>3507</v>
      </c>
      <c r="E2735" s="61">
        <v>15</v>
      </c>
      <c r="F2735" s="61">
        <v>0</v>
      </c>
      <c r="G2735" s="61">
        <v>0</v>
      </c>
      <c r="H2735" s="61">
        <v>0</v>
      </c>
      <c r="I2735" s="62">
        <v>35155</v>
      </c>
      <c r="J2735" s="63" t="s">
        <v>3508</v>
      </c>
    </row>
    <row r="2736" spans="1:10" ht="12.75">
      <c r="A2736" s="58" t="s">
        <v>6946</v>
      </c>
      <c r="B2736" s="59" t="s">
        <v>6910</v>
      </c>
      <c r="C2736" s="59" t="s">
        <v>6947</v>
      </c>
      <c r="D2736" s="60" t="s">
        <v>3509</v>
      </c>
      <c r="E2736" s="61">
        <v>0</v>
      </c>
      <c r="F2736" s="61">
        <v>40</v>
      </c>
      <c r="G2736" s="61">
        <v>0</v>
      </c>
      <c r="H2736" s="61">
        <v>0</v>
      </c>
      <c r="I2736" s="62">
        <v>35338</v>
      </c>
      <c r="J2736" s="63" t="s">
        <v>3510</v>
      </c>
    </row>
    <row r="2737" spans="1:10" ht="12.75">
      <c r="A2737" s="58" t="s">
        <v>6946</v>
      </c>
      <c r="B2737" s="59" t="s">
        <v>6910</v>
      </c>
      <c r="C2737" s="59" t="s">
        <v>6947</v>
      </c>
      <c r="D2737" s="60" t="s">
        <v>3511</v>
      </c>
      <c r="E2737" s="61">
        <v>20</v>
      </c>
      <c r="F2737" s="61">
        <v>0</v>
      </c>
      <c r="G2737" s="61">
        <v>0</v>
      </c>
      <c r="H2737" s="61">
        <v>0</v>
      </c>
      <c r="I2737" s="62">
        <v>35519</v>
      </c>
      <c r="J2737" s="63" t="s">
        <v>3512</v>
      </c>
    </row>
    <row r="2738" spans="1:10" ht="12.75">
      <c r="A2738" s="58" t="s">
        <v>6946</v>
      </c>
      <c r="B2738" s="59" t="s">
        <v>6910</v>
      </c>
      <c r="C2738" s="59" t="s">
        <v>6947</v>
      </c>
      <c r="D2738" s="60" t="s">
        <v>3513</v>
      </c>
      <c r="E2738" s="61">
        <v>0</v>
      </c>
      <c r="F2738" s="61">
        <v>42</v>
      </c>
      <c r="G2738" s="61">
        <v>0</v>
      </c>
      <c r="H2738" s="61">
        <v>0</v>
      </c>
      <c r="I2738" s="62">
        <v>36068</v>
      </c>
      <c r="J2738" s="63" t="s">
        <v>3514</v>
      </c>
    </row>
    <row r="2739" spans="1:10" ht="12.75">
      <c r="A2739" s="58" t="s">
        <v>6946</v>
      </c>
      <c r="B2739" s="59" t="s">
        <v>6910</v>
      </c>
      <c r="C2739" s="59" t="s">
        <v>6947</v>
      </c>
      <c r="D2739" s="60" t="s">
        <v>3515</v>
      </c>
      <c r="E2739" s="61">
        <v>0</v>
      </c>
      <c r="F2739" s="61">
        <v>5</v>
      </c>
      <c r="G2739" s="61">
        <v>0</v>
      </c>
      <c r="H2739" s="61">
        <v>0</v>
      </c>
      <c r="I2739" s="62">
        <v>36160</v>
      </c>
      <c r="J2739" s="63" t="s">
        <v>3516</v>
      </c>
    </row>
    <row r="2740" spans="1:10" ht="12.75">
      <c r="A2740" s="58" t="s">
        <v>6948</v>
      </c>
      <c r="B2740" s="59" t="s">
        <v>6910</v>
      </c>
      <c r="C2740" s="59" t="s">
        <v>6949</v>
      </c>
      <c r="D2740" s="60" t="s">
        <v>3517</v>
      </c>
      <c r="E2740" s="61">
        <v>0</v>
      </c>
      <c r="F2740" s="61">
        <v>1</v>
      </c>
      <c r="G2740" s="61">
        <v>0</v>
      </c>
      <c r="H2740" s="61">
        <v>0</v>
      </c>
      <c r="I2740" s="62">
        <v>29433</v>
      </c>
      <c r="J2740" s="63" t="s">
        <v>3518</v>
      </c>
    </row>
    <row r="2741" spans="1:10" ht="12.75">
      <c r="A2741" s="58" t="s">
        <v>6948</v>
      </c>
      <c r="B2741" s="59" t="s">
        <v>6910</v>
      </c>
      <c r="C2741" s="59" t="s">
        <v>6949</v>
      </c>
      <c r="D2741" s="60" t="s">
        <v>3519</v>
      </c>
      <c r="E2741" s="61">
        <v>22</v>
      </c>
      <c r="F2741" s="61">
        <v>0</v>
      </c>
      <c r="G2741" s="61">
        <v>0</v>
      </c>
      <c r="H2741" s="61">
        <v>0</v>
      </c>
      <c r="I2741" s="62">
        <v>30041</v>
      </c>
      <c r="J2741" s="63" t="s">
        <v>3520</v>
      </c>
    </row>
    <row r="2742" spans="1:10" ht="12.75">
      <c r="A2742" s="58" t="s">
        <v>6948</v>
      </c>
      <c r="B2742" s="59" t="s">
        <v>6910</v>
      </c>
      <c r="C2742" s="59" t="s">
        <v>6949</v>
      </c>
      <c r="D2742" s="60" t="s">
        <v>3521</v>
      </c>
      <c r="E2742" s="61">
        <v>0</v>
      </c>
      <c r="F2742" s="61">
        <v>5</v>
      </c>
      <c r="G2742" s="61">
        <v>0</v>
      </c>
      <c r="H2742" s="61">
        <v>0</v>
      </c>
      <c r="I2742" s="62">
        <v>29829</v>
      </c>
      <c r="J2742" s="63" t="s">
        <v>3522</v>
      </c>
    </row>
    <row r="2743" spans="1:10" ht="12.75">
      <c r="A2743" s="58" t="s">
        <v>6948</v>
      </c>
      <c r="B2743" s="59" t="s">
        <v>6910</v>
      </c>
      <c r="C2743" s="59" t="s">
        <v>6949</v>
      </c>
      <c r="D2743" s="60" t="s">
        <v>3523</v>
      </c>
      <c r="E2743" s="61">
        <v>0</v>
      </c>
      <c r="F2743" s="61">
        <v>11</v>
      </c>
      <c r="G2743" s="61">
        <v>0</v>
      </c>
      <c r="H2743" s="61">
        <v>0</v>
      </c>
      <c r="I2743" s="62">
        <v>30712</v>
      </c>
      <c r="J2743" s="63" t="s">
        <v>3524</v>
      </c>
    </row>
    <row r="2744" spans="1:10" ht="12.75">
      <c r="A2744" s="58" t="s">
        <v>6948</v>
      </c>
      <c r="B2744" s="59" t="s">
        <v>6910</v>
      </c>
      <c r="C2744" s="59" t="s">
        <v>6949</v>
      </c>
      <c r="D2744" s="60" t="s">
        <v>3525</v>
      </c>
      <c r="E2744" s="61">
        <v>0</v>
      </c>
      <c r="F2744" s="61">
        <v>30</v>
      </c>
      <c r="G2744" s="61">
        <v>0</v>
      </c>
      <c r="H2744" s="61">
        <v>0</v>
      </c>
      <c r="I2744" s="62">
        <v>32781</v>
      </c>
      <c r="J2744" s="63" t="s">
        <v>3526</v>
      </c>
    </row>
    <row r="2745" spans="1:10" ht="12.75">
      <c r="A2745" s="58" t="s">
        <v>6948</v>
      </c>
      <c r="B2745" s="59" t="s">
        <v>6910</v>
      </c>
      <c r="C2745" s="59" t="s">
        <v>6949</v>
      </c>
      <c r="D2745" s="60" t="s">
        <v>3527</v>
      </c>
      <c r="E2745" s="61">
        <v>0</v>
      </c>
      <c r="F2745" s="61">
        <v>8</v>
      </c>
      <c r="G2745" s="61">
        <v>0</v>
      </c>
      <c r="H2745" s="61">
        <v>0</v>
      </c>
      <c r="I2745" s="62">
        <v>32781</v>
      </c>
      <c r="J2745" s="63" t="s">
        <v>3528</v>
      </c>
    </row>
    <row r="2746" spans="1:10" ht="12.75">
      <c r="A2746" s="58" t="s">
        <v>6948</v>
      </c>
      <c r="B2746" s="59" t="s">
        <v>6910</v>
      </c>
      <c r="C2746" s="59" t="s">
        <v>6949</v>
      </c>
      <c r="D2746" s="60" t="s">
        <v>3529</v>
      </c>
      <c r="E2746" s="61">
        <v>0</v>
      </c>
      <c r="F2746" s="61">
        <v>21</v>
      </c>
      <c r="G2746" s="61">
        <v>0</v>
      </c>
      <c r="H2746" s="61">
        <v>0</v>
      </c>
      <c r="I2746" s="62">
        <v>34730</v>
      </c>
      <c r="J2746" s="63" t="s">
        <v>3530</v>
      </c>
    </row>
    <row r="2747" spans="1:10" ht="12.75">
      <c r="A2747" s="58" t="s">
        <v>6948</v>
      </c>
      <c r="B2747" s="59" t="s">
        <v>6910</v>
      </c>
      <c r="C2747" s="59" t="s">
        <v>6949</v>
      </c>
      <c r="D2747" s="60" t="s">
        <v>0</v>
      </c>
      <c r="E2747" s="61">
        <v>18</v>
      </c>
      <c r="F2747" s="61">
        <v>0</v>
      </c>
      <c r="G2747" s="61">
        <v>0</v>
      </c>
      <c r="H2747" s="61">
        <v>0</v>
      </c>
      <c r="I2747" s="62">
        <v>35430</v>
      </c>
      <c r="J2747" s="63" t="s">
        <v>1</v>
      </c>
    </row>
    <row r="2748" spans="1:10" ht="12.75">
      <c r="A2748" s="58" t="s">
        <v>6948</v>
      </c>
      <c r="B2748" s="59" t="s">
        <v>6910</v>
      </c>
      <c r="C2748" s="59" t="s">
        <v>6949</v>
      </c>
      <c r="D2748" s="60" t="s">
        <v>2</v>
      </c>
      <c r="E2748" s="61">
        <v>5</v>
      </c>
      <c r="F2748" s="61">
        <v>0</v>
      </c>
      <c r="G2748" s="61">
        <v>0</v>
      </c>
      <c r="H2748" s="61">
        <v>0</v>
      </c>
      <c r="I2748" s="62">
        <v>36494</v>
      </c>
      <c r="J2748" s="63" t="s">
        <v>3</v>
      </c>
    </row>
    <row r="2749" spans="1:10" ht="12.75">
      <c r="A2749" s="58" t="s">
        <v>6950</v>
      </c>
      <c r="B2749" s="59" t="s">
        <v>6910</v>
      </c>
      <c r="C2749" s="59" t="s">
        <v>6951</v>
      </c>
      <c r="D2749" s="60" t="s">
        <v>4</v>
      </c>
      <c r="E2749" s="61">
        <v>40</v>
      </c>
      <c r="F2749" s="61">
        <v>0</v>
      </c>
      <c r="G2749" s="61">
        <v>0</v>
      </c>
      <c r="H2749" s="61">
        <v>0</v>
      </c>
      <c r="I2749" s="62">
        <v>29586</v>
      </c>
      <c r="J2749" s="63" t="s">
        <v>5</v>
      </c>
    </row>
    <row r="2750" spans="1:10" ht="12.75">
      <c r="A2750" s="58" t="s">
        <v>6950</v>
      </c>
      <c r="B2750" s="59" t="s">
        <v>6910</v>
      </c>
      <c r="C2750" s="59" t="s">
        <v>6951</v>
      </c>
      <c r="D2750" s="60" t="s">
        <v>6</v>
      </c>
      <c r="E2750" s="61">
        <v>24</v>
      </c>
      <c r="F2750" s="61">
        <v>0</v>
      </c>
      <c r="G2750" s="61">
        <v>0</v>
      </c>
      <c r="H2750" s="61">
        <v>0</v>
      </c>
      <c r="I2750" s="62">
        <v>36068</v>
      </c>
      <c r="J2750" s="63" t="s">
        <v>7</v>
      </c>
    </row>
    <row r="2751" spans="1:10" ht="12.75">
      <c r="A2751" s="58" t="s">
        <v>6950</v>
      </c>
      <c r="B2751" s="59" t="s">
        <v>6910</v>
      </c>
      <c r="C2751" s="59" t="s">
        <v>6951</v>
      </c>
      <c r="D2751" s="60" t="s">
        <v>8</v>
      </c>
      <c r="E2751" s="61">
        <v>0</v>
      </c>
      <c r="F2751" s="61">
        <v>0</v>
      </c>
      <c r="G2751" s="61">
        <v>0</v>
      </c>
      <c r="H2751" s="61">
        <v>40</v>
      </c>
      <c r="I2751" s="62"/>
      <c r="J2751" s="63" t="s">
        <v>9</v>
      </c>
    </row>
    <row r="2752" spans="1:10" ht="12.75">
      <c r="A2752" s="58" t="s">
        <v>6952</v>
      </c>
      <c r="B2752" s="59" t="s">
        <v>6910</v>
      </c>
      <c r="C2752" s="59" t="s">
        <v>6953</v>
      </c>
      <c r="D2752" s="60" t="s">
        <v>10</v>
      </c>
      <c r="E2752" s="61">
        <v>60</v>
      </c>
      <c r="F2752" s="61">
        <v>0</v>
      </c>
      <c r="G2752" s="61">
        <v>0</v>
      </c>
      <c r="H2752" s="61">
        <v>0</v>
      </c>
      <c r="I2752" s="62">
        <v>28398</v>
      </c>
      <c r="J2752" s="63" t="s">
        <v>11</v>
      </c>
    </row>
    <row r="2753" spans="1:10" ht="12.75">
      <c r="A2753" s="58" t="s">
        <v>6952</v>
      </c>
      <c r="B2753" s="59" t="s">
        <v>6910</v>
      </c>
      <c r="C2753" s="59" t="s">
        <v>6953</v>
      </c>
      <c r="D2753" s="60" t="s">
        <v>12</v>
      </c>
      <c r="E2753" s="61">
        <v>0</v>
      </c>
      <c r="F2753" s="61">
        <v>4</v>
      </c>
      <c r="G2753" s="61">
        <v>0</v>
      </c>
      <c r="H2753" s="61">
        <v>0</v>
      </c>
      <c r="I2753" s="62">
        <v>29464</v>
      </c>
      <c r="J2753" s="63" t="s">
        <v>13</v>
      </c>
    </row>
    <row r="2754" spans="1:10" ht="12.75">
      <c r="A2754" s="58" t="s">
        <v>6952</v>
      </c>
      <c r="B2754" s="59" t="s">
        <v>6910</v>
      </c>
      <c r="C2754" s="59" t="s">
        <v>6953</v>
      </c>
      <c r="D2754" s="60" t="s">
        <v>14</v>
      </c>
      <c r="E2754" s="61">
        <v>0</v>
      </c>
      <c r="F2754" s="61">
        <v>17</v>
      </c>
      <c r="G2754" s="61">
        <v>0</v>
      </c>
      <c r="H2754" s="61">
        <v>0</v>
      </c>
      <c r="I2754" s="62">
        <v>30802</v>
      </c>
      <c r="J2754" s="63" t="s">
        <v>15</v>
      </c>
    </row>
    <row r="2755" spans="1:10" ht="12.75">
      <c r="A2755" s="58" t="s">
        <v>6952</v>
      </c>
      <c r="B2755" s="59" t="s">
        <v>6910</v>
      </c>
      <c r="C2755" s="59" t="s">
        <v>6953</v>
      </c>
      <c r="D2755" s="60" t="s">
        <v>16</v>
      </c>
      <c r="E2755" s="61">
        <v>0</v>
      </c>
      <c r="F2755" s="61">
        <v>19</v>
      </c>
      <c r="G2755" s="61">
        <v>0</v>
      </c>
      <c r="H2755" s="61">
        <v>0</v>
      </c>
      <c r="I2755" s="62">
        <v>32386</v>
      </c>
      <c r="J2755" s="63" t="s">
        <v>17</v>
      </c>
    </row>
    <row r="2756" spans="1:10" ht="12.75">
      <c r="A2756" s="58" t="s">
        <v>6952</v>
      </c>
      <c r="B2756" s="59" t="s">
        <v>6910</v>
      </c>
      <c r="C2756" s="59" t="s">
        <v>6953</v>
      </c>
      <c r="D2756" s="60" t="s">
        <v>18</v>
      </c>
      <c r="E2756" s="61">
        <v>0</v>
      </c>
      <c r="F2756" s="61">
        <v>39</v>
      </c>
      <c r="G2756" s="61">
        <v>0</v>
      </c>
      <c r="H2756" s="61">
        <v>0</v>
      </c>
      <c r="I2756" s="62">
        <v>33481</v>
      </c>
      <c r="J2756" s="63" t="s">
        <v>19</v>
      </c>
    </row>
    <row r="2757" spans="1:10" ht="12.75">
      <c r="A2757" s="58" t="s">
        <v>6952</v>
      </c>
      <c r="B2757" s="59" t="s">
        <v>6910</v>
      </c>
      <c r="C2757" s="59" t="s">
        <v>6953</v>
      </c>
      <c r="D2757" s="60" t="s">
        <v>20</v>
      </c>
      <c r="E2757" s="61">
        <v>29</v>
      </c>
      <c r="F2757" s="61">
        <v>0</v>
      </c>
      <c r="G2757" s="61">
        <v>0</v>
      </c>
      <c r="H2757" s="61">
        <v>0</v>
      </c>
      <c r="I2757" s="62">
        <v>34242</v>
      </c>
      <c r="J2757" s="63" t="s">
        <v>21</v>
      </c>
    </row>
    <row r="2758" spans="1:10" ht="12.75">
      <c r="A2758" s="58" t="s">
        <v>6952</v>
      </c>
      <c r="B2758" s="59" t="s">
        <v>6910</v>
      </c>
      <c r="C2758" s="59" t="s">
        <v>6953</v>
      </c>
      <c r="D2758" s="60" t="s">
        <v>22</v>
      </c>
      <c r="E2758" s="61">
        <v>0</v>
      </c>
      <c r="F2758" s="61">
        <v>31</v>
      </c>
      <c r="G2758" s="61">
        <v>0</v>
      </c>
      <c r="H2758" s="61">
        <v>0</v>
      </c>
      <c r="I2758" s="62">
        <v>34699</v>
      </c>
      <c r="J2758" s="63" t="s">
        <v>23</v>
      </c>
    </row>
    <row r="2759" spans="1:10" ht="12.75">
      <c r="A2759" s="58" t="s">
        <v>6952</v>
      </c>
      <c r="B2759" s="59" t="s">
        <v>6910</v>
      </c>
      <c r="C2759" s="59" t="s">
        <v>6953</v>
      </c>
      <c r="D2759" s="60" t="s">
        <v>24</v>
      </c>
      <c r="E2759" s="61">
        <v>0</v>
      </c>
      <c r="F2759" s="61">
        <v>7</v>
      </c>
      <c r="G2759" s="61">
        <v>0</v>
      </c>
      <c r="H2759" s="61">
        <v>0</v>
      </c>
      <c r="I2759" s="62">
        <v>35338</v>
      </c>
      <c r="J2759" s="63" t="s">
        <v>25</v>
      </c>
    </row>
    <row r="2760" spans="1:10" ht="12.75">
      <c r="A2760" s="58" t="s">
        <v>6952</v>
      </c>
      <c r="B2760" s="59" t="s">
        <v>6910</v>
      </c>
      <c r="C2760" s="59" t="s">
        <v>6953</v>
      </c>
      <c r="D2760" s="60" t="s">
        <v>26</v>
      </c>
      <c r="E2760" s="61">
        <v>0</v>
      </c>
      <c r="F2760" s="61">
        <v>1</v>
      </c>
      <c r="G2760" s="61">
        <v>0</v>
      </c>
      <c r="H2760" s="61">
        <v>0</v>
      </c>
      <c r="I2760" s="62">
        <v>35338</v>
      </c>
      <c r="J2760" s="63" t="s">
        <v>27</v>
      </c>
    </row>
    <row r="2761" spans="1:10" ht="12.75">
      <c r="A2761" s="58" t="s">
        <v>6954</v>
      </c>
      <c r="B2761" s="59" t="s">
        <v>6910</v>
      </c>
      <c r="C2761" s="59" t="s">
        <v>6955</v>
      </c>
      <c r="D2761" s="60" t="s">
        <v>28</v>
      </c>
      <c r="E2761" s="61">
        <v>0</v>
      </c>
      <c r="F2761" s="61">
        <v>1</v>
      </c>
      <c r="G2761" s="61">
        <v>0</v>
      </c>
      <c r="H2761" s="61">
        <v>0</v>
      </c>
      <c r="I2761" s="62">
        <v>28490</v>
      </c>
      <c r="J2761" s="63" t="s">
        <v>29</v>
      </c>
    </row>
    <row r="2762" spans="1:10" ht="12.75">
      <c r="A2762" s="58" t="s">
        <v>6954</v>
      </c>
      <c r="B2762" s="59" t="s">
        <v>6910</v>
      </c>
      <c r="C2762" s="59" t="s">
        <v>6955</v>
      </c>
      <c r="D2762" s="60" t="s">
        <v>30</v>
      </c>
      <c r="E2762" s="61">
        <v>0</v>
      </c>
      <c r="F2762" s="61">
        <v>6</v>
      </c>
      <c r="G2762" s="61">
        <v>0</v>
      </c>
      <c r="H2762" s="61">
        <v>0</v>
      </c>
      <c r="I2762" s="62">
        <v>29586</v>
      </c>
      <c r="J2762" s="63" t="s">
        <v>31</v>
      </c>
    </row>
    <row r="2763" spans="1:10" ht="12.75">
      <c r="A2763" s="58" t="s">
        <v>6954</v>
      </c>
      <c r="B2763" s="59" t="s">
        <v>6910</v>
      </c>
      <c r="C2763" s="59" t="s">
        <v>6955</v>
      </c>
      <c r="D2763" s="60" t="s">
        <v>32</v>
      </c>
      <c r="E2763" s="61">
        <v>0</v>
      </c>
      <c r="F2763" s="61">
        <v>10</v>
      </c>
      <c r="G2763" s="61">
        <v>0</v>
      </c>
      <c r="H2763" s="61">
        <v>0</v>
      </c>
      <c r="I2763" s="62">
        <v>30010</v>
      </c>
      <c r="J2763" s="63" t="s">
        <v>33</v>
      </c>
    </row>
    <row r="2764" spans="1:10" ht="12.75">
      <c r="A2764" s="58" t="s">
        <v>6954</v>
      </c>
      <c r="B2764" s="59" t="s">
        <v>6910</v>
      </c>
      <c r="C2764" s="59" t="s">
        <v>6955</v>
      </c>
      <c r="D2764" s="60" t="s">
        <v>3465</v>
      </c>
      <c r="E2764" s="61">
        <v>0</v>
      </c>
      <c r="F2764" s="61">
        <v>9</v>
      </c>
      <c r="G2764" s="61">
        <v>0</v>
      </c>
      <c r="H2764" s="61">
        <v>0</v>
      </c>
      <c r="I2764" s="62">
        <v>30650</v>
      </c>
      <c r="J2764" s="63" t="s">
        <v>3466</v>
      </c>
    </row>
    <row r="2765" spans="1:10" ht="12.75">
      <c r="A2765" s="58" t="s">
        <v>6954</v>
      </c>
      <c r="B2765" s="59" t="s">
        <v>6910</v>
      </c>
      <c r="C2765" s="59" t="s">
        <v>6955</v>
      </c>
      <c r="D2765" s="60" t="s">
        <v>34</v>
      </c>
      <c r="E2765" s="61">
        <v>0</v>
      </c>
      <c r="F2765" s="61">
        <v>8</v>
      </c>
      <c r="G2765" s="61">
        <v>0</v>
      </c>
      <c r="H2765" s="61">
        <v>0</v>
      </c>
      <c r="I2765" s="62">
        <v>31532</v>
      </c>
      <c r="J2765" s="63" t="s">
        <v>35</v>
      </c>
    </row>
    <row r="2766" spans="1:10" ht="12.75">
      <c r="A2766" s="58" t="s">
        <v>6954</v>
      </c>
      <c r="B2766" s="59" t="s">
        <v>6910</v>
      </c>
      <c r="C2766" s="59" t="s">
        <v>6955</v>
      </c>
      <c r="D2766" s="60" t="s">
        <v>36</v>
      </c>
      <c r="E2766" s="61">
        <v>0</v>
      </c>
      <c r="F2766" s="61">
        <v>19</v>
      </c>
      <c r="G2766" s="61">
        <v>0</v>
      </c>
      <c r="H2766" s="61">
        <v>0</v>
      </c>
      <c r="I2766" s="62">
        <v>31836</v>
      </c>
      <c r="J2766" s="63" t="s">
        <v>37</v>
      </c>
    </row>
    <row r="2767" spans="1:10" ht="12.75">
      <c r="A2767" s="58" t="s">
        <v>6954</v>
      </c>
      <c r="B2767" s="59" t="s">
        <v>6910</v>
      </c>
      <c r="C2767" s="59" t="s">
        <v>6955</v>
      </c>
      <c r="D2767" s="60" t="s">
        <v>38</v>
      </c>
      <c r="E2767" s="61">
        <v>0</v>
      </c>
      <c r="F2767" s="61">
        <v>11</v>
      </c>
      <c r="G2767" s="61">
        <v>0</v>
      </c>
      <c r="H2767" s="61">
        <v>0</v>
      </c>
      <c r="I2767" s="62">
        <v>32263</v>
      </c>
      <c r="J2767" s="63" t="s">
        <v>39</v>
      </c>
    </row>
    <row r="2768" spans="1:10" ht="12.75">
      <c r="A2768" s="58" t="s">
        <v>6954</v>
      </c>
      <c r="B2768" s="59" t="s">
        <v>6910</v>
      </c>
      <c r="C2768" s="59" t="s">
        <v>6955</v>
      </c>
      <c r="D2768" s="60" t="s">
        <v>40</v>
      </c>
      <c r="E2768" s="61">
        <v>0</v>
      </c>
      <c r="F2768" s="61">
        <v>5</v>
      </c>
      <c r="G2768" s="61">
        <v>0</v>
      </c>
      <c r="H2768" s="61">
        <v>0</v>
      </c>
      <c r="I2768" s="62">
        <v>32263</v>
      </c>
      <c r="J2768" s="63" t="s">
        <v>41</v>
      </c>
    </row>
    <row r="2769" spans="1:10" ht="12.75">
      <c r="A2769" s="58" t="s">
        <v>6954</v>
      </c>
      <c r="B2769" s="59" t="s">
        <v>6910</v>
      </c>
      <c r="C2769" s="59" t="s">
        <v>6955</v>
      </c>
      <c r="D2769" s="60" t="s">
        <v>3467</v>
      </c>
      <c r="E2769" s="61">
        <v>5</v>
      </c>
      <c r="F2769" s="61">
        <v>0</v>
      </c>
      <c r="G2769" s="61">
        <v>0</v>
      </c>
      <c r="H2769" s="61">
        <v>0</v>
      </c>
      <c r="I2769" s="62">
        <v>36799</v>
      </c>
      <c r="J2769" s="63" t="s">
        <v>3468</v>
      </c>
    </row>
    <row r="2770" spans="1:10" ht="12.75">
      <c r="A2770" s="58" t="s">
        <v>6954</v>
      </c>
      <c r="B2770" s="59" t="s">
        <v>6910</v>
      </c>
      <c r="C2770" s="59" t="s">
        <v>6955</v>
      </c>
      <c r="D2770" s="60" t="s">
        <v>42</v>
      </c>
      <c r="E2770" s="61">
        <v>5</v>
      </c>
      <c r="F2770" s="61">
        <v>0</v>
      </c>
      <c r="G2770" s="61">
        <v>0</v>
      </c>
      <c r="H2770" s="61">
        <v>0</v>
      </c>
      <c r="I2770" s="62">
        <v>36250</v>
      </c>
      <c r="J2770" s="63" t="s">
        <v>43</v>
      </c>
    </row>
    <row r="2771" spans="1:10" ht="12.75">
      <c r="A2771" s="58" t="s">
        <v>6954</v>
      </c>
      <c r="B2771" s="59" t="s">
        <v>6910</v>
      </c>
      <c r="C2771" s="59" t="s">
        <v>6955</v>
      </c>
      <c r="D2771" s="60" t="s">
        <v>44</v>
      </c>
      <c r="E2771" s="61">
        <v>0</v>
      </c>
      <c r="F2771" s="61">
        <v>5</v>
      </c>
      <c r="G2771" s="61">
        <v>0</v>
      </c>
      <c r="H2771" s="61">
        <v>0</v>
      </c>
      <c r="I2771" s="62">
        <v>36007</v>
      </c>
      <c r="J2771" s="63" t="s">
        <v>45</v>
      </c>
    </row>
    <row r="2772" spans="1:10" ht="12.75">
      <c r="A2772" s="58" t="s">
        <v>6956</v>
      </c>
      <c r="B2772" s="59" t="s">
        <v>6910</v>
      </c>
      <c r="C2772" s="59" t="s">
        <v>6957</v>
      </c>
      <c r="D2772" s="60" t="s">
        <v>46</v>
      </c>
      <c r="E2772" s="61">
        <v>0</v>
      </c>
      <c r="F2772" s="61">
        <v>14</v>
      </c>
      <c r="G2772" s="61">
        <v>0</v>
      </c>
      <c r="H2772" s="61">
        <v>0</v>
      </c>
      <c r="I2772" s="62">
        <v>29220</v>
      </c>
      <c r="J2772" s="63" t="s">
        <v>47</v>
      </c>
    </row>
    <row r="2773" spans="1:10" ht="12.75">
      <c r="A2773" s="58" t="s">
        <v>6956</v>
      </c>
      <c r="B2773" s="59" t="s">
        <v>6910</v>
      </c>
      <c r="C2773" s="59" t="s">
        <v>6957</v>
      </c>
      <c r="D2773" s="60" t="s">
        <v>48</v>
      </c>
      <c r="E2773" s="61">
        <v>0</v>
      </c>
      <c r="F2773" s="61">
        <v>13</v>
      </c>
      <c r="G2773" s="61">
        <v>0</v>
      </c>
      <c r="H2773" s="61">
        <v>0</v>
      </c>
      <c r="I2773" s="62">
        <v>29586</v>
      </c>
      <c r="J2773" s="63" t="s">
        <v>49</v>
      </c>
    </row>
    <row r="2774" spans="1:10" ht="12.75">
      <c r="A2774" s="58" t="s">
        <v>6956</v>
      </c>
      <c r="B2774" s="59" t="s">
        <v>6910</v>
      </c>
      <c r="C2774" s="59" t="s">
        <v>6957</v>
      </c>
      <c r="D2774" s="60" t="s">
        <v>50</v>
      </c>
      <c r="E2774" s="61">
        <v>0</v>
      </c>
      <c r="F2774" s="61">
        <v>36</v>
      </c>
      <c r="G2774" s="61">
        <v>0</v>
      </c>
      <c r="H2774" s="61">
        <v>0</v>
      </c>
      <c r="I2774" s="62">
        <v>30925</v>
      </c>
      <c r="J2774" s="63" t="s">
        <v>51</v>
      </c>
    </row>
    <row r="2775" spans="1:10" ht="12.75">
      <c r="A2775" s="58" t="s">
        <v>6956</v>
      </c>
      <c r="B2775" s="59" t="s">
        <v>6910</v>
      </c>
      <c r="C2775" s="59" t="s">
        <v>6957</v>
      </c>
      <c r="D2775" s="60" t="s">
        <v>52</v>
      </c>
      <c r="E2775" s="61">
        <v>0</v>
      </c>
      <c r="F2775" s="61">
        <v>12</v>
      </c>
      <c r="G2775" s="61">
        <v>0</v>
      </c>
      <c r="H2775" s="61">
        <v>0</v>
      </c>
      <c r="I2775" s="62">
        <v>33634</v>
      </c>
      <c r="J2775" s="63" t="s">
        <v>53</v>
      </c>
    </row>
    <row r="2776" spans="1:10" ht="12.75">
      <c r="A2776" s="58" t="s">
        <v>6956</v>
      </c>
      <c r="B2776" s="59" t="s">
        <v>6910</v>
      </c>
      <c r="C2776" s="59" t="s">
        <v>6957</v>
      </c>
      <c r="D2776" s="60" t="s">
        <v>54</v>
      </c>
      <c r="E2776" s="61">
        <v>0</v>
      </c>
      <c r="F2776" s="61">
        <v>20</v>
      </c>
      <c r="G2776" s="61">
        <v>0</v>
      </c>
      <c r="H2776" s="61">
        <v>0</v>
      </c>
      <c r="I2776" s="62">
        <v>34546</v>
      </c>
      <c r="J2776" s="63" t="s">
        <v>55</v>
      </c>
    </row>
    <row r="2777" spans="1:10" ht="12.75">
      <c r="A2777" s="58" t="s">
        <v>6956</v>
      </c>
      <c r="B2777" s="59" t="s">
        <v>6910</v>
      </c>
      <c r="C2777" s="59" t="s">
        <v>6957</v>
      </c>
      <c r="D2777" s="60" t="s">
        <v>56</v>
      </c>
      <c r="E2777" s="61">
        <v>0</v>
      </c>
      <c r="F2777" s="61">
        <v>7</v>
      </c>
      <c r="G2777" s="61">
        <v>0</v>
      </c>
      <c r="H2777" s="61">
        <v>0</v>
      </c>
      <c r="I2777" s="62">
        <v>34546</v>
      </c>
      <c r="J2777" s="63" t="s">
        <v>57</v>
      </c>
    </row>
    <row r="2778" spans="1:10" ht="12.75">
      <c r="A2778" s="58" t="s">
        <v>6956</v>
      </c>
      <c r="B2778" s="59" t="s">
        <v>6910</v>
      </c>
      <c r="C2778" s="59" t="s">
        <v>6957</v>
      </c>
      <c r="D2778" s="60" t="s">
        <v>58</v>
      </c>
      <c r="E2778" s="61">
        <v>7</v>
      </c>
      <c r="F2778" s="61">
        <v>0</v>
      </c>
      <c r="G2778" s="61">
        <v>0</v>
      </c>
      <c r="H2778" s="61">
        <v>0</v>
      </c>
      <c r="I2778" s="62">
        <v>36433</v>
      </c>
      <c r="J2778" s="63" t="s">
        <v>59</v>
      </c>
    </row>
    <row r="2779" spans="1:10" ht="12.75">
      <c r="A2779" s="58" t="s">
        <v>6958</v>
      </c>
      <c r="B2779" s="59" t="s">
        <v>6910</v>
      </c>
      <c r="C2779" s="59" t="s">
        <v>6959</v>
      </c>
      <c r="D2779" s="60" t="s">
        <v>60</v>
      </c>
      <c r="E2779" s="61">
        <v>5</v>
      </c>
      <c r="F2779" s="61">
        <v>0</v>
      </c>
      <c r="G2779" s="61">
        <v>0</v>
      </c>
      <c r="H2779" s="61">
        <v>0</v>
      </c>
      <c r="I2779" s="62">
        <v>27179</v>
      </c>
      <c r="J2779" s="63" t="s">
        <v>61</v>
      </c>
    </row>
    <row r="2780" spans="1:10" ht="12.75">
      <c r="A2780" s="58" t="s">
        <v>6958</v>
      </c>
      <c r="B2780" s="59" t="s">
        <v>6910</v>
      </c>
      <c r="C2780" s="59" t="s">
        <v>6959</v>
      </c>
      <c r="D2780" s="60" t="s">
        <v>62</v>
      </c>
      <c r="E2780" s="61">
        <v>20</v>
      </c>
      <c r="F2780" s="61">
        <v>0</v>
      </c>
      <c r="G2780" s="61">
        <v>0</v>
      </c>
      <c r="H2780" s="61">
        <v>0</v>
      </c>
      <c r="I2780" s="62">
        <v>28429</v>
      </c>
      <c r="J2780" s="63" t="s">
        <v>63</v>
      </c>
    </row>
    <row r="2781" spans="1:10" ht="12.75">
      <c r="A2781" s="58" t="s">
        <v>6958</v>
      </c>
      <c r="B2781" s="59" t="s">
        <v>6910</v>
      </c>
      <c r="C2781" s="59" t="s">
        <v>6959</v>
      </c>
      <c r="D2781" s="60" t="s">
        <v>64</v>
      </c>
      <c r="E2781" s="61">
        <v>10</v>
      </c>
      <c r="F2781" s="61">
        <v>0</v>
      </c>
      <c r="G2781" s="61">
        <v>0</v>
      </c>
      <c r="H2781" s="61">
        <v>0</v>
      </c>
      <c r="I2781" s="62">
        <v>30406</v>
      </c>
      <c r="J2781" s="63" t="s">
        <v>65</v>
      </c>
    </row>
    <row r="2782" spans="1:10" ht="12.75">
      <c r="A2782" s="58" t="s">
        <v>6958</v>
      </c>
      <c r="B2782" s="59" t="s">
        <v>6910</v>
      </c>
      <c r="C2782" s="59" t="s">
        <v>6959</v>
      </c>
      <c r="D2782" s="60" t="s">
        <v>66</v>
      </c>
      <c r="E2782" s="61">
        <v>0</v>
      </c>
      <c r="F2782" s="61">
        <v>10</v>
      </c>
      <c r="G2782" s="61">
        <v>0</v>
      </c>
      <c r="H2782" s="61">
        <v>0</v>
      </c>
      <c r="I2782" s="62">
        <v>34120</v>
      </c>
      <c r="J2782" s="63" t="s">
        <v>67</v>
      </c>
    </row>
    <row r="2783" spans="1:10" ht="12.75">
      <c r="A2783" s="58" t="s">
        <v>6958</v>
      </c>
      <c r="B2783" s="59" t="s">
        <v>6910</v>
      </c>
      <c r="C2783" s="59" t="s">
        <v>6959</v>
      </c>
      <c r="D2783" s="60" t="s">
        <v>68</v>
      </c>
      <c r="E2783" s="61">
        <v>0</v>
      </c>
      <c r="F2783" s="61">
        <v>10</v>
      </c>
      <c r="G2783" s="61">
        <v>0</v>
      </c>
      <c r="H2783" s="61">
        <v>0</v>
      </c>
      <c r="I2783" s="62">
        <v>35095</v>
      </c>
      <c r="J2783" s="63" t="s">
        <v>69</v>
      </c>
    </row>
    <row r="2784" spans="1:10" ht="12.75">
      <c r="A2784" s="58" t="s">
        <v>6958</v>
      </c>
      <c r="B2784" s="59" t="s">
        <v>6910</v>
      </c>
      <c r="C2784" s="59" t="s">
        <v>6959</v>
      </c>
      <c r="D2784" s="60" t="s">
        <v>70</v>
      </c>
      <c r="E2784" s="61">
        <v>0</v>
      </c>
      <c r="F2784" s="61">
        <v>9</v>
      </c>
      <c r="G2784" s="61">
        <v>0</v>
      </c>
      <c r="H2784" s="61">
        <v>0</v>
      </c>
      <c r="I2784" s="62">
        <v>35915</v>
      </c>
      <c r="J2784" s="63" t="s">
        <v>71</v>
      </c>
    </row>
    <row r="2785" spans="1:10" ht="12.75">
      <c r="A2785" s="58" t="s">
        <v>6958</v>
      </c>
      <c r="B2785" s="59" t="s">
        <v>6910</v>
      </c>
      <c r="C2785" s="59" t="s">
        <v>6959</v>
      </c>
      <c r="D2785" s="60" t="s">
        <v>72</v>
      </c>
      <c r="E2785" s="61">
        <v>6</v>
      </c>
      <c r="F2785" s="61">
        <v>0</v>
      </c>
      <c r="G2785" s="61">
        <v>0</v>
      </c>
      <c r="H2785" s="61">
        <v>0</v>
      </c>
      <c r="I2785" s="62">
        <v>35915</v>
      </c>
      <c r="J2785" s="63" t="s">
        <v>73</v>
      </c>
    </row>
    <row r="2786" spans="1:10" ht="12.75">
      <c r="A2786" s="58" t="s">
        <v>6960</v>
      </c>
      <c r="B2786" s="59" t="s">
        <v>6910</v>
      </c>
      <c r="C2786" s="59" t="s">
        <v>6961</v>
      </c>
      <c r="D2786" s="60" t="s">
        <v>74</v>
      </c>
      <c r="E2786" s="61">
        <v>27</v>
      </c>
      <c r="F2786" s="61">
        <v>0</v>
      </c>
      <c r="G2786" s="61">
        <v>0</v>
      </c>
      <c r="H2786" s="61">
        <v>0</v>
      </c>
      <c r="I2786" s="62">
        <v>33085</v>
      </c>
      <c r="J2786" s="63" t="s">
        <v>75</v>
      </c>
    </row>
    <row r="2787" spans="1:10" ht="12.75">
      <c r="A2787" s="58" t="s">
        <v>6960</v>
      </c>
      <c r="B2787" s="59" t="s">
        <v>6910</v>
      </c>
      <c r="C2787" s="59" t="s">
        <v>6961</v>
      </c>
      <c r="D2787" s="60" t="s">
        <v>76</v>
      </c>
      <c r="E2787" s="61">
        <v>0</v>
      </c>
      <c r="F2787" s="61">
        <v>23</v>
      </c>
      <c r="G2787" s="61">
        <v>0</v>
      </c>
      <c r="H2787" s="61">
        <v>0</v>
      </c>
      <c r="I2787" s="62">
        <v>33085</v>
      </c>
      <c r="J2787" s="63" t="s">
        <v>77</v>
      </c>
    </row>
    <row r="2788" spans="1:10" ht="12.75">
      <c r="A2788" s="58" t="s">
        <v>6960</v>
      </c>
      <c r="B2788" s="59" t="s">
        <v>6910</v>
      </c>
      <c r="C2788" s="59" t="s">
        <v>6961</v>
      </c>
      <c r="D2788" s="60" t="s">
        <v>78</v>
      </c>
      <c r="E2788" s="61">
        <v>0</v>
      </c>
      <c r="F2788" s="61">
        <v>0</v>
      </c>
      <c r="G2788" s="61">
        <v>0</v>
      </c>
      <c r="H2788" s="61">
        <v>5</v>
      </c>
      <c r="I2788" s="62"/>
      <c r="J2788" s="63" t="s">
        <v>79</v>
      </c>
    </row>
    <row r="2789" spans="1:10" ht="12.75">
      <c r="A2789" s="58" t="s">
        <v>6960</v>
      </c>
      <c r="B2789" s="59" t="s">
        <v>6910</v>
      </c>
      <c r="C2789" s="59" t="s">
        <v>6961</v>
      </c>
      <c r="D2789" s="60" t="s">
        <v>80</v>
      </c>
      <c r="E2789" s="61">
        <v>0</v>
      </c>
      <c r="F2789" s="61">
        <v>0</v>
      </c>
      <c r="G2789" s="61">
        <v>0</v>
      </c>
      <c r="H2789" s="61">
        <v>5</v>
      </c>
      <c r="I2789" s="62"/>
      <c r="J2789" s="63" t="s">
        <v>81</v>
      </c>
    </row>
    <row r="2790" spans="1:10" ht="12.75">
      <c r="A2790" s="58" t="s">
        <v>6962</v>
      </c>
      <c r="B2790" s="59" t="s">
        <v>6910</v>
      </c>
      <c r="C2790" s="59" t="s">
        <v>6963</v>
      </c>
      <c r="D2790" s="60" t="s">
        <v>82</v>
      </c>
      <c r="E2790" s="61">
        <v>0</v>
      </c>
      <c r="F2790" s="61">
        <v>26</v>
      </c>
      <c r="G2790" s="61">
        <v>0</v>
      </c>
      <c r="H2790" s="61">
        <v>0</v>
      </c>
      <c r="I2790" s="62">
        <v>30224</v>
      </c>
      <c r="J2790" s="63" t="s">
        <v>83</v>
      </c>
    </row>
    <row r="2791" spans="1:10" ht="12.75">
      <c r="A2791" s="58" t="s">
        <v>6962</v>
      </c>
      <c r="B2791" s="59" t="s">
        <v>6910</v>
      </c>
      <c r="C2791" s="59" t="s">
        <v>6963</v>
      </c>
      <c r="D2791" s="60" t="s">
        <v>84</v>
      </c>
      <c r="E2791" s="61">
        <v>0</v>
      </c>
      <c r="F2791" s="61">
        <v>24</v>
      </c>
      <c r="G2791" s="61">
        <v>0</v>
      </c>
      <c r="H2791" s="61">
        <v>0</v>
      </c>
      <c r="I2791" s="62">
        <v>35155</v>
      </c>
      <c r="J2791" s="63" t="s">
        <v>85</v>
      </c>
    </row>
    <row r="2792" spans="1:10" ht="12.75">
      <c r="A2792" s="58" t="s">
        <v>6962</v>
      </c>
      <c r="B2792" s="59" t="s">
        <v>6910</v>
      </c>
      <c r="C2792" s="59" t="s">
        <v>6963</v>
      </c>
      <c r="D2792" s="60" t="s">
        <v>86</v>
      </c>
      <c r="E2792" s="61">
        <v>0</v>
      </c>
      <c r="F2792" s="61">
        <v>4</v>
      </c>
      <c r="G2792" s="61">
        <v>0</v>
      </c>
      <c r="H2792" s="61">
        <v>0</v>
      </c>
      <c r="I2792" s="62">
        <v>35703</v>
      </c>
      <c r="J2792" s="63" t="s">
        <v>87</v>
      </c>
    </row>
    <row r="2793" spans="1:10" ht="12.75">
      <c r="A2793" s="58" t="s">
        <v>6962</v>
      </c>
      <c r="B2793" s="59" t="s">
        <v>6910</v>
      </c>
      <c r="C2793" s="59" t="s">
        <v>6963</v>
      </c>
      <c r="D2793" s="60" t="s">
        <v>88</v>
      </c>
      <c r="E2793" s="61">
        <v>0</v>
      </c>
      <c r="F2793" s="61">
        <v>4</v>
      </c>
      <c r="G2793" s="61">
        <v>0</v>
      </c>
      <c r="H2793" s="61">
        <v>0</v>
      </c>
      <c r="I2793" s="62">
        <v>35703</v>
      </c>
      <c r="J2793" s="63" t="s">
        <v>89</v>
      </c>
    </row>
    <row r="2794" spans="1:10" ht="12.75">
      <c r="A2794" s="58" t="s">
        <v>6962</v>
      </c>
      <c r="B2794" s="59" t="s">
        <v>6910</v>
      </c>
      <c r="C2794" s="59" t="s">
        <v>6963</v>
      </c>
      <c r="D2794" s="60" t="s">
        <v>90</v>
      </c>
      <c r="E2794" s="61">
        <v>3</v>
      </c>
      <c r="F2794" s="61">
        <v>3</v>
      </c>
      <c r="G2794" s="61">
        <v>0</v>
      </c>
      <c r="H2794" s="61">
        <v>0</v>
      </c>
      <c r="I2794" s="62">
        <v>36160</v>
      </c>
      <c r="J2794" s="63" t="s">
        <v>91</v>
      </c>
    </row>
    <row r="2795" spans="1:10" ht="12.75">
      <c r="A2795" s="58" t="s">
        <v>6964</v>
      </c>
      <c r="B2795" s="59" t="s">
        <v>6910</v>
      </c>
      <c r="C2795" s="59" t="s">
        <v>6965</v>
      </c>
      <c r="D2795" s="60" t="s">
        <v>92</v>
      </c>
      <c r="E2795" s="61">
        <v>40</v>
      </c>
      <c r="F2795" s="61">
        <v>0</v>
      </c>
      <c r="G2795" s="61">
        <v>0</v>
      </c>
      <c r="H2795" s="61">
        <v>0</v>
      </c>
      <c r="I2795" s="62">
        <v>27240</v>
      </c>
      <c r="J2795" s="63" t="s">
        <v>93</v>
      </c>
    </row>
    <row r="2796" spans="1:10" ht="12.75">
      <c r="A2796" s="58" t="s">
        <v>6964</v>
      </c>
      <c r="B2796" s="59" t="s">
        <v>6910</v>
      </c>
      <c r="C2796" s="59" t="s">
        <v>6965</v>
      </c>
      <c r="D2796" s="60" t="s">
        <v>94</v>
      </c>
      <c r="E2796" s="61">
        <v>0</v>
      </c>
      <c r="F2796" s="61">
        <v>8</v>
      </c>
      <c r="G2796" s="61">
        <v>0</v>
      </c>
      <c r="H2796" s="61">
        <v>0</v>
      </c>
      <c r="I2796" s="62">
        <v>29251</v>
      </c>
      <c r="J2796" s="63" t="s">
        <v>95</v>
      </c>
    </row>
    <row r="2797" spans="1:10" ht="12.75">
      <c r="A2797" s="58" t="s">
        <v>6964</v>
      </c>
      <c r="B2797" s="59" t="s">
        <v>6910</v>
      </c>
      <c r="C2797" s="59" t="s">
        <v>6965</v>
      </c>
      <c r="D2797" s="60" t="s">
        <v>96</v>
      </c>
      <c r="E2797" s="61">
        <v>0</v>
      </c>
      <c r="F2797" s="61">
        <v>17</v>
      </c>
      <c r="G2797" s="61">
        <v>0</v>
      </c>
      <c r="H2797" s="61">
        <v>0</v>
      </c>
      <c r="I2797" s="62">
        <v>29798</v>
      </c>
      <c r="J2797" s="63" t="s">
        <v>97</v>
      </c>
    </row>
    <row r="2798" spans="1:10" ht="12.75">
      <c r="A2798" s="58" t="s">
        <v>6964</v>
      </c>
      <c r="B2798" s="59" t="s">
        <v>6910</v>
      </c>
      <c r="C2798" s="59" t="s">
        <v>6965</v>
      </c>
      <c r="D2798" s="60" t="s">
        <v>98</v>
      </c>
      <c r="E2798" s="61">
        <v>10</v>
      </c>
      <c r="F2798" s="61">
        <v>0</v>
      </c>
      <c r="G2798" s="61">
        <v>0</v>
      </c>
      <c r="H2798" s="61">
        <v>0</v>
      </c>
      <c r="I2798" s="62">
        <v>29798</v>
      </c>
      <c r="J2798" s="63" t="s">
        <v>99</v>
      </c>
    </row>
    <row r="2799" spans="1:10" ht="12.75">
      <c r="A2799" s="58" t="s">
        <v>6964</v>
      </c>
      <c r="B2799" s="59" t="s">
        <v>6910</v>
      </c>
      <c r="C2799" s="59" t="s">
        <v>6965</v>
      </c>
      <c r="D2799" s="60" t="s">
        <v>100</v>
      </c>
      <c r="E2799" s="61">
        <v>0</v>
      </c>
      <c r="F2799" s="61">
        <v>14</v>
      </c>
      <c r="G2799" s="61">
        <v>0</v>
      </c>
      <c r="H2799" s="61">
        <v>0</v>
      </c>
      <c r="I2799" s="62">
        <v>31167</v>
      </c>
      <c r="J2799" s="63" t="s">
        <v>101</v>
      </c>
    </row>
    <row r="2800" spans="1:10" ht="12.75">
      <c r="A2800" s="58" t="s">
        <v>6964</v>
      </c>
      <c r="B2800" s="59" t="s">
        <v>6910</v>
      </c>
      <c r="C2800" s="59" t="s">
        <v>6965</v>
      </c>
      <c r="D2800" s="60" t="s">
        <v>102</v>
      </c>
      <c r="E2800" s="61">
        <v>0</v>
      </c>
      <c r="F2800" s="61">
        <v>20</v>
      </c>
      <c r="G2800" s="61">
        <v>0</v>
      </c>
      <c r="H2800" s="61">
        <v>0</v>
      </c>
      <c r="I2800" s="62">
        <v>34972</v>
      </c>
      <c r="J2800" s="63" t="s">
        <v>103</v>
      </c>
    </row>
    <row r="2801" spans="1:10" ht="12.75">
      <c r="A2801" s="58" t="s">
        <v>6968</v>
      </c>
      <c r="B2801" s="59" t="s">
        <v>6910</v>
      </c>
      <c r="C2801" s="59" t="s">
        <v>6969</v>
      </c>
      <c r="D2801" s="60" t="s">
        <v>104</v>
      </c>
      <c r="E2801" s="61">
        <v>0</v>
      </c>
      <c r="F2801" s="61">
        <v>18</v>
      </c>
      <c r="G2801" s="61">
        <v>0</v>
      </c>
      <c r="H2801" s="61">
        <v>0</v>
      </c>
      <c r="I2801" s="62">
        <v>30894</v>
      </c>
      <c r="J2801" s="63" t="s">
        <v>105</v>
      </c>
    </row>
    <row r="2802" spans="1:10" ht="12.75">
      <c r="A2802" s="58" t="s">
        <v>6970</v>
      </c>
      <c r="B2802" s="59" t="s">
        <v>6910</v>
      </c>
      <c r="C2802" s="59" t="s">
        <v>6971</v>
      </c>
      <c r="D2802" s="60" t="s">
        <v>34</v>
      </c>
      <c r="E2802" s="61">
        <v>0</v>
      </c>
      <c r="F2802" s="61">
        <v>8</v>
      </c>
      <c r="G2802" s="61">
        <v>0</v>
      </c>
      <c r="H2802" s="61">
        <v>0</v>
      </c>
      <c r="I2802" s="62">
        <v>31532</v>
      </c>
      <c r="J2802" s="63" t="s">
        <v>35</v>
      </c>
    </row>
    <row r="2803" spans="1:10" ht="12.75">
      <c r="A2803" s="58" t="s">
        <v>6970</v>
      </c>
      <c r="B2803" s="59" t="s">
        <v>6910</v>
      </c>
      <c r="C2803" s="59" t="s">
        <v>6971</v>
      </c>
      <c r="D2803" s="60" t="s">
        <v>106</v>
      </c>
      <c r="E2803" s="61">
        <v>1</v>
      </c>
      <c r="F2803" s="61">
        <v>0</v>
      </c>
      <c r="G2803" s="61">
        <v>0</v>
      </c>
      <c r="H2803" s="61">
        <v>0</v>
      </c>
      <c r="I2803" s="62">
        <v>36584</v>
      </c>
      <c r="J2803" s="63" t="s">
        <v>107</v>
      </c>
    </row>
    <row r="2804" spans="1:10" ht="12.75">
      <c r="A2804" s="58" t="s">
        <v>6970</v>
      </c>
      <c r="B2804" s="59" t="s">
        <v>6910</v>
      </c>
      <c r="C2804" s="59" t="s">
        <v>6971</v>
      </c>
      <c r="D2804" s="60" t="s">
        <v>108</v>
      </c>
      <c r="E2804" s="61">
        <v>3</v>
      </c>
      <c r="F2804" s="61">
        <v>0</v>
      </c>
      <c r="G2804" s="61">
        <v>0</v>
      </c>
      <c r="H2804" s="61">
        <v>0</v>
      </c>
      <c r="I2804" s="62">
        <v>37741</v>
      </c>
      <c r="J2804" s="63" t="s">
        <v>109</v>
      </c>
    </row>
    <row r="2805" spans="1:10" ht="12.75">
      <c r="A2805" s="58" t="s">
        <v>6970</v>
      </c>
      <c r="B2805" s="59" t="s">
        <v>6910</v>
      </c>
      <c r="C2805" s="59" t="s">
        <v>6971</v>
      </c>
      <c r="D2805" s="60" t="s">
        <v>110</v>
      </c>
      <c r="E2805" s="61">
        <v>0</v>
      </c>
      <c r="F2805" s="61">
        <v>4</v>
      </c>
      <c r="G2805" s="61">
        <v>0</v>
      </c>
      <c r="H2805" s="61">
        <v>1</v>
      </c>
      <c r="I2805" s="62">
        <v>36738</v>
      </c>
      <c r="J2805" s="63" t="s">
        <v>111</v>
      </c>
    </row>
    <row r="2806" spans="1:10" ht="12.75">
      <c r="A2806" s="58" t="s">
        <v>6972</v>
      </c>
      <c r="B2806" s="59" t="s">
        <v>6910</v>
      </c>
      <c r="C2806" s="59" t="s">
        <v>6973</v>
      </c>
      <c r="D2806" s="60" t="s">
        <v>112</v>
      </c>
      <c r="E2806" s="61">
        <v>0</v>
      </c>
      <c r="F2806" s="61">
        <v>39</v>
      </c>
      <c r="G2806" s="61">
        <v>0</v>
      </c>
      <c r="H2806" s="61">
        <v>0</v>
      </c>
      <c r="I2806" s="62">
        <v>32598</v>
      </c>
      <c r="J2806" s="63" t="s">
        <v>113</v>
      </c>
    </row>
    <row r="2807" spans="1:10" ht="12.75">
      <c r="A2807" s="58" t="s">
        <v>6972</v>
      </c>
      <c r="B2807" s="59" t="s">
        <v>6910</v>
      </c>
      <c r="C2807" s="59" t="s">
        <v>6973</v>
      </c>
      <c r="D2807" s="60" t="s">
        <v>114</v>
      </c>
      <c r="E2807" s="61">
        <v>0</v>
      </c>
      <c r="F2807" s="61">
        <v>15</v>
      </c>
      <c r="G2807" s="61">
        <v>0</v>
      </c>
      <c r="H2807" s="61">
        <v>0</v>
      </c>
      <c r="I2807" s="62">
        <v>33481</v>
      </c>
      <c r="J2807" s="63" t="s">
        <v>115</v>
      </c>
    </row>
    <row r="2808" spans="1:10" ht="12.75">
      <c r="A2808" s="58" t="s">
        <v>6972</v>
      </c>
      <c r="B2808" s="59" t="s">
        <v>6910</v>
      </c>
      <c r="C2808" s="59" t="s">
        <v>6973</v>
      </c>
      <c r="D2808" s="60" t="s">
        <v>116</v>
      </c>
      <c r="E2808" s="61">
        <v>26</v>
      </c>
      <c r="F2808" s="61">
        <v>0</v>
      </c>
      <c r="G2808" s="61">
        <v>0</v>
      </c>
      <c r="H2808" s="61">
        <v>0</v>
      </c>
      <c r="I2808" s="62">
        <v>35185</v>
      </c>
      <c r="J2808" s="63" t="s">
        <v>117</v>
      </c>
    </row>
    <row r="2809" spans="1:10" ht="12.75">
      <c r="A2809" s="58" t="s">
        <v>6972</v>
      </c>
      <c r="B2809" s="59" t="s">
        <v>6910</v>
      </c>
      <c r="C2809" s="59" t="s">
        <v>6973</v>
      </c>
      <c r="D2809" s="60" t="s">
        <v>118</v>
      </c>
      <c r="E2809" s="61">
        <v>25</v>
      </c>
      <c r="F2809" s="61">
        <v>0</v>
      </c>
      <c r="G2809" s="61">
        <v>0</v>
      </c>
      <c r="H2809" s="61">
        <v>0</v>
      </c>
      <c r="I2809" s="62">
        <v>35703</v>
      </c>
      <c r="J2809" s="63" t="s">
        <v>119</v>
      </c>
    </row>
    <row r="2810" spans="1:10" ht="12.75">
      <c r="A2810" s="58" t="s">
        <v>6972</v>
      </c>
      <c r="B2810" s="59" t="s">
        <v>6910</v>
      </c>
      <c r="C2810" s="59" t="s">
        <v>6973</v>
      </c>
      <c r="D2810" s="60" t="s">
        <v>120</v>
      </c>
      <c r="E2810" s="61">
        <v>0</v>
      </c>
      <c r="F2810" s="61">
        <v>5</v>
      </c>
      <c r="G2810" s="61">
        <v>0</v>
      </c>
      <c r="H2810" s="61">
        <v>0</v>
      </c>
      <c r="I2810" s="62">
        <v>36950</v>
      </c>
      <c r="J2810" s="63" t="s">
        <v>121</v>
      </c>
    </row>
    <row r="2811" spans="1:10" ht="12.75">
      <c r="A2811" s="58" t="s">
        <v>6972</v>
      </c>
      <c r="B2811" s="59" t="s">
        <v>6910</v>
      </c>
      <c r="C2811" s="59" t="s">
        <v>6973</v>
      </c>
      <c r="D2811" s="60" t="s">
        <v>122</v>
      </c>
      <c r="E2811" s="61">
        <v>0</v>
      </c>
      <c r="F2811" s="61">
        <v>5</v>
      </c>
      <c r="G2811" s="61">
        <v>0</v>
      </c>
      <c r="H2811" s="61">
        <v>0</v>
      </c>
      <c r="I2811" s="62">
        <v>36950</v>
      </c>
      <c r="J2811" s="63" t="s">
        <v>123</v>
      </c>
    </row>
    <row r="2812" spans="1:10" ht="12.75">
      <c r="A2812" s="58" t="s">
        <v>6972</v>
      </c>
      <c r="B2812" s="59" t="s">
        <v>6910</v>
      </c>
      <c r="C2812" s="59" t="s">
        <v>6973</v>
      </c>
      <c r="D2812" s="60" t="s">
        <v>124</v>
      </c>
      <c r="E2812" s="61">
        <v>1</v>
      </c>
      <c r="F2812" s="61">
        <v>0</v>
      </c>
      <c r="G2812" s="61">
        <v>0</v>
      </c>
      <c r="H2812" s="61">
        <v>0</v>
      </c>
      <c r="I2812" s="62">
        <v>36950</v>
      </c>
      <c r="J2812" s="63" t="s">
        <v>125</v>
      </c>
    </row>
    <row r="2813" spans="1:10" ht="12.75">
      <c r="A2813" s="58" t="s">
        <v>6972</v>
      </c>
      <c r="B2813" s="59" t="s">
        <v>6910</v>
      </c>
      <c r="C2813" s="59" t="s">
        <v>6973</v>
      </c>
      <c r="D2813" s="60" t="s">
        <v>126</v>
      </c>
      <c r="E2813" s="61">
        <v>0</v>
      </c>
      <c r="F2813" s="61">
        <v>5</v>
      </c>
      <c r="G2813" s="61">
        <v>0</v>
      </c>
      <c r="H2813" s="61">
        <v>0</v>
      </c>
      <c r="I2813" s="62">
        <v>36950</v>
      </c>
      <c r="J2813" s="63" t="s">
        <v>127</v>
      </c>
    </row>
    <row r="2814" spans="1:10" ht="12.75">
      <c r="A2814" s="58" t="s">
        <v>6972</v>
      </c>
      <c r="B2814" s="59" t="s">
        <v>6910</v>
      </c>
      <c r="C2814" s="59" t="s">
        <v>6973</v>
      </c>
      <c r="D2814" s="60" t="s">
        <v>128</v>
      </c>
      <c r="E2814" s="61">
        <v>5</v>
      </c>
      <c r="F2814" s="61">
        <v>0</v>
      </c>
      <c r="G2814" s="61">
        <v>0</v>
      </c>
      <c r="H2814" s="61">
        <v>0</v>
      </c>
      <c r="I2814" s="62">
        <v>36950</v>
      </c>
      <c r="J2814" s="63" t="s">
        <v>129</v>
      </c>
    </row>
    <row r="2815" spans="1:10" ht="12.75">
      <c r="A2815" s="58" t="s">
        <v>6974</v>
      </c>
      <c r="B2815" s="59" t="s">
        <v>6910</v>
      </c>
      <c r="C2815" s="59" t="s">
        <v>6975</v>
      </c>
      <c r="D2815" s="60" t="s">
        <v>30</v>
      </c>
      <c r="E2815" s="61">
        <v>0</v>
      </c>
      <c r="F2815" s="61">
        <v>3</v>
      </c>
      <c r="G2815" s="61">
        <v>0</v>
      </c>
      <c r="H2815" s="61">
        <v>0</v>
      </c>
      <c r="I2815" s="62">
        <v>29586</v>
      </c>
      <c r="J2815" s="63" t="s">
        <v>31</v>
      </c>
    </row>
    <row r="2816" spans="1:10" ht="12.75">
      <c r="A2816" s="58" t="s">
        <v>6974</v>
      </c>
      <c r="B2816" s="59" t="s">
        <v>6910</v>
      </c>
      <c r="C2816" s="59" t="s">
        <v>6975</v>
      </c>
      <c r="D2816" s="60" t="s">
        <v>32</v>
      </c>
      <c r="E2816" s="61">
        <v>0</v>
      </c>
      <c r="F2816" s="61">
        <v>8</v>
      </c>
      <c r="G2816" s="61">
        <v>0</v>
      </c>
      <c r="H2816" s="61">
        <v>0</v>
      </c>
      <c r="I2816" s="62">
        <v>30010</v>
      </c>
      <c r="J2816" s="63" t="s">
        <v>33</v>
      </c>
    </row>
    <row r="2817" spans="1:10" ht="12.75">
      <c r="A2817" s="58" t="s">
        <v>6974</v>
      </c>
      <c r="B2817" s="59" t="s">
        <v>6910</v>
      </c>
      <c r="C2817" s="59" t="s">
        <v>6975</v>
      </c>
      <c r="D2817" s="60" t="s">
        <v>34</v>
      </c>
      <c r="E2817" s="61">
        <v>0</v>
      </c>
      <c r="F2817" s="61">
        <v>18</v>
      </c>
      <c r="G2817" s="61">
        <v>0</v>
      </c>
      <c r="H2817" s="61">
        <v>0</v>
      </c>
      <c r="I2817" s="62">
        <v>31532</v>
      </c>
      <c r="J2817" s="63" t="s">
        <v>35</v>
      </c>
    </row>
    <row r="2818" spans="1:10" ht="12.75">
      <c r="A2818" s="58" t="s">
        <v>6974</v>
      </c>
      <c r="B2818" s="59" t="s">
        <v>6910</v>
      </c>
      <c r="C2818" s="59" t="s">
        <v>6975</v>
      </c>
      <c r="D2818" s="60" t="s">
        <v>130</v>
      </c>
      <c r="E2818" s="61">
        <v>0</v>
      </c>
      <c r="F2818" s="61">
        <v>21</v>
      </c>
      <c r="G2818" s="61">
        <v>0</v>
      </c>
      <c r="H2818" s="61">
        <v>0</v>
      </c>
      <c r="I2818" s="62">
        <v>33694</v>
      </c>
      <c r="J2818" s="63" t="s">
        <v>131</v>
      </c>
    </row>
    <row r="2819" spans="1:10" ht="12.75">
      <c r="A2819" s="58" t="s">
        <v>6974</v>
      </c>
      <c r="B2819" s="59" t="s">
        <v>6910</v>
      </c>
      <c r="C2819" s="59" t="s">
        <v>6975</v>
      </c>
      <c r="D2819" s="60" t="s">
        <v>106</v>
      </c>
      <c r="E2819" s="61">
        <v>10</v>
      </c>
      <c r="F2819" s="61">
        <v>0</v>
      </c>
      <c r="G2819" s="61">
        <v>0</v>
      </c>
      <c r="H2819" s="61">
        <v>0</v>
      </c>
      <c r="I2819" s="62">
        <v>36219</v>
      </c>
      <c r="J2819" s="63" t="s">
        <v>107</v>
      </c>
    </row>
    <row r="2820" spans="1:10" ht="12.75">
      <c r="A2820" s="58" t="s">
        <v>6974</v>
      </c>
      <c r="B2820" s="59" t="s">
        <v>6910</v>
      </c>
      <c r="C2820" s="59" t="s">
        <v>6975</v>
      </c>
      <c r="D2820" s="60" t="s">
        <v>132</v>
      </c>
      <c r="E2820" s="61">
        <v>5</v>
      </c>
      <c r="F2820" s="61">
        <v>0</v>
      </c>
      <c r="G2820" s="61">
        <v>0</v>
      </c>
      <c r="H2820" s="61">
        <v>0</v>
      </c>
      <c r="I2820" s="62">
        <v>36616</v>
      </c>
      <c r="J2820" s="63" t="s">
        <v>133</v>
      </c>
    </row>
    <row r="2821" spans="1:10" ht="12.75">
      <c r="A2821" s="58" t="s">
        <v>6978</v>
      </c>
      <c r="B2821" s="59" t="s">
        <v>6910</v>
      </c>
      <c r="C2821" s="59" t="s">
        <v>6979</v>
      </c>
      <c r="D2821" s="60" t="s">
        <v>3469</v>
      </c>
      <c r="E2821" s="61">
        <v>0</v>
      </c>
      <c r="F2821" s="61">
        <v>4</v>
      </c>
      <c r="G2821" s="61">
        <v>0</v>
      </c>
      <c r="H2821" s="61">
        <v>0</v>
      </c>
      <c r="I2821" s="62">
        <v>29767</v>
      </c>
      <c r="J2821" s="63" t="s">
        <v>3470</v>
      </c>
    </row>
    <row r="2822" spans="1:10" ht="12.75">
      <c r="A2822" s="58" t="s">
        <v>6978</v>
      </c>
      <c r="B2822" s="59" t="s">
        <v>6910</v>
      </c>
      <c r="C2822" s="59" t="s">
        <v>6979</v>
      </c>
      <c r="D2822" s="60" t="s">
        <v>134</v>
      </c>
      <c r="E2822" s="61">
        <v>32</v>
      </c>
      <c r="F2822" s="61">
        <v>0</v>
      </c>
      <c r="G2822" s="61">
        <v>0</v>
      </c>
      <c r="H2822" s="61">
        <v>0</v>
      </c>
      <c r="I2822" s="62">
        <v>29951</v>
      </c>
      <c r="J2822" s="63" t="s">
        <v>135</v>
      </c>
    </row>
    <row r="2823" spans="1:10" ht="12.75">
      <c r="A2823" s="58" t="s">
        <v>6978</v>
      </c>
      <c r="B2823" s="59" t="s">
        <v>6910</v>
      </c>
      <c r="C2823" s="59" t="s">
        <v>6979</v>
      </c>
      <c r="D2823" s="60" t="s">
        <v>136</v>
      </c>
      <c r="E2823" s="61">
        <v>52</v>
      </c>
      <c r="F2823" s="61">
        <v>0</v>
      </c>
      <c r="G2823" s="61">
        <v>0</v>
      </c>
      <c r="H2823" s="61">
        <v>0</v>
      </c>
      <c r="I2823" s="62">
        <v>30741</v>
      </c>
      <c r="J2823" s="63" t="s">
        <v>137</v>
      </c>
    </row>
    <row r="2824" spans="1:10" ht="12.75">
      <c r="A2824" s="58" t="s">
        <v>6978</v>
      </c>
      <c r="B2824" s="59" t="s">
        <v>6910</v>
      </c>
      <c r="C2824" s="59" t="s">
        <v>6979</v>
      </c>
      <c r="D2824" s="60" t="s">
        <v>138</v>
      </c>
      <c r="E2824" s="61">
        <v>0</v>
      </c>
      <c r="F2824" s="61">
        <v>11</v>
      </c>
      <c r="G2824" s="61">
        <v>0</v>
      </c>
      <c r="H2824" s="61">
        <v>0</v>
      </c>
      <c r="I2824" s="62">
        <v>31532</v>
      </c>
      <c r="J2824" s="63" t="s">
        <v>139</v>
      </c>
    </row>
    <row r="2825" spans="1:10" ht="12.75">
      <c r="A2825" s="58" t="s">
        <v>6978</v>
      </c>
      <c r="B2825" s="59" t="s">
        <v>6910</v>
      </c>
      <c r="C2825" s="59" t="s">
        <v>6979</v>
      </c>
      <c r="D2825" s="60" t="s">
        <v>140</v>
      </c>
      <c r="E2825" s="61">
        <v>2</v>
      </c>
      <c r="F2825" s="61">
        <v>25</v>
      </c>
      <c r="G2825" s="61">
        <v>0</v>
      </c>
      <c r="H2825" s="61">
        <v>0</v>
      </c>
      <c r="I2825" s="62">
        <v>32111</v>
      </c>
      <c r="J2825" s="63" t="s">
        <v>141</v>
      </c>
    </row>
    <row r="2826" spans="1:10" ht="12.75">
      <c r="A2826" s="58" t="s">
        <v>6978</v>
      </c>
      <c r="B2826" s="59" t="s">
        <v>6910</v>
      </c>
      <c r="C2826" s="59" t="s">
        <v>6979</v>
      </c>
      <c r="D2826" s="60" t="s">
        <v>3471</v>
      </c>
      <c r="E2826" s="61">
        <v>1</v>
      </c>
      <c r="F2826" s="61">
        <v>33</v>
      </c>
      <c r="G2826" s="61">
        <v>0</v>
      </c>
      <c r="H2826" s="61">
        <v>0</v>
      </c>
      <c r="I2826" s="62">
        <v>33207</v>
      </c>
      <c r="J2826" s="63" t="s">
        <v>3472</v>
      </c>
    </row>
    <row r="2827" spans="1:10" ht="12.75">
      <c r="A2827" s="58" t="s">
        <v>6978</v>
      </c>
      <c r="B2827" s="59" t="s">
        <v>6910</v>
      </c>
      <c r="C2827" s="59" t="s">
        <v>6979</v>
      </c>
      <c r="D2827" s="60" t="s">
        <v>142</v>
      </c>
      <c r="E2827" s="61">
        <v>0</v>
      </c>
      <c r="F2827" s="61">
        <v>9</v>
      </c>
      <c r="G2827" s="61">
        <v>0</v>
      </c>
      <c r="H2827" s="61">
        <v>0</v>
      </c>
      <c r="I2827" s="62">
        <v>35461</v>
      </c>
      <c r="J2827" s="63" t="s">
        <v>143</v>
      </c>
    </row>
    <row r="2828" spans="1:10" ht="12.75">
      <c r="A2828" s="58" t="s">
        <v>6978</v>
      </c>
      <c r="B2828" s="59" t="s">
        <v>6910</v>
      </c>
      <c r="C2828" s="59" t="s">
        <v>6979</v>
      </c>
      <c r="D2828" s="60" t="s">
        <v>144</v>
      </c>
      <c r="E2828" s="61">
        <v>16</v>
      </c>
      <c r="F2828" s="61">
        <v>0</v>
      </c>
      <c r="G2828" s="61">
        <v>0</v>
      </c>
      <c r="H2828" s="61">
        <v>0</v>
      </c>
      <c r="I2828" s="62">
        <v>35673</v>
      </c>
      <c r="J2828" s="63" t="s">
        <v>145</v>
      </c>
    </row>
    <row r="2829" spans="1:10" ht="12.75">
      <c r="A2829" s="58" t="s">
        <v>6978</v>
      </c>
      <c r="B2829" s="59" t="s">
        <v>6910</v>
      </c>
      <c r="C2829" s="59" t="s">
        <v>6979</v>
      </c>
      <c r="D2829" s="60" t="s">
        <v>146</v>
      </c>
      <c r="E2829" s="61">
        <v>0</v>
      </c>
      <c r="F2829" s="61">
        <v>4</v>
      </c>
      <c r="G2829" s="61">
        <v>0</v>
      </c>
      <c r="H2829" s="61">
        <v>0</v>
      </c>
      <c r="I2829" s="62">
        <v>36769</v>
      </c>
      <c r="J2829" s="63" t="s">
        <v>147</v>
      </c>
    </row>
    <row r="2830" spans="1:10" ht="12.75">
      <c r="A2830" s="58" t="s">
        <v>6978</v>
      </c>
      <c r="B2830" s="59" t="s">
        <v>6910</v>
      </c>
      <c r="C2830" s="59" t="s">
        <v>6979</v>
      </c>
      <c r="D2830" s="60" t="s">
        <v>148</v>
      </c>
      <c r="E2830" s="61">
        <v>6</v>
      </c>
      <c r="F2830" s="61">
        <v>0</v>
      </c>
      <c r="G2830" s="61">
        <v>0</v>
      </c>
      <c r="H2830" s="61">
        <v>0</v>
      </c>
      <c r="I2830" s="62">
        <v>36616</v>
      </c>
      <c r="J2830" s="63" t="s">
        <v>149</v>
      </c>
    </row>
    <row r="2831" spans="1:10" ht="12.75">
      <c r="A2831" s="58" t="s">
        <v>6980</v>
      </c>
      <c r="B2831" s="59" t="s">
        <v>6910</v>
      </c>
      <c r="C2831" s="59" t="s">
        <v>6981</v>
      </c>
      <c r="D2831" s="60" t="s">
        <v>32</v>
      </c>
      <c r="E2831" s="61">
        <v>0</v>
      </c>
      <c r="F2831" s="61">
        <v>15</v>
      </c>
      <c r="G2831" s="61">
        <v>0</v>
      </c>
      <c r="H2831" s="61">
        <v>0</v>
      </c>
      <c r="I2831" s="62">
        <v>30010</v>
      </c>
      <c r="J2831" s="63" t="s">
        <v>33</v>
      </c>
    </row>
    <row r="2832" spans="1:10" ht="12.75">
      <c r="A2832" s="58" t="s">
        <v>6980</v>
      </c>
      <c r="B2832" s="59" t="s">
        <v>6910</v>
      </c>
      <c r="C2832" s="59" t="s">
        <v>6981</v>
      </c>
      <c r="D2832" s="60" t="s">
        <v>150</v>
      </c>
      <c r="E2832" s="61">
        <v>0</v>
      </c>
      <c r="F2832" s="61">
        <v>9</v>
      </c>
      <c r="G2832" s="61">
        <v>0</v>
      </c>
      <c r="H2832" s="61">
        <v>0</v>
      </c>
      <c r="I2832" s="62">
        <v>30010</v>
      </c>
      <c r="J2832" s="63" t="s">
        <v>151</v>
      </c>
    </row>
    <row r="2833" spans="1:10" ht="12.75">
      <c r="A2833" s="58" t="s">
        <v>6980</v>
      </c>
      <c r="B2833" s="59" t="s">
        <v>6910</v>
      </c>
      <c r="C2833" s="59" t="s">
        <v>6981</v>
      </c>
      <c r="D2833" s="60" t="s">
        <v>3465</v>
      </c>
      <c r="E2833" s="61">
        <v>0</v>
      </c>
      <c r="F2833" s="61">
        <v>2</v>
      </c>
      <c r="G2833" s="61">
        <v>0</v>
      </c>
      <c r="H2833" s="61">
        <v>0</v>
      </c>
      <c r="I2833" s="62">
        <v>30650</v>
      </c>
      <c r="J2833" s="63" t="s">
        <v>3466</v>
      </c>
    </row>
    <row r="2834" spans="1:10" ht="12.75">
      <c r="A2834" s="58" t="s">
        <v>6980</v>
      </c>
      <c r="B2834" s="59" t="s">
        <v>6910</v>
      </c>
      <c r="C2834" s="59" t="s">
        <v>6981</v>
      </c>
      <c r="D2834" s="60" t="s">
        <v>152</v>
      </c>
      <c r="E2834" s="61">
        <v>0</v>
      </c>
      <c r="F2834" s="61">
        <v>21</v>
      </c>
      <c r="G2834" s="61">
        <v>0</v>
      </c>
      <c r="H2834" s="61">
        <v>0</v>
      </c>
      <c r="I2834" s="62">
        <v>33663</v>
      </c>
      <c r="J2834" s="63" t="s">
        <v>153</v>
      </c>
    </row>
    <row r="2835" spans="1:10" ht="12.75">
      <c r="A2835" s="58" t="s">
        <v>6980</v>
      </c>
      <c r="B2835" s="59" t="s">
        <v>6910</v>
      </c>
      <c r="C2835" s="59" t="s">
        <v>6981</v>
      </c>
      <c r="D2835" s="60" t="s">
        <v>106</v>
      </c>
      <c r="E2835" s="61">
        <v>10</v>
      </c>
      <c r="F2835" s="61">
        <v>0</v>
      </c>
      <c r="G2835" s="61">
        <v>0</v>
      </c>
      <c r="H2835" s="61">
        <v>0</v>
      </c>
      <c r="I2835" s="62">
        <v>35726</v>
      </c>
      <c r="J2835" s="63" t="s">
        <v>107</v>
      </c>
    </row>
    <row r="2836" spans="1:10" ht="12.75">
      <c r="A2836" s="58" t="s">
        <v>6980</v>
      </c>
      <c r="B2836" s="59" t="s">
        <v>6910</v>
      </c>
      <c r="C2836" s="59" t="s">
        <v>6981</v>
      </c>
      <c r="D2836" s="60" t="s">
        <v>3467</v>
      </c>
      <c r="E2836" s="61">
        <v>7</v>
      </c>
      <c r="F2836" s="61">
        <v>0</v>
      </c>
      <c r="G2836" s="61">
        <v>0</v>
      </c>
      <c r="H2836" s="61">
        <v>0</v>
      </c>
      <c r="I2836" s="62">
        <v>35947</v>
      </c>
      <c r="J2836" s="63" t="s">
        <v>3468</v>
      </c>
    </row>
    <row r="2837" spans="1:10" ht="12.75">
      <c r="A2837" s="58" t="s">
        <v>6980</v>
      </c>
      <c r="B2837" s="59" t="s">
        <v>6910</v>
      </c>
      <c r="C2837" s="59" t="s">
        <v>6981</v>
      </c>
      <c r="D2837" s="60" t="s">
        <v>154</v>
      </c>
      <c r="E2837" s="61">
        <v>2</v>
      </c>
      <c r="F2837" s="61">
        <v>0</v>
      </c>
      <c r="G2837" s="61">
        <v>0</v>
      </c>
      <c r="H2837" s="61">
        <v>0</v>
      </c>
      <c r="I2837" s="62">
        <v>35947</v>
      </c>
      <c r="J2837" s="63" t="s">
        <v>155</v>
      </c>
    </row>
    <row r="2838" spans="1:10" ht="12.75">
      <c r="A2838" s="58" t="s">
        <v>6980</v>
      </c>
      <c r="B2838" s="59" t="s">
        <v>6910</v>
      </c>
      <c r="C2838" s="59" t="s">
        <v>6981</v>
      </c>
      <c r="D2838" s="60" t="s">
        <v>156</v>
      </c>
      <c r="E2838" s="61">
        <v>2</v>
      </c>
      <c r="F2838" s="61">
        <v>0</v>
      </c>
      <c r="G2838" s="61">
        <v>0</v>
      </c>
      <c r="H2838" s="61">
        <v>0</v>
      </c>
      <c r="I2838" s="62">
        <v>37287</v>
      </c>
      <c r="J2838" s="63" t="s">
        <v>157</v>
      </c>
    </row>
    <row r="2839" spans="1:10" ht="12.75">
      <c r="A2839" s="58" t="s">
        <v>6980</v>
      </c>
      <c r="B2839" s="59" t="s">
        <v>6910</v>
      </c>
      <c r="C2839" s="59" t="s">
        <v>6981</v>
      </c>
      <c r="D2839" s="60" t="s">
        <v>158</v>
      </c>
      <c r="E2839" s="61">
        <v>0</v>
      </c>
      <c r="F2839" s="61">
        <v>5</v>
      </c>
      <c r="G2839" s="61">
        <v>0</v>
      </c>
      <c r="H2839" s="61">
        <v>0</v>
      </c>
      <c r="I2839" s="62">
        <v>37287</v>
      </c>
      <c r="J2839" s="63" t="s">
        <v>159</v>
      </c>
    </row>
    <row r="2840" spans="1:10" ht="12.75">
      <c r="A2840" s="58" t="s">
        <v>6984</v>
      </c>
      <c r="B2840" s="59" t="s">
        <v>6910</v>
      </c>
      <c r="C2840" s="59" t="s">
        <v>6985</v>
      </c>
      <c r="D2840" s="60" t="s">
        <v>30</v>
      </c>
      <c r="E2840" s="61">
        <v>0</v>
      </c>
      <c r="F2840" s="61">
        <v>12</v>
      </c>
      <c r="G2840" s="61">
        <v>0</v>
      </c>
      <c r="H2840" s="61">
        <v>0</v>
      </c>
      <c r="I2840" s="62">
        <v>29586</v>
      </c>
      <c r="J2840" s="63" t="s">
        <v>31</v>
      </c>
    </row>
    <row r="2841" spans="1:10" ht="12.75">
      <c r="A2841" s="58" t="s">
        <v>6984</v>
      </c>
      <c r="B2841" s="59" t="s">
        <v>6910</v>
      </c>
      <c r="C2841" s="59" t="s">
        <v>6985</v>
      </c>
      <c r="D2841" s="60" t="s">
        <v>34</v>
      </c>
      <c r="E2841" s="61">
        <v>0</v>
      </c>
      <c r="F2841" s="61">
        <v>17</v>
      </c>
      <c r="G2841" s="61">
        <v>0</v>
      </c>
      <c r="H2841" s="61">
        <v>0</v>
      </c>
      <c r="I2841" s="62">
        <v>31532</v>
      </c>
      <c r="J2841" s="63" t="s">
        <v>35</v>
      </c>
    </row>
    <row r="2842" spans="1:10" ht="12.75">
      <c r="A2842" s="58" t="s">
        <v>6984</v>
      </c>
      <c r="B2842" s="59" t="s">
        <v>6910</v>
      </c>
      <c r="C2842" s="59" t="s">
        <v>6985</v>
      </c>
      <c r="D2842" s="60" t="s">
        <v>160</v>
      </c>
      <c r="E2842" s="61">
        <v>0</v>
      </c>
      <c r="F2842" s="61">
        <v>25</v>
      </c>
      <c r="G2842" s="61">
        <v>0</v>
      </c>
      <c r="H2842" s="61">
        <v>0</v>
      </c>
      <c r="I2842" s="62">
        <v>33694</v>
      </c>
      <c r="J2842" s="63" t="s">
        <v>161</v>
      </c>
    </row>
    <row r="2843" spans="1:10" ht="12.75">
      <c r="A2843" s="58" t="s">
        <v>6984</v>
      </c>
      <c r="B2843" s="59" t="s">
        <v>6910</v>
      </c>
      <c r="C2843" s="59" t="s">
        <v>6985</v>
      </c>
      <c r="D2843" s="60" t="s">
        <v>162</v>
      </c>
      <c r="E2843" s="61">
        <v>4</v>
      </c>
      <c r="F2843" s="61">
        <v>0</v>
      </c>
      <c r="G2843" s="61">
        <v>0</v>
      </c>
      <c r="H2843" s="61">
        <v>0</v>
      </c>
      <c r="I2843" s="62">
        <v>34242</v>
      </c>
      <c r="J2843" s="63" t="s">
        <v>163</v>
      </c>
    </row>
    <row r="2844" spans="1:10" ht="12.75">
      <c r="A2844" s="58" t="s">
        <v>6984</v>
      </c>
      <c r="B2844" s="59" t="s">
        <v>6910</v>
      </c>
      <c r="C2844" s="59" t="s">
        <v>6985</v>
      </c>
      <c r="D2844" s="60" t="s">
        <v>164</v>
      </c>
      <c r="E2844" s="61">
        <v>5</v>
      </c>
      <c r="F2844" s="61">
        <v>0</v>
      </c>
      <c r="G2844" s="61">
        <v>0</v>
      </c>
      <c r="H2844" s="61">
        <v>0</v>
      </c>
      <c r="I2844" s="62">
        <v>36219</v>
      </c>
      <c r="J2844" s="63" t="s">
        <v>165</v>
      </c>
    </row>
    <row r="2845" spans="1:10" ht="12.75">
      <c r="A2845" s="58" t="s">
        <v>6984</v>
      </c>
      <c r="B2845" s="59" t="s">
        <v>6910</v>
      </c>
      <c r="C2845" s="59" t="s">
        <v>6985</v>
      </c>
      <c r="D2845" s="60" t="s">
        <v>166</v>
      </c>
      <c r="E2845" s="61">
        <v>0</v>
      </c>
      <c r="F2845" s="61">
        <v>5</v>
      </c>
      <c r="G2845" s="61">
        <v>0</v>
      </c>
      <c r="H2845" s="61">
        <v>0</v>
      </c>
      <c r="I2845" s="62">
        <v>36038</v>
      </c>
      <c r="J2845" s="63" t="s">
        <v>167</v>
      </c>
    </row>
    <row r="2846" spans="1:10" ht="12.75">
      <c r="A2846" s="58" t="s">
        <v>6986</v>
      </c>
      <c r="B2846" s="59" t="s">
        <v>6910</v>
      </c>
      <c r="C2846" s="59" t="s">
        <v>6987</v>
      </c>
      <c r="D2846" s="60" t="s">
        <v>168</v>
      </c>
      <c r="E2846" s="61">
        <v>17</v>
      </c>
      <c r="F2846" s="61">
        <v>0</v>
      </c>
      <c r="G2846" s="61">
        <v>0</v>
      </c>
      <c r="H2846" s="61">
        <v>0</v>
      </c>
      <c r="I2846" s="62">
        <v>26664</v>
      </c>
      <c r="J2846" s="63" t="s">
        <v>169</v>
      </c>
    </row>
    <row r="2847" spans="1:10" ht="12.75">
      <c r="A2847" s="58" t="s">
        <v>6986</v>
      </c>
      <c r="B2847" s="59" t="s">
        <v>6910</v>
      </c>
      <c r="C2847" s="59" t="s">
        <v>6987</v>
      </c>
      <c r="D2847" s="60" t="s">
        <v>170</v>
      </c>
      <c r="E2847" s="61">
        <v>16</v>
      </c>
      <c r="F2847" s="61">
        <v>0</v>
      </c>
      <c r="G2847" s="61">
        <v>0</v>
      </c>
      <c r="H2847" s="61">
        <v>0</v>
      </c>
      <c r="I2847" s="62">
        <v>29341</v>
      </c>
      <c r="J2847" s="63" t="s">
        <v>171</v>
      </c>
    </row>
    <row r="2848" spans="1:10" ht="12.75">
      <c r="A2848" s="58" t="s">
        <v>6986</v>
      </c>
      <c r="B2848" s="59" t="s">
        <v>6910</v>
      </c>
      <c r="C2848" s="59" t="s">
        <v>6987</v>
      </c>
      <c r="D2848" s="60" t="s">
        <v>172</v>
      </c>
      <c r="E2848" s="61">
        <v>0</v>
      </c>
      <c r="F2848" s="61">
        <v>3</v>
      </c>
      <c r="G2848" s="61">
        <v>0</v>
      </c>
      <c r="H2848" s="61">
        <v>0</v>
      </c>
      <c r="I2848" s="62">
        <v>29341</v>
      </c>
      <c r="J2848" s="63" t="s">
        <v>173</v>
      </c>
    </row>
    <row r="2849" spans="1:10" ht="12.75">
      <c r="A2849" s="58" t="s">
        <v>6986</v>
      </c>
      <c r="B2849" s="59" t="s">
        <v>6910</v>
      </c>
      <c r="C2849" s="59" t="s">
        <v>6987</v>
      </c>
      <c r="D2849" s="60" t="s">
        <v>174</v>
      </c>
      <c r="E2849" s="61">
        <v>36</v>
      </c>
      <c r="F2849" s="61">
        <v>0</v>
      </c>
      <c r="G2849" s="61">
        <v>0</v>
      </c>
      <c r="H2849" s="61">
        <v>0</v>
      </c>
      <c r="I2849" s="62">
        <v>31290</v>
      </c>
      <c r="J2849" s="63" t="s">
        <v>175</v>
      </c>
    </row>
    <row r="2850" spans="1:10" ht="12.75">
      <c r="A2850" s="58" t="s">
        <v>6986</v>
      </c>
      <c r="B2850" s="59" t="s">
        <v>6910</v>
      </c>
      <c r="C2850" s="59" t="s">
        <v>6987</v>
      </c>
      <c r="D2850" s="60" t="s">
        <v>176</v>
      </c>
      <c r="E2850" s="61">
        <v>10</v>
      </c>
      <c r="F2850" s="61">
        <v>0</v>
      </c>
      <c r="G2850" s="61">
        <v>0</v>
      </c>
      <c r="H2850" s="61">
        <v>0</v>
      </c>
      <c r="I2850" s="62">
        <v>34334</v>
      </c>
      <c r="J2850" s="63" t="s">
        <v>177</v>
      </c>
    </row>
    <row r="2851" spans="1:10" ht="12.75">
      <c r="A2851" s="58" t="s">
        <v>6986</v>
      </c>
      <c r="B2851" s="59" t="s">
        <v>6910</v>
      </c>
      <c r="C2851" s="59" t="s">
        <v>6987</v>
      </c>
      <c r="D2851" s="60" t="s">
        <v>178</v>
      </c>
      <c r="E2851" s="61">
        <v>0</v>
      </c>
      <c r="F2851" s="61">
        <v>8</v>
      </c>
      <c r="G2851" s="61">
        <v>0</v>
      </c>
      <c r="H2851" s="61">
        <v>0</v>
      </c>
      <c r="I2851" s="62">
        <v>35976</v>
      </c>
      <c r="J2851" s="63" t="s">
        <v>179</v>
      </c>
    </row>
    <row r="2852" spans="1:10" ht="12.75">
      <c r="A2852" s="58" t="s">
        <v>6988</v>
      </c>
      <c r="B2852" s="59" t="s">
        <v>6910</v>
      </c>
      <c r="C2852" s="59" t="s">
        <v>6989</v>
      </c>
      <c r="D2852" s="60" t="s">
        <v>180</v>
      </c>
      <c r="E2852" s="61">
        <v>40</v>
      </c>
      <c r="F2852" s="61">
        <v>0</v>
      </c>
      <c r="G2852" s="61">
        <v>0</v>
      </c>
      <c r="H2852" s="61">
        <v>0</v>
      </c>
      <c r="I2852" s="62">
        <v>28641</v>
      </c>
      <c r="J2852" s="63" t="s">
        <v>181</v>
      </c>
    </row>
    <row r="2853" spans="1:10" ht="12.75">
      <c r="A2853" s="58" t="s">
        <v>6988</v>
      </c>
      <c r="B2853" s="59" t="s">
        <v>6910</v>
      </c>
      <c r="C2853" s="59" t="s">
        <v>6989</v>
      </c>
      <c r="D2853" s="60" t="s">
        <v>182</v>
      </c>
      <c r="E2853" s="61">
        <v>0</v>
      </c>
      <c r="F2853" s="61">
        <v>9</v>
      </c>
      <c r="G2853" s="61">
        <v>0</v>
      </c>
      <c r="H2853" s="61">
        <v>0</v>
      </c>
      <c r="I2853" s="62">
        <v>30041</v>
      </c>
      <c r="J2853" s="63" t="s">
        <v>183</v>
      </c>
    </row>
    <row r="2854" spans="1:10" ht="12.75">
      <c r="A2854" s="58" t="s">
        <v>6988</v>
      </c>
      <c r="B2854" s="59" t="s">
        <v>6910</v>
      </c>
      <c r="C2854" s="59" t="s">
        <v>6989</v>
      </c>
      <c r="D2854" s="60" t="s">
        <v>184</v>
      </c>
      <c r="E2854" s="61">
        <v>21</v>
      </c>
      <c r="F2854" s="61">
        <v>0</v>
      </c>
      <c r="G2854" s="61">
        <v>0</v>
      </c>
      <c r="H2854" s="61">
        <v>0</v>
      </c>
      <c r="I2854" s="62">
        <v>29982</v>
      </c>
      <c r="J2854" s="63" t="s">
        <v>185</v>
      </c>
    </row>
    <row r="2855" spans="1:10" ht="12.75">
      <c r="A2855" s="58" t="s">
        <v>6988</v>
      </c>
      <c r="B2855" s="59" t="s">
        <v>6910</v>
      </c>
      <c r="C2855" s="59" t="s">
        <v>6989</v>
      </c>
      <c r="D2855" s="60" t="s">
        <v>186</v>
      </c>
      <c r="E2855" s="61">
        <v>0</v>
      </c>
      <c r="F2855" s="61">
        <v>10</v>
      </c>
      <c r="G2855" s="61">
        <v>0</v>
      </c>
      <c r="H2855" s="61">
        <v>0</v>
      </c>
      <c r="I2855" s="62">
        <v>31563</v>
      </c>
      <c r="J2855" s="63" t="s">
        <v>187</v>
      </c>
    </row>
    <row r="2856" spans="1:10" ht="12.75">
      <c r="A2856" s="58" t="s">
        <v>6988</v>
      </c>
      <c r="B2856" s="59" t="s">
        <v>6910</v>
      </c>
      <c r="C2856" s="59" t="s">
        <v>6989</v>
      </c>
      <c r="D2856" s="60" t="s">
        <v>188</v>
      </c>
      <c r="E2856" s="61">
        <v>14</v>
      </c>
      <c r="F2856" s="61">
        <v>0</v>
      </c>
      <c r="G2856" s="61">
        <v>0</v>
      </c>
      <c r="H2856" s="61">
        <v>0</v>
      </c>
      <c r="I2856" s="62">
        <v>31563</v>
      </c>
      <c r="J2856" s="63" t="s">
        <v>189</v>
      </c>
    </row>
    <row r="2857" spans="1:10" ht="12.75">
      <c r="A2857" s="58" t="s">
        <v>6988</v>
      </c>
      <c r="B2857" s="59" t="s">
        <v>6910</v>
      </c>
      <c r="C2857" s="59" t="s">
        <v>6989</v>
      </c>
      <c r="D2857" s="60" t="s">
        <v>190</v>
      </c>
      <c r="E2857" s="61">
        <v>0</v>
      </c>
      <c r="F2857" s="61">
        <v>4</v>
      </c>
      <c r="G2857" s="61">
        <v>0</v>
      </c>
      <c r="H2857" s="61">
        <v>0</v>
      </c>
      <c r="I2857" s="62">
        <v>31563</v>
      </c>
      <c r="J2857" s="63" t="s">
        <v>191</v>
      </c>
    </row>
    <row r="2858" spans="1:10" ht="12.75">
      <c r="A2858" s="58" t="s">
        <v>6988</v>
      </c>
      <c r="B2858" s="59" t="s">
        <v>6910</v>
      </c>
      <c r="C2858" s="59" t="s">
        <v>6989</v>
      </c>
      <c r="D2858" s="60" t="s">
        <v>192</v>
      </c>
      <c r="E2858" s="61">
        <v>17</v>
      </c>
      <c r="F2858" s="61">
        <v>0</v>
      </c>
      <c r="G2858" s="61">
        <v>0</v>
      </c>
      <c r="H2858" s="61">
        <v>0</v>
      </c>
      <c r="I2858" s="62">
        <v>33542</v>
      </c>
      <c r="J2858" s="63" t="s">
        <v>193</v>
      </c>
    </row>
    <row r="2859" spans="1:10" ht="12.75">
      <c r="A2859" s="58" t="s">
        <v>6988</v>
      </c>
      <c r="B2859" s="59" t="s">
        <v>6910</v>
      </c>
      <c r="C2859" s="59" t="s">
        <v>6989</v>
      </c>
      <c r="D2859" s="60" t="s">
        <v>194</v>
      </c>
      <c r="E2859" s="61">
        <v>4</v>
      </c>
      <c r="F2859" s="61">
        <v>0</v>
      </c>
      <c r="G2859" s="61">
        <v>0</v>
      </c>
      <c r="H2859" s="61">
        <v>0</v>
      </c>
      <c r="I2859" s="62">
        <v>33542</v>
      </c>
      <c r="J2859" s="63" t="s">
        <v>195</v>
      </c>
    </row>
    <row r="2860" spans="1:10" ht="12.75">
      <c r="A2860" s="58" t="s">
        <v>6988</v>
      </c>
      <c r="B2860" s="59" t="s">
        <v>6910</v>
      </c>
      <c r="C2860" s="59" t="s">
        <v>6989</v>
      </c>
      <c r="D2860" s="60" t="s">
        <v>196</v>
      </c>
      <c r="E2860" s="61">
        <v>0</v>
      </c>
      <c r="F2860" s="61">
        <v>17</v>
      </c>
      <c r="G2860" s="61">
        <v>0</v>
      </c>
      <c r="H2860" s="61">
        <v>0</v>
      </c>
      <c r="I2860" s="62">
        <v>33542</v>
      </c>
      <c r="J2860" s="63" t="s">
        <v>197</v>
      </c>
    </row>
    <row r="2861" spans="1:10" ht="12.75">
      <c r="A2861" s="58" t="s">
        <v>6988</v>
      </c>
      <c r="B2861" s="59" t="s">
        <v>6910</v>
      </c>
      <c r="C2861" s="59" t="s">
        <v>6989</v>
      </c>
      <c r="D2861" s="60" t="s">
        <v>198</v>
      </c>
      <c r="E2861" s="61">
        <v>20</v>
      </c>
      <c r="F2861" s="61">
        <v>0</v>
      </c>
      <c r="G2861" s="61">
        <v>0</v>
      </c>
      <c r="H2861" s="61">
        <v>0</v>
      </c>
      <c r="I2861" s="62">
        <v>33542</v>
      </c>
      <c r="J2861" s="63" t="s">
        <v>199</v>
      </c>
    </row>
    <row r="2862" spans="1:10" ht="12.75">
      <c r="A2862" s="58" t="s">
        <v>6988</v>
      </c>
      <c r="B2862" s="59" t="s">
        <v>6910</v>
      </c>
      <c r="C2862" s="59" t="s">
        <v>6989</v>
      </c>
      <c r="D2862" s="60" t="s">
        <v>200</v>
      </c>
      <c r="E2862" s="61">
        <v>0</v>
      </c>
      <c r="F2862" s="61">
        <v>20</v>
      </c>
      <c r="G2862" s="61">
        <v>0</v>
      </c>
      <c r="H2862" s="61">
        <v>0</v>
      </c>
      <c r="I2862" s="62">
        <v>33969</v>
      </c>
      <c r="J2862" s="63" t="s">
        <v>201</v>
      </c>
    </row>
    <row r="2863" spans="1:10" ht="12.75">
      <c r="A2863" s="58" t="s">
        <v>6988</v>
      </c>
      <c r="B2863" s="59" t="s">
        <v>6910</v>
      </c>
      <c r="C2863" s="59" t="s">
        <v>6989</v>
      </c>
      <c r="D2863" s="60" t="s">
        <v>202</v>
      </c>
      <c r="E2863" s="61">
        <v>0</v>
      </c>
      <c r="F2863" s="61">
        <v>13</v>
      </c>
      <c r="G2863" s="61">
        <v>0</v>
      </c>
      <c r="H2863" s="61">
        <v>0</v>
      </c>
      <c r="I2863" s="62">
        <v>33603</v>
      </c>
      <c r="J2863" s="63" t="s">
        <v>203</v>
      </c>
    </row>
    <row r="2864" spans="1:10" ht="12.75">
      <c r="A2864" s="58" t="s">
        <v>6988</v>
      </c>
      <c r="B2864" s="59" t="s">
        <v>6910</v>
      </c>
      <c r="C2864" s="59" t="s">
        <v>6989</v>
      </c>
      <c r="D2864" s="60" t="s">
        <v>204</v>
      </c>
      <c r="E2864" s="61">
        <v>0</v>
      </c>
      <c r="F2864" s="61">
        <v>7</v>
      </c>
      <c r="G2864" s="61">
        <v>0</v>
      </c>
      <c r="H2864" s="61">
        <v>0</v>
      </c>
      <c r="I2864" s="62">
        <v>33603</v>
      </c>
      <c r="J2864" s="63" t="s">
        <v>205</v>
      </c>
    </row>
    <row r="2865" spans="1:10" ht="12.75">
      <c r="A2865" s="58" t="s">
        <v>6988</v>
      </c>
      <c r="B2865" s="59" t="s">
        <v>6910</v>
      </c>
      <c r="C2865" s="59" t="s">
        <v>6989</v>
      </c>
      <c r="D2865" s="60" t="s">
        <v>206</v>
      </c>
      <c r="E2865" s="61">
        <v>19</v>
      </c>
      <c r="F2865" s="61">
        <v>0</v>
      </c>
      <c r="G2865" s="61">
        <v>0</v>
      </c>
      <c r="H2865" s="61">
        <v>0</v>
      </c>
      <c r="I2865" s="62">
        <v>34668</v>
      </c>
      <c r="J2865" s="63" t="s">
        <v>207</v>
      </c>
    </row>
    <row r="2866" spans="1:10" ht="12.75">
      <c r="A2866" s="58" t="s">
        <v>6988</v>
      </c>
      <c r="B2866" s="59" t="s">
        <v>6910</v>
      </c>
      <c r="C2866" s="59" t="s">
        <v>6989</v>
      </c>
      <c r="D2866" s="60" t="s">
        <v>208</v>
      </c>
      <c r="E2866" s="61">
        <v>0</v>
      </c>
      <c r="F2866" s="61">
        <v>34</v>
      </c>
      <c r="G2866" s="61">
        <v>0</v>
      </c>
      <c r="H2866" s="61">
        <v>0</v>
      </c>
      <c r="I2866" s="62">
        <v>34668</v>
      </c>
      <c r="J2866" s="63" t="s">
        <v>209</v>
      </c>
    </row>
    <row r="2867" spans="1:10" ht="12.75">
      <c r="A2867" s="58" t="s">
        <v>6988</v>
      </c>
      <c r="B2867" s="59" t="s">
        <v>6910</v>
      </c>
      <c r="C2867" s="59" t="s">
        <v>6989</v>
      </c>
      <c r="D2867" s="60" t="s">
        <v>210</v>
      </c>
      <c r="E2867" s="61">
        <v>0</v>
      </c>
      <c r="F2867" s="61">
        <v>18</v>
      </c>
      <c r="G2867" s="61">
        <v>0</v>
      </c>
      <c r="H2867" s="61">
        <v>0</v>
      </c>
      <c r="I2867" s="62">
        <v>35430</v>
      </c>
      <c r="J2867" s="63" t="s">
        <v>211</v>
      </c>
    </row>
    <row r="2868" spans="1:10" ht="12.75">
      <c r="A2868" s="58" t="s">
        <v>6990</v>
      </c>
      <c r="B2868" s="59" t="s">
        <v>6910</v>
      </c>
      <c r="C2868" s="59" t="s">
        <v>6991</v>
      </c>
      <c r="D2868" s="60" t="s">
        <v>212</v>
      </c>
      <c r="E2868" s="61">
        <v>50</v>
      </c>
      <c r="F2868" s="61">
        <v>0</v>
      </c>
      <c r="G2868" s="61">
        <v>0</v>
      </c>
      <c r="H2868" s="61">
        <v>0</v>
      </c>
      <c r="I2868" s="62">
        <v>27088</v>
      </c>
      <c r="J2868" s="63" t="s">
        <v>213</v>
      </c>
    </row>
    <row r="2869" spans="1:10" ht="12.75">
      <c r="A2869" s="58" t="s">
        <v>6990</v>
      </c>
      <c r="B2869" s="59" t="s">
        <v>6910</v>
      </c>
      <c r="C2869" s="59" t="s">
        <v>6991</v>
      </c>
      <c r="D2869" s="60" t="s">
        <v>214</v>
      </c>
      <c r="E2869" s="61">
        <v>19</v>
      </c>
      <c r="F2869" s="61">
        <v>1</v>
      </c>
      <c r="G2869" s="61">
        <v>0</v>
      </c>
      <c r="H2869" s="61">
        <v>0</v>
      </c>
      <c r="I2869" s="62">
        <v>27606</v>
      </c>
      <c r="J2869" s="63" t="s">
        <v>215</v>
      </c>
    </row>
    <row r="2870" spans="1:10" ht="12.75">
      <c r="A2870" s="58" t="s">
        <v>6990</v>
      </c>
      <c r="B2870" s="59" t="s">
        <v>6910</v>
      </c>
      <c r="C2870" s="59" t="s">
        <v>6991</v>
      </c>
      <c r="D2870" s="60" t="s">
        <v>216</v>
      </c>
      <c r="E2870" s="61">
        <v>10</v>
      </c>
      <c r="F2870" s="61">
        <v>0</v>
      </c>
      <c r="G2870" s="61">
        <v>0</v>
      </c>
      <c r="H2870" s="61">
        <v>0</v>
      </c>
      <c r="I2870" s="62">
        <v>28671</v>
      </c>
      <c r="J2870" s="63" t="s">
        <v>217</v>
      </c>
    </row>
    <row r="2871" spans="1:10" ht="12.75">
      <c r="A2871" s="58" t="s">
        <v>6990</v>
      </c>
      <c r="B2871" s="59" t="s">
        <v>6910</v>
      </c>
      <c r="C2871" s="59" t="s">
        <v>6991</v>
      </c>
      <c r="D2871" s="60" t="s">
        <v>218</v>
      </c>
      <c r="E2871" s="61">
        <v>50</v>
      </c>
      <c r="F2871" s="61">
        <v>0</v>
      </c>
      <c r="G2871" s="61">
        <v>0</v>
      </c>
      <c r="H2871" s="61">
        <v>0</v>
      </c>
      <c r="I2871" s="62">
        <v>29645</v>
      </c>
      <c r="J2871" s="63" t="s">
        <v>219</v>
      </c>
    </row>
    <row r="2872" spans="1:10" ht="12.75">
      <c r="A2872" s="58" t="s">
        <v>6990</v>
      </c>
      <c r="B2872" s="59" t="s">
        <v>6910</v>
      </c>
      <c r="C2872" s="59" t="s">
        <v>6991</v>
      </c>
      <c r="D2872" s="60" t="s">
        <v>220</v>
      </c>
      <c r="E2872" s="61">
        <v>0</v>
      </c>
      <c r="F2872" s="61">
        <v>15</v>
      </c>
      <c r="G2872" s="61">
        <v>0</v>
      </c>
      <c r="H2872" s="61">
        <v>0</v>
      </c>
      <c r="I2872" s="62">
        <v>30772</v>
      </c>
      <c r="J2872" s="63" t="s">
        <v>221</v>
      </c>
    </row>
    <row r="2873" spans="1:10" ht="12.75">
      <c r="A2873" s="58" t="s">
        <v>6990</v>
      </c>
      <c r="B2873" s="59" t="s">
        <v>6910</v>
      </c>
      <c r="C2873" s="59" t="s">
        <v>6991</v>
      </c>
      <c r="D2873" s="60" t="s">
        <v>222</v>
      </c>
      <c r="E2873" s="61">
        <v>0</v>
      </c>
      <c r="F2873" s="61">
        <v>15</v>
      </c>
      <c r="G2873" s="61">
        <v>0</v>
      </c>
      <c r="H2873" s="61">
        <v>0</v>
      </c>
      <c r="I2873" s="62">
        <v>33389</v>
      </c>
      <c r="J2873" s="63" t="s">
        <v>223</v>
      </c>
    </row>
    <row r="2874" spans="1:10" ht="12.75">
      <c r="A2874" s="58" t="s">
        <v>6990</v>
      </c>
      <c r="B2874" s="59" t="s">
        <v>6910</v>
      </c>
      <c r="C2874" s="59" t="s">
        <v>6991</v>
      </c>
      <c r="D2874" s="60" t="s">
        <v>224</v>
      </c>
      <c r="E2874" s="61">
        <v>0</v>
      </c>
      <c r="F2874" s="61">
        <v>18</v>
      </c>
      <c r="G2874" s="61">
        <v>0</v>
      </c>
      <c r="H2874" s="61">
        <v>0</v>
      </c>
      <c r="I2874" s="62">
        <v>34485</v>
      </c>
      <c r="J2874" s="63" t="s">
        <v>225</v>
      </c>
    </row>
    <row r="2875" spans="1:10" ht="12.75">
      <c r="A2875" s="58" t="s">
        <v>6990</v>
      </c>
      <c r="B2875" s="59" t="s">
        <v>6910</v>
      </c>
      <c r="C2875" s="59" t="s">
        <v>6991</v>
      </c>
      <c r="D2875" s="60" t="s">
        <v>226</v>
      </c>
      <c r="E2875" s="61">
        <v>0</v>
      </c>
      <c r="F2875" s="61">
        <v>17</v>
      </c>
      <c r="G2875" s="61">
        <v>0</v>
      </c>
      <c r="H2875" s="61">
        <v>3</v>
      </c>
      <c r="I2875" s="62">
        <v>36830</v>
      </c>
      <c r="J2875" s="63" t="s">
        <v>227</v>
      </c>
    </row>
    <row r="2876" spans="1:10" ht="12.75">
      <c r="A2876" s="58" t="s">
        <v>6990</v>
      </c>
      <c r="B2876" s="59" t="s">
        <v>6910</v>
      </c>
      <c r="C2876" s="59" t="s">
        <v>6991</v>
      </c>
      <c r="D2876" s="60" t="s">
        <v>228</v>
      </c>
      <c r="E2876" s="61">
        <v>20</v>
      </c>
      <c r="F2876" s="61">
        <v>0</v>
      </c>
      <c r="G2876" s="61">
        <v>0</v>
      </c>
      <c r="H2876" s="61">
        <v>0</v>
      </c>
      <c r="I2876" s="62">
        <v>35795</v>
      </c>
      <c r="J2876" s="63" t="s">
        <v>229</v>
      </c>
    </row>
    <row r="2877" spans="1:10" ht="12.75">
      <c r="A2877" s="58" t="s">
        <v>6992</v>
      </c>
      <c r="B2877" s="59" t="s">
        <v>6910</v>
      </c>
      <c r="C2877" s="59" t="s">
        <v>6993</v>
      </c>
      <c r="D2877" s="60" t="s">
        <v>230</v>
      </c>
      <c r="E2877" s="61">
        <v>0</v>
      </c>
      <c r="F2877" s="61">
        <v>50</v>
      </c>
      <c r="G2877" s="61">
        <v>0</v>
      </c>
      <c r="H2877" s="61">
        <v>0</v>
      </c>
      <c r="I2877" s="62">
        <v>30436</v>
      </c>
      <c r="J2877" s="63" t="s">
        <v>231</v>
      </c>
    </row>
    <row r="2878" spans="1:10" ht="12.75">
      <c r="A2878" s="58" t="s">
        <v>6992</v>
      </c>
      <c r="B2878" s="59" t="s">
        <v>6910</v>
      </c>
      <c r="C2878" s="59" t="s">
        <v>6993</v>
      </c>
      <c r="D2878" s="60" t="s">
        <v>232</v>
      </c>
      <c r="E2878" s="61">
        <v>20</v>
      </c>
      <c r="F2878" s="61">
        <v>0</v>
      </c>
      <c r="G2878" s="61">
        <v>0</v>
      </c>
      <c r="H2878" s="61">
        <v>0</v>
      </c>
      <c r="I2878" s="62">
        <v>36341</v>
      </c>
      <c r="J2878" s="63" t="s">
        <v>233</v>
      </c>
    </row>
    <row r="2879" spans="1:10" ht="12.75">
      <c r="A2879" s="58" t="s">
        <v>6992</v>
      </c>
      <c r="B2879" s="59" t="s">
        <v>6910</v>
      </c>
      <c r="C2879" s="59" t="s">
        <v>6993</v>
      </c>
      <c r="D2879" s="60" t="s">
        <v>234</v>
      </c>
      <c r="E2879" s="61">
        <v>6</v>
      </c>
      <c r="F2879" s="61">
        <v>0</v>
      </c>
      <c r="G2879" s="61">
        <v>0</v>
      </c>
      <c r="H2879" s="61">
        <v>0</v>
      </c>
      <c r="I2879" s="62">
        <v>36341</v>
      </c>
      <c r="J2879" s="63" t="s">
        <v>235</v>
      </c>
    </row>
    <row r="2880" spans="1:10" ht="12.75">
      <c r="A2880" s="58" t="s">
        <v>6994</v>
      </c>
      <c r="B2880" s="59" t="s">
        <v>6910</v>
      </c>
      <c r="C2880" s="59" t="s">
        <v>6995</v>
      </c>
      <c r="D2880" s="60" t="s">
        <v>236</v>
      </c>
      <c r="E2880" s="61">
        <v>50</v>
      </c>
      <c r="F2880" s="61">
        <v>0</v>
      </c>
      <c r="G2880" s="61">
        <v>0</v>
      </c>
      <c r="H2880" s="61">
        <v>0</v>
      </c>
      <c r="I2880" s="62">
        <v>26785</v>
      </c>
      <c r="J2880" s="63" t="s">
        <v>237</v>
      </c>
    </row>
    <row r="2881" spans="1:10" ht="12.75">
      <c r="A2881" s="58" t="s">
        <v>6994</v>
      </c>
      <c r="B2881" s="59" t="s">
        <v>6910</v>
      </c>
      <c r="C2881" s="59" t="s">
        <v>6995</v>
      </c>
      <c r="D2881" s="60" t="s">
        <v>238</v>
      </c>
      <c r="E2881" s="61">
        <v>50</v>
      </c>
      <c r="F2881" s="61">
        <v>0</v>
      </c>
      <c r="G2881" s="61">
        <v>0</v>
      </c>
      <c r="H2881" s="61">
        <v>0</v>
      </c>
      <c r="I2881" s="62">
        <v>28914</v>
      </c>
      <c r="J2881" s="63" t="s">
        <v>239</v>
      </c>
    </row>
    <row r="2882" spans="1:10" ht="12.75">
      <c r="A2882" s="58" t="s">
        <v>6994</v>
      </c>
      <c r="B2882" s="59" t="s">
        <v>6910</v>
      </c>
      <c r="C2882" s="59" t="s">
        <v>6995</v>
      </c>
      <c r="D2882" s="60" t="s">
        <v>240</v>
      </c>
      <c r="E2882" s="61">
        <v>0</v>
      </c>
      <c r="F2882" s="61">
        <v>49</v>
      </c>
      <c r="G2882" s="61">
        <v>0</v>
      </c>
      <c r="H2882" s="61">
        <v>0</v>
      </c>
      <c r="I2882" s="62">
        <v>31808</v>
      </c>
      <c r="J2882" s="63" t="s">
        <v>241</v>
      </c>
    </row>
    <row r="2883" spans="1:10" ht="12.75">
      <c r="A2883" s="58" t="s">
        <v>6994</v>
      </c>
      <c r="B2883" s="59" t="s">
        <v>6910</v>
      </c>
      <c r="C2883" s="59" t="s">
        <v>6995</v>
      </c>
      <c r="D2883" s="60" t="s">
        <v>242</v>
      </c>
      <c r="E2883" s="61">
        <v>0</v>
      </c>
      <c r="F2883" s="61">
        <v>15</v>
      </c>
      <c r="G2883" s="61">
        <v>0</v>
      </c>
      <c r="H2883" s="61">
        <v>0</v>
      </c>
      <c r="I2883" s="62">
        <v>34730</v>
      </c>
      <c r="J2883" s="63" t="s">
        <v>243</v>
      </c>
    </row>
    <row r="2884" spans="1:10" ht="12.75">
      <c r="A2884" s="58" t="s">
        <v>6994</v>
      </c>
      <c r="B2884" s="59" t="s">
        <v>6910</v>
      </c>
      <c r="C2884" s="59" t="s">
        <v>6995</v>
      </c>
      <c r="D2884" s="60" t="s">
        <v>244</v>
      </c>
      <c r="E2884" s="61">
        <v>0</v>
      </c>
      <c r="F2884" s="61">
        <v>36</v>
      </c>
      <c r="G2884" s="61">
        <v>0</v>
      </c>
      <c r="H2884" s="61">
        <v>4</v>
      </c>
      <c r="I2884" s="62">
        <v>35673</v>
      </c>
      <c r="J2884" s="63" t="s">
        <v>245</v>
      </c>
    </row>
    <row r="2885" spans="1:10" ht="12.75">
      <c r="A2885" s="58" t="s">
        <v>6994</v>
      </c>
      <c r="B2885" s="59" t="s">
        <v>6910</v>
      </c>
      <c r="C2885" s="59" t="s">
        <v>6995</v>
      </c>
      <c r="D2885" s="60" t="s">
        <v>246</v>
      </c>
      <c r="E2885" s="61">
        <v>0</v>
      </c>
      <c r="F2885" s="61">
        <v>5</v>
      </c>
      <c r="G2885" s="61">
        <v>0</v>
      </c>
      <c r="H2885" s="61">
        <v>0</v>
      </c>
      <c r="I2885" s="62">
        <v>36616</v>
      </c>
      <c r="J2885" s="63" t="s">
        <v>247</v>
      </c>
    </row>
    <row r="2886" spans="1:10" ht="12.75">
      <c r="A2886" s="58" t="s">
        <v>6996</v>
      </c>
      <c r="B2886" s="59" t="s">
        <v>6910</v>
      </c>
      <c r="C2886" s="59" t="s">
        <v>6997</v>
      </c>
      <c r="D2886" s="60" t="s">
        <v>248</v>
      </c>
      <c r="E2886" s="61">
        <v>30</v>
      </c>
      <c r="F2886" s="61">
        <v>0</v>
      </c>
      <c r="G2886" s="61">
        <v>0</v>
      </c>
      <c r="H2886" s="61">
        <v>0</v>
      </c>
      <c r="I2886" s="62">
        <v>24684</v>
      </c>
      <c r="J2886" s="63" t="s">
        <v>249</v>
      </c>
    </row>
    <row r="2887" spans="1:10" ht="12.75">
      <c r="A2887" s="58" t="s">
        <v>6996</v>
      </c>
      <c r="B2887" s="59" t="s">
        <v>6910</v>
      </c>
      <c r="C2887" s="59" t="s">
        <v>6997</v>
      </c>
      <c r="D2887" s="60" t="s">
        <v>250</v>
      </c>
      <c r="E2887" s="61">
        <v>60</v>
      </c>
      <c r="F2887" s="61">
        <v>0</v>
      </c>
      <c r="G2887" s="61">
        <v>0</v>
      </c>
      <c r="H2887" s="61">
        <v>0</v>
      </c>
      <c r="I2887" s="62">
        <v>27029</v>
      </c>
      <c r="J2887" s="63" t="s">
        <v>251</v>
      </c>
    </row>
    <row r="2888" spans="1:10" ht="12.75">
      <c r="A2888" s="58" t="s">
        <v>6996</v>
      </c>
      <c r="B2888" s="59" t="s">
        <v>6910</v>
      </c>
      <c r="C2888" s="59" t="s">
        <v>6997</v>
      </c>
      <c r="D2888" s="60" t="s">
        <v>252</v>
      </c>
      <c r="E2888" s="61">
        <v>30</v>
      </c>
      <c r="F2888" s="61">
        <v>0</v>
      </c>
      <c r="G2888" s="61">
        <v>0</v>
      </c>
      <c r="H2888" s="61">
        <v>0</v>
      </c>
      <c r="I2888" s="62">
        <v>28459</v>
      </c>
      <c r="J2888" s="63" t="s">
        <v>253</v>
      </c>
    </row>
    <row r="2889" spans="1:10" ht="12.75">
      <c r="A2889" s="58" t="s">
        <v>6996</v>
      </c>
      <c r="B2889" s="59" t="s">
        <v>6910</v>
      </c>
      <c r="C2889" s="59" t="s">
        <v>6997</v>
      </c>
      <c r="D2889" s="60" t="s">
        <v>254</v>
      </c>
      <c r="E2889" s="61">
        <v>30</v>
      </c>
      <c r="F2889" s="61">
        <v>0</v>
      </c>
      <c r="G2889" s="61">
        <v>0</v>
      </c>
      <c r="H2889" s="61">
        <v>0</v>
      </c>
      <c r="I2889" s="62">
        <v>28580</v>
      </c>
      <c r="J2889" s="63" t="s">
        <v>255</v>
      </c>
    </row>
    <row r="2890" spans="1:10" ht="12.75">
      <c r="A2890" s="58" t="s">
        <v>6996</v>
      </c>
      <c r="B2890" s="59" t="s">
        <v>6910</v>
      </c>
      <c r="C2890" s="59" t="s">
        <v>6997</v>
      </c>
      <c r="D2890" s="60" t="s">
        <v>256</v>
      </c>
      <c r="E2890" s="61">
        <v>0</v>
      </c>
      <c r="F2890" s="61">
        <v>8</v>
      </c>
      <c r="G2890" s="61">
        <v>0</v>
      </c>
      <c r="H2890" s="61">
        <v>0</v>
      </c>
      <c r="I2890" s="62">
        <v>28428</v>
      </c>
      <c r="J2890" s="63" t="s">
        <v>257</v>
      </c>
    </row>
    <row r="2891" spans="1:10" ht="12.75">
      <c r="A2891" s="58" t="s">
        <v>6996</v>
      </c>
      <c r="B2891" s="59" t="s">
        <v>6910</v>
      </c>
      <c r="C2891" s="59" t="s">
        <v>6997</v>
      </c>
      <c r="D2891" s="60" t="s">
        <v>258</v>
      </c>
      <c r="E2891" s="61">
        <v>45</v>
      </c>
      <c r="F2891" s="61">
        <v>0</v>
      </c>
      <c r="G2891" s="61">
        <v>0</v>
      </c>
      <c r="H2891" s="61">
        <v>0</v>
      </c>
      <c r="I2891" s="62">
        <v>29464</v>
      </c>
      <c r="J2891" s="63" t="s">
        <v>259</v>
      </c>
    </row>
    <row r="2892" spans="1:10" ht="12.75">
      <c r="A2892" s="58" t="s">
        <v>6996</v>
      </c>
      <c r="B2892" s="59" t="s">
        <v>6910</v>
      </c>
      <c r="C2892" s="59" t="s">
        <v>6997</v>
      </c>
      <c r="D2892" s="60" t="s">
        <v>260</v>
      </c>
      <c r="E2892" s="61">
        <v>0</v>
      </c>
      <c r="F2892" s="61">
        <v>9</v>
      </c>
      <c r="G2892" s="61">
        <v>0</v>
      </c>
      <c r="H2892" s="61">
        <v>0</v>
      </c>
      <c r="I2892" s="62">
        <v>29433</v>
      </c>
      <c r="J2892" s="63" t="s">
        <v>261</v>
      </c>
    </row>
    <row r="2893" spans="1:10" ht="12.75">
      <c r="A2893" s="58" t="s">
        <v>6996</v>
      </c>
      <c r="B2893" s="59" t="s">
        <v>6910</v>
      </c>
      <c r="C2893" s="59" t="s">
        <v>6997</v>
      </c>
      <c r="D2893" s="60" t="s">
        <v>262</v>
      </c>
      <c r="E2893" s="61">
        <v>0</v>
      </c>
      <c r="F2893" s="61">
        <v>13</v>
      </c>
      <c r="G2893" s="61">
        <v>0</v>
      </c>
      <c r="H2893" s="61">
        <v>0</v>
      </c>
      <c r="I2893" s="62">
        <v>29737</v>
      </c>
      <c r="J2893" s="63" t="s">
        <v>263</v>
      </c>
    </row>
    <row r="2894" spans="1:10" ht="12.75">
      <c r="A2894" s="58" t="s">
        <v>6996</v>
      </c>
      <c r="B2894" s="59" t="s">
        <v>6910</v>
      </c>
      <c r="C2894" s="59" t="s">
        <v>6997</v>
      </c>
      <c r="D2894" s="60" t="s">
        <v>264</v>
      </c>
      <c r="E2894" s="61">
        <v>24</v>
      </c>
      <c r="F2894" s="61">
        <v>0</v>
      </c>
      <c r="G2894" s="61">
        <v>0</v>
      </c>
      <c r="H2894" s="61">
        <v>0</v>
      </c>
      <c r="I2894" s="62">
        <v>29798</v>
      </c>
      <c r="J2894" s="63" t="s">
        <v>265</v>
      </c>
    </row>
    <row r="2895" spans="1:10" ht="12.75">
      <c r="A2895" s="58" t="s">
        <v>6996</v>
      </c>
      <c r="B2895" s="59" t="s">
        <v>6910</v>
      </c>
      <c r="C2895" s="59" t="s">
        <v>6997</v>
      </c>
      <c r="D2895" s="60" t="s">
        <v>266</v>
      </c>
      <c r="E2895" s="61">
        <v>0</v>
      </c>
      <c r="F2895" s="61">
        <v>20</v>
      </c>
      <c r="G2895" s="61">
        <v>0</v>
      </c>
      <c r="H2895" s="61">
        <v>0</v>
      </c>
      <c r="I2895" s="62">
        <v>30194</v>
      </c>
      <c r="J2895" s="63" t="s">
        <v>267</v>
      </c>
    </row>
    <row r="2896" spans="1:10" ht="12.75">
      <c r="A2896" s="58" t="s">
        <v>6996</v>
      </c>
      <c r="B2896" s="59" t="s">
        <v>6910</v>
      </c>
      <c r="C2896" s="59" t="s">
        <v>6997</v>
      </c>
      <c r="D2896" s="60" t="s">
        <v>268</v>
      </c>
      <c r="E2896" s="61">
        <v>0</v>
      </c>
      <c r="F2896" s="61">
        <v>104</v>
      </c>
      <c r="G2896" s="61">
        <v>0</v>
      </c>
      <c r="H2896" s="61">
        <v>0</v>
      </c>
      <c r="I2896" s="62">
        <v>31106</v>
      </c>
      <c r="J2896" s="63" t="s">
        <v>269</v>
      </c>
    </row>
    <row r="2897" spans="1:10" ht="12.75">
      <c r="A2897" s="58" t="s">
        <v>6996</v>
      </c>
      <c r="B2897" s="59" t="s">
        <v>6910</v>
      </c>
      <c r="C2897" s="59" t="s">
        <v>6997</v>
      </c>
      <c r="D2897" s="60" t="s">
        <v>270</v>
      </c>
      <c r="E2897" s="61">
        <v>0</v>
      </c>
      <c r="F2897" s="61">
        <v>27</v>
      </c>
      <c r="G2897" s="61">
        <v>0</v>
      </c>
      <c r="H2897" s="61">
        <v>0</v>
      </c>
      <c r="I2897" s="62">
        <v>31593</v>
      </c>
      <c r="J2897" s="63" t="s">
        <v>271</v>
      </c>
    </row>
    <row r="2898" spans="1:10" ht="12.75">
      <c r="A2898" s="58" t="s">
        <v>6996</v>
      </c>
      <c r="B2898" s="59" t="s">
        <v>6910</v>
      </c>
      <c r="C2898" s="59" t="s">
        <v>6997</v>
      </c>
      <c r="D2898" s="60" t="s">
        <v>272</v>
      </c>
      <c r="E2898" s="61">
        <v>0</v>
      </c>
      <c r="F2898" s="61">
        <v>27</v>
      </c>
      <c r="G2898" s="61">
        <v>0</v>
      </c>
      <c r="H2898" s="61">
        <v>0</v>
      </c>
      <c r="I2898" s="62">
        <v>32142</v>
      </c>
      <c r="J2898" s="63" t="s">
        <v>273</v>
      </c>
    </row>
    <row r="2899" spans="1:10" ht="12.75">
      <c r="A2899" s="58" t="s">
        <v>6996</v>
      </c>
      <c r="B2899" s="59" t="s">
        <v>6910</v>
      </c>
      <c r="C2899" s="59" t="s">
        <v>6997</v>
      </c>
      <c r="D2899" s="60" t="s">
        <v>274</v>
      </c>
      <c r="E2899" s="61">
        <v>30</v>
      </c>
      <c r="F2899" s="61">
        <v>0</v>
      </c>
      <c r="G2899" s="61">
        <v>0</v>
      </c>
      <c r="H2899" s="61">
        <v>0</v>
      </c>
      <c r="I2899" s="62">
        <v>32263</v>
      </c>
      <c r="J2899" s="63" t="s">
        <v>275</v>
      </c>
    </row>
    <row r="2900" spans="1:10" ht="12.75">
      <c r="A2900" s="58" t="s">
        <v>6996</v>
      </c>
      <c r="B2900" s="59" t="s">
        <v>6910</v>
      </c>
      <c r="C2900" s="59" t="s">
        <v>6997</v>
      </c>
      <c r="D2900" s="60" t="s">
        <v>276</v>
      </c>
      <c r="E2900" s="61">
        <v>0</v>
      </c>
      <c r="F2900" s="61">
        <v>30</v>
      </c>
      <c r="G2900" s="61">
        <v>0</v>
      </c>
      <c r="H2900" s="61">
        <v>0</v>
      </c>
      <c r="I2900" s="62">
        <v>33481</v>
      </c>
      <c r="J2900" s="63" t="s">
        <v>277</v>
      </c>
    </row>
    <row r="2901" spans="1:10" ht="12.75">
      <c r="A2901" s="58" t="s">
        <v>6996</v>
      </c>
      <c r="B2901" s="59" t="s">
        <v>6910</v>
      </c>
      <c r="C2901" s="59" t="s">
        <v>6997</v>
      </c>
      <c r="D2901" s="60" t="s">
        <v>278</v>
      </c>
      <c r="E2901" s="61">
        <v>8</v>
      </c>
      <c r="F2901" s="61">
        <v>0</v>
      </c>
      <c r="G2901" s="61">
        <v>0</v>
      </c>
      <c r="H2901" s="61">
        <v>2</v>
      </c>
      <c r="I2901" s="62">
        <v>37103</v>
      </c>
      <c r="J2901" s="63" t="s">
        <v>279</v>
      </c>
    </row>
    <row r="2902" spans="1:10" ht="12.75">
      <c r="A2902" s="58" t="s">
        <v>6996</v>
      </c>
      <c r="B2902" s="59" t="s">
        <v>6910</v>
      </c>
      <c r="C2902" s="59" t="s">
        <v>6997</v>
      </c>
      <c r="D2902" s="60" t="s">
        <v>280</v>
      </c>
      <c r="E2902" s="61">
        <v>0</v>
      </c>
      <c r="F2902" s="61">
        <v>84</v>
      </c>
      <c r="G2902" s="61">
        <v>0</v>
      </c>
      <c r="H2902" s="61">
        <v>0</v>
      </c>
      <c r="I2902" s="62">
        <v>33481</v>
      </c>
      <c r="J2902" s="63" t="s">
        <v>281</v>
      </c>
    </row>
    <row r="2903" spans="1:10" ht="12.75">
      <c r="A2903" s="58" t="s">
        <v>6996</v>
      </c>
      <c r="B2903" s="59" t="s">
        <v>6910</v>
      </c>
      <c r="C2903" s="59" t="s">
        <v>6997</v>
      </c>
      <c r="D2903" s="60" t="s">
        <v>282</v>
      </c>
      <c r="E2903" s="61">
        <v>23</v>
      </c>
      <c r="F2903" s="61">
        <v>0</v>
      </c>
      <c r="G2903" s="61">
        <v>0</v>
      </c>
      <c r="H2903" s="61">
        <v>0</v>
      </c>
      <c r="I2903" s="62">
        <v>34546</v>
      </c>
      <c r="J2903" s="63" t="s">
        <v>283</v>
      </c>
    </row>
    <row r="2904" spans="1:10" ht="12.75">
      <c r="A2904" s="58"/>
      <c r="B2904" s="65" t="s">
        <v>6910</v>
      </c>
      <c r="C2904" s="66" t="s">
        <v>4321</v>
      </c>
      <c r="D2904" s="66"/>
      <c r="E2904" s="67">
        <f>SUM(E2669:E2903)</f>
        <v>2038</v>
      </c>
      <c r="F2904" s="67">
        <f>SUM(F2669:F2903)</f>
        <v>2222</v>
      </c>
      <c r="G2904" s="67">
        <f>SUM(G2669:G2903)</f>
        <v>0</v>
      </c>
      <c r="H2904" s="67">
        <f>SUM(H2669:H2903)</f>
        <v>70</v>
      </c>
      <c r="I2904" s="62"/>
      <c r="J2904" s="63"/>
    </row>
    <row r="2905" spans="2:9" ht="12.75">
      <c r="B2905" s="69"/>
      <c r="C2905" s="70"/>
      <c r="D2905" s="70"/>
      <c r="E2905" s="70"/>
      <c r="F2905" s="70"/>
      <c r="G2905" s="70"/>
      <c r="H2905" s="70"/>
      <c r="I2905" s="70"/>
    </row>
    <row r="2906" spans="2:9" ht="12.75">
      <c r="B2906" s="71" t="s">
        <v>284</v>
      </c>
      <c r="C2906" s="72"/>
      <c r="D2906" s="72"/>
      <c r="E2906" s="73">
        <v>31514</v>
      </c>
      <c r="F2906" s="73">
        <v>31027</v>
      </c>
      <c r="G2906" s="73">
        <v>159</v>
      </c>
      <c r="H2906" s="73">
        <v>807</v>
      </c>
      <c r="I2906" s="74"/>
    </row>
  </sheetData>
  <mergeCells count="8">
    <mergeCell ref="B2906:D2906"/>
    <mergeCell ref="B2905:I2905"/>
    <mergeCell ref="C2904:D2904"/>
    <mergeCell ref="C2668:D2668"/>
    <mergeCell ref="C1844:D1844"/>
    <mergeCell ref="C1396:D1396"/>
    <mergeCell ref="C854:D854"/>
    <mergeCell ref="C415:D415"/>
  </mergeCells>
  <printOptions/>
  <pageMargins left="0.75" right="0.75" top="1" bottom="1" header="0.5" footer="0.5"/>
  <pageSetup horizontalDpi="600" verticalDpi="600" orientation="portrait" scale="81" r:id="rId1"/>
  <headerFooter alignWithMargins="0">
    <oddHeader>&amp;C&amp;"Arial,Bold"&amp;16FY 2006 IHBG Estimate Current Assisted Stock</oddHeader>
    <oddFooter>&amp;L&amp;"Arial,Regular"&amp;10Printed July 2005&amp;C&amp;"Arial,Regular"&amp;10FY 2006 IHBG Estimate Current Assisted Stock&amp;R&amp;"Arial,Regular"&amp;10Page &amp;P of &amp;N</oddFooter>
  </headerFooter>
  <rowBreaks count="5" manualBreakCount="5">
    <brk id="415" max="255" man="1"/>
    <brk id="854" max="255" man="1"/>
    <brk id="1396" max="255" man="1"/>
    <brk id="1844" max="255" man="1"/>
    <brk id="26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SheetLayoutView="100" workbookViewId="0" topLeftCell="B1">
      <selection activeCell="C33" sqref="C33"/>
    </sheetView>
  </sheetViews>
  <sheetFormatPr defaultColWidth="9.140625" defaultRowHeight="12.75"/>
  <cols>
    <col min="1" max="1" width="9.8515625" style="100" hidden="1" customWidth="1"/>
    <col min="2" max="2" width="15.00390625" style="79" customWidth="1"/>
    <col min="3" max="3" width="45.57421875" style="79" customWidth="1"/>
    <col min="4" max="4" width="17.57421875" style="101" customWidth="1"/>
    <col min="5" max="5" width="9.8515625" style="102" customWidth="1"/>
    <col min="6" max="6" width="5.57421875" style="101" customWidth="1"/>
    <col min="7" max="7" width="4.7109375" style="101" customWidth="1"/>
    <col min="8" max="8" width="7.421875" style="101" customWidth="1"/>
    <col min="9" max="16384" width="10.28125" style="79" customWidth="1"/>
  </cols>
  <sheetData>
    <row r="1" spans="1:8" ht="111" customHeight="1">
      <c r="A1" s="75" t="s">
        <v>5759</v>
      </c>
      <c r="B1" s="76" t="s">
        <v>5757</v>
      </c>
      <c r="C1" s="76" t="s">
        <v>5760</v>
      </c>
      <c r="D1" s="76" t="s">
        <v>285</v>
      </c>
      <c r="E1" s="77" t="s">
        <v>286</v>
      </c>
      <c r="F1" s="78" t="s">
        <v>287</v>
      </c>
      <c r="G1" s="78" t="s">
        <v>288</v>
      </c>
      <c r="H1" s="78" t="s">
        <v>289</v>
      </c>
    </row>
    <row r="2" spans="1:8" s="84" customFormat="1" ht="12.75">
      <c r="A2" s="80" t="s">
        <v>6022</v>
      </c>
      <c r="B2" s="81" t="s">
        <v>5782</v>
      </c>
      <c r="C2" s="81" t="s">
        <v>6023</v>
      </c>
      <c r="D2" s="82" t="s">
        <v>290</v>
      </c>
      <c r="E2" s="83">
        <v>15</v>
      </c>
      <c r="F2" s="82" t="s">
        <v>291</v>
      </c>
      <c r="G2" s="82" t="s">
        <v>292</v>
      </c>
      <c r="H2" s="82" t="s">
        <v>293</v>
      </c>
    </row>
    <row r="3" spans="1:8" s="84" customFormat="1" ht="12.75">
      <c r="A3" s="80" t="s">
        <v>6022</v>
      </c>
      <c r="B3" s="81" t="s">
        <v>5782</v>
      </c>
      <c r="C3" s="81" t="s">
        <v>6023</v>
      </c>
      <c r="D3" s="82" t="s">
        <v>294</v>
      </c>
      <c r="E3" s="83">
        <v>3</v>
      </c>
      <c r="F3" s="82" t="s">
        <v>291</v>
      </c>
      <c r="G3" s="82" t="s">
        <v>292</v>
      </c>
      <c r="H3" s="82" t="s">
        <v>295</v>
      </c>
    </row>
    <row r="4" spans="1:8" s="84" customFormat="1" ht="12.75">
      <c r="A4" s="80" t="s">
        <v>6022</v>
      </c>
      <c r="B4" s="81" t="s">
        <v>5782</v>
      </c>
      <c r="C4" s="81" t="s">
        <v>6023</v>
      </c>
      <c r="D4" s="82" t="s">
        <v>296</v>
      </c>
      <c r="E4" s="83">
        <v>6</v>
      </c>
      <c r="F4" s="82" t="s">
        <v>291</v>
      </c>
      <c r="G4" s="82" t="s">
        <v>292</v>
      </c>
      <c r="H4" s="82" t="s">
        <v>293</v>
      </c>
    </row>
    <row r="5" spans="1:8" s="84" customFormat="1" ht="12.75">
      <c r="A5" s="80" t="s">
        <v>6022</v>
      </c>
      <c r="B5" s="81" t="s">
        <v>5782</v>
      </c>
      <c r="C5" s="81" t="s">
        <v>6023</v>
      </c>
      <c r="D5" s="82" t="s">
        <v>297</v>
      </c>
      <c r="E5" s="83">
        <v>50</v>
      </c>
      <c r="F5" s="82" t="s">
        <v>298</v>
      </c>
      <c r="G5" s="82" t="s">
        <v>292</v>
      </c>
      <c r="H5" s="82" t="s">
        <v>299</v>
      </c>
    </row>
    <row r="6" spans="1:8" s="84" customFormat="1" ht="12.75">
      <c r="A6" s="80" t="s">
        <v>6022</v>
      </c>
      <c r="B6" s="81" t="s">
        <v>5782</v>
      </c>
      <c r="C6" s="81" t="s">
        <v>6023</v>
      </c>
      <c r="D6" s="82" t="s">
        <v>300</v>
      </c>
      <c r="E6" s="83">
        <v>6</v>
      </c>
      <c r="F6" s="82" t="s">
        <v>291</v>
      </c>
      <c r="G6" s="82" t="s">
        <v>292</v>
      </c>
      <c r="H6" s="82" t="s">
        <v>295</v>
      </c>
    </row>
    <row r="7" spans="1:8" s="84" customFormat="1" ht="12.75">
      <c r="A7" s="80" t="s">
        <v>6224</v>
      </c>
      <c r="B7" s="81" t="s">
        <v>5782</v>
      </c>
      <c r="C7" s="81" t="s">
        <v>6225</v>
      </c>
      <c r="D7" s="82" t="s">
        <v>301</v>
      </c>
      <c r="E7" s="83">
        <v>12</v>
      </c>
      <c r="F7" s="82" t="s">
        <v>302</v>
      </c>
      <c r="G7" s="82" t="s">
        <v>303</v>
      </c>
      <c r="H7" s="82" t="s">
        <v>295</v>
      </c>
    </row>
    <row r="8" spans="1:8" s="84" customFormat="1" ht="12.75">
      <c r="A8" s="80"/>
      <c r="B8" s="85" t="s">
        <v>5782</v>
      </c>
      <c r="C8" s="86" t="s">
        <v>4321</v>
      </c>
      <c r="D8" s="86"/>
      <c r="E8" s="87">
        <f>SUM(E2:E7)</f>
        <v>92</v>
      </c>
      <c r="F8" s="82"/>
      <c r="G8" s="82"/>
      <c r="H8" s="82"/>
    </row>
    <row r="9" spans="1:8" s="84" customFormat="1" ht="12.75">
      <c r="A9" s="80"/>
      <c r="B9" s="88"/>
      <c r="C9" s="89"/>
      <c r="D9" s="89"/>
      <c r="E9" s="90"/>
      <c r="F9" s="91"/>
      <c r="G9" s="91"/>
      <c r="H9" s="92"/>
    </row>
    <row r="10" spans="1:8" s="84" customFormat="1" ht="12.75">
      <c r="A10" s="80" t="s">
        <v>6283</v>
      </c>
      <c r="B10" s="81" t="s">
        <v>6261</v>
      </c>
      <c r="C10" s="81" t="s">
        <v>6284</v>
      </c>
      <c r="D10" s="82" t="s">
        <v>304</v>
      </c>
      <c r="E10" s="83">
        <v>76</v>
      </c>
      <c r="F10" s="82" t="s">
        <v>305</v>
      </c>
      <c r="G10" s="82" t="s">
        <v>292</v>
      </c>
      <c r="H10" s="82" t="s">
        <v>299</v>
      </c>
    </row>
    <row r="11" spans="1:8" s="84" customFormat="1" ht="12.75">
      <c r="A11" s="80" t="s">
        <v>6283</v>
      </c>
      <c r="B11" s="81" t="s">
        <v>6261</v>
      </c>
      <c r="C11" s="81" t="s">
        <v>6284</v>
      </c>
      <c r="D11" s="82" t="s">
        <v>306</v>
      </c>
      <c r="E11" s="83">
        <v>20</v>
      </c>
      <c r="F11" s="82" t="s">
        <v>307</v>
      </c>
      <c r="G11" s="82" t="s">
        <v>308</v>
      </c>
      <c r="H11" s="82" t="s">
        <v>299</v>
      </c>
    </row>
    <row r="12" spans="1:8" s="84" customFormat="1" ht="12.75">
      <c r="A12" s="80" t="s">
        <v>6323</v>
      </c>
      <c r="B12" s="81" t="s">
        <v>6261</v>
      </c>
      <c r="C12" s="81" t="s">
        <v>6324</v>
      </c>
      <c r="D12" s="82" t="s">
        <v>309</v>
      </c>
      <c r="E12" s="83">
        <v>46</v>
      </c>
      <c r="F12" s="82" t="s">
        <v>310</v>
      </c>
      <c r="G12" s="82" t="s">
        <v>308</v>
      </c>
      <c r="H12" s="82" t="s">
        <v>299</v>
      </c>
    </row>
    <row r="13" spans="1:8" s="84" customFormat="1" ht="12.75">
      <c r="A13" s="80" t="s">
        <v>6376</v>
      </c>
      <c r="B13" s="81" t="s">
        <v>6261</v>
      </c>
      <c r="C13" s="81" t="s">
        <v>6377</v>
      </c>
      <c r="D13" s="82" t="s">
        <v>311</v>
      </c>
      <c r="E13" s="83">
        <v>25</v>
      </c>
      <c r="F13" s="82" t="s">
        <v>298</v>
      </c>
      <c r="G13" s="82" t="s">
        <v>292</v>
      </c>
      <c r="H13" s="82" t="s">
        <v>299</v>
      </c>
    </row>
    <row r="14" spans="1:8" s="84" customFormat="1" ht="12.75">
      <c r="A14" s="80" t="s">
        <v>6391</v>
      </c>
      <c r="B14" s="81" t="s">
        <v>6261</v>
      </c>
      <c r="C14" s="81" t="s">
        <v>4288</v>
      </c>
      <c r="D14" s="82" t="s">
        <v>312</v>
      </c>
      <c r="E14" s="83">
        <v>25</v>
      </c>
      <c r="F14" s="82" t="s">
        <v>313</v>
      </c>
      <c r="G14" s="82" t="s">
        <v>308</v>
      </c>
      <c r="H14" s="82" t="s">
        <v>293</v>
      </c>
    </row>
    <row r="15" spans="1:8" s="84" customFormat="1" ht="12.75">
      <c r="A15" s="80"/>
      <c r="B15" s="85" t="s">
        <v>6261</v>
      </c>
      <c r="C15" s="86" t="s">
        <v>4321</v>
      </c>
      <c r="D15" s="86"/>
      <c r="E15" s="87">
        <f>SUM(E10:E14)</f>
        <v>192</v>
      </c>
      <c r="F15" s="82"/>
      <c r="G15" s="82"/>
      <c r="H15" s="82"/>
    </row>
    <row r="16" spans="1:8" s="84" customFormat="1" ht="12.75">
      <c r="A16" s="80"/>
      <c r="B16" s="88"/>
      <c r="C16" s="89"/>
      <c r="D16" s="89"/>
      <c r="E16" s="90"/>
      <c r="F16" s="91"/>
      <c r="G16" s="91"/>
      <c r="H16" s="92"/>
    </row>
    <row r="17" spans="1:8" s="84" customFormat="1" ht="12.75">
      <c r="A17" s="80" t="s">
        <v>6395</v>
      </c>
      <c r="B17" s="81" t="s">
        <v>6393</v>
      </c>
      <c r="C17" s="81" t="s">
        <v>6396</v>
      </c>
      <c r="D17" s="82" t="s">
        <v>314</v>
      </c>
      <c r="E17" s="83">
        <v>25</v>
      </c>
      <c r="F17" s="82" t="s">
        <v>313</v>
      </c>
      <c r="G17" s="82" t="s">
        <v>308</v>
      </c>
      <c r="H17" s="82" t="s">
        <v>295</v>
      </c>
    </row>
    <row r="18" spans="1:8" s="84" customFormat="1" ht="12.75">
      <c r="A18" s="80" t="s">
        <v>6395</v>
      </c>
      <c r="B18" s="81" t="s">
        <v>6393</v>
      </c>
      <c r="C18" s="81" t="s">
        <v>6396</v>
      </c>
      <c r="D18" s="82" t="s">
        <v>315</v>
      </c>
      <c r="E18" s="83">
        <v>50</v>
      </c>
      <c r="F18" s="82" t="s">
        <v>310</v>
      </c>
      <c r="G18" s="82" t="s">
        <v>308</v>
      </c>
      <c r="H18" s="82" t="s">
        <v>299</v>
      </c>
    </row>
    <row r="19" spans="1:8" s="84" customFormat="1" ht="12.75">
      <c r="A19" s="80" t="s">
        <v>6395</v>
      </c>
      <c r="B19" s="81" t="s">
        <v>6393</v>
      </c>
      <c r="C19" s="81" t="s">
        <v>6396</v>
      </c>
      <c r="D19" s="82" t="s">
        <v>316</v>
      </c>
      <c r="E19" s="83">
        <v>20</v>
      </c>
      <c r="F19" s="82" t="s">
        <v>305</v>
      </c>
      <c r="G19" s="82" t="s">
        <v>292</v>
      </c>
      <c r="H19" s="82" t="s">
        <v>299</v>
      </c>
    </row>
    <row r="20" spans="1:8" s="84" customFormat="1" ht="12.75">
      <c r="A20" s="80" t="s">
        <v>6439</v>
      </c>
      <c r="B20" s="81" t="s">
        <v>6393</v>
      </c>
      <c r="C20" s="81" t="s">
        <v>6440</v>
      </c>
      <c r="D20" s="82" t="s">
        <v>317</v>
      </c>
      <c r="E20" s="83">
        <v>50</v>
      </c>
      <c r="F20" s="82" t="s">
        <v>305</v>
      </c>
      <c r="G20" s="82" t="s">
        <v>292</v>
      </c>
      <c r="H20" s="82" t="s">
        <v>299</v>
      </c>
    </row>
    <row r="21" spans="1:8" s="84" customFormat="1" ht="12.75">
      <c r="A21" s="80" t="s">
        <v>6462</v>
      </c>
      <c r="B21" s="81" t="s">
        <v>6393</v>
      </c>
      <c r="C21" s="81" t="s">
        <v>6463</v>
      </c>
      <c r="D21" s="82" t="s">
        <v>318</v>
      </c>
      <c r="E21" s="83">
        <v>30</v>
      </c>
      <c r="F21" s="82" t="s">
        <v>313</v>
      </c>
      <c r="G21" s="82" t="s">
        <v>308</v>
      </c>
      <c r="H21" s="82" t="s">
        <v>293</v>
      </c>
    </row>
    <row r="22" spans="1:8" s="84" customFormat="1" ht="12.75">
      <c r="A22" s="80" t="s">
        <v>6462</v>
      </c>
      <c r="B22" s="81" t="s">
        <v>6393</v>
      </c>
      <c r="C22" s="81" t="s">
        <v>6463</v>
      </c>
      <c r="D22" s="82" t="s">
        <v>319</v>
      </c>
      <c r="E22" s="83">
        <v>40</v>
      </c>
      <c r="F22" s="82" t="s">
        <v>320</v>
      </c>
      <c r="G22" s="82" t="s">
        <v>292</v>
      </c>
      <c r="H22" s="82" t="s">
        <v>293</v>
      </c>
    </row>
    <row r="23" spans="1:8" s="84" customFormat="1" ht="12.75">
      <c r="A23" s="80" t="s">
        <v>6462</v>
      </c>
      <c r="B23" s="81" t="s">
        <v>6393</v>
      </c>
      <c r="C23" s="81" t="s">
        <v>6463</v>
      </c>
      <c r="D23" s="82" t="s">
        <v>321</v>
      </c>
      <c r="E23" s="83">
        <v>16</v>
      </c>
      <c r="F23" s="82" t="s">
        <v>320</v>
      </c>
      <c r="G23" s="82" t="s">
        <v>292</v>
      </c>
      <c r="H23" s="82" t="s">
        <v>293</v>
      </c>
    </row>
    <row r="24" spans="1:8" s="84" customFormat="1" ht="12.75">
      <c r="A24" s="80"/>
      <c r="B24" s="85" t="s">
        <v>6393</v>
      </c>
      <c r="C24" s="86" t="s">
        <v>4321</v>
      </c>
      <c r="D24" s="86"/>
      <c r="E24" s="87">
        <f>SUM(E17:E23)</f>
        <v>231</v>
      </c>
      <c r="F24" s="82"/>
      <c r="G24" s="82"/>
      <c r="H24" s="82"/>
    </row>
    <row r="25" spans="1:8" s="84" customFormat="1" ht="12.75">
      <c r="A25" s="80"/>
      <c r="B25" s="88"/>
      <c r="C25" s="89"/>
      <c r="D25" s="89"/>
      <c r="E25" s="90"/>
      <c r="F25" s="91"/>
      <c r="G25" s="91"/>
      <c r="H25" s="92"/>
    </row>
    <row r="26" spans="1:8" s="84" customFormat="1" ht="12.75">
      <c r="A26" s="80" t="s">
        <v>6484</v>
      </c>
      <c r="B26" s="81" t="s">
        <v>6471</v>
      </c>
      <c r="C26" s="81" t="s">
        <v>6485</v>
      </c>
      <c r="D26" s="82" t="s">
        <v>322</v>
      </c>
      <c r="E26" s="83">
        <v>89</v>
      </c>
      <c r="F26" s="82" t="s">
        <v>323</v>
      </c>
      <c r="G26" s="82" t="s">
        <v>292</v>
      </c>
      <c r="H26" s="82" t="s">
        <v>299</v>
      </c>
    </row>
    <row r="27" spans="1:8" s="84" customFormat="1" ht="12.75">
      <c r="A27" s="80" t="s">
        <v>6484</v>
      </c>
      <c r="B27" s="81" t="s">
        <v>6471</v>
      </c>
      <c r="C27" s="81" t="s">
        <v>6485</v>
      </c>
      <c r="D27" s="82" t="s">
        <v>324</v>
      </c>
      <c r="E27" s="83">
        <v>65</v>
      </c>
      <c r="F27" s="82" t="s">
        <v>323</v>
      </c>
      <c r="G27" s="82" t="s">
        <v>292</v>
      </c>
      <c r="H27" s="82" t="s">
        <v>299</v>
      </c>
    </row>
    <row r="28" spans="1:8" s="84" customFormat="1" ht="12.75">
      <c r="A28" s="80" t="s">
        <v>6484</v>
      </c>
      <c r="B28" s="81" t="s">
        <v>6471</v>
      </c>
      <c r="C28" s="81" t="s">
        <v>6485</v>
      </c>
      <c r="D28" s="82" t="s">
        <v>325</v>
      </c>
      <c r="E28" s="83">
        <v>100</v>
      </c>
      <c r="F28" s="82" t="s">
        <v>320</v>
      </c>
      <c r="G28" s="82" t="s">
        <v>292</v>
      </c>
      <c r="H28" s="82" t="s">
        <v>295</v>
      </c>
    </row>
    <row r="29" spans="1:8" s="84" customFormat="1" ht="12.75">
      <c r="A29" s="80" t="s">
        <v>6484</v>
      </c>
      <c r="B29" s="81" t="s">
        <v>6471</v>
      </c>
      <c r="C29" s="81" t="s">
        <v>6485</v>
      </c>
      <c r="D29" s="82" t="s">
        <v>326</v>
      </c>
      <c r="E29" s="83">
        <v>70</v>
      </c>
      <c r="F29" s="82" t="s">
        <v>291</v>
      </c>
      <c r="G29" s="82" t="s">
        <v>292</v>
      </c>
      <c r="H29" s="82" t="s">
        <v>327</v>
      </c>
    </row>
    <row r="30" spans="1:8" s="84" customFormat="1" ht="12.75">
      <c r="A30" s="80" t="s">
        <v>6484</v>
      </c>
      <c r="B30" s="81" t="s">
        <v>6471</v>
      </c>
      <c r="C30" s="81" t="s">
        <v>6485</v>
      </c>
      <c r="D30" s="82" t="s">
        <v>328</v>
      </c>
      <c r="E30" s="83">
        <v>30</v>
      </c>
      <c r="F30" s="82" t="s">
        <v>291</v>
      </c>
      <c r="G30" s="82" t="s">
        <v>292</v>
      </c>
      <c r="H30" s="82" t="s">
        <v>327</v>
      </c>
    </row>
    <row r="31" spans="1:8" s="84" customFormat="1" ht="12.75">
      <c r="A31" s="80" t="s">
        <v>6484</v>
      </c>
      <c r="B31" s="81" t="s">
        <v>6471</v>
      </c>
      <c r="C31" s="81" t="s">
        <v>6485</v>
      </c>
      <c r="D31" s="82" t="s">
        <v>329</v>
      </c>
      <c r="E31" s="83">
        <v>20</v>
      </c>
      <c r="F31" s="82" t="s">
        <v>291</v>
      </c>
      <c r="G31" s="82" t="s">
        <v>292</v>
      </c>
      <c r="H31" s="82" t="s">
        <v>327</v>
      </c>
    </row>
    <row r="32" spans="1:8" s="84" customFormat="1" ht="12.75">
      <c r="A32" s="80" t="s">
        <v>6484</v>
      </c>
      <c r="B32" s="81" t="s">
        <v>6471</v>
      </c>
      <c r="C32" s="81" t="s">
        <v>6485</v>
      </c>
      <c r="D32" s="82" t="s">
        <v>330</v>
      </c>
      <c r="E32" s="83">
        <v>12</v>
      </c>
      <c r="F32" s="82" t="s">
        <v>323</v>
      </c>
      <c r="G32" s="82" t="s">
        <v>292</v>
      </c>
      <c r="H32" s="82" t="s">
        <v>331</v>
      </c>
    </row>
    <row r="33" spans="1:8" s="84" customFormat="1" ht="12.75">
      <c r="A33" s="80" t="s">
        <v>6484</v>
      </c>
      <c r="B33" s="81" t="s">
        <v>6471</v>
      </c>
      <c r="C33" s="81" t="s">
        <v>6485</v>
      </c>
      <c r="D33" s="82" t="s">
        <v>332</v>
      </c>
      <c r="E33" s="83">
        <v>12</v>
      </c>
      <c r="F33" s="82" t="s">
        <v>323</v>
      </c>
      <c r="G33" s="82" t="s">
        <v>292</v>
      </c>
      <c r="H33" s="82" t="s">
        <v>331</v>
      </c>
    </row>
    <row r="34" spans="1:8" s="84" customFormat="1" ht="12.75">
      <c r="A34" s="80" t="s">
        <v>6484</v>
      </c>
      <c r="B34" s="81" t="s">
        <v>6471</v>
      </c>
      <c r="C34" s="81" t="s">
        <v>6485</v>
      </c>
      <c r="D34" s="82" t="s">
        <v>333</v>
      </c>
      <c r="E34" s="83">
        <v>80</v>
      </c>
      <c r="F34" s="82" t="s">
        <v>310</v>
      </c>
      <c r="G34" s="82" t="s">
        <v>308</v>
      </c>
      <c r="H34" s="82" t="s">
        <v>299</v>
      </c>
    </row>
    <row r="35" spans="1:8" s="84" customFormat="1" ht="12.75">
      <c r="A35" s="80" t="s">
        <v>6484</v>
      </c>
      <c r="B35" s="81" t="s">
        <v>6471</v>
      </c>
      <c r="C35" s="81" t="s">
        <v>6485</v>
      </c>
      <c r="D35" s="82" t="s">
        <v>334</v>
      </c>
      <c r="E35" s="83">
        <v>11</v>
      </c>
      <c r="F35" s="82" t="s">
        <v>313</v>
      </c>
      <c r="G35" s="82" t="s">
        <v>308</v>
      </c>
      <c r="H35" s="82" t="s">
        <v>293</v>
      </c>
    </row>
    <row r="36" spans="1:8" s="84" customFormat="1" ht="12.75">
      <c r="A36" s="80" t="s">
        <v>6484</v>
      </c>
      <c r="B36" s="81" t="s">
        <v>6471</v>
      </c>
      <c r="C36" s="81" t="s">
        <v>6485</v>
      </c>
      <c r="D36" s="82" t="s">
        <v>335</v>
      </c>
      <c r="E36" s="83">
        <v>20</v>
      </c>
      <c r="F36" s="82" t="s">
        <v>313</v>
      </c>
      <c r="G36" s="82" t="s">
        <v>308</v>
      </c>
      <c r="H36" s="82" t="s">
        <v>293</v>
      </c>
    </row>
    <row r="37" spans="1:8" s="84" customFormat="1" ht="12.75">
      <c r="A37" s="80" t="s">
        <v>6484</v>
      </c>
      <c r="B37" s="81" t="s">
        <v>6471</v>
      </c>
      <c r="C37" s="81" t="s">
        <v>6485</v>
      </c>
      <c r="D37" s="82" t="s">
        <v>336</v>
      </c>
      <c r="E37" s="83">
        <v>95</v>
      </c>
      <c r="F37" s="82" t="s">
        <v>305</v>
      </c>
      <c r="G37" s="82" t="s">
        <v>292</v>
      </c>
      <c r="H37" s="82" t="s">
        <v>299</v>
      </c>
    </row>
    <row r="38" spans="1:8" s="84" customFormat="1" ht="12.75">
      <c r="A38" s="80" t="s">
        <v>6484</v>
      </c>
      <c r="B38" s="81" t="s">
        <v>6471</v>
      </c>
      <c r="C38" s="81" t="s">
        <v>6485</v>
      </c>
      <c r="D38" s="82" t="s">
        <v>337</v>
      </c>
      <c r="E38" s="83">
        <v>28</v>
      </c>
      <c r="F38" s="82" t="s">
        <v>291</v>
      </c>
      <c r="G38" s="82" t="s">
        <v>292</v>
      </c>
      <c r="H38" s="82" t="s">
        <v>299</v>
      </c>
    </row>
    <row r="39" spans="1:8" s="84" customFormat="1" ht="12.75">
      <c r="A39" s="80" t="s">
        <v>6484</v>
      </c>
      <c r="B39" s="81" t="s">
        <v>6471</v>
      </c>
      <c r="C39" s="81" t="s">
        <v>6485</v>
      </c>
      <c r="D39" s="82" t="s">
        <v>338</v>
      </c>
      <c r="E39" s="83">
        <v>71</v>
      </c>
      <c r="F39" s="82" t="s">
        <v>313</v>
      </c>
      <c r="G39" s="82" t="s">
        <v>308</v>
      </c>
      <c r="H39" s="82" t="s">
        <v>293</v>
      </c>
    </row>
    <row r="40" spans="1:8" s="84" customFormat="1" ht="12.75">
      <c r="A40" s="80" t="s">
        <v>6484</v>
      </c>
      <c r="B40" s="81" t="s">
        <v>6471</v>
      </c>
      <c r="C40" s="81" t="s">
        <v>6485</v>
      </c>
      <c r="D40" s="82" t="s">
        <v>339</v>
      </c>
      <c r="E40" s="83">
        <v>34</v>
      </c>
      <c r="F40" s="82" t="s">
        <v>307</v>
      </c>
      <c r="G40" s="82" t="s">
        <v>308</v>
      </c>
      <c r="H40" s="82" t="s">
        <v>299</v>
      </c>
    </row>
    <row r="41" spans="1:8" s="84" customFormat="1" ht="12.75">
      <c r="A41" s="80" t="s">
        <v>6484</v>
      </c>
      <c r="B41" s="81" t="s">
        <v>6471</v>
      </c>
      <c r="C41" s="81" t="s">
        <v>6485</v>
      </c>
      <c r="D41" s="82" t="s">
        <v>340</v>
      </c>
      <c r="E41" s="83">
        <v>65</v>
      </c>
      <c r="F41" s="82" t="s">
        <v>320</v>
      </c>
      <c r="G41" s="82" t="s">
        <v>292</v>
      </c>
      <c r="H41" s="82" t="s">
        <v>293</v>
      </c>
    </row>
    <row r="42" spans="1:8" s="84" customFormat="1" ht="12.75">
      <c r="A42" s="80" t="s">
        <v>6484</v>
      </c>
      <c r="B42" s="81" t="s">
        <v>6471</v>
      </c>
      <c r="C42" s="81" t="s">
        <v>6485</v>
      </c>
      <c r="D42" s="82" t="s">
        <v>341</v>
      </c>
      <c r="E42" s="83">
        <v>58</v>
      </c>
      <c r="F42" s="82" t="s">
        <v>298</v>
      </c>
      <c r="G42" s="82" t="s">
        <v>292</v>
      </c>
      <c r="H42" s="82" t="s">
        <v>299</v>
      </c>
    </row>
    <row r="43" spans="1:8" s="84" customFormat="1" ht="12.75">
      <c r="A43" s="80" t="s">
        <v>6484</v>
      </c>
      <c r="B43" s="81" t="s">
        <v>6471</v>
      </c>
      <c r="C43" s="81" t="s">
        <v>6485</v>
      </c>
      <c r="D43" s="82" t="s">
        <v>342</v>
      </c>
      <c r="E43" s="83">
        <v>95</v>
      </c>
      <c r="F43" s="82" t="s">
        <v>343</v>
      </c>
      <c r="G43" s="82" t="s">
        <v>292</v>
      </c>
      <c r="H43" s="82" t="s">
        <v>299</v>
      </c>
    </row>
    <row r="44" spans="1:8" s="84" customFormat="1" ht="12.75">
      <c r="A44" s="80" t="s">
        <v>6484</v>
      </c>
      <c r="B44" s="81" t="s">
        <v>6471</v>
      </c>
      <c r="C44" s="81" t="s">
        <v>6485</v>
      </c>
      <c r="D44" s="82" t="s">
        <v>344</v>
      </c>
      <c r="E44" s="83">
        <v>100</v>
      </c>
      <c r="F44" s="82" t="s">
        <v>343</v>
      </c>
      <c r="G44" s="82" t="s">
        <v>292</v>
      </c>
      <c r="H44" s="82" t="s">
        <v>299</v>
      </c>
    </row>
    <row r="45" spans="1:8" s="84" customFormat="1" ht="12.75">
      <c r="A45" s="80" t="s">
        <v>6484</v>
      </c>
      <c r="B45" s="81" t="s">
        <v>6471</v>
      </c>
      <c r="C45" s="81" t="s">
        <v>6485</v>
      </c>
      <c r="D45" s="82" t="s">
        <v>345</v>
      </c>
      <c r="E45" s="83">
        <v>4</v>
      </c>
      <c r="F45" s="82" t="s">
        <v>310</v>
      </c>
      <c r="G45" s="82" t="s">
        <v>308</v>
      </c>
      <c r="H45" s="82" t="s">
        <v>295</v>
      </c>
    </row>
    <row r="46" spans="1:8" s="84" customFormat="1" ht="12.75">
      <c r="A46" s="80" t="s">
        <v>6484</v>
      </c>
      <c r="B46" s="81" t="s">
        <v>6471</v>
      </c>
      <c r="C46" s="81" t="s">
        <v>6485</v>
      </c>
      <c r="D46" s="82" t="s">
        <v>346</v>
      </c>
      <c r="E46" s="83">
        <v>29</v>
      </c>
      <c r="F46" s="82" t="s">
        <v>320</v>
      </c>
      <c r="G46" s="82" t="s">
        <v>292</v>
      </c>
      <c r="H46" s="82" t="s">
        <v>293</v>
      </c>
    </row>
    <row r="47" spans="1:8" s="84" customFormat="1" ht="12.75">
      <c r="A47" s="80" t="s">
        <v>6484</v>
      </c>
      <c r="B47" s="81" t="s">
        <v>6471</v>
      </c>
      <c r="C47" s="81" t="s">
        <v>6485</v>
      </c>
      <c r="D47" s="82" t="s">
        <v>347</v>
      </c>
      <c r="E47" s="83">
        <v>11</v>
      </c>
      <c r="F47" s="82" t="s">
        <v>320</v>
      </c>
      <c r="G47" s="82" t="s">
        <v>292</v>
      </c>
      <c r="H47" s="82" t="s">
        <v>293</v>
      </c>
    </row>
    <row r="48" spans="1:8" s="84" customFormat="1" ht="12.75">
      <c r="A48" s="80" t="s">
        <v>6484</v>
      </c>
      <c r="B48" s="81" t="s">
        <v>6471</v>
      </c>
      <c r="C48" s="81" t="s">
        <v>6485</v>
      </c>
      <c r="D48" s="82" t="s">
        <v>348</v>
      </c>
      <c r="E48" s="83">
        <v>6</v>
      </c>
      <c r="F48" s="82" t="s">
        <v>343</v>
      </c>
      <c r="G48" s="82" t="s">
        <v>292</v>
      </c>
      <c r="H48" s="82" t="s">
        <v>299</v>
      </c>
    </row>
    <row r="49" spans="1:8" s="84" customFormat="1" ht="12.75">
      <c r="A49" s="80" t="s">
        <v>6484</v>
      </c>
      <c r="B49" s="81" t="s">
        <v>6471</v>
      </c>
      <c r="C49" s="81" t="s">
        <v>6485</v>
      </c>
      <c r="D49" s="82" t="s">
        <v>349</v>
      </c>
      <c r="E49" s="83">
        <v>37</v>
      </c>
      <c r="F49" s="82" t="s">
        <v>350</v>
      </c>
      <c r="G49" s="82" t="s">
        <v>292</v>
      </c>
      <c r="H49" s="82" t="s">
        <v>299</v>
      </c>
    </row>
    <row r="50" spans="1:8" s="84" customFormat="1" ht="12.75">
      <c r="A50" s="80" t="s">
        <v>6484</v>
      </c>
      <c r="B50" s="81" t="s">
        <v>6471</v>
      </c>
      <c r="C50" s="81" t="s">
        <v>6485</v>
      </c>
      <c r="D50" s="82" t="s">
        <v>349</v>
      </c>
      <c r="E50" s="83">
        <v>9</v>
      </c>
      <c r="F50" s="82" t="s">
        <v>343</v>
      </c>
      <c r="G50" s="82" t="s">
        <v>292</v>
      </c>
      <c r="H50" s="82" t="s">
        <v>299</v>
      </c>
    </row>
    <row r="51" spans="1:8" s="84" customFormat="1" ht="12.75">
      <c r="A51" s="80" t="s">
        <v>6484</v>
      </c>
      <c r="B51" s="81" t="s">
        <v>6471</v>
      </c>
      <c r="C51" s="81" t="s">
        <v>6485</v>
      </c>
      <c r="D51" s="82" t="s">
        <v>351</v>
      </c>
      <c r="E51" s="83">
        <v>35</v>
      </c>
      <c r="F51" s="82" t="s">
        <v>352</v>
      </c>
      <c r="G51" s="82" t="s">
        <v>308</v>
      </c>
      <c r="H51" s="82" t="s">
        <v>327</v>
      </c>
    </row>
    <row r="52" spans="1:8" s="84" customFormat="1" ht="12.75">
      <c r="A52" s="80" t="s">
        <v>6484</v>
      </c>
      <c r="B52" s="81" t="s">
        <v>6471</v>
      </c>
      <c r="C52" s="81" t="s">
        <v>6485</v>
      </c>
      <c r="D52" s="82" t="s">
        <v>353</v>
      </c>
      <c r="E52" s="83">
        <v>35</v>
      </c>
      <c r="F52" s="82" t="s">
        <v>343</v>
      </c>
      <c r="G52" s="82" t="s">
        <v>292</v>
      </c>
      <c r="H52" s="82" t="s">
        <v>299</v>
      </c>
    </row>
    <row r="53" spans="1:8" s="84" customFormat="1" ht="12.75">
      <c r="A53" s="80" t="s">
        <v>6484</v>
      </c>
      <c r="B53" s="81" t="s">
        <v>6471</v>
      </c>
      <c r="C53" s="81" t="s">
        <v>6485</v>
      </c>
      <c r="D53" s="82" t="s">
        <v>353</v>
      </c>
      <c r="E53" s="83">
        <v>42</v>
      </c>
      <c r="F53" s="82" t="s">
        <v>352</v>
      </c>
      <c r="G53" s="82" t="s">
        <v>308</v>
      </c>
      <c r="H53" s="82" t="s">
        <v>327</v>
      </c>
    </row>
    <row r="54" spans="1:8" s="84" customFormat="1" ht="12.75">
      <c r="A54" s="80" t="s">
        <v>6484</v>
      </c>
      <c r="B54" s="81" t="s">
        <v>6471</v>
      </c>
      <c r="C54" s="81" t="s">
        <v>6485</v>
      </c>
      <c r="D54" s="82" t="s">
        <v>354</v>
      </c>
      <c r="E54" s="83">
        <v>6</v>
      </c>
      <c r="F54" s="82" t="s">
        <v>313</v>
      </c>
      <c r="G54" s="82" t="s">
        <v>308</v>
      </c>
      <c r="H54" s="82" t="s">
        <v>293</v>
      </c>
    </row>
    <row r="55" spans="1:8" s="84" customFormat="1" ht="12.75">
      <c r="A55" s="80" t="s">
        <v>6484</v>
      </c>
      <c r="B55" s="81" t="s">
        <v>6471</v>
      </c>
      <c r="C55" s="81" t="s">
        <v>6485</v>
      </c>
      <c r="D55" s="82" t="s">
        <v>355</v>
      </c>
      <c r="E55" s="83">
        <v>6</v>
      </c>
      <c r="F55" s="82" t="s">
        <v>313</v>
      </c>
      <c r="G55" s="82" t="s">
        <v>308</v>
      </c>
      <c r="H55" s="82" t="s">
        <v>293</v>
      </c>
    </row>
    <row r="56" spans="1:8" s="84" customFormat="1" ht="12.75">
      <c r="A56" s="80" t="s">
        <v>6484</v>
      </c>
      <c r="B56" s="81" t="s">
        <v>6471</v>
      </c>
      <c r="C56" s="81" t="s">
        <v>6485</v>
      </c>
      <c r="D56" s="82" t="s">
        <v>356</v>
      </c>
      <c r="E56" s="83">
        <v>48</v>
      </c>
      <c r="F56" s="82" t="s">
        <v>310</v>
      </c>
      <c r="G56" s="82" t="s">
        <v>308</v>
      </c>
      <c r="H56" s="82" t="s">
        <v>299</v>
      </c>
    </row>
    <row r="57" spans="1:8" s="84" customFormat="1" ht="12.75">
      <c r="A57" s="80" t="s">
        <v>6484</v>
      </c>
      <c r="B57" s="81" t="s">
        <v>6471</v>
      </c>
      <c r="C57" s="81" t="s">
        <v>6485</v>
      </c>
      <c r="D57" s="82" t="s">
        <v>357</v>
      </c>
      <c r="E57" s="83">
        <v>14</v>
      </c>
      <c r="F57" s="82" t="s">
        <v>291</v>
      </c>
      <c r="G57" s="82" t="s">
        <v>292</v>
      </c>
      <c r="H57" s="82" t="s">
        <v>299</v>
      </c>
    </row>
    <row r="58" spans="1:8" s="84" customFormat="1" ht="12.75">
      <c r="A58" s="80" t="s">
        <v>6484</v>
      </c>
      <c r="B58" s="81" t="s">
        <v>6471</v>
      </c>
      <c r="C58" s="81" t="s">
        <v>6485</v>
      </c>
      <c r="D58" s="82" t="s">
        <v>358</v>
      </c>
      <c r="E58" s="83">
        <v>5</v>
      </c>
      <c r="F58" s="82" t="s">
        <v>291</v>
      </c>
      <c r="G58" s="82" t="s">
        <v>292</v>
      </c>
      <c r="H58" s="82" t="s">
        <v>299</v>
      </c>
    </row>
    <row r="59" spans="1:8" s="84" customFormat="1" ht="12.75">
      <c r="A59" s="80" t="s">
        <v>6484</v>
      </c>
      <c r="B59" s="81" t="s">
        <v>6471</v>
      </c>
      <c r="C59" s="81" t="s">
        <v>6485</v>
      </c>
      <c r="D59" s="82" t="s">
        <v>359</v>
      </c>
      <c r="E59" s="83">
        <v>46</v>
      </c>
      <c r="F59" s="82" t="s">
        <v>320</v>
      </c>
      <c r="G59" s="82" t="s">
        <v>292</v>
      </c>
      <c r="H59" s="82" t="s">
        <v>295</v>
      </c>
    </row>
    <row r="60" spans="1:8" s="84" customFormat="1" ht="12.75">
      <c r="A60" s="80" t="s">
        <v>6484</v>
      </c>
      <c r="B60" s="81" t="s">
        <v>6471</v>
      </c>
      <c r="C60" s="81" t="s">
        <v>6485</v>
      </c>
      <c r="D60" s="82" t="s">
        <v>360</v>
      </c>
      <c r="E60" s="83">
        <v>10</v>
      </c>
      <c r="F60" s="82" t="s">
        <v>320</v>
      </c>
      <c r="G60" s="82" t="s">
        <v>292</v>
      </c>
      <c r="H60" s="82" t="s">
        <v>295</v>
      </c>
    </row>
    <row r="61" spans="1:8" s="84" customFormat="1" ht="12.75">
      <c r="A61" s="80" t="s">
        <v>6484</v>
      </c>
      <c r="B61" s="81" t="s">
        <v>6471</v>
      </c>
      <c r="C61" s="81" t="s">
        <v>6485</v>
      </c>
      <c r="D61" s="82" t="s">
        <v>361</v>
      </c>
      <c r="E61" s="83">
        <v>13</v>
      </c>
      <c r="F61" s="82" t="s">
        <v>320</v>
      </c>
      <c r="G61" s="82" t="s">
        <v>292</v>
      </c>
      <c r="H61" s="82" t="s">
        <v>295</v>
      </c>
    </row>
    <row r="62" spans="1:8" s="84" customFormat="1" ht="12.75">
      <c r="A62" s="80" t="s">
        <v>6484</v>
      </c>
      <c r="B62" s="81" t="s">
        <v>6471</v>
      </c>
      <c r="C62" s="81" t="s">
        <v>6485</v>
      </c>
      <c r="D62" s="82" t="s">
        <v>362</v>
      </c>
      <c r="E62" s="83">
        <v>30</v>
      </c>
      <c r="F62" s="82" t="s">
        <v>343</v>
      </c>
      <c r="G62" s="82" t="s">
        <v>292</v>
      </c>
      <c r="H62" s="82" t="s">
        <v>299</v>
      </c>
    </row>
    <row r="63" spans="1:8" s="84" customFormat="1" ht="12.75">
      <c r="A63" s="80" t="s">
        <v>6484</v>
      </c>
      <c r="B63" s="81" t="s">
        <v>6471</v>
      </c>
      <c r="C63" s="81" t="s">
        <v>6485</v>
      </c>
      <c r="D63" s="82" t="s">
        <v>363</v>
      </c>
      <c r="E63" s="83">
        <v>30</v>
      </c>
      <c r="F63" s="82" t="s">
        <v>291</v>
      </c>
      <c r="G63" s="82" t="s">
        <v>292</v>
      </c>
      <c r="H63" s="82" t="s">
        <v>299</v>
      </c>
    </row>
    <row r="64" spans="1:8" s="84" customFormat="1" ht="12.75">
      <c r="A64" s="80" t="s">
        <v>6488</v>
      </c>
      <c r="B64" s="81" t="s">
        <v>6471</v>
      </c>
      <c r="C64" s="81" t="s">
        <v>6489</v>
      </c>
      <c r="D64" s="82" t="s">
        <v>364</v>
      </c>
      <c r="E64" s="83">
        <v>12</v>
      </c>
      <c r="F64" s="82" t="s">
        <v>323</v>
      </c>
      <c r="G64" s="82" t="s">
        <v>292</v>
      </c>
      <c r="H64" s="82" t="s">
        <v>331</v>
      </c>
    </row>
    <row r="65" spans="1:8" s="84" customFormat="1" ht="12.75">
      <c r="A65" s="80" t="s">
        <v>6488</v>
      </c>
      <c r="B65" s="81" t="s">
        <v>6471</v>
      </c>
      <c r="C65" s="81" t="s">
        <v>6489</v>
      </c>
      <c r="D65" s="82" t="s">
        <v>365</v>
      </c>
      <c r="E65" s="83">
        <v>12</v>
      </c>
      <c r="F65" s="82" t="s">
        <v>323</v>
      </c>
      <c r="G65" s="82" t="s">
        <v>292</v>
      </c>
      <c r="H65" s="82" t="s">
        <v>331</v>
      </c>
    </row>
    <row r="66" spans="1:8" s="84" customFormat="1" ht="12.75">
      <c r="A66" s="80" t="s">
        <v>6488</v>
      </c>
      <c r="B66" s="81" t="s">
        <v>6471</v>
      </c>
      <c r="C66" s="81" t="s">
        <v>6489</v>
      </c>
      <c r="D66" s="82" t="s">
        <v>366</v>
      </c>
      <c r="E66" s="83">
        <v>21</v>
      </c>
      <c r="F66" s="82" t="s">
        <v>323</v>
      </c>
      <c r="G66" s="82" t="s">
        <v>292</v>
      </c>
      <c r="H66" s="82" t="s">
        <v>367</v>
      </c>
    </row>
    <row r="67" spans="1:8" s="84" customFormat="1" ht="12.75">
      <c r="A67" s="80" t="s">
        <v>6488</v>
      </c>
      <c r="B67" s="81" t="s">
        <v>6471</v>
      </c>
      <c r="C67" s="81" t="s">
        <v>6489</v>
      </c>
      <c r="D67" s="82" t="s">
        <v>368</v>
      </c>
      <c r="E67" s="83">
        <v>20</v>
      </c>
      <c r="F67" s="82" t="s">
        <v>320</v>
      </c>
      <c r="G67" s="82" t="s">
        <v>292</v>
      </c>
      <c r="H67" s="82" t="s">
        <v>293</v>
      </c>
    </row>
    <row r="68" spans="1:8" s="84" customFormat="1" ht="12.75">
      <c r="A68" s="80" t="s">
        <v>6488</v>
      </c>
      <c r="B68" s="81" t="s">
        <v>6471</v>
      </c>
      <c r="C68" s="81" t="s">
        <v>6489</v>
      </c>
      <c r="D68" s="82" t="s">
        <v>369</v>
      </c>
      <c r="E68" s="83">
        <v>5</v>
      </c>
      <c r="F68" s="82" t="s">
        <v>313</v>
      </c>
      <c r="G68" s="82" t="s">
        <v>308</v>
      </c>
      <c r="H68" s="82" t="s">
        <v>293</v>
      </c>
    </row>
    <row r="69" spans="1:8" s="84" customFormat="1" ht="12.75">
      <c r="A69" s="80" t="s">
        <v>6488</v>
      </c>
      <c r="B69" s="81" t="s">
        <v>6471</v>
      </c>
      <c r="C69" s="81" t="s">
        <v>6489</v>
      </c>
      <c r="D69" s="82" t="s">
        <v>370</v>
      </c>
      <c r="E69" s="83">
        <v>82</v>
      </c>
      <c r="F69" s="82" t="s">
        <v>291</v>
      </c>
      <c r="G69" s="82" t="s">
        <v>292</v>
      </c>
      <c r="H69" s="82" t="s">
        <v>293</v>
      </c>
    </row>
    <row r="70" spans="1:8" s="84" customFormat="1" ht="12.75">
      <c r="A70" s="80" t="s">
        <v>6488</v>
      </c>
      <c r="B70" s="81" t="s">
        <v>6471</v>
      </c>
      <c r="C70" s="81" t="s">
        <v>6489</v>
      </c>
      <c r="D70" s="82" t="s">
        <v>371</v>
      </c>
      <c r="E70" s="83">
        <v>48</v>
      </c>
      <c r="F70" s="82" t="s">
        <v>310</v>
      </c>
      <c r="G70" s="82" t="s">
        <v>308</v>
      </c>
      <c r="H70" s="82" t="s">
        <v>299</v>
      </c>
    </row>
    <row r="71" spans="1:8" s="84" customFormat="1" ht="12.75">
      <c r="A71" s="80" t="s">
        <v>6488</v>
      </c>
      <c r="B71" s="81" t="s">
        <v>6471</v>
      </c>
      <c r="C71" s="81" t="s">
        <v>6489</v>
      </c>
      <c r="D71" s="82" t="s">
        <v>372</v>
      </c>
      <c r="E71" s="83">
        <v>129</v>
      </c>
      <c r="F71" s="82" t="s">
        <v>343</v>
      </c>
      <c r="G71" s="82" t="s">
        <v>292</v>
      </c>
      <c r="H71" s="82" t="s">
        <v>299</v>
      </c>
    </row>
    <row r="72" spans="1:8" s="84" customFormat="1" ht="12.75">
      <c r="A72" s="80" t="s">
        <v>6488</v>
      </c>
      <c r="B72" s="81" t="s">
        <v>6471</v>
      </c>
      <c r="C72" s="81" t="s">
        <v>6489</v>
      </c>
      <c r="D72" s="82" t="s">
        <v>373</v>
      </c>
      <c r="E72" s="83">
        <v>15</v>
      </c>
      <c r="F72" s="82" t="s">
        <v>343</v>
      </c>
      <c r="G72" s="82" t="s">
        <v>292</v>
      </c>
      <c r="H72" s="82" t="s">
        <v>299</v>
      </c>
    </row>
    <row r="73" spans="1:8" s="84" customFormat="1" ht="12.75">
      <c r="A73" s="80" t="s">
        <v>6488</v>
      </c>
      <c r="B73" s="81" t="s">
        <v>6471</v>
      </c>
      <c r="C73" s="81" t="s">
        <v>6489</v>
      </c>
      <c r="D73" s="82" t="s">
        <v>374</v>
      </c>
      <c r="E73" s="83">
        <v>40</v>
      </c>
      <c r="F73" s="82" t="s">
        <v>320</v>
      </c>
      <c r="G73" s="82" t="s">
        <v>292</v>
      </c>
      <c r="H73" s="82" t="s">
        <v>293</v>
      </c>
    </row>
    <row r="74" spans="1:8" s="84" customFormat="1" ht="12.75">
      <c r="A74" s="80" t="s">
        <v>6488</v>
      </c>
      <c r="B74" s="81" t="s">
        <v>6471</v>
      </c>
      <c r="C74" s="81" t="s">
        <v>6489</v>
      </c>
      <c r="D74" s="82" t="s">
        <v>375</v>
      </c>
      <c r="E74" s="83">
        <v>4</v>
      </c>
      <c r="F74" s="82" t="s">
        <v>343</v>
      </c>
      <c r="G74" s="82" t="s">
        <v>292</v>
      </c>
      <c r="H74" s="82" t="s">
        <v>299</v>
      </c>
    </row>
    <row r="75" spans="1:8" s="84" customFormat="1" ht="12.75">
      <c r="A75" s="80" t="s">
        <v>6488</v>
      </c>
      <c r="B75" s="81" t="s">
        <v>6471</v>
      </c>
      <c r="C75" s="81" t="s">
        <v>6489</v>
      </c>
      <c r="D75" s="82" t="s">
        <v>376</v>
      </c>
      <c r="E75" s="83">
        <v>7</v>
      </c>
      <c r="F75" s="82" t="s">
        <v>320</v>
      </c>
      <c r="G75" s="82" t="s">
        <v>292</v>
      </c>
      <c r="H75" s="82" t="s">
        <v>293</v>
      </c>
    </row>
    <row r="76" spans="1:8" s="84" customFormat="1" ht="12.75">
      <c r="A76" s="80" t="s">
        <v>6488</v>
      </c>
      <c r="B76" s="81" t="s">
        <v>6471</v>
      </c>
      <c r="C76" s="81" t="s">
        <v>6489</v>
      </c>
      <c r="D76" s="82" t="s">
        <v>377</v>
      </c>
      <c r="E76" s="83">
        <v>7</v>
      </c>
      <c r="F76" s="82" t="s">
        <v>320</v>
      </c>
      <c r="G76" s="82" t="s">
        <v>292</v>
      </c>
      <c r="H76" s="82" t="s">
        <v>293</v>
      </c>
    </row>
    <row r="77" spans="1:8" s="84" customFormat="1" ht="12.75">
      <c r="A77" s="80" t="s">
        <v>6488</v>
      </c>
      <c r="B77" s="81" t="s">
        <v>6471</v>
      </c>
      <c r="C77" s="81" t="s">
        <v>6489</v>
      </c>
      <c r="D77" s="82" t="s">
        <v>378</v>
      </c>
      <c r="E77" s="83">
        <v>6</v>
      </c>
      <c r="F77" s="82" t="s">
        <v>320</v>
      </c>
      <c r="G77" s="82" t="s">
        <v>292</v>
      </c>
      <c r="H77" s="82" t="s">
        <v>293</v>
      </c>
    </row>
    <row r="78" spans="1:8" s="84" customFormat="1" ht="12.75">
      <c r="A78" s="80" t="s">
        <v>6488</v>
      </c>
      <c r="B78" s="81" t="s">
        <v>6471</v>
      </c>
      <c r="C78" s="81" t="s">
        <v>6489</v>
      </c>
      <c r="D78" s="82" t="s">
        <v>379</v>
      </c>
      <c r="E78" s="83">
        <v>20</v>
      </c>
      <c r="F78" s="82" t="s">
        <v>380</v>
      </c>
      <c r="G78" s="82" t="s">
        <v>381</v>
      </c>
      <c r="H78" s="82" t="s">
        <v>299</v>
      </c>
    </row>
    <row r="79" spans="1:8" s="84" customFormat="1" ht="12.75">
      <c r="A79" s="80" t="s">
        <v>6488</v>
      </c>
      <c r="B79" s="81" t="s">
        <v>6471</v>
      </c>
      <c r="C79" s="81" t="s">
        <v>6489</v>
      </c>
      <c r="D79" s="82" t="s">
        <v>382</v>
      </c>
      <c r="E79" s="83">
        <v>5</v>
      </c>
      <c r="F79" s="82" t="s">
        <v>313</v>
      </c>
      <c r="G79" s="82" t="s">
        <v>308</v>
      </c>
      <c r="H79" s="82" t="s">
        <v>293</v>
      </c>
    </row>
    <row r="80" spans="1:8" s="84" customFormat="1" ht="12.75">
      <c r="A80" s="80" t="s">
        <v>6488</v>
      </c>
      <c r="B80" s="81" t="s">
        <v>6471</v>
      </c>
      <c r="C80" s="81" t="s">
        <v>6489</v>
      </c>
      <c r="D80" s="82" t="s">
        <v>383</v>
      </c>
      <c r="E80" s="83">
        <v>4</v>
      </c>
      <c r="F80" s="82" t="s">
        <v>313</v>
      </c>
      <c r="G80" s="82" t="s">
        <v>308</v>
      </c>
      <c r="H80" s="82" t="s">
        <v>293</v>
      </c>
    </row>
    <row r="81" spans="1:8" s="84" customFormat="1" ht="12.75">
      <c r="A81" s="80" t="s">
        <v>6488</v>
      </c>
      <c r="B81" s="81" t="s">
        <v>6471</v>
      </c>
      <c r="C81" s="81" t="s">
        <v>6489</v>
      </c>
      <c r="D81" s="82" t="s">
        <v>384</v>
      </c>
      <c r="E81" s="83">
        <v>4</v>
      </c>
      <c r="F81" s="82" t="s">
        <v>313</v>
      </c>
      <c r="G81" s="82" t="s">
        <v>308</v>
      </c>
      <c r="H81" s="82" t="s">
        <v>293</v>
      </c>
    </row>
    <row r="82" spans="1:8" s="84" customFormat="1" ht="12.75">
      <c r="A82" s="80" t="s">
        <v>6488</v>
      </c>
      <c r="B82" s="81" t="s">
        <v>6471</v>
      </c>
      <c r="C82" s="81" t="s">
        <v>6489</v>
      </c>
      <c r="D82" s="82" t="s">
        <v>385</v>
      </c>
      <c r="E82" s="83">
        <v>3</v>
      </c>
      <c r="F82" s="82" t="s">
        <v>313</v>
      </c>
      <c r="G82" s="82" t="s">
        <v>308</v>
      </c>
      <c r="H82" s="82" t="s">
        <v>293</v>
      </c>
    </row>
    <row r="83" spans="1:8" s="84" customFormat="1" ht="12.75">
      <c r="A83" s="80" t="s">
        <v>6488</v>
      </c>
      <c r="B83" s="81" t="s">
        <v>6471</v>
      </c>
      <c r="C83" s="81" t="s">
        <v>6489</v>
      </c>
      <c r="D83" s="82" t="s">
        <v>386</v>
      </c>
      <c r="E83" s="83">
        <v>5</v>
      </c>
      <c r="F83" s="82" t="s">
        <v>313</v>
      </c>
      <c r="G83" s="82" t="s">
        <v>308</v>
      </c>
      <c r="H83" s="82" t="s">
        <v>293</v>
      </c>
    </row>
    <row r="84" spans="1:8" s="84" customFormat="1" ht="12.75">
      <c r="A84" s="80" t="s">
        <v>6488</v>
      </c>
      <c r="B84" s="81" t="s">
        <v>6471</v>
      </c>
      <c r="C84" s="81" t="s">
        <v>6489</v>
      </c>
      <c r="D84" s="82" t="s">
        <v>387</v>
      </c>
      <c r="E84" s="83">
        <v>63</v>
      </c>
      <c r="F84" s="82" t="s">
        <v>310</v>
      </c>
      <c r="G84" s="82" t="s">
        <v>308</v>
      </c>
      <c r="H84" s="82" t="s">
        <v>299</v>
      </c>
    </row>
    <row r="85" spans="1:8" s="84" customFormat="1" ht="12.75">
      <c r="A85" s="80" t="s">
        <v>6488</v>
      </c>
      <c r="B85" s="81" t="s">
        <v>6471</v>
      </c>
      <c r="C85" s="81" t="s">
        <v>6489</v>
      </c>
      <c r="D85" s="82" t="s">
        <v>388</v>
      </c>
      <c r="E85" s="83">
        <v>60</v>
      </c>
      <c r="F85" s="82" t="s">
        <v>310</v>
      </c>
      <c r="G85" s="82" t="s">
        <v>308</v>
      </c>
      <c r="H85" s="82" t="s">
        <v>299</v>
      </c>
    </row>
    <row r="86" spans="1:8" s="84" customFormat="1" ht="12.75">
      <c r="A86" s="80" t="s">
        <v>6493</v>
      </c>
      <c r="B86" s="81" t="s">
        <v>6471</v>
      </c>
      <c r="C86" s="81" t="s">
        <v>6494</v>
      </c>
      <c r="D86" s="82" t="s">
        <v>389</v>
      </c>
      <c r="E86" s="83">
        <v>25</v>
      </c>
      <c r="F86" s="82" t="s">
        <v>343</v>
      </c>
      <c r="G86" s="82" t="s">
        <v>292</v>
      </c>
      <c r="H86" s="82" t="s">
        <v>299</v>
      </c>
    </row>
    <row r="87" spans="1:8" s="84" customFormat="1" ht="12.75">
      <c r="A87" s="80" t="s">
        <v>6493</v>
      </c>
      <c r="B87" s="81" t="s">
        <v>6471</v>
      </c>
      <c r="C87" s="81" t="s">
        <v>6494</v>
      </c>
      <c r="D87" s="82" t="s">
        <v>390</v>
      </c>
      <c r="E87" s="83">
        <v>14</v>
      </c>
      <c r="F87" s="82" t="s">
        <v>380</v>
      </c>
      <c r="G87" s="82" t="s">
        <v>381</v>
      </c>
      <c r="H87" s="82" t="s">
        <v>331</v>
      </c>
    </row>
    <row r="88" spans="1:8" s="84" customFormat="1" ht="12.75">
      <c r="A88" s="80" t="s">
        <v>6493</v>
      </c>
      <c r="B88" s="81" t="s">
        <v>6471</v>
      </c>
      <c r="C88" s="81" t="s">
        <v>6494</v>
      </c>
      <c r="D88" s="82" t="s">
        <v>391</v>
      </c>
      <c r="E88" s="83">
        <v>10</v>
      </c>
      <c r="F88" s="82" t="s">
        <v>380</v>
      </c>
      <c r="G88" s="82" t="s">
        <v>381</v>
      </c>
      <c r="H88" s="82" t="s">
        <v>331</v>
      </c>
    </row>
    <row r="89" spans="1:8" s="84" customFormat="1" ht="12.75">
      <c r="A89" s="80" t="s">
        <v>6493</v>
      </c>
      <c r="B89" s="81" t="s">
        <v>6471</v>
      </c>
      <c r="C89" s="81" t="s">
        <v>6494</v>
      </c>
      <c r="D89" s="82" t="s">
        <v>392</v>
      </c>
      <c r="E89" s="83">
        <v>96</v>
      </c>
      <c r="F89" s="82" t="s">
        <v>313</v>
      </c>
      <c r="G89" s="82" t="s">
        <v>308</v>
      </c>
      <c r="H89" s="82" t="s">
        <v>293</v>
      </c>
    </row>
    <row r="90" spans="1:8" s="84" customFormat="1" ht="12.75">
      <c r="A90" s="80" t="s">
        <v>6493</v>
      </c>
      <c r="B90" s="81" t="s">
        <v>6471</v>
      </c>
      <c r="C90" s="81" t="s">
        <v>6494</v>
      </c>
      <c r="D90" s="82" t="s">
        <v>393</v>
      </c>
      <c r="E90" s="83">
        <v>168</v>
      </c>
      <c r="F90" s="82" t="s">
        <v>352</v>
      </c>
      <c r="G90" s="82" t="s">
        <v>308</v>
      </c>
      <c r="H90" s="82" t="s">
        <v>299</v>
      </c>
    </row>
    <row r="91" spans="1:8" s="84" customFormat="1" ht="12.75">
      <c r="A91" s="80" t="s">
        <v>6493</v>
      </c>
      <c r="B91" s="81" t="s">
        <v>6471</v>
      </c>
      <c r="C91" s="81" t="s">
        <v>6494</v>
      </c>
      <c r="D91" s="82" t="s">
        <v>394</v>
      </c>
      <c r="E91" s="83">
        <v>61</v>
      </c>
      <c r="F91" s="82" t="s">
        <v>310</v>
      </c>
      <c r="G91" s="82" t="s">
        <v>308</v>
      </c>
      <c r="H91" s="82" t="s">
        <v>299</v>
      </c>
    </row>
    <row r="92" spans="1:8" s="84" customFormat="1" ht="12.75">
      <c r="A92" s="80" t="s">
        <v>6493</v>
      </c>
      <c r="B92" s="81" t="s">
        <v>6471</v>
      </c>
      <c r="C92" s="81" t="s">
        <v>6494</v>
      </c>
      <c r="D92" s="82" t="s">
        <v>395</v>
      </c>
      <c r="E92" s="83">
        <v>10</v>
      </c>
      <c r="F92" s="82" t="s">
        <v>313</v>
      </c>
      <c r="G92" s="82" t="s">
        <v>308</v>
      </c>
      <c r="H92" s="82" t="s">
        <v>293</v>
      </c>
    </row>
    <row r="93" spans="1:8" s="84" customFormat="1" ht="12.75">
      <c r="A93" s="80" t="s">
        <v>6493</v>
      </c>
      <c r="B93" s="81" t="s">
        <v>6471</v>
      </c>
      <c r="C93" s="81" t="s">
        <v>6494</v>
      </c>
      <c r="D93" s="82" t="s">
        <v>396</v>
      </c>
      <c r="E93" s="83">
        <v>20</v>
      </c>
      <c r="F93" s="82" t="s">
        <v>313</v>
      </c>
      <c r="G93" s="82" t="s">
        <v>308</v>
      </c>
      <c r="H93" s="82" t="s">
        <v>293</v>
      </c>
    </row>
    <row r="94" spans="1:8" s="84" customFormat="1" ht="12.75">
      <c r="A94" s="80" t="s">
        <v>6493</v>
      </c>
      <c r="B94" s="81" t="s">
        <v>6471</v>
      </c>
      <c r="C94" s="81" t="s">
        <v>6494</v>
      </c>
      <c r="D94" s="82" t="s">
        <v>397</v>
      </c>
      <c r="E94" s="83">
        <v>10</v>
      </c>
      <c r="F94" s="82" t="s">
        <v>313</v>
      </c>
      <c r="G94" s="82" t="s">
        <v>308</v>
      </c>
      <c r="H94" s="82" t="s">
        <v>293</v>
      </c>
    </row>
    <row r="95" spans="1:8" s="84" customFormat="1" ht="12.75">
      <c r="A95" s="80" t="s">
        <v>6493</v>
      </c>
      <c r="B95" s="81" t="s">
        <v>6471</v>
      </c>
      <c r="C95" s="81" t="s">
        <v>6494</v>
      </c>
      <c r="D95" s="82" t="s">
        <v>398</v>
      </c>
      <c r="E95" s="83">
        <v>25</v>
      </c>
      <c r="F95" s="82" t="s">
        <v>380</v>
      </c>
      <c r="G95" s="82" t="s">
        <v>381</v>
      </c>
      <c r="H95" s="82" t="s">
        <v>299</v>
      </c>
    </row>
    <row r="96" spans="1:8" s="84" customFormat="1" ht="12.75">
      <c r="A96" s="80" t="s">
        <v>6540</v>
      </c>
      <c r="B96" s="81" t="s">
        <v>6471</v>
      </c>
      <c r="C96" s="81" t="s">
        <v>6541</v>
      </c>
      <c r="D96" s="82" t="s">
        <v>399</v>
      </c>
      <c r="E96" s="83">
        <v>20</v>
      </c>
      <c r="F96" s="82" t="s">
        <v>352</v>
      </c>
      <c r="G96" s="82" t="s">
        <v>308</v>
      </c>
      <c r="H96" s="82" t="s">
        <v>299</v>
      </c>
    </row>
    <row r="97" spans="1:8" s="84" customFormat="1" ht="12.75">
      <c r="A97" s="80" t="s">
        <v>6540</v>
      </c>
      <c r="B97" s="81" t="s">
        <v>6471</v>
      </c>
      <c r="C97" s="81" t="s">
        <v>6541</v>
      </c>
      <c r="D97" s="82" t="s">
        <v>400</v>
      </c>
      <c r="E97" s="83">
        <v>30</v>
      </c>
      <c r="F97" s="82" t="s">
        <v>352</v>
      </c>
      <c r="G97" s="82" t="s">
        <v>308</v>
      </c>
      <c r="H97" s="82" t="s">
        <v>299</v>
      </c>
    </row>
    <row r="98" spans="1:8" s="84" customFormat="1" ht="12.75">
      <c r="A98" s="80" t="s">
        <v>6540</v>
      </c>
      <c r="B98" s="81" t="s">
        <v>6471</v>
      </c>
      <c r="C98" s="81" t="s">
        <v>6541</v>
      </c>
      <c r="D98" s="82" t="s">
        <v>401</v>
      </c>
      <c r="E98" s="83">
        <v>10</v>
      </c>
      <c r="F98" s="82" t="s">
        <v>310</v>
      </c>
      <c r="G98" s="82" t="s">
        <v>308</v>
      </c>
      <c r="H98" s="82" t="s">
        <v>299</v>
      </c>
    </row>
    <row r="99" spans="1:8" s="84" customFormat="1" ht="12.75">
      <c r="A99" s="80" t="s">
        <v>6552</v>
      </c>
      <c r="B99" s="81" t="s">
        <v>6471</v>
      </c>
      <c r="C99" s="81" t="s">
        <v>6553</v>
      </c>
      <c r="D99" s="82" t="s">
        <v>402</v>
      </c>
      <c r="E99" s="83">
        <v>150</v>
      </c>
      <c r="F99" s="82" t="s">
        <v>352</v>
      </c>
      <c r="G99" s="82" t="s">
        <v>308</v>
      </c>
      <c r="H99" s="82" t="s">
        <v>299</v>
      </c>
    </row>
    <row r="100" spans="1:8" s="84" customFormat="1" ht="12.75">
      <c r="A100" s="80"/>
      <c r="B100" s="85" t="s">
        <v>6471</v>
      </c>
      <c r="C100" s="86" t="s">
        <v>4321</v>
      </c>
      <c r="D100" s="86"/>
      <c r="E100" s="87">
        <f>SUM(E26:E99)</f>
        <v>2692</v>
      </c>
      <c r="F100" s="82"/>
      <c r="G100" s="82"/>
      <c r="H100" s="82"/>
    </row>
    <row r="101" spans="1:8" s="84" customFormat="1" ht="12.75">
      <c r="A101" s="80" t="s">
        <v>6707</v>
      </c>
      <c r="B101" s="81" t="s">
        <v>6572</v>
      </c>
      <c r="C101" s="81" t="s">
        <v>6708</v>
      </c>
      <c r="D101" s="82" t="s">
        <v>403</v>
      </c>
      <c r="E101" s="83">
        <v>12</v>
      </c>
      <c r="F101" s="82" t="s">
        <v>343</v>
      </c>
      <c r="G101" s="82" t="s">
        <v>292</v>
      </c>
      <c r="H101" s="82" t="s">
        <v>293</v>
      </c>
    </row>
    <row r="102" spans="1:8" s="84" customFormat="1" ht="12.75">
      <c r="A102" s="80" t="s">
        <v>6748</v>
      </c>
      <c r="B102" s="81" t="s">
        <v>6572</v>
      </c>
      <c r="C102" s="81" t="s">
        <v>6749</v>
      </c>
      <c r="D102" s="82" t="s">
        <v>404</v>
      </c>
      <c r="E102" s="83">
        <v>9</v>
      </c>
      <c r="F102" s="82" t="s">
        <v>380</v>
      </c>
      <c r="G102" s="82" t="s">
        <v>381</v>
      </c>
      <c r="H102" s="82" t="s">
        <v>293</v>
      </c>
    </row>
    <row r="103" spans="1:8" s="84" customFormat="1" ht="12.75">
      <c r="A103" s="80" t="s">
        <v>6748</v>
      </c>
      <c r="B103" s="81" t="s">
        <v>6572</v>
      </c>
      <c r="C103" s="81" t="s">
        <v>6749</v>
      </c>
      <c r="D103" s="82" t="s">
        <v>405</v>
      </c>
      <c r="E103" s="83">
        <v>50</v>
      </c>
      <c r="F103" s="82" t="s">
        <v>343</v>
      </c>
      <c r="G103" s="82" t="s">
        <v>292</v>
      </c>
      <c r="H103" s="82" t="s">
        <v>299</v>
      </c>
    </row>
    <row r="104" spans="1:8" s="84" customFormat="1" ht="12.75">
      <c r="A104" s="80" t="s">
        <v>6748</v>
      </c>
      <c r="B104" s="81" t="s">
        <v>6572</v>
      </c>
      <c r="C104" s="81" t="s">
        <v>6749</v>
      </c>
      <c r="D104" s="82" t="s">
        <v>406</v>
      </c>
      <c r="E104" s="83">
        <v>17</v>
      </c>
      <c r="F104" s="82" t="s">
        <v>323</v>
      </c>
      <c r="G104" s="82" t="s">
        <v>292</v>
      </c>
      <c r="H104" s="82" t="s">
        <v>327</v>
      </c>
    </row>
    <row r="105" spans="1:8" s="84" customFormat="1" ht="12.75">
      <c r="A105" s="80"/>
      <c r="B105" s="85" t="s">
        <v>6572</v>
      </c>
      <c r="C105" s="86" t="s">
        <v>4321</v>
      </c>
      <c r="D105" s="86"/>
      <c r="E105" s="87">
        <f>SUM(E101:E104)</f>
        <v>88</v>
      </c>
      <c r="F105" s="82"/>
      <c r="G105" s="82"/>
      <c r="H105" s="82"/>
    </row>
    <row r="106" spans="1:8" s="84" customFormat="1" ht="12.75">
      <c r="A106" s="80"/>
      <c r="B106" s="88"/>
      <c r="C106" s="89"/>
      <c r="D106" s="89"/>
      <c r="E106" s="90"/>
      <c r="F106" s="91"/>
      <c r="G106" s="91"/>
      <c r="H106" s="92"/>
    </row>
    <row r="107" spans="1:8" s="84" customFormat="1" ht="12.75">
      <c r="A107" s="80" t="s">
        <v>6922</v>
      </c>
      <c r="B107" s="81" t="s">
        <v>6910</v>
      </c>
      <c r="C107" s="81" t="s">
        <v>6923</v>
      </c>
      <c r="D107" s="82" t="s">
        <v>407</v>
      </c>
      <c r="E107" s="83">
        <v>30</v>
      </c>
      <c r="F107" s="82" t="s">
        <v>352</v>
      </c>
      <c r="G107" s="82" t="s">
        <v>308</v>
      </c>
      <c r="H107" s="82" t="s">
        <v>299</v>
      </c>
    </row>
    <row r="108" spans="1:8" s="84" customFormat="1" ht="12.75">
      <c r="A108" s="80" t="s">
        <v>6924</v>
      </c>
      <c r="B108" s="81" t="s">
        <v>6910</v>
      </c>
      <c r="C108" s="81" t="s">
        <v>6925</v>
      </c>
      <c r="D108" s="82" t="s">
        <v>408</v>
      </c>
      <c r="E108" s="83">
        <v>19</v>
      </c>
      <c r="F108" s="82" t="s">
        <v>380</v>
      </c>
      <c r="G108" s="82" t="s">
        <v>381</v>
      </c>
      <c r="H108" s="82" t="s">
        <v>295</v>
      </c>
    </row>
    <row r="109" spans="1:8" s="84" customFormat="1" ht="12.75">
      <c r="A109" s="80" t="s">
        <v>6940</v>
      </c>
      <c r="B109" s="81" t="s">
        <v>6910</v>
      </c>
      <c r="C109" s="81" t="s">
        <v>6941</v>
      </c>
      <c r="D109" s="82" t="s">
        <v>409</v>
      </c>
      <c r="E109" s="83">
        <v>50</v>
      </c>
      <c r="F109" s="82" t="s">
        <v>350</v>
      </c>
      <c r="G109" s="82" t="s">
        <v>292</v>
      </c>
      <c r="H109" s="82" t="s">
        <v>299</v>
      </c>
    </row>
    <row r="110" spans="1:8" s="84" customFormat="1" ht="12.75">
      <c r="A110" s="80" t="s">
        <v>6968</v>
      </c>
      <c r="B110" s="81" t="s">
        <v>6910</v>
      </c>
      <c r="C110" s="81" t="s">
        <v>6969</v>
      </c>
      <c r="D110" s="82" t="s">
        <v>410</v>
      </c>
      <c r="E110" s="83">
        <v>24</v>
      </c>
      <c r="F110" s="82" t="s">
        <v>305</v>
      </c>
      <c r="G110" s="82" t="s">
        <v>292</v>
      </c>
      <c r="H110" s="82" t="s">
        <v>299</v>
      </c>
    </row>
    <row r="111" spans="1:8" s="84" customFormat="1" ht="12.75">
      <c r="A111" s="80" t="s">
        <v>6972</v>
      </c>
      <c r="B111" s="81" t="s">
        <v>6910</v>
      </c>
      <c r="C111" s="81" t="s">
        <v>6973</v>
      </c>
      <c r="D111" s="82" t="s">
        <v>411</v>
      </c>
      <c r="E111" s="83">
        <v>25</v>
      </c>
      <c r="F111" s="82" t="s">
        <v>313</v>
      </c>
      <c r="G111" s="82" t="s">
        <v>308</v>
      </c>
      <c r="H111" s="82" t="s">
        <v>295</v>
      </c>
    </row>
    <row r="112" spans="1:8" s="84" customFormat="1" ht="12.75">
      <c r="A112" s="80" t="s">
        <v>6972</v>
      </c>
      <c r="B112" s="81" t="s">
        <v>6910</v>
      </c>
      <c r="C112" s="81" t="s">
        <v>6973</v>
      </c>
      <c r="D112" s="82" t="s">
        <v>412</v>
      </c>
      <c r="E112" s="83">
        <v>25</v>
      </c>
      <c r="F112" s="82" t="s">
        <v>320</v>
      </c>
      <c r="G112" s="82" t="s">
        <v>292</v>
      </c>
      <c r="H112" s="82" t="s">
        <v>293</v>
      </c>
    </row>
    <row r="113" spans="1:8" s="84" customFormat="1" ht="12.75">
      <c r="A113" s="80" t="s">
        <v>6972</v>
      </c>
      <c r="B113" s="81" t="s">
        <v>6910</v>
      </c>
      <c r="C113" s="81" t="s">
        <v>6973</v>
      </c>
      <c r="D113" s="82" t="s">
        <v>413</v>
      </c>
      <c r="E113" s="83">
        <v>25</v>
      </c>
      <c r="F113" s="82" t="s">
        <v>352</v>
      </c>
      <c r="G113" s="82" t="s">
        <v>308</v>
      </c>
      <c r="H113" s="82" t="s">
        <v>299</v>
      </c>
    </row>
    <row r="114" spans="1:8" s="84" customFormat="1" ht="12.75">
      <c r="A114" s="80" t="s">
        <v>6992</v>
      </c>
      <c r="B114" s="81" t="s">
        <v>6910</v>
      </c>
      <c r="C114" s="81" t="s">
        <v>6993</v>
      </c>
      <c r="D114" s="82" t="s">
        <v>414</v>
      </c>
      <c r="E114" s="83">
        <v>13</v>
      </c>
      <c r="F114" s="82" t="s">
        <v>380</v>
      </c>
      <c r="G114" s="82" t="s">
        <v>381</v>
      </c>
      <c r="H114" s="82" t="s">
        <v>299</v>
      </c>
    </row>
    <row r="115" spans="1:8" s="84" customFormat="1" ht="12.75">
      <c r="A115" s="80" t="s">
        <v>6992</v>
      </c>
      <c r="B115" s="81" t="s">
        <v>6910</v>
      </c>
      <c r="C115" s="81" t="s">
        <v>6993</v>
      </c>
      <c r="D115" s="82" t="s">
        <v>415</v>
      </c>
      <c r="E115" s="83">
        <v>5</v>
      </c>
      <c r="F115" s="82" t="s">
        <v>310</v>
      </c>
      <c r="G115" s="82" t="s">
        <v>308</v>
      </c>
      <c r="H115" s="82" t="s">
        <v>299</v>
      </c>
    </row>
    <row r="116" spans="1:8" s="84" customFormat="1" ht="12.75">
      <c r="A116" s="80" t="s">
        <v>6992</v>
      </c>
      <c r="B116" s="81" t="s">
        <v>6910</v>
      </c>
      <c r="C116" s="81" t="s">
        <v>6993</v>
      </c>
      <c r="D116" s="82" t="s">
        <v>410</v>
      </c>
      <c r="E116" s="83">
        <v>16</v>
      </c>
      <c r="F116" s="82" t="s">
        <v>305</v>
      </c>
      <c r="G116" s="82" t="s">
        <v>292</v>
      </c>
      <c r="H116" s="82" t="s">
        <v>299</v>
      </c>
    </row>
    <row r="117" spans="1:8" s="84" customFormat="1" ht="12.75">
      <c r="A117" s="80" t="s">
        <v>6992</v>
      </c>
      <c r="B117" s="81" t="s">
        <v>6910</v>
      </c>
      <c r="C117" s="81" t="s">
        <v>6993</v>
      </c>
      <c r="D117" s="82" t="s">
        <v>416</v>
      </c>
      <c r="E117" s="83">
        <v>75</v>
      </c>
      <c r="F117" s="82" t="s">
        <v>310</v>
      </c>
      <c r="G117" s="82" t="s">
        <v>308</v>
      </c>
      <c r="H117" s="82" t="s">
        <v>299</v>
      </c>
    </row>
    <row r="118" spans="1:8" s="84" customFormat="1" ht="12.75">
      <c r="A118" s="93"/>
      <c r="B118" s="85" t="s">
        <v>6910</v>
      </c>
      <c r="C118" s="86" t="s">
        <v>4321</v>
      </c>
      <c r="D118" s="94"/>
      <c r="E118" s="95">
        <f>SUM(E107:E117)</f>
        <v>307</v>
      </c>
      <c r="F118" s="96"/>
      <c r="G118" s="96"/>
      <c r="H118" s="96"/>
    </row>
    <row r="119" spans="1:8" s="84" customFormat="1" ht="12.75">
      <c r="A119" s="93"/>
      <c r="B119" s="97"/>
      <c r="C119" s="94"/>
      <c r="D119" s="94"/>
      <c r="E119" s="94"/>
      <c r="F119" s="94"/>
      <c r="G119" s="96"/>
      <c r="H119" s="96"/>
    </row>
    <row r="120" spans="1:8" s="84" customFormat="1" ht="12.75">
      <c r="A120" s="93"/>
      <c r="B120" s="98" t="s">
        <v>6998</v>
      </c>
      <c r="C120" s="99"/>
      <c r="D120" s="99"/>
      <c r="E120" s="95">
        <f>SUM(E8,E15,E24,E100,E105,E118)</f>
        <v>3602</v>
      </c>
      <c r="F120" s="96"/>
      <c r="G120" s="96"/>
      <c r="H120" s="96"/>
    </row>
  </sheetData>
  <mergeCells count="8">
    <mergeCell ref="C8:D8"/>
    <mergeCell ref="C15:D15"/>
    <mergeCell ref="C24:D24"/>
    <mergeCell ref="B120:D120"/>
    <mergeCell ref="B119:F119"/>
    <mergeCell ref="C118:D118"/>
    <mergeCell ref="C100:D100"/>
    <mergeCell ref="C105:D105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&amp;C&amp;"Arial,Bold"&amp;16FY 2006 IHBG Estimate Section 8</oddHeader>
    <oddFooter>&amp;L&amp;"Arial,Regular"&amp;10Printed July 2005&amp;C&amp;"Arial,Regular"&amp;10FY 2006 IHBG Estimate Section 8&amp;R&amp;"Arial,Regular"&amp;10Page &amp;P of &amp;N</oddFooter>
  </headerFooter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98"/>
  <sheetViews>
    <sheetView view="pageBreakPreview" zoomScale="75" zoomScaleSheetLayoutView="75" workbookViewId="0" topLeftCell="B964">
      <selection activeCell="B884" sqref="A884:IV884"/>
    </sheetView>
  </sheetViews>
  <sheetFormatPr defaultColWidth="9.140625" defaultRowHeight="12.75"/>
  <cols>
    <col min="1" max="1" width="9.00390625" style="114" hidden="1" customWidth="1"/>
    <col min="2" max="2" width="15.57421875" style="107" customWidth="1"/>
    <col min="3" max="3" width="45.00390625" style="107" customWidth="1"/>
    <col min="4" max="4" width="74.8515625" style="107" customWidth="1"/>
    <col min="5" max="5" width="7.421875" style="115" customWidth="1"/>
    <col min="6" max="6" width="6.140625" style="115" customWidth="1"/>
    <col min="7" max="16384" width="10.28125" style="107" customWidth="1"/>
  </cols>
  <sheetData>
    <row r="1" spans="1:7" ht="46.5" customHeight="1">
      <c r="A1" s="103" t="s">
        <v>5759</v>
      </c>
      <c r="B1" s="104" t="s">
        <v>5757</v>
      </c>
      <c r="C1" s="104" t="s">
        <v>5760</v>
      </c>
      <c r="D1" s="104" t="s">
        <v>417</v>
      </c>
      <c r="E1" s="104" t="s">
        <v>418</v>
      </c>
      <c r="F1" s="105" t="s">
        <v>419</v>
      </c>
      <c r="G1" s="106"/>
    </row>
    <row r="2" spans="1:6" ht="12.75" customHeight="1">
      <c r="A2" s="103" t="s">
        <v>5784</v>
      </c>
      <c r="B2" s="108" t="s">
        <v>5782</v>
      </c>
      <c r="C2" s="108" t="s">
        <v>5785</v>
      </c>
      <c r="D2" s="108" t="s">
        <v>420</v>
      </c>
      <c r="E2" s="109" t="s">
        <v>5783</v>
      </c>
      <c r="F2" s="109" t="s">
        <v>421</v>
      </c>
    </row>
    <row r="3" spans="1:6" ht="12.75" customHeight="1">
      <c r="A3" s="103" t="s">
        <v>5787</v>
      </c>
      <c r="B3" s="108" t="s">
        <v>5782</v>
      </c>
      <c r="C3" s="108" t="s">
        <v>5788</v>
      </c>
      <c r="D3" s="108" t="s">
        <v>422</v>
      </c>
      <c r="E3" s="109" t="s">
        <v>5783</v>
      </c>
      <c r="F3" s="109" t="s">
        <v>5786</v>
      </c>
    </row>
    <row r="4" spans="1:6" ht="12.75" customHeight="1">
      <c r="A4" s="103" t="s">
        <v>5789</v>
      </c>
      <c r="B4" s="108" t="s">
        <v>5782</v>
      </c>
      <c r="C4" s="108" t="s">
        <v>5790</v>
      </c>
      <c r="D4" s="108" t="s">
        <v>423</v>
      </c>
      <c r="E4" s="109" t="s">
        <v>5783</v>
      </c>
      <c r="F4" s="109" t="s">
        <v>5786</v>
      </c>
    </row>
    <row r="5" spans="1:6" ht="12.75" customHeight="1">
      <c r="A5" s="103" t="s">
        <v>5791</v>
      </c>
      <c r="B5" s="108" t="s">
        <v>5782</v>
      </c>
      <c r="C5" s="108" t="s">
        <v>5792</v>
      </c>
      <c r="D5" s="108" t="s">
        <v>424</v>
      </c>
      <c r="E5" s="109" t="s">
        <v>5783</v>
      </c>
      <c r="F5" s="109" t="s">
        <v>5786</v>
      </c>
    </row>
    <row r="6" spans="1:6" ht="12.75" customHeight="1">
      <c r="A6" s="103" t="s">
        <v>5793</v>
      </c>
      <c r="B6" s="108" t="s">
        <v>5782</v>
      </c>
      <c r="C6" s="108" t="s">
        <v>5794</v>
      </c>
      <c r="D6" s="108" t="s">
        <v>425</v>
      </c>
      <c r="E6" s="109" t="s">
        <v>5783</v>
      </c>
      <c r="F6" s="109" t="s">
        <v>5786</v>
      </c>
    </row>
    <row r="7" spans="1:6" ht="12.75" customHeight="1">
      <c r="A7" s="103" t="s">
        <v>5795</v>
      </c>
      <c r="B7" s="108" t="s">
        <v>5782</v>
      </c>
      <c r="C7" s="108" t="s">
        <v>5796</v>
      </c>
      <c r="D7" s="108" t="s">
        <v>426</v>
      </c>
      <c r="E7" s="109" t="s">
        <v>5783</v>
      </c>
      <c r="F7" s="109" t="s">
        <v>5786</v>
      </c>
    </row>
    <row r="8" spans="1:6" ht="12.75" customHeight="1">
      <c r="A8" s="103" t="s">
        <v>5797</v>
      </c>
      <c r="B8" s="108" t="s">
        <v>5782</v>
      </c>
      <c r="C8" s="108" t="s">
        <v>5798</v>
      </c>
      <c r="D8" s="108" t="s">
        <v>427</v>
      </c>
      <c r="E8" s="109" t="s">
        <v>5783</v>
      </c>
      <c r="F8" s="109" t="s">
        <v>5786</v>
      </c>
    </row>
    <row r="9" spans="1:6" ht="12.75" customHeight="1">
      <c r="A9" s="103" t="s">
        <v>5799</v>
      </c>
      <c r="B9" s="108" t="s">
        <v>5782</v>
      </c>
      <c r="C9" s="108" t="s">
        <v>5800</v>
      </c>
      <c r="D9" s="108" t="s">
        <v>428</v>
      </c>
      <c r="E9" s="109" t="s">
        <v>5783</v>
      </c>
      <c r="F9" s="109" t="s">
        <v>5786</v>
      </c>
    </row>
    <row r="10" spans="1:6" ht="12.75" customHeight="1">
      <c r="A10" s="103" t="s">
        <v>5801</v>
      </c>
      <c r="B10" s="108" t="s">
        <v>5782</v>
      </c>
      <c r="C10" s="108" t="s">
        <v>5802</v>
      </c>
      <c r="D10" s="108" t="s">
        <v>429</v>
      </c>
      <c r="E10" s="109" t="s">
        <v>5783</v>
      </c>
      <c r="F10" s="109" t="s">
        <v>5786</v>
      </c>
    </row>
    <row r="11" spans="1:6" ht="12.75" customHeight="1">
      <c r="A11" s="103" t="s">
        <v>5803</v>
      </c>
      <c r="B11" s="108" t="s">
        <v>5782</v>
      </c>
      <c r="C11" s="108" t="s">
        <v>5804</v>
      </c>
      <c r="D11" s="108" t="s">
        <v>430</v>
      </c>
      <c r="E11" s="109" t="s">
        <v>5783</v>
      </c>
      <c r="F11" s="109" t="s">
        <v>421</v>
      </c>
    </row>
    <row r="12" spans="1:6" ht="12.75" customHeight="1">
      <c r="A12" s="103" t="s">
        <v>5805</v>
      </c>
      <c r="B12" s="108" t="s">
        <v>5782</v>
      </c>
      <c r="C12" s="108" t="s">
        <v>5806</v>
      </c>
      <c r="D12" s="108" t="s">
        <v>431</v>
      </c>
      <c r="E12" s="109" t="s">
        <v>5783</v>
      </c>
      <c r="F12" s="109" t="s">
        <v>5786</v>
      </c>
    </row>
    <row r="13" spans="1:6" ht="12.75" customHeight="1">
      <c r="A13" s="103" t="s">
        <v>5807</v>
      </c>
      <c r="B13" s="108" t="s">
        <v>5782</v>
      </c>
      <c r="C13" s="108" t="s">
        <v>5808</v>
      </c>
      <c r="D13" s="108" t="s">
        <v>432</v>
      </c>
      <c r="E13" s="109" t="s">
        <v>5783</v>
      </c>
      <c r="F13" s="109" t="s">
        <v>5786</v>
      </c>
    </row>
    <row r="14" spans="1:6" ht="12.75" customHeight="1">
      <c r="A14" s="103" t="s">
        <v>5809</v>
      </c>
      <c r="B14" s="108" t="s">
        <v>5782</v>
      </c>
      <c r="C14" s="108" t="s">
        <v>5810</v>
      </c>
      <c r="D14" s="108" t="s">
        <v>433</v>
      </c>
      <c r="E14" s="109" t="s">
        <v>5783</v>
      </c>
      <c r="F14" s="109" t="s">
        <v>5786</v>
      </c>
    </row>
    <row r="15" spans="1:6" ht="12.75" customHeight="1">
      <c r="A15" s="103" t="s">
        <v>5811</v>
      </c>
      <c r="B15" s="108" t="s">
        <v>5782</v>
      </c>
      <c r="C15" s="108" t="s">
        <v>5812</v>
      </c>
      <c r="D15" s="108" t="s">
        <v>434</v>
      </c>
      <c r="E15" s="109" t="s">
        <v>5783</v>
      </c>
      <c r="F15" s="109" t="s">
        <v>5786</v>
      </c>
    </row>
    <row r="16" spans="1:6" ht="12.75" customHeight="1">
      <c r="A16" s="103" t="s">
        <v>5813</v>
      </c>
      <c r="B16" s="108" t="s">
        <v>5782</v>
      </c>
      <c r="C16" s="108" t="s">
        <v>5814</v>
      </c>
      <c r="D16" s="108" t="s">
        <v>435</v>
      </c>
      <c r="E16" s="109" t="s">
        <v>5783</v>
      </c>
      <c r="F16" s="109" t="s">
        <v>5786</v>
      </c>
    </row>
    <row r="17" spans="1:6" ht="12.75" customHeight="1">
      <c r="A17" s="103" t="s">
        <v>5815</v>
      </c>
      <c r="B17" s="108" t="s">
        <v>5782</v>
      </c>
      <c r="C17" s="108" t="s">
        <v>5816</v>
      </c>
      <c r="D17" s="108" t="s">
        <v>436</v>
      </c>
      <c r="E17" s="109" t="s">
        <v>5783</v>
      </c>
      <c r="F17" s="109" t="s">
        <v>5786</v>
      </c>
    </row>
    <row r="18" spans="1:6" ht="12.75" customHeight="1">
      <c r="A18" s="103" t="s">
        <v>5817</v>
      </c>
      <c r="B18" s="108" t="s">
        <v>5782</v>
      </c>
      <c r="C18" s="108" t="s">
        <v>5818</v>
      </c>
      <c r="D18" s="108" t="s">
        <v>437</v>
      </c>
      <c r="E18" s="109" t="s">
        <v>5783</v>
      </c>
      <c r="F18" s="109" t="s">
        <v>5786</v>
      </c>
    </row>
    <row r="19" spans="1:6" ht="12.75" customHeight="1">
      <c r="A19" s="103" t="s">
        <v>5819</v>
      </c>
      <c r="B19" s="108" t="s">
        <v>5782</v>
      </c>
      <c r="C19" s="108" t="s">
        <v>5820</v>
      </c>
      <c r="D19" s="108" t="s">
        <v>438</v>
      </c>
      <c r="E19" s="109" t="s">
        <v>5783</v>
      </c>
      <c r="F19" s="109" t="s">
        <v>5786</v>
      </c>
    </row>
    <row r="20" spans="1:6" ht="12.75" customHeight="1">
      <c r="A20" s="103" t="s">
        <v>5821</v>
      </c>
      <c r="B20" s="108" t="s">
        <v>5782</v>
      </c>
      <c r="C20" s="108" t="s">
        <v>5822</v>
      </c>
      <c r="D20" s="108" t="s">
        <v>439</v>
      </c>
      <c r="E20" s="109" t="s">
        <v>5783</v>
      </c>
      <c r="F20" s="109" t="s">
        <v>5786</v>
      </c>
    </row>
    <row r="21" spans="1:6" ht="12.75" customHeight="1">
      <c r="A21" s="103" t="s">
        <v>5823</v>
      </c>
      <c r="B21" s="108" t="s">
        <v>5782</v>
      </c>
      <c r="C21" s="108" t="s">
        <v>7098</v>
      </c>
      <c r="D21" s="108" t="s">
        <v>440</v>
      </c>
      <c r="E21" s="109" t="s">
        <v>5783</v>
      </c>
      <c r="F21" s="109" t="s">
        <v>5786</v>
      </c>
    </row>
    <row r="22" spans="1:6" ht="12.75" customHeight="1">
      <c r="A22" s="103" t="s">
        <v>5825</v>
      </c>
      <c r="B22" s="108" t="s">
        <v>5782</v>
      </c>
      <c r="C22" s="108" t="s">
        <v>5826</v>
      </c>
      <c r="D22" s="108" t="s">
        <v>441</v>
      </c>
      <c r="E22" s="109" t="s">
        <v>5783</v>
      </c>
      <c r="F22" s="109" t="s">
        <v>5786</v>
      </c>
    </row>
    <row r="23" spans="1:6" ht="12.75" customHeight="1">
      <c r="A23" s="103" t="s">
        <v>5827</v>
      </c>
      <c r="B23" s="108" t="s">
        <v>5782</v>
      </c>
      <c r="C23" s="108" t="s">
        <v>5828</v>
      </c>
      <c r="D23" s="108" t="s">
        <v>442</v>
      </c>
      <c r="E23" s="109" t="s">
        <v>5783</v>
      </c>
      <c r="F23" s="109" t="s">
        <v>5786</v>
      </c>
    </row>
    <row r="24" spans="1:6" ht="12.75" customHeight="1">
      <c r="A24" s="103" t="s">
        <v>5829</v>
      </c>
      <c r="B24" s="108" t="s">
        <v>5782</v>
      </c>
      <c r="C24" s="108" t="s">
        <v>5830</v>
      </c>
      <c r="D24" s="108" t="s">
        <v>443</v>
      </c>
      <c r="E24" s="109" t="s">
        <v>5783</v>
      </c>
      <c r="F24" s="109" t="s">
        <v>5786</v>
      </c>
    </row>
    <row r="25" spans="1:6" ht="12.75" customHeight="1">
      <c r="A25" s="103" t="s">
        <v>5831</v>
      </c>
      <c r="B25" s="108" t="s">
        <v>5782</v>
      </c>
      <c r="C25" s="108" t="s">
        <v>5832</v>
      </c>
      <c r="D25" s="108" t="s">
        <v>444</v>
      </c>
      <c r="E25" s="109" t="s">
        <v>5783</v>
      </c>
      <c r="F25" s="109" t="s">
        <v>5786</v>
      </c>
    </row>
    <row r="26" spans="1:6" ht="12.75" customHeight="1">
      <c r="A26" s="103" t="s">
        <v>5833</v>
      </c>
      <c r="B26" s="108" t="s">
        <v>5782</v>
      </c>
      <c r="C26" s="108" t="s">
        <v>5834</v>
      </c>
      <c r="D26" s="108" t="s">
        <v>445</v>
      </c>
      <c r="E26" s="109" t="s">
        <v>5783</v>
      </c>
      <c r="F26" s="109" t="s">
        <v>5786</v>
      </c>
    </row>
    <row r="27" spans="1:6" ht="12.75" customHeight="1">
      <c r="A27" s="103" t="s">
        <v>5835</v>
      </c>
      <c r="B27" s="108" t="s">
        <v>5782</v>
      </c>
      <c r="C27" s="108" t="s">
        <v>5836</v>
      </c>
      <c r="D27" s="108" t="s">
        <v>446</v>
      </c>
      <c r="E27" s="109" t="s">
        <v>5783</v>
      </c>
      <c r="F27" s="109" t="s">
        <v>5786</v>
      </c>
    </row>
    <row r="28" spans="1:6" ht="12.75" customHeight="1">
      <c r="A28" s="103" t="s">
        <v>5837</v>
      </c>
      <c r="B28" s="108" t="s">
        <v>5782</v>
      </c>
      <c r="C28" s="108" t="s">
        <v>5838</v>
      </c>
      <c r="D28" s="108" t="s">
        <v>447</v>
      </c>
      <c r="E28" s="109" t="s">
        <v>5783</v>
      </c>
      <c r="F28" s="109" t="s">
        <v>5786</v>
      </c>
    </row>
    <row r="29" spans="1:6" ht="12.75" customHeight="1">
      <c r="A29" s="103" t="s">
        <v>5839</v>
      </c>
      <c r="B29" s="108" t="s">
        <v>5782</v>
      </c>
      <c r="C29" s="108" t="s">
        <v>5840</v>
      </c>
      <c r="D29" s="108" t="s">
        <v>448</v>
      </c>
      <c r="E29" s="109" t="s">
        <v>5783</v>
      </c>
      <c r="F29" s="109" t="s">
        <v>5786</v>
      </c>
    </row>
    <row r="30" spans="1:6" ht="12.75" customHeight="1">
      <c r="A30" s="103" t="s">
        <v>5841</v>
      </c>
      <c r="B30" s="108" t="s">
        <v>5782</v>
      </c>
      <c r="C30" s="108" t="s">
        <v>5842</v>
      </c>
      <c r="D30" s="108" t="s">
        <v>449</v>
      </c>
      <c r="E30" s="109" t="s">
        <v>5783</v>
      </c>
      <c r="F30" s="109" t="s">
        <v>421</v>
      </c>
    </row>
    <row r="31" spans="1:6" ht="12.75" customHeight="1">
      <c r="A31" s="103" t="s">
        <v>5843</v>
      </c>
      <c r="B31" s="108" t="s">
        <v>5782</v>
      </c>
      <c r="C31" s="108" t="s">
        <v>5844</v>
      </c>
      <c r="D31" s="108" t="s">
        <v>450</v>
      </c>
      <c r="E31" s="109" t="s">
        <v>5783</v>
      </c>
      <c r="F31" s="109" t="s">
        <v>5786</v>
      </c>
    </row>
    <row r="32" spans="1:6" ht="12.75" customHeight="1">
      <c r="A32" s="103" t="s">
        <v>5845</v>
      </c>
      <c r="B32" s="108" t="s">
        <v>5782</v>
      </c>
      <c r="C32" s="108" t="s">
        <v>5846</v>
      </c>
      <c r="D32" s="108" t="s">
        <v>451</v>
      </c>
      <c r="E32" s="109" t="s">
        <v>5783</v>
      </c>
      <c r="F32" s="109" t="s">
        <v>5786</v>
      </c>
    </row>
    <row r="33" spans="1:6" ht="12.75" customHeight="1">
      <c r="A33" s="103" t="s">
        <v>5847</v>
      </c>
      <c r="B33" s="108" t="s">
        <v>5782</v>
      </c>
      <c r="C33" s="108" t="s">
        <v>5848</v>
      </c>
      <c r="D33" s="108" t="s">
        <v>452</v>
      </c>
      <c r="E33" s="109" t="s">
        <v>5783</v>
      </c>
      <c r="F33" s="109" t="s">
        <v>5786</v>
      </c>
    </row>
    <row r="34" spans="1:6" ht="12.75" customHeight="1">
      <c r="A34" s="103" t="s">
        <v>5849</v>
      </c>
      <c r="B34" s="108" t="s">
        <v>5782</v>
      </c>
      <c r="C34" s="108" t="s">
        <v>5850</v>
      </c>
      <c r="D34" s="108" t="s">
        <v>453</v>
      </c>
      <c r="E34" s="109" t="s">
        <v>5783</v>
      </c>
      <c r="F34" s="109" t="s">
        <v>421</v>
      </c>
    </row>
    <row r="35" spans="1:6" ht="12.75" customHeight="1">
      <c r="A35" s="103" t="s">
        <v>5851</v>
      </c>
      <c r="B35" s="108" t="s">
        <v>5782</v>
      </c>
      <c r="C35" s="108" t="s">
        <v>5852</v>
      </c>
      <c r="D35" s="108" t="s">
        <v>454</v>
      </c>
      <c r="E35" s="109" t="s">
        <v>5783</v>
      </c>
      <c r="F35" s="109" t="s">
        <v>5786</v>
      </c>
    </row>
    <row r="36" spans="1:6" ht="12.75" customHeight="1">
      <c r="A36" s="103" t="s">
        <v>5853</v>
      </c>
      <c r="B36" s="108" t="s">
        <v>5782</v>
      </c>
      <c r="C36" s="108" t="s">
        <v>5854</v>
      </c>
      <c r="D36" s="108" t="s">
        <v>455</v>
      </c>
      <c r="E36" s="109" t="s">
        <v>5783</v>
      </c>
      <c r="F36" s="109" t="s">
        <v>421</v>
      </c>
    </row>
    <row r="37" spans="1:6" ht="12.75" customHeight="1">
      <c r="A37" s="103" t="s">
        <v>5855</v>
      </c>
      <c r="B37" s="108" t="s">
        <v>5782</v>
      </c>
      <c r="C37" s="108" t="s">
        <v>5856</v>
      </c>
      <c r="D37" s="108" t="s">
        <v>456</v>
      </c>
      <c r="E37" s="109" t="s">
        <v>5783</v>
      </c>
      <c r="F37" s="109" t="s">
        <v>5786</v>
      </c>
    </row>
    <row r="38" spans="1:6" ht="12.75" customHeight="1">
      <c r="A38" s="103" t="s">
        <v>5857</v>
      </c>
      <c r="B38" s="108" t="s">
        <v>5782</v>
      </c>
      <c r="C38" s="108" t="s">
        <v>5858</v>
      </c>
      <c r="D38" s="108" t="s">
        <v>457</v>
      </c>
      <c r="E38" s="109" t="s">
        <v>5783</v>
      </c>
      <c r="F38" s="109" t="s">
        <v>5786</v>
      </c>
    </row>
    <row r="39" spans="1:6" ht="12.75" customHeight="1">
      <c r="A39" s="103" t="s">
        <v>5859</v>
      </c>
      <c r="B39" s="108" t="s">
        <v>5782</v>
      </c>
      <c r="C39" s="108" t="s">
        <v>5860</v>
      </c>
      <c r="D39" s="108" t="s">
        <v>458</v>
      </c>
      <c r="E39" s="109" t="s">
        <v>5783</v>
      </c>
      <c r="F39" s="109" t="s">
        <v>5786</v>
      </c>
    </row>
    <row r="40" spans="1:6" ht="12.75" customHeight="1">
      <c r="A40" s="103" t="s">
        <v>5861</v>
      </c>
      <c r="B40" s="108" t="s">
        <v>5782</v>
      </c>
      <c r="C40" s="108" t="s">
        <v>5862</v>
      </c>
      <c r="D40" s="108" t="s">
        <v>459</v>
      </c>
      <c r="E40" s="109" t="s">
        <v>5783</v>
      </c>
      <c r="F40" s="109" t="s">
        <v>5786</v>
      </c>
    </row>
    <row r="41" spans="1:6" ht="12.75" customHeight="1">
      <c r="A41" s="103" t="s">
        <v>5863</v>
      </c>
      <c r="B41" s="108" t="s">
        <v>5782</v>
      </c>
      <c r="C41" s="108" t="s">
        <v>5864</v>
      </c>
      <c r="D41" s="108" t="s">
        <v>460</v>
      </c>
      <c r="E41" s="109" t="s">
        <v>5783</v>
      </c>
      <c r="F41" s="109" t="s">
        <v>5786</v>
      </c>
    </row>
    <row r="42" spans="1:6" ht="12.75" customHeight="1">
      <c r="A42" s="103" t="s">
        <v>5865</v>
      </c>
      <c r="B42" s="108" t="s">
        <v>5782</v>
      </c>
      <c r="C42" s="108" t="s">
        <v>5866</v>
      </c>
      <c r="D42" s="108" t="s">
        <v>461</v>
      </c>
      <c r="E42" s="109" t="s">
        <v>5783</v>
      </c>
      <c r="F42" s="109" t="s">
        <v>5786</v>
      </c>
    </row>
    <row r="43" spans="1:6" ht="12.75" customHeight="1">
      <c r="A43" s="103" t="s">
        <v>5867</v>
      </c>
      <c r="B43" s="108" t="s">
        <v>5782</v>
      </c>
      <c r="C43" s="108" t="s">
        <v>5868</v>
      </c>
      <c r="D43" s="108" t="s">
        <v>462</v>
      </c>
      <c r="E43" s="109" t="s">
        <v>5783</v>
      </c>
      <c r="F43" s="109" t="s">
        <v>5786</v>
      </c>
    </row>
    <row r="44" spans="1:6" ht="12.75" customHeight="1">
      <c r="A44" s="103" t="s">
        <v>5869</v>
      </c>
      <c r="B44" s="108" t="s">
        <v>5782</v>
      </c>
      <c r="C44" s="108" t="s">
        <v>5870</v>
      </c>
      <c r="D44" s="108" t="s">
        <v>463</v>
      </c>
      <c r="E44" s="109" t="s">
        <v>5783</v>
      </c>
      <c r="F44" s="109" t="s">
        <v>5786</v>
      </c>
    </row>
    <row r="45" spans="1:6" ht="12.75" customHeight="1">
      <c r="A45" s="103" t="s">
        <v>5872</v>
      </c>
      <c r="B45" s="108" t="s">
        <v>5782</v>
      </c>
      <c r="C45" s="108" t="s">
        <v>5873</v>
      </c>
      <c r="D45" s="108" t="s">
        <v>464</v>
      </c>
      <c r="E45" s="109" t="s">
        <v>5783</v>
      </c>
      <c r="F45" s="109" t="s">
        <v>5786</v>
      </c>
    </row>
    <row r="46" spans="1:6" ht="12.75" customHeight="1">
      <c r="A46" s="103" t="s">
        <v>5874</v>
      </c>
      <c r="B46" s="108" t="s">
        <v>5782</v>
      </c>
      <c r="C46" s="108" t="s">
        <v>5875</v>
      </c>
      <c r="D46" s="108" t="s">
        <v>465</v>
      </c>
      <c r="E46" s="109" t="s">
        <v>5783</v>
      </c>
      <c r="F46" s="109" t="s">
        <v>5786</v>
      </c>
    </row>
    <row r="47" spans="1:6" ht="12.75" customHeight="1">
      <c r="A47" s="103" t="s">
        <v>5876</v>
      </c>
      <c r="B47" s="108" t="s">
        <v>5782</v>
      </c>
      <c r="C47" s="108" t="s">
        <v>5877</v>
      </c>
      <c r="D47" s="108" t="s">
        <v>466</v>
      </c>
      <c r="E47" s="109" t="s">
        <v>5783</v>
      </c>
      <c r="F47" s="109" t="s">
        <v>5786</v>
      </c>
    </row>
    <row r="48" spans="1:6" ht="12.75" customHeight="1">
      <c r="A48" s="103" t="s">
        <v>5878</v>
      </c>
      <c r="B48" s="108" t="s">
        <v>5782</v>
      </c>
      <c r="C48" s="108" t="s">
        <v>5879</v>
      </c>
      <c r="D48" s="108" t="s">
        <v>467</v>
      </c>
      <c r="E48" s="109" t="s">
        <v>5783</v>
      </c>
      <c r="F48" s="109" t="s">
        <v>5786</v>
      </c>
    </row>
    <row r="49" spans="1:6" ht="12.75" customHeight="1">
      <c r="A49" s="103" t="s">
        <v>5880</v>
      </c>
      <c r="B49" s="108" t="s">
        <v>5782</v>
      </c>
      <c r="C49" s="108" t="s">
        <v>5881</v>
      </c>
      <c r="D49" s="108" t="s">
        <v>468</v>
      </c>
      <c r="E49" s="109" t="s">
        <v>5783</v>
      </c>
      <c r="F49" s="109" t="s">
        <v>5786</v>
      </c>
    </row>
    <row r="50" spans="1:6" ht="12.75" customHeight="1">
      <c r="A50" s="103" t="s">
        <v>5880</v>
      </c>
      <c r="B50" s="108" t="s">
        <v>5782</v>
      </c>
      <c r="C50" s="108" t="s">
        <v>5881</v>
      </c>
      <c r="D50" s="108" t="s">
        <v>469</v>
      </c>
      <c r="E50" s="109" t="s">
        <v>5783</v>
      </c>
      <c r="F50" s="109" t="s">
        <v>5786</v>
      </c>
    </row>
    <row r="51" spans="1:6" ht="12.75" customHeight="1">
      <c r="A51" s="103" t="s">
        <v>5882</v>
      </c>
      <c r="B51" s="108" t="s">
        <v>5782</v>
      </c>
      <c r="C51" s="108" t="s">
        <v>5883</v>
      </c>
      <c r="D51" s="108" t="s">
        <v>470</v>
      </c>
      <c r="E51" s="109" t="s">
        <v>5783</v>
      </c>
      <c r="F51" s="109" t="s">
        <v>5786</v>
      </c>
    </row>
    <row r="52" spans="1:6" ht="12.75" customHeight="1">
      <c r="A52" s="103" t="s">
        <v>5884</v>
      </c>
      <c r="B52" s="108" t="s">
        <v>5782</v>
      </c>
      <c r="C52" s="108" t="s">
        <v>5885</v>
      </c>
      <c r="D52" s="108" t="s">
        <v>471</v>
      </c>
      <c r="E52" s="109" t="s">
        <v>5783</v>
      </c>
      <c r="F52" s="109" t="s">
        <v>5786</v>
      </c>
    </row>
    <row r="53" spans="1:6" ht="12.75" customHeight="1">
      <c r="A53" s="103" t="s">
        <v>5886</v>
      </c>
      <c r="B53" s="108" t="s">
        <v>5782</v>
      </c>
      <c r="C53" s="108" t="s">
        <v>5887</v>
      </c>
      <c r="D53" s="108" t="s">
        <v>450</v>
      </c>
      <c r="E53" s="109" t="s">
        <v>5783</v>
      </c>
      <c r="F53" s="109" t="s">
        <v>5786</v>
      </c>
    </row>
    <row r="54" spans="1:6" ht="12.75" customHeight="1">
      <c r="A54" s="103" t="s">
        <v>5888</v>
      </c>
      <c r="B54" s="108" t="s">
        <v>5782</v>
      </c>
      <c r="C54" s="108" t="s">
        <v>5889</v>
      </c>
      <c r="D54" s="108" t="s">
        <v>472</v>
      </c>
      <c r="E54" s="109" t="s">
        <v>5783</v>
      </c>
      <c r="F54" s="109" t="s">
        <v>5786</v>
      </c>
    </row>
    <row r="55" spans="1:6" ht="12.75" customHeight="1">
      <c r="A55" s="103" t="s">
        <v>5890</v>
      </c>
      <c r="B55" s="108" t="s">
        <v>5782</v>
      </c>
      <c r="C55" s="108" t="s">
        <v>5891</v>
      </c>
      <c r="D55" s="108" t="s">
        <v>473</v>
      </c>
      <c r="E55" s="109" t="s">
        <v>5783</v>
      </c>
      <c r="F55" s="109" t="s">
        <v>5786</v>
      </c>
    </row>
    <row r="56" spans="1:6" ht="12.75" customHeight="1">
      <c r="A56" s="103" t="s">
        <v>5892</v>
      </c>
      <c r="B56" s="108" t="s">
        <v>5782</v>
      </c>
      <c r="C56" s="108" t="s">
        <v>474</v>
      </c>
      <c r="D56" s="108" t="s">
        <v>475</v>
      </c>
      <c r="E56" s="109" t="s">
        <v>5783</v>
      </c>
      <c r="F56" s="109" t="s">
        <v>5786</v>
      </c>
    </row>
    <row r="57" spans="1:6" ht="12.75" customHeight="1">
      <c r="A57" s="103" t="s">
        <v>5892</v>
      </c>
      <c r="B57" s="108" t="s">
        <v>5782</v>
      </c>
      <c r="C57" s="108" t="s">
        <v>476</v>
      </c>
      <c r="D57" s="108" t="s">
        <v>477</v>
      </c>
      <c r="E57" s="109" t="s">
        <v>5783</v>
      </c>
      <c r="F57" s="109" t="s">
        <v>5786</v>
      </c>
    </row>
    <row r="58" spans="1:6" ht="12.75" customHeight="1">
      <c r="A58" s="103" t="s">
        <v>5894</v>
      </c>
      <c r="B58" s="108" t="s">
        <v>5782</v>
      </c>
      <c r="C58" s="108" t="s">
        <v>5895</v>
      </c>
      <c r="D58" s="108" t="s">
        <v>478</v>
      </c>
      <c r="E58" s="109" t="s">
        <v>5783</v>
      </c>
      <c r="F58" s="109" t="s">
        <v>5786</v>
      </c>
    </row>
    <row r="59" spans="1:6" ht="12.75" customHeight="1">
      <c r="A59" s="103" t="s">
        <v>5896</v>
      </c>
      <c r="B59" s="108" t="s">
        <v>5782</v>
      </c>
      <c r="C59" s="108" t="s">
        <v>5897</v>
      </c>
      <c r="D59" s="108" t="s">
        <v>479</v>
      </c>
      <c r="E59" s="109" t="s">
        <v>5783</v>
      </c>
      <c r="F59" s="109" t="s">
        <v>5786</v>
      </c>
    </row>
    <row r="60" spans="1:6" ht="12.75" customHeight="1">
      <c r="A60" s="103" t="s">
        <v>5898</v>
      </c>
      <c r="B60" s="108" t="s">
        <v>5782</v>
      </c>
      <c r="C60" s="108" t="s">
        <v>5899</v>
      </c>
      <c r="D60" s="108" t="s">
        <v>480</v>
      </c>
      <c r="E60" s="109" t="s">
        <v>5783</v>
      </c>
      <c r="F60" s="109" t="s">
        <v>5786</v>
      </c>
    </row>
    <row r="61" spans="1:6" ht="12.75" customHeight="1">
      <c r="A61" s="103" t="s">
        <v>5900</v>
      </c>
      <c r="B61" s="108" t="s">
        <v>5782</v>
      </c>
      <c r="C61" s="108" t="s">
        <v>5901</v>
      </c>
      <c r="D61" s="108" t="s">
        <v>481</v>
      </c>
      <c r="E61" s="109" t="s">
        <v>5783</v>
      </c>
      <c r="F61" s="109" t="s">
        <v>5786</v>
      </c>
    </row>
    <row r="62" spans="1:6" ht="12.75" customHeight="1">
      <c r="A62" s="103" t="s">
        <v>5902</v>
      </c>
      <c r="B62" s="108" t="s">
        <v>5782</v>
      </c>
      <c r="C62" s="108" t="s">
        <v>5903</v>
      </c>
      <c r="D62" s="108" t="s">
        <v>482</v>
      </c>
      <c r="E62" s="109" t="s">
        <v>5783</v>
      </c>
      <c r="F62" s="109" t="s">
        <v>5786</v>
      </c>
    </row>
    <row r="63" spans="1:6" ht="12.75" customHeight="1">
      <c r="A63" s="103" t="s">
        <v>5904</v>
      </c>
      <c r="B63" s="108" t="s">
        <v>5782</v>
      </c>
      <c r="C63" s="108" t="s">
        <v>5905</v>
      </c>
      <c r="D63" s="108" t="s">
        <v>483</v>
      </c>
      <c r="E63" s="109" t="s">
        <v>5783</v>
      </c>
      <c r="F63" s="109" t="s">
        <v>5786</v>
      </c>
    </row>
    <row r="64" spans="1:6" ht="12.75" customHeight="1">
      <c r="A64" s="103" t="s">
        <v>5906</v>
      </c>
      <c r="B64" s="108" t="s">
        <v>5782</v>
      </c>
      <c r="C64" s="108" t="s">
        <v>5907</v>
      </c>
      <c r="D64" s="108" t="s">
        <v>484</v>
      </c>
      <c r="E64" s="109" t="s">
        <v>5783</v>
      </c>
      <c r="F64" s="109" t="s">
        <v>5786</v>
      </c>
    </row>
    <row r="65" spans="1:6" ht="12.75" customHeight="1">
      <c r="A65" s="103" t="s">
        <v>5908</v>
      </c>
      <c r="B65" s="108" t="s">
        <v>5782</v>
      </c>
      <c r="C65" s="108" t="s">
        <v>5909</v>
      </c>
      <c r="D65" s="108" t="s">
        <v>485</v>
      </c>
      <c r="E65" s="109" t="s">
        <v>5783</v>
      </c>
      <c r="F65" s="109" t="s">
        <v>421</v>
      </c>
    </row>
    <row r="66" spans="1:6" ht="12.75" customHeight="1">
      <c r="A66" s="103" t="s">
        <v>5910</v>
      </c>
      <c r="B66" s="108" t="s">
        <v>5782</v>
      </c>
      <c r="C66" s="108" t="s">
        <v>5911</v>
      </c>
      <c r="D66" s="108" t="s">
        <v>486</v>
      </c>
      <c r="E66" s="109" t="s">
        <v>5783</v>
      </c>
      <c r="F66" s="109" t="s">
        <v>5786</v>
      </c>
    </row>
    <row r="67" spans="1:6" ht="12.75" customHeight="1">
      <c r="A67" s="103" t="s">
        <v>5912</v>
      </c>
      <c r="B67" s="108" t="s">
        <v>5782</v>
      </c>
      <c r="C67" s="108" t="s">
        <v>5913</v>
      </c>
      <c r="D67" s="108" t="s">
        <v>487</v>
      </c>
      <c r="E67" s="109" t="s">
        <v>5783</v>
      </c>
      <c r="F67" s="109" t="s">
        <v>5786</v>
      </c>
    </row>
    <row r="68" spans="1:6" ht="12.75" customHeight="1">
      <c r="A68" s="103" t="s">
        <v>5914</v>
      </c>
      <c r="B68" s="108" t="s">
        <v>5782</v>
      </c>
      <c r="C68" s="108" t="s">
        <v>5915</v>
      </c>
      <c r="D68" s="108" t="s">
        <v>488</v>
      </c>
      <c r="E68" s="109" t="s">
        <v>5783</v>
      </c>
      <c r="F68" s="109" t="s">
        <v>5786</v>
      </c>
    </row>
    <row r="69" spans="1:6" ht="12.75" customHeight="1">
      <c r="A69" s="103" t="s">
        <v>5916</v>
      </c>
      <c r="B69" s="108" t="s">
        <v>5782</v>
      </c>
      <c r="C69" s="108" t="s">
        <v>5917</v>
      </c>
      <c r="D69" s="108" t="s">
        <v>489</v>
      </c>
      <c r="E69" s="109" t="s">
        <v>5783</v>
      </c>
      <c r="F69" s="109" t="s">
        <v>5786</v>
      </c>
    </row>
    <row r="70" spans="1:6" ht="12.75" customHeight="1">
      <c r="A70" s="103" t="s">
        <v>5918</v>
      </c>
      <c r="B70" s="108" t="s">
        <v>5782</v>
      </c>
      <c r="C70" s="108" t="s">
        <v>5919</v>
      </c>
      <c r="D70" s="108" t="s">
        <v>490</v>
      </c>
      <c r="E70" s="109" t="s">
        <v>5783</v>
      </c>
      <c r="F70" s="109" t="s">
        <v>5786</v>
      </c>
    </row>
    <row r="71" spans="1:6" ht="12.75" customHeight="1">
      <c r="A71" s="103" t="s">
        <v>5920</v>
      </c>
      <c r="B71" s="108" t="s">
        <v>5782</v>
      </c>
      <c r="C71" s="108" t="s">
        <v>5921</v>
      </c>
      <c r="D71" s="108" t="s">
        <v>491</v>
      </c>
      <c r="E71" s="109" t="s">
        <v>5783</v>
      </c>
      <c r="F71" s="109" t="s">
        <v>5786</v>
      </c>
    </row>
    <row r="72" spans="1:6" ht="12.75" customHeight="1">
      <c r="A72" s="103" t="s">
        <v>5922</v>
      </c>
      <c r="B72" s="108" t="s">
        <v>5782</v>
      </c>
      <c r="C72" s="108" t="s">
        <v>5923</v>
      </c>
      <c r="D72" s="108" t="s">
        <v>492</v>
      </c>
      <c r="E72" s="109" t="s">
        <v>5783</v>
      </c>
      <c r="F72" s="109" t="s">
        <v>421</v>
      </c>
    </row>
    <row r="73" spans="1:6" ht="12.75" customHeight="1">
      <c r="A73" s="103" t="s">
        <v>5924</v>
      </c>
      <c r="B73" s="108" t="s">
        <v>5782</v>
      </c>
      <c r="C73" s="108" t="s">
        <v>5925</v>
      </c>
      <c r="D73" s="108" t="s">
        <v>493</v>
      </c>
      <c r="E73" s="109" t="s">
        <v>5783</v>
      </c>
      <c r="F73" s="109" t="s">
        <v>5786</v>
      </c>
    </row>
    <row r="74" spans="1:6" ht="12.75" customHeight="1">
      <c r="A74" s="103" t="s">
        <v>5926</v>
      </c>
      <c r="B74" s="108" t="s">
        <v>5782</v>
      </c>
      <c r="C74" s="108" t="s">
        <v>5927</v>
      </c>
      <c r="D74" s="108" t="s">
        <v>494</v>
      </c>
      <c r="E74" s="109" t="s">
        <v>5783</v>
      </c>
      <c r="F74" s="109" t="s">
        <v>5786</v>
      </c>
    </row>
    <row r="75" spans="1:6" ht="12.75" customHeight="1">
      <c r="A75" s="103" t="s">
        <v>5928</v>
      </c>
      <c r="B75" s="108" t="s">
        <v>5782</v>
      </c>
      <c r="C75" s="108" t="s">
        <v>5929</v>
      </c>
      <c r="D75" s="108" t="s">
        <v>495</v>
      </c>
      <c r="E75" s="109" t="s">
        <v>5783</v>
      </c>
      <c r="F75" s="109" t="s">
        <v>5786</v>
      </c>
    </row>
    <row r="76" spans="1:6" ht="12.75" customHeight="1">
      <c r="A76" s="103" t="s">
        <v>5928</v>
      </c>
      <c r="B76" s="108" t="s">
        <v>5782</v>
      </c>
      <c r="C76" s="108" t="s">
        <v>5929</v>
      </c>
      <c r="D76" s="108" t="s">
        <v>496</v>
      </c>
      <c r="E76" s="109" t="s">
        <v>5783</v>
      </c>
      <c r="F76" s="109" t="s">
        <v>5786</v>
      </c>
    </row>
    <row r="77" spans="1:6" ht="12.75" customHeight="1">
      <c r="A77" s="103" t="s">
        <v>5930</v>
      </c>
      <c r="B77" s="108" t="s">
        <v>5782</v>
      </c>
      <c r="C77" s="108" t="s">
        <v>5931</v>
      </c>
      <c r="D77" s="108" t="s">
        <v>497</v>
      </c>
      <c r="E77" s="109" t="s">
        <v>5783</v>
      </c>
      <c r="F77" s="109" t="s">
        <v>5786</v>
      </c>
    </row>
    <row r="78" spans="1:6" ht="12.75" customHeight="1">
      <c r="A78" s="103" t="s">
        <v>5932</v>
      </c>
      <c r="B78" s="108" t="s">
        <v>5782</v>
      </c>
      <c r="C78" s="108" t="s">
        <v>5933</v>
      </c>
      <c r="D78" s="108" t="s">
        <v>498</v>
      </c>
      <c r="E78" s="109" t="s">
        <v>5783</v>
      </c>
      <c r="F78" s="109" t="s">
        <v>5786</v>
      </c>
    </row>
    <row r="79" spans="1:6" ht="12.75" customHeight="1">
      <c r="A79" s="103" t="s">
        <v>5934</v>
      </c>
      <c r="B79" s="108" t="s">
        <v>5782</v>
      </c>
      <c r="C79" s="108" t="s">
        <v>5935</v>
      </c>
      <c r="D79" s="108" t="s">
        <v>499</v>
      </c>
      <c r="E79" s="109" t="s">
        <v>5783</v>
      </c>
      <c r="F79" s="109" t="s">
        <v>5786</v>
      </c>
    </row>
    <row r="80" spans="1:6" ht="12.75" customHeight="1">
      <c r="A80" s="103" t="s">
        <v>5936</v>
      </c>
      <c r="B80" s="108" t="s">
        <v>5782</v>
      </c>
      <c r="C80" s="108" t="s">
        <v>5937</v>
      </c>
      <c r="D80" s="108" t="s">
        <v>500</v>
      </c>
      <c r="E80" s="109" t="s">
        <v>5783</v>
      </c>
      <c r="F80" s="109" t="s">
        <v>5786</v>
      </c>
    </row>
    <row r="81" spans="1:6" ht="12.75" customHeight="1">
      <c r="A81" s="103" t="s">
        <v>5938</v>
      </c>
      <c r="B81" s="108" t="s">
        <v>5782</v>
      </c>
      <c r="C81" s="108" t="s">
        <v>5939</v>
      </c>
      <c r="D81" s="108" t="s">
        <v>501</v>
      </c>
      <c r="E81" s="109" t="s">
        <v>5783</v>
      </c>
      <c r="F81" s="109" t="s">
        <v>5786</v>
      </c>
    </row>
    <row r="82" spans="1:6" ht="12.75" customHeight="1">
      <c r="A82" s="103" t="s">
        <v>5940</v>
      </c>
      <c r="B82" s="108" t="s">
        <v>5782</v>
      </c>
      <c r="C82" s="108" t="s">
        <v>5941</v>
      </c>
      <c r="D82" s="108" t="s">
        <v>502</v>
      </c>
      <c r="E82" s="109" t="s">
        <v>5783</v>
      </c>
      <c r="F82" s="109" t="s">
        <v>5786</v>
      </c>
    </row>
    <row r="83" spans="1:6" ht="12.75" customHeight="1">
      <c r="A83" s="103" t="s">
        <v>5942</v>
      </c>
      <c r="B83" s="108" t="s">
        <v>5782</v>
      </c>
      <c r="C83" s="108" t="s">
        <v>5943</v>
      </c>
      <c r="D83" s="108" t="s">
        <v>503</v>
      </c>
      <c r="E83" s="109" t="s">
        <v>5783</v>
      </c>
      <c r="F83" s="109" t="s">
        <v>5786</v>
      </c>
    </row>
    <row r="84" spans="1:6" ht="12.75" customHeight="1">
      <c r="A84" s="103" t="s">
        <v>5944</v>
      </c>
      <c r="B84" s="108" t="s">
        <v>5782</v>
      </c>
      <c r="C84" s="108" t="s">
        <v>5945</v>
      </c>
      <c r="D84" s="108" t="s">
        <v>504</v>
      </c>
      <c r="E84" s="109" t="s">
        <v>5783</v>
      </c>
      <c r="F84" s="109" t="s">
        <v>5786</v>
      </c>
    </row>
    <row r="85" spans="1:6" ht="12.75" customHeight="1">
      <c r="A85" s="103" t="s">
        <v>5946</v>
      </c>
      <c r="B85" s="108" t="s">
        <v>5782</v>
      </c>
      <c r="C85" s="108" t="s">
        <v>5947</v>
      </c>
      <c r="D85" s="108" t="s">
        <v>505</v>
      </c>
      <c r="E85" s="109" t="s">
        <v>5783</v>
      </c>
      <c r="F85" s="109" t="s">
        <v>5786</v>
      </c>
    </row>
    <row r="86" spans="1:6" ht="12.75" customHeight="1">
      <c r="A86" s="103" t="s">
        <v>5948</v>
      </c>
      <c r="B86" s="108" t="s">
        <v>5782</v>
      </c>
      <c r="C86" s="108" t="s">
        <v>5949</v>
      </c>
      <c r="D86" s="108" t="s">
        <v>506</v>
      </c>
      <c r="E86" s="109" t="s">
        <v>5783</v>
      </c>
      <c r="F86" s="109" t="s">
        <v>5786</v>
      </c>
    </row>
    <row r="87" spans="1:6" ht="12.75" customHeight="1">
      <c r="A87" s="103" t="s">
        <v>5950</v>
      </c>
      <c r="B87" s="108" t="s">
        <v>5782</v>
      </c>
      <c r="C87" s="108" t="s">
        <v>5951</v>
      </c>
      <c r="D87" s="108" t="s">
        <v>450</v>
      </c>
      <c r="E87" s="109" t="s">
        <v>5783</v>
      </c>
      <c r="F87" s="109" t="s">
        <v>5786</v>
      </c>
    </row>
    <row r="88" spans="1:6" ht="12.75" customHeight="1">
      <c r="A88" s="103" t="s">
        <v>5952</v>
      </c>
      <c r="B88" s="108" t="s">
        <v>5782</v>
      </c>
      <c r="C88" s="108" t="s">
        <v>5953</v>
      </c>
      <c r="D88" s="108" t="s">
        <v>507</v>
      </c>
      <c r="E88" s="109" t="s">
        <v>5783</v>
      </c>
      <c r="F88" s="109" t="s">
        <v>5786</v>
      </c>
    </row>
    <row r="89" spans="1:6" ht="12.75" customHeight="1">
      <c r="A89" s="103" t="s">
        <v>5954</v>
      </c>
      <c r="B89" s="108" t="s">
        <v>5782</v>
      </c>
      <c r="C89" s="108" t="s">
        <v>5955</v>
      </c>
      <c r="D89" s="108" t="s">
        <v>508</v>
      </c>
      <c r="E89" s="109" t="s">
        <v>5783</v>
      </c>
      <c r="F89" s="109" t="s">
        <v>5786</v>
      </c>
    </row>
    <row r="90" spans="1:6" ht="12.75" customHeight="1">
      <c r="A90" s="103" t="s">
        <v>5956</v>
      </c>
      <c r="B90" s="108" t="s">
        <v>5782</v>
      </c>
      <c r="C90" s="108" t="s">
        <v>5957</v>
      </c>
      <c r="D90" s="108" t="s">
        <v>509</v>
      </c>
      <c r="E90" s="109" t="s">
        <v>5783</v>
      </c>
      <c r="F90" s="109" t="s">
        <v>5786</v>
      </c>
    </row>
    <row r="91" spans="1:6" ht="12.75" customHeight="1">
      <c r="A91" s="103" t="s">
        <v>5958</v>
      </c>
      <c r="B91" s="108" t="s">
        <v>5782</v>
      </c>
      <c r="C91" s="108" t="s">
        <v>5959</v>
      </c>
      <c r="D91" s="108" t="s">
        <v>510</v>
      </c>
      <c r="E91" s="109" t="s">
        <v>5783</v>
      </c>
      <c r="F91" s="109" t="s">
        <v>5786</v>
      </c>
    </row>
    <row r="92" spans="1:6" ht="12.75" customHeight="1">
      <c r="A92" s="103" t="s">
        <v>5960</v>
      </c>
      <c r="B92" s="108" t="s">
        <v>5782</v>
      </c>
      <c r="C92" s="108" t="s">
        <v>5961</v>
      </c>
      <c r="D92" s="108" t="s">
        <v>511</v>
      </c>
      <c r="E92" s="109" t="s">
        <v>5783</v>
      </c>
      <c r="F92" s="109" t="s">
        <v>5786</v>
      </c>
    </row>
    <row r="93" spans="1:6" ht="12.75" customHeight="1">
      <c r="A93" s="103" t="s">
        <v>5962</v>
      </c>
      <c r="B93" s="108" t="s">
        <v>5782</v>
      </c>
      <c r="C93" s="108" t="s">
        <v>5963</v>
      </c>
      <c r="D93" s="108" t="s">
        <v>512</v>
      </c>
      <c r="E93" s="109" t="s">
        <v>5783</v>
      </c>
      <c r="F93" s="109" t="s">
        <v>5786</v>
      </c>
    </row>
    <row r="94" spans="1:6" ht="12.75" customHeight="1">
      <c r="A94" s="103" t="s">
        <v>5964</v>
      </c>
      <c r="B94" s="108" t="s">
        <v>5782</v>
      </c>
      <c r="C94" s="108" t="s">
        <v>5965</v>
      </c>
      <c r="D94" s="108" t="s">
        <v>513</v>
      </c>
      <c r="E94" s="109" t="s">
        <v>5783</v>
      </c>
      <c r="F94" s="109" t="s">
        <v>5786</v>
      </c>
    </row>
    <row r="95" spans="1:6" ht="12.75" customHeight="1">
      <c r="A95" s="103" t="s">
        <v>5966</v>
      </c>
      <c r="B95" s="108" t="s">
        <v>5782</v>
      </c>
      <c r="C95" s="108" t="s">
        <v>5967</v>
      </c>
      <c r="D95" s="108" t="s">
        <v>514</v>
      </c>
      <c r="E95" s="109" t="s">
        <v>5783</v>
      </c>
      <c r="F95" s="109" t="s">
        <v>5786</v>
      </c>
    </row>
    <row r="96" spans="1:6" ht="12.75" customHeight="1">
      <c r="A96" s="103" t="s">
        <v>5968</v>
      </c>
      <c r="B96" s="108" t="s">
        <v>5782</v>
      </c>
      <c r="C96" s="108" t="s">
        <v>5969</v>
      </c>
      <c r="D96" s="108" t="s">
        <v>515</v>
      </c>
      <c r="E96" s="109" t="s">
        <v>5783</v>
      </c>
      <c r="F96" s="109" t="s">
        <v>5786</v>
      </c>
    </row>
    <row r="97" spans="1:6" ht="12.75" customHeight="1">
      <c r="A97" s="103" t="s">
        <v>5970</v>
      </c>
      <c r="B97" s="108" t="s">
        <v>5782</v>
      </c>
      <c r="C97" s="108" t="s">
        <v>5971</v>
      </c>
      <c r="D97" s="108" t="s">
        <v>516</v>
      </c>
      <c r="E97" s="109" t="s">
        <v>5783</v>
      </c>
      <c r="F97" s="109" t="s">
        <v>5786</v>
      </c>
    </row>
    <row r="98" spans="1:6" ht="12.75" customHeight="1">
      <c r="A98" s="103" t="s">
        <v>5972</v>
      </c>
      <c r="B98" s="108" t="s">
        <v>5782</v>
      </c>
      <c r="C98" s="108" t="s">
        <v>5973</v>
      </c>
      <c r="D98" s="108" t="s">
        <v>517</v>
      </c>
      <c r="E98" s="109" t="s">
        <v>5783</v>
      </c>
      <c r="F98" s="109" t="s">
        <v>5786</v>
      </c>
    </row>
    <row r="99" spans="1:6" ht="12.75" customHeight="1">
      <c r="A99" s="103" t="s">
        <v>5974</v>
      </c>
      <c r="B99" s="108" t="s">
        <v>5782</v>
      </c>
      <c r="C99" s="108" t="s">
        <v>5975</v>
      </c>
      <c r="D99" s="108" t="s">
        <v>420</v>
      </c>
      <c r="E99" s="109" t="s">
        <v>5783</v>
      </c>
      <c r="F99" s="109" t="s">
        <v>421</v>
      </c>
    </row>
    <row r="100" spans="1:6" ht="12.75" customHeight="1">
      <c r="A100" s="103" t="s">
        <v>5976</v>
      </c>
      <c r="B100" s="108" t="s">
        <v>5782</v>
      </c>
      <c r="C100" s="108" t="s">
        <v>5977</v>
      </c>
      <c r="D100" s="108" t="s">
        <v>518</v>
      </c>
      <c r="E100" s="109" t="s">
        <v>5783</v>
      </c>
      <c r="F100" s="109" t="s">
        <v>5786</v>
      </c>
    </row>
    <row r="101" spans="1:6" ht="12.75" customHeight="1">
      <c r="A101" s="103" t="s">
        <v>5978</v>
      </c>
      <c r="B101" s="108" t="s">
        <v>5782</v>
      </c>
      <c r="C101" s="108" t="s">
        <v>5979</v>
      </c>
      <c r="D101" s="108" t="s">
        <v>519</v>
      </c>
      <c r="E101" s="109" t="s">
        <v>5783</v>
      </c>
      <c r="F101" s="109" t="s">
        <v>5786</v>
      </c>
    </row>
    <row r="102" spans="1:6" ht="12.75" customHeight="1">
      <c r="A102" s="103" t="s">
        <v>5980</v>
      </c>
      <c r="B102" s="108" t="s">
        <v>5782</v>
      </c>
      <c r="C102" s="108" t="s">
        <v>5981</v>
      </c>
      <c r="D102" s="108" t="s">
        <v>520</v>
      </c>
      <c r="E102" s="109" t="s">
        <v>5783</v>
      </c>
      <c r="F102" s="109" t="s">
        <v>5786</v>
      </c>
    </row>
    <row r="103" spans="1:6" ht="12.75" customHeight="1">
      <c r="A103" s="103" t="s">
        <v>5982</v>
      </c>
      <c r="B103" s="108" t="s">
        <v>5782</v>
      </c>
      <c r="C103" s="108" t="s">
        <v>5983</v>
      </c>
      <c r="D103" s="108" t="s">
        <v>521</v>
      </c>
      <c r="E103" s="109" t="s">
        <v>5783</v>
      </c>
      <c r="F103" s="109" t="s">
        <v>5786</v>
      </c>
    </row>
    <row r="104" spans="1:6" ht="12.75" customHeight="1">
      <c r="A104" s="103" t="s">
        <v>5984</v>
      </c>
      <c r="B104" s="108" t="s">
        <v>5782</v>
      </c>
      <c r="C104" s="108" t="s">
        <v>5985</v>
      </c>
      <c r="D104" s="108" t="s">
        <v>5786</v>
      </c>
      <c r="E104" s="109"/>
      <c r="F104" s="109" t="s">
        <v>5786</v>
      </c>
    </row>
    <row r="105" spans="1:6" ht="12.75" customHeight="1">
      <c r="A105" s="103" t="s">
        <v>5986</v>
      </c>
      <c r="B105" s="108" t="s">
        <v>5782</v>
      </c>
      <c r="C105" s="108" t="s">
        <v>5987</v>
      </c>
      <c r="D105" s="108" t="s">
        <v>522</v>
      </c>
      <c r="E105" s="109" t="s">
        <v>5783</v>
      </c>
      <c r="F105" s="109" t="s">
        <v>5786</v>
      </c>
    </row>
    <row r="106" spans="1:6" ht="12.75" customHeight="1">
      <c r="A106" s="103" t="s">
        <v>5988</v>
      </c>
      <c r="B106" s="108" t="s">
        <v>5782</v>
      </c>
      <c r="C106" s="108" t="s">
        <v>5989</v>
      </c>
      <c r="D106" s="108" t="s">
        <v>523</v>
      </c>
      <c r="E106" s="109" t="s">
        <v>5783</v>
      </c>
      <c r="F106" s="109" t="s">
        <v>5786</v>
      </c>
    </row>
    <row r="107" spans="1:6" ht="12.75" customHeight="1">
      <c r="A107" s="103" t="s">
        <v>5990</v>
      </c>
      <c r="B107" s="108" t="s">
        <v>5782</v>
      </c>
      <c r="C107" s="108" t="s">
        <v>5991</v>
      </c>
      <c r="D107" s="108" t="s">
        <v>524</v>
      </c>
      <c r="E107" s="109" t="s">
        <v>5783</v>
      </c>
      <c r="F107" s="109" t="s">
        <v>5786</v>
      </c>
    </row>
    <row r="108" spans="1:6" ht="12.75" customHeight="1">
      <c r="A108" s="103" t="s">
        <v>5992</v>
      </c>
      <c r="B108" s="108" t="s">
        <v>5782</v>
      </c>
      <c r="C108" s="108" t="s">
        <v>5993</v>
      </c>
      <c r="D108" s="108" t="s">
        <v>525</v>
      </c>
      <c r="E108" s="109" t="s">
        <v>5783</v>
      </c>
      <c r="F108" s="109" t="s">
        <v>5786</v>
      </c>
    </row>
    <row r="109" spans="1:6" ht="12.75" customHeight="1">
      <c r="A109" s="103" t="s">
        <v>5994</v>
      </c>
      <c r="B109" s="108" t="s">
        <v>5782</v>
      </c>
      <c r="C109" s="108" t="s">
        <v>5995</v>
      </c>
      <c r="D109" s="108" t="s">
        <v>526</v>
      </c>
      <c r="E109" s="109" t="s">
        <v>5783</v>
      </c>
      <c r="F109" s="109" t="s">
        <v>5786</v>
      </c>
    </row>
    <row r="110" spans="1:6" ht="12.75" customHeight="1">
      <c r="A110" s="103" t="s">
        <v>5996</v>
      </c>
      <c r="B110" s="108" t="s">
        <v>5782</v>
      </c>
      <c r="C110" s="108" t="s">
        <v>5997</v>
      </c>
      <c r="D110" s="108" t="s">
        <v>527</v>
      </c>
      <c r="E110" s="109" t="s">
        <v>5783</v>
      </c>
      <c r="F110" s="109" t="s">
        <v>5786</v>
      </c>
    </row>
    <row r="111" spans="1:6" ht="12.75" customHeight="1">
      <c r="A111" s="103" t="s">
        <v>5998</v>
      </c>
      <c r="B111" s="108" t="s">
        <v>5782</v>
      </c>
      <c r="C111" s="108" t="s">
        <v>5999</v>
      </c>
      <c r="D111" s="108" t="s">
        <v>528</v>
      </c>
      <c r="E111" s="109" t="s">
        <v>5783</v>
      </c>
      <c r="F111" s="109" t="s">
        <v>5786</v>
      </c>
    </row>
    <row r="112" spans="1:6" ht="12.75" customHeight="1">
      <c r="A112" s="103" t="s">
        <v>6000</v>
      </c>
      <c r="B112" s="108" t="s">
        <v>5782</v>
      </c>
      <c r="C112" s="108" t="s">
        <v>6001</v>
      </c>
      <c r="D112" s="108" t="s">
        <v>492</v>
      </c>
      <c r="E112" s="109" t="s">
        <v>5783</v>
      </c>
      <c r="F112" s="109" t="s">
        <v>421</v>
      </c>
    </row>
    <row r="113" spans="1:6" ht="12.75" customHeight="1">
      <c r="A113" s="103" t="s">
        <v>6002</v>
      </c>
      <c r="B113" s="108" t="s">
        <v>5782</v>
      </c>
      <c r="C113" s="108" t="s">
        <v>6003</v>
      </c>
      <c r="D113" s="108" t="s">
        <v>529</v>
      </c>
      <c r="E113" s="109" t="s">
        <v>5783</v>
      </c>
      <c r="F113" s="109" t="s">
        <v>421</v>
      </c>
    </row>
    <row r="114" spans="1:6" ht="12.75" customHeight="1">
      <c r="A114" s="103" t="s">
        <v>6004</v>
      </c>
      <c r="B114" s="108" t="s">
        <v>5782</v>
      </c>
      <c r="C114" s="108" t="s">
        <v>6005</v>
      </c>
      <c r="D114" s="108" t="s">
        <v>530</v>
      </c>
      <c r="E114" s="109" t="s">
        <v>5783</v>
      </c>
      <c r="F114" s="109" t="s">
        <v>5786</v>
      </c>
    </row>
    <row r="115" spans="1:6" ht="12.75" customHeight="1">
      <c r="A115" s="103" t="s">
        <v>6006</v>
      </c>
      <c r="B115" s="108" t="s">
        <v>5782</v>
      </c>
      <c r="C115" s="108" t="s">
        <v>6007</v>
      </c>
      <c r="D115" s="108" t="s">
        <v>531</v>
      </c>
      <c r="E115" s="109" t="s">
        <v>5783</v>
      </c>
      <c r="F115" s="109" t="s">
        <v>5786</v>
      </c>
    </row>
    <row r="116" spans="1:6" ht="12.75" customHeight="1">
      <c r="A116" s="103" t="s">
        <v>6008</v>
      </c>
      <c r="B116" s="108" t="s">
        <v>5782</v>
      </c>
      <c r="C116" s="108" t="s">
        <v>6009</v>
      </c>
      <c r="D116" s="108" t="s">
        <v>532</v>
      </c>
      <c r="E116" s="109" t="s">
        <v>5783</v>
      </c>
      <c r="F116" s="109" t="s">
        <v>5786</v>
      </c>
    </row>
    <row r="117" spans="1:6" ht="12.75" customHeight="1">
      <c r="A117" s="103" t="s">
        <v>6010</v>
      </c>
      <c r="B117" s="108" t="s">
        <v>5782</v>
      </c>
      <c r="C117" s="108" t="s">
        <v>6011</v>
      </c>
      <c r="D117" s="108" t="s">
        <v>533</v>
      </c>
      <c r="E117" s="109" t="s">
        <v>5783</v>
      </c>
      <c r="F117" s="109" t="s">
        <v>5786</v>
      </c>
    </row>
    <row r="118" spans="1:6" ht="12.75" customHeight="1">
      <c r="A118" s="103" t="s">
        <v>6012</v>
      </c>
      <c r="B118" s="108" t="s">
        <v>5782</v>
      </c>
      <c r="C118" s="108" t="s">
        <v>6013</v>
      </c>
      <c r="D118" s="108" t="s">
        <v>534</v>
      </c>
      <c r="E118" s="109" t="s">
        <v>5783</v>
      </c>
      <c r="F118" s="109" t="s">
        <v>5786</v>
      </c>
    </row>
    <row r="119" spans="1:6" ht="12.75" customHeight="1">
      <c r="A119" s="103" t="s">
        <v>6014</v>
      </c>
      <c r="B119" s="108" t="s">
        <v>5782</v>
      </c>
      <c r="C119" s="108" t="s">
        <v>6015</v>
      </c>
      <c r="D119" s="108" t="s">
        <v>535</v>
      </c>
      <c r="E119" s="109" t="s">
        <v>5783</v>
      </c>
      <c r="F119" s="109" t="s">
        <v>5786</v>
      </c>
    </row>
    <row r="120" spans="1:6" ht="12.75" customHeight="1">
      <c r="A120" s="103" t="s">
        <v>6016</v>
      </c>
      <c r="B120" s="108" t="s">
        <v>5782</v>
      </c>
      <c r="C120" s="108" t="s">
        <v>6017</v>
      </c>
      <c r="D120" s="108" t="s">
        <v>536</v>
      </c>
      <c r="E120" s="109" t="s">
        <v>5783</v>
      </c>
      <c r="F120" s="109" t="s">
        <v>5786</v>
      </c>
    </row>
    <row r="121" spans="1:6" ht="12.75" customHeight="1">
      <c r="A121" s="103" t="s">
        <v>6018</v>
      </c>
      <c r="B121" s="108" t="s">
        <v>5782</v>
      </c>
      <c r="C121" s="108" t="s">
        <v>6019</v>
      </c>
      <c r="D121" s="108" t="s">
        <v>537</v>
      </c>
      <c r="E121" s="109" t="s">
        <v>5783</v>
      </c>
      <c r="F121" s="109" t="s">
        <v>5786</v>
      </c>
    </row>
    <row r="122" spans="1:6" ht="12.75" customHeight="1">
      <c r="A122" s="103" t="s">
        <v>6020</v>
      </c>
      <c r="B122" s="108" t="s">
        <v>5782</v>
      </c>
      <c r="C122" s="108" t="s">
        <v>6021</v>
      </c>
      <c r="D122" s="108" t="s">
        <v>538</v>
      </c>
      <c r="E122" s="109" t="s">
        <v>5783</v>
      </c>
      <c r="F122" s="109" t="s">
        <v>5786</v>
      </c>
    </row>
    <row r="123" spans="1:6" ht="12.75" customHeight="1">
      <c r="A123" s="103" t="s">
        <v>6022</v>
      </c>
      <c r="B123" s="108" t="s">
        <v>5782</v>
      </c>
      <c r="C123" s="108" t="s">
        <v>6023</v>
      </c>
      <c r="D123" s="108" t="s">
        <v>420</v>
      </c>
      <c r="E123" s="109" t="s">
        <v>5783</v>
      </c>
      <c r="F123" s="109" t="s">
        <v>421</v>
      </c>
    </row>
    <row r="124" spans="1:6" ht="12.75" customHeight="1">
      <c r="A124" s="103" t="s">
        <v>6024</v>
      </c>
      <c r="B124" s="108" t="s">
        <v>5782</v>
      </c>
      <c r="C124" s="108" t="s">
        <v>6025</v>
      </c>
      <c r="D124" s="108" t="s">
        <v>539</v>
      </c>
      <c r="E124" s="109" t="s">
        <v>5783</v>
      </c>
      <c r="F124" s="109" t="s">
        <v>5786</v>
      </c>
    </row>
    <row r="125" spans="1:6" ht="12.75" customHeight="1">
      <c r="A125" s="103" t="s">
        <v>6026</v>
      </c>
      <c r="B125" s="108" t="s">
        <v>5782</v>
      </c>
      <c r="C125" s="108" t="s">
        <v>6027</v>
      </c>
      <c r="D125" s="108" t="s">
        <v>540</v>
      </c>
      <c r="E125" s="109" t="s">
        <v>5783</v>
      </c>
      <c r="F125" s="109" t="s">
        <v>5786</v>
      </c>
    </row>
    <row r="126" spans="1:6" ht="12.75" customHeight="1">
      <c r="A126" s="103" t="s">
        <v>6028</v>
      </c>
      <c r="B126" s="108" t="s">
        <v>5782</v>
      </c>
      <c r="C126" s="108" t="s">
        <v>6029</v>
      </c>
      <c r="D126" s="108" t="s">
        <v>541</v>
      </c>
      <c r="E126" s="109" t="s">
        <v>5783</v>
      </c>
      <c r="F126" s="109" t="s">
        <v>5786</v>
      </c>
    </row>
    <row r="127" spans="1:6" ht="12.75" customHeight="1">
      <c r="A127" s="103" t="s">
        <v>6030</v>
      </c>
      <c r="B127" s="108" t="s">
        <v>5782</v>
      </c>
      <c r="C127" s="108" t="s">
        <v>6031</v>
      </c>
      <c r="D127" s="108" t="s">
        <v>542</v>
      </c>
      <c r="E127" s="109" t="s">
        <v>5783</v>
      </c>
      <c r="F127" s="109" t="s">
        <v>5786</v>
      </c>
    </row>
    <row r="128" spans="1:6" ht="12.75" customHeight="1">
      <c r="A128" s="103" t="s">
        <v>6032</v>
      </c>
      <c r="B128" s="108" t="s">
        <v>5782</v>
      </c>
      <c r="C128" s="108" t="s">
        <v>6033</v>
      </c>
      <c r="D128" s="108" t="s">
        <v>543</v>
      </c>
      <c r="E128" s="109" t="s">
        <v>5783</v>
      </c>
      <c r="F128" s="109" t="s">
        <v>5786</v>
      </c>
    </row>
    <row r="129" spans="1:6" ht="12.75" customHeight="1">
      <c r="A129" s="103" t="s">
        <v>6034</v>
      </c>
      <c r="B129" s="108" t="s">
        <v>5782</v>
      </c>
      <c r="C129" s="108" t="s">
        <v>6035</v>
      </c>
      <c r="D129" s="108" t="s">
        <v>544</v>
      </c>
      <c r="E129" s="109" t="s">
        <v>5783</v>
      </c>
      <c r="F129" s="109" t="s">
        <v>5786</v>
      </c>
    </row>
    <row r="130" spans="1:6" ht="12.75" customHeight="1">
      <c r="A130" s="103" t="s">
        <v>6036</v>
      </c>
      <c r="B130" s="108" t="s">
        <v>5782</v>
      </c>
      <c r="C130" s="108" t="s">
        <v>6037</v>
      </c>
      <c r="D130" s="108" t="s">
        <v>545</v>
      </c>
      <c r="E130" s="109" t="s">
        <v>5783</v>
      </c>
      <c r="F130" s="109" t="s">
        <v>5786</v>
      </c>
    </row>
    <row r="131" spans="1:6" ht="12.75" customHeight="1">
      <c r="A131" s="103" t="s">
        <v>6038</v>
      </c>
      <c r="B131" s="108" t="s">
        <v>5782</v>
      </c>
      <c r="C131" s="108" t="s">
        <v>6039</v>
      </c>
      <c r="D131" s="108" t="s">
        <v>546</v>
      </c>
      <c r="E131" s="109" t="s">
        <v>5783</v>
      </c>
      <c r="F131" s="109" t="s">
        <v>5786</v>
      </c>
    </row>
    <row r="132" spans="1:6" ht="12.75" customHeight="1">
      <c r="A132" s="103" t="s">
        <v>6040</v>
      </c>
      <c r="B132" s="108" t="s">
        <v>5782</v>
      </c>
      <c r="C132" s="108" t="s">
        <v>6041</v>
      </c>
      <c r="D132" s="108" t="s">
        <v>420</v>
      </c>
      <c r="E132" s="109" t="s">
        <v>5783</v>
      </c>
      <c r="F132" s="109" t="s">
        <v>421</v>
      </c>
    </row>
    <row r="133" spans="1:6" ht="12.75" customHeight="1">
      <c r="A133" s="103" t="s">
        <v>6042</v>
      </c>
      <c r="B133" s="108" t="s">
        <v>5782</v>
      </c>
      <c r="C133" s="108" t="s">
        <v>6043</v>
      </c>
      <c r="D133" s="108" t="s">
        <v>547</v>
      </c>
      <c r="E133" s="109" t="s">
        <v>5783</v>
      </c>
      <c r="F133" s="109" t="s">
        <v>5786</v>
      </c>
    </row>
    <row r="134" spans="1:6" ht="12.75" customHeight="1">
      <c r="A134" s="103" t="s">
        <v>6044</v>
      </c>
      <c r="B134" s="108" t="s">
        <v>5782</v>
      </c>
      <c r="C134" s="108" t="s">
        <v>6045</v>
      </c>
      <c r="D134" s="108" t="s">
        <v>548</v>
      </c>
      <c r="E134" s="109" t="s">
        <v>5783</v>
      </c>
      <c r="F134" s="109" t="s">
        <v>5786</v>
      </c>
    </row>
    <row r="135" spans="1:6" ht="12.75" customHeight="1">
      <c r="A135" s="103" t="s">
        <v>6046</v>
      </c>
      <c r="B135" s="108" t="s">
        <v>5782</v>
      </c>
      <c r="C135" s="108" t="s">
        <v>549</v>
      </c>
      <c r="D135" s="108" t="s">
        <v>550</v>
      </c>
      <c r="E135" s="109" t="s">
        <v>5783</v>
      </c>
      <c r="F135" s="109" t="s">
        <v>5786</v>
      </c>
    </row>
    <row r="136" spans="1:6" ht="12.75" customHeight="1">
      <c r="A136" s="103" t="s">
        <v>6048</v>
      </c>
      <c r="B136" s="108" t="s">
        <v>5782</v>
      </c>
      <c r="C136" s="108" t="s">
        <v>6049</v>
      </c>
      <c r="D136" s="108" t="s">
        <v>551</v>
      </c>
      <c r="E136" s="109" t="s">
        <v>5783</v>
      </c>
      <c r="F136" s="109" t="s">
        <v>5786</v>
      </c>
    </row>
    <row r="137" spans="1:6" ht="12.75" customHeight="1">
      <c r="A137" s="103" t="s">
        <v>6050</v>
      </c>
      <c r="B137" s="108" t="s">
        <v>5782</v>
      </c>
      <c r="C137" s="108" t="s">
        <v>6051</v>
      </c>
      <c r="D137" s="108" t="s">
        <v>552</v>
      </c>
      <c r="E137" s="109" t="s">
        <v>5783</v>
      </c>
      <c r="F137" s="109" t="s">
        <v>5786</v>
      </c>
    </row>
    <row r="138" spans="1:6" ht="12.75" customHeight="1">
      <c r="A138" s="103" t="s">
        <v>6052</v>
      </c>
      <c r="B138" s="108" t="s">
        <v>5782</v>
      </c>
      <c r="C138" s="108" t="s">
        <v>6053</v>
      </c>
      <c r="D138" s="108" t="s">
        <v>553</v>
      </c>
      <c r="E138" s="109" t="s">
        <v>5783</v>
      </c>
      <c r="F138" s="109" t="s">
        <v>5786</v>
      </c>
    </row>
    <row r="139" spans="1:6" ht="12.75" customHeight="1">
      <c r="A139" s="103" t="s">
        <v>6054</v>
      </c>
      <c r="B139" s="108" t="s">
        <v>5782</v>
      </c>
      <c r="C139" s="108" t="s">
        <v>6055</v>
      </c>
      <c r="D139" s="108" t="s">
        <v>478</v>
      </c>
      <c r="E139" s="109" t="s">
        <v>5783</v>
      </c>
      <c r="F139" s="109" t="s">
        <v>5786</v>
      </c>
    </row>
    <row r="140" spans="1:6" ht="12.75" customHeight="1">
      <c r="A140" s="103" t="s">
        <v>6056</v>
      </c>
      <c r="B140" s="108" t="s">
        <v>5782</v>
      </c>
      <c r="C140" s="108" t="s">
        <v>6057</v>
      </c>
      <c r="D140" s="108" t="s">
        <v>554</v>
      </c>
      <c r="E140" s="109" t="s">
        <v>5783</v>
      </c>
      <c r="F140" s="109" t="s">
        <v>5786</v>
      </c>
    </row>
    <row r="141" spans="1:6" ht="12.75" customHeight="1">
      <c r="A141" s="103" t="s">
        <v>6058</v>
      </c>
      <c r="B141" s="108" t="s">
        <v>5782</v>
      </c>
      <c r="C141" s="108" t="s">
        <v>6059</v>
      </c>
      <c r="D141" s="108" t="s">
        <v>555</v>
      </c>
      <c r="E141" s="109" t="s">
        <v>5783</v>
      </c>
      <c r="F141" s="109" t="s">
        <v>5786</v>
      </c>
    </row>
    <row r="142" spans="1:6" ht="12.75" customHeight="1">
      <c r="A142" s="103" t="s">
        <v>6060</v>
      </c>
      <c r="B142" s="108" t="s">
        <v>5782</v>
      </c>
      <c r="C142" s="108" t="s">
        <v>6061</v>
      </c>
      <c r="D142" s="108" t="s">
        <v>556</v>
      </c>
      <c r="E142" s="109" t="s">
        <v>5783</v>
      </c>
      <c r="F142" s="109" t="s">
        <v>5786</v>
      </c>
    </row>
    <row r="143" spans="1:6" ht="12.75" customHeight="1">
      <c r="A143" s="103" t="s">
        <v>6062</v>
      </c>
      <c r="B143" s="108" t="s">
        <v>5782</v>
      </c>
      <c r="C143" s="108" t="s">
        <v>6063</v>
      </c>
      <c r="D143" s="108" t="s">
        <v>557</v>
      </c>
      <c r="E143" s="109" t="s">
        <v>5783</v>
      </c>
      <c r="F143" s="109" t="s">
        <v>5786</v>
      </c>
    </row>
    <row r="144" spans="1:6" ht="12.75" customHeight="1">
      <c r="A144" s="103" t="s">
        <v>6064</v>
      </c>
      <c r="B144" s="108" t="s">
        <v>5782</v>
      </c>
      <c r="C144" s="108" t="s">
        <v>6065</v>
      </c>
      <c r="D144" s="108" t="s">
        <v>558</v>
      </c>
      <c r="E144" s="109" t="s">
        <v>5783</v>
      </c>
      <c r="F144" s="109" t="s">
        <v>5786</v>
      </c>
    </row>
    <row r="145" spans="1:6" ht="12.75" customHeight="1">
      <c r="A145" s="103" t="s">
        <v>6066</v>
      </c>
      <c r="B145" s="108" t="s">
        <v>5782</v>
      </c>
      <c r="C145" s="108" t="s">
        <v>6067</v>
      </c>
      <c r="D145" s="108" t="s">
        <v>559</v>
      </c>
      <c r="E145" s="109" t="s">
        <v>5783</v>
      </c>
      <c r="F145" s="109" t="s">
        <v>5786</v>
      </c>
    </row>
    <row r="146" spans="1:6" ht="12.75" customHeight="1">
      <c r="A146" s="103" t="s">
        <v>6068</v>
      </c>
      <c r="B146" s="108" t="s">
        <v>5782</v>
      </c>
      <c r="C146" s="108" t="s">
        <v>6069</v>
      </c>
      <c r="D146" s="108" t="s">
        <v>560</v>
      </c>
      <c r="E146" s="109" t="s">
        <v>5783</v>
      </c>
      <c r="F146" s="109" t="s">
        <v>5786</v>
      </c>
    </row>
    <row r="147" spans="1:6" ht="12.75" customHeight="1">
      <c r="A147" s="103" t="s">
        <v>6070</v>
      </c>
      <c r="B147" s="108" t="s">
        <v>5782</v>
      </c>
      <c r="C147" s="108" t="s">
        <v>6071</v>
      </c>
      <c r="D147" s="108" t="s">
        <v>561</v>
      </c>
      <c r="E147" s="109" t="s">
        <v>5783</v>
      </c>
      <c r="F147" s="109" t="s">
        <v>5786</v>
      </c>
    </row>
    <row r="148" spans="1:6" ht="12.75" customHeight="1">
      <c r="A148" s="103" t="s">
        <v>6072</v>
      </c>
      <c r="B148" s="108" t="s">
        <v>5782</v>
      </c>
      <c r="C148" s="108" t="s">
        <v>6073</v>
      </c>
      <c r="D148" s="108" t="s">
        <v>548</v>
      </c>
      <c r="E148" s="109" t="s">
        <v>5783</v>
      </c>
      <c r="F148" s="109" t="s">
        <v>5786</v>
      </c>
    </row>
    <row r="149" spans="1:6" ht="12.75" customHeight="1">
      <c r="A149" s="103" t="s">
        <v>6074</v>
      </c>
      <c r="B149" s="108" t="s">
        <v>5782</v>
      </c>
      <c r="C149" s="108" t="s">
        <v>6075</v>
      </c>
      <c r="D149" s="108" t="s">
        <v>562</v>
      </c>
      <c r="E149" s="109" t="s">
        <v>5783</v>
      </c>
      <c r="F149" s="109" t="s">
        <v>5786</v>
      </c>
    </row>
    <row r="150" spans="1:6" ht="12.75" customHeight="1">
      <c r="A150" s="103" t="s">
        <v>6076</v>
      </c>
      <c r="B150" s="108" t="s">
        <v>5782</v>
      </c>
      <c r="C150" s="108" t="s">
        <v>6077</v>
      </c>
      <c r="D150" s="108" t="s">
        <v>563</v>
      </c>
      <c r="E150" s="109" t="s">
        <v>5783</v>
      </c>
      <c r="F150" s="109" t="s">
        <v>5786</v>
      </c>
    </row>
    <row r="151" spans="1:6" ht="12.75" customHeight="1">
      <c r="A151" s="103" t="s">
        <v>6078</v>
      </c>
      <c r="B151" s="108" t="s">
        <v>5782</v>
      </c>
      <c r="C151" s="108" t="s">
        <v>6079</v>
      </c>
      <c r="D151" s="108" t="s">
        <v>564</v>
      </c>
      <c r="E151" s="109" t="s">
        <v>5783</v>
      </c>
      <c r="F151" s="109" t="s">
        <v>5786</v>
      </c>
    </row>
    <row r="152" spans="1:6" ht="12.75" customHeight="1">
      <c r="A152" s="103" t="s">
        <v>6080</v>
      </c>
      <c r="B152" s="108" t="s">
        <v>5782</v>
      </c>
      <c r="C152" s="108" t="s">
        <v>6081</v>
      </c>
      <c r="D152" s="108" t="s">
        <v>565</v>
      </c>
      <c r="E152" s="109" t="s">
        <v>5783</v>
      </c>
      <c r="F152" s="109" t="s">
        <v>5786</v>
      </c>
    </row>
    <row r="153" spans="1:6" ht="12.75" customHeight="1">
      <c r="A153" s="103" t="s">
        <v>6082</v>
      </c>
      <c r="B153" s="108" t="s">
        <v>5782</v>
      </c>
      <c r="C153" s="108" t="s">
        <v>6083</v>
      </c>
      <c r="D153" s="108" t="s">
        <v>566</v>
      </c>
      <c r="E153" s="109" t="s">
        <v>5783</v>
      </c>
      <c r="F153" s="109" t="s">
        <v>5786</v>
      </c>
    </row>
    <row r="154" spans="1:6" ht="12.75" customHeight="1">
      <c r="A154" s="103" t="s">
        <v>6084</v>
      </c>
      <c r="B154" s="108" t="s">
        <v>5782</v>
      </c>
      <c r="C154" s="108" t="s">
        <v>6085</v>
      </c>
      <c r="D154" s="108" t="s">
        <v>567</v>
      </c>
      <c r="E154" s="109" t="s">
        <v>5783</v>
      </c>
      <c r="F154" s="109" t="s">
        <v>5786</v>
      </c>
    </row>
    <row r="155" spans="1:6" ht="12.75" customHeight="1">
      <c r="A155" s="103" t="s">
        <v>6086</v>
      </c>
      <c r="B155" s="108" t="s">
        <v>5782</v>
      </c>
      <c r="C155" s="108" t="s">
        <v>6087</v>
      </c>
      <c r="D155" s="108" t="s">
        <v>568</v>
      </c>
      <c r="E155" s="109" t="s">
        <v>5783</v>
      </c>
      <c r="F155" s="109" t="s">
        <v>5786</v>
      </c>
    </row>
    <row r="156" spans="1:6" ht="12.75" customHeight="1">
      <c r="A156" s="103" t="s">
        <v>6088</v>
      </c>
      <c r="B156" s="108" t="s">
        <v>5782</v>
      </c>
      <c r="C156" s="108" t="s">
        <v>6089</v>
      </c>
      <c r="D156" s="108" t="s">
        <v>569</v>
      </c>
      <c r="E156" s="109" t="s">
        <v>5783</v>
      </c>
      <c r="F156" s="109" t="s">
        <v>5786</v>
      </c>
    </row>
    <row r="157" spans="1:6" ht="12.75" customHeight="1">
      <c r="A157" s="103" t="s">
        <v>6090</v>
      </c>
      <c r="B157" s="108" t="s">
        <v>5782</v>
      </c>
      <c r="C157" s="108" t="s">
        <v>6091</v>
      </c>
      <c r="D157" s="108" t="s">
        <v>570</v>
      </c>
      <c r="E157" s="109" t="s">
        <v>5783</v>
      </c>
      <c r="F157" s="109" t="s">
        <v>5786</v>
      </c>
    </row>
    <row r="158" spans="1:6" ht="12.75" customHeight="1">
      <c r="A158" s="103" t="s">
        <v>6092</v>
      </c>
      <c r="B158" s="108" t="s">
        <v>5782</v>
      </c>
      <c r="C158" s="108" t="s">
        <v>6093</v>
      </c>
      <c r="D158" s="108" t="s">
        <v>571</v>
      </c>
      <c r="E158" s="109" t="s">
        <v>5783</v>
      </c>
      <c r="F158" s="109" t="s">
        <v>5786</v>
      </c>
    </row>
    <row r="159" spans="1:6" ht="12.75" customHeight="1">
      <c r="A159" s="103" t="s">
        <v>6094</v>
      </c>
      <c r="B159" s="108" t="s">
        <v>5782</v>
      </c>
      <c r="C159" s="108" t="s">
        <v>6095</v>
      </c>
      <c r="D159" s="108" t="s">
        <v>572</v>
      </c>
      <c r="E159" s="109" t="s">
        <v>5783</v>
      </c>
      <c r="F159" s="109" t="s">
        <v>5786</v>
      </c>
    </row>
    <row r="160" spans="1:6" ht="12.75" customHeight="1">
      <c r="A160" s="103" t="s">
        <v>6096</v>
      </c>
      <c r="B160" s="108" t="s">
        <v>5782</v>
      </c>
      <c r="C160" s="108" t="s">
        <v>6097</v>
      </c>
      <c r="D160" s="108" t="s">
        <v>573</v>
      </c>
      <c r="E160" s="109" t="s">
        <v>5783</v>
      </c>
      <c r="F160" s="109" t="s">
        <v>5786</v>
      </c>
    </row>
    <row r="161" spans="1:6" ht="12.75" customHeight="1">
      <c r="A161" s="103" t="s">
        <v>6098</v>
      </c>
      <c r="B161" s="108" t="s">
        <v>5782</v>
      </c>
      <c r="C161" s="108" t="s">
        <v>6099</v>
      </c>
      <c r="D161" s="108" t="s">
        <v>492</v>
      </c>
      <c r="E161" s="109" t="s">
        <v>5783</v>
      </c>
      <c r="F161" s="109" t="s">
        <v>421</v>
      </c>
    </row>
    <row r="162" spans="1:6" ht="12.75" customHeight="1">
      <c r="A162" s="103" t="s">
        <v>6100</v>
      </c>
      <c r="B162" s="108" t="s">
        <v>5782</v>
      </c>
      <c r="C162" s="108" t="s">
        <v>6101</v>
      </c>
      <c r="D162" s="108" t="s">
        <v>574</v>
      </c>
      <c r="E162" s="109" t="s">
        <v>5783</v>
      </c>
      <c r="F162" s="109" t="s">
        <v>5786</v>
      </c>
    </row>
    <row r="163" spans="1:6" ht="12.75" customHeight="1">
      <c r="A163" s="103" t="s">
        <v>6102</v>
      </c>
      <c r="B163" s="108" t="s">
        <v>5782</v>
      </c>
      <c r="C163" s="108" t="s">
        <v>6103</v>
      </c>
      <c r="D163" s="108" t="s">
        <v>575</v>
      </c>
      <c r="E163" s="109" t="s">
        <v>5783</v>
      </c>
      <c r="F163" s="109" t="s">
        <v>5786</v>
      </c>
    </row>
    <row r="164" spans="1:6" ht="12.75" customHeight="1">
      <c r="A164" s="103" t="s">
        <v>6104</v>
      </c>
      <c r="B164" s="108" t="s">
        <v>5782</v>
      </c>
      <c r="C164" s="108" t="s">
        <v>6105</v>
      </c>
      <c r="D164" s="108" t="s">
        <v>576</v>
      </c>
      <c r="E164" s="109" t="s">
        <v>5783</v>
      </c>
      <c r="F164" s="109" t="s">
        <v>5786</v>
      </c>
    </row>
    <row r="165" spans="1:6" ht="12.75" customHeight="1">
      <c r="A165" s="103" t="s">
        <v>6104</v>
      </c>
      <c r="B165" s="108" t="s">
        <v>5782</v>
      </c>
      <c r="C165" s="108" t="s">
        <v>6105</v>
      </c>
      <c r="D165" s="108" t="s">
        <v>577</v>
      </c>
      <c r="E165" s="109" t="s">
        <v>5786</v>
      </c>
      <c r="F165" s="109" t="s">
        <v>421</v>
      </c>
    </row>
    <row r="166" spans="1:6" ht="12.75" customHeight="1">
      <c r="A166" s="103" t="s">
        <v>6106</v>
      </c>
      <c r="B166" s="108" t="s">
        <v>5782</v>
      </c>
      <c r="C166" s="108" t="s">
        <v>6107</v>
      </c>
      <c r="D166" s="108" t="s">
        <v>578</v>
      </c>
      <c r="E166" s="109" t="s">
        <v>5783</v>
      </c>
      <c r="F166" s="109" t="s">
        <v>5786</v>
      </c>
    </row>
    <row r="167" spans="1:6" ht="12.75" customHeight="1">
      <c r="A167" s="103" t="s">
        <v>6108</v>
      </c>
      <c r="B167" s="108" t="s">
        <v>5782</v>
      </c>
      <c r="C167" s="108" t="s">
        <v>6109</v>
      </c>
      <c r="D167" s="108" t="s">
        <v>579</v>
      </c>
      <c r="E167" s="109" t="s">
        <v>5783</v>
      </c>
      <c r="F167" s="109" t="s">
        <v>5786</v>
      </c>
    </row>
    <row r="168" spans="1:6" ht="12.75" customHeight="1">
      <c r="A168" s="103" t="s">
        <v>6110</v>
      </c>
      <c r="B168" s="108" t="s">
        <v>5782</v>
      </c>
      <c r="C168" s="108" t="s">
        <v>6111</v>
      </c>
      <c r="D168" s="108" t="s">
        <v>580</v>
      </c>
      <c r="E168" s="109" t="s">
        <v>5783</v>
      </c>
      <c r="F168" s="109" t="s">
        <v>5786</v>
      </c>
    </row>
    <row r="169" spans="1:6" ht="12.75" customHeight="1">
      <c r="A169" s="103" t="s">
        <v>6112</v>
      </c>
      <c r="B169" s="108" t="s">
        <v>5782</v>
      </c>
      <c r="C169" s="108" t="s">
        <v>6113</v>
      </c>
      <c r="D169" s="108" t="s">
        <v>450</v>
      </c>
      <c r="E169" s="109" t="s">
        <v>5783</v>
      </c>
      <c r="F169" s="109" t="s">
        <v>5786</v>
      </c>
    </row>
    <row r="170" spans="1:6" ht="12.75" customHeight="1">
      <c r="A170" s="103" t="s">
        <v>6114</v>
      </c>
      <c r="B170" s="108" t="s">
        <v>5782</v>
      </c>
      <c r="C170" s="108" t="s">
        <v>6115</v>
      </c>
      <c r="D170" s="108" t="s">
        <v>581</v>
      </c>
      <c r="E170" s="109" t="s">
        <v>5783</v>
      </c>
      <c r="F170" s="109" t="s">
        <v>5786</v>
      </c>
    </row>
    <row r="171" spans="1:6" ht="12.75" customHeight="1">
      <c r="A171" s="103" t="s">
        <v>6116</v>
      </c>
      <c r="B171" s="108" t="s">
        <v>5782</v>
      </c>
      <c r="C171" s="108" t="s">
        <v>6117</v>
      </c>
      <c r="D171" s="108" t="s">
        <v>582</v>
      </c>
      <c r="E171" s="109" t="s">
        <v>5783</v>
      </c>
      <c r="F171" s="109" t="s">
        <v>5786</v>
      </c>
    </row>
    <row r="172" spans="1:6" ht="12.75" customHeight="1">
      <c r="A172" s="103" t="s">
        <v>6118</v>
      </c>
      <c r="B172" s="108" t="s">
        <v>5782</v>
      </c>
      <c r="C172" s="108" t="s">
        <v>6119</v>
      </c>
      <c r="D172" s="108" t="s">
        <v>583</v>
      </c>
      <c r="E172" s="109" t="s">
        <v>5783</v>
      </c>
      <c r="F172" s="109" t="s">
        <v>5786</v>
      </c>
    </row>
    <row r="173" spans="1:6" ht="12.75" customHeight="1">
      <c r="A173" s="103" t="s">
        <v>6120</v>
      </c>
      <c r="B173" s="108" t="s">
        <v>5782</v>
      </c>
      <c r="C173" s="108" t="s">
        <v>6121</v>
      </c>
      <c r="D173" s="108" t="s">
        <v>584</v>
      </c>
      <c r="E173" s="109" t="s">
        <v>5783</v>
      </c>
      <c r="F173" s="109" t="s">
        <v>5786</v>
      </c>
    </row>
    <row r="174" spans="1:6" ht="12.75" customHeight="1">
      <c r="A174" s="103" t="s">
        <v>6122</v>
      </c>
      <c r="B174" s="108" t="s">
        <v>5782</v>
      </c>
      <c r="C174" s="108" t="s">
        <v>6123</v>
      </c>
      <c r="D174" s="108" t="s">
        <v>450</v>
      </c>
      <c r="E174" s="109" t="s">
        <v>5783</v>
      </c>
      <c r="F174" s="109" t="s">
        <v>5786</v>
      </c>
    </row>
    <row r="175" spans="1:6" ht="12.75" customHeight="1">
      <c r="A175" s="103" t="s">
        <v>6124</v>
      </c>
      <c r="B175" s="108" t="s">
        <v>5782</v>
      </c>
      <c r="C175" s="108" t="s">
        <v>6125</v>
      </c>
      <c r="D175" s="108" t="s">
        <v>585</v>
      </c>
      <c r="E175" s="109" t="s">
        <v>5783</v>
      </c>
      <c r="F175" s="109" t="s">
        <v>421</v>
      </c>
    </row>
    <row r="176" spans="1:6" ht="12.75" customHeight="1">
      <c r="A176" s="103" t="s">
        <v>6126</v>
      </c>
      <c r="B176" s="108" t="s">
        <v>5782</v>
      </c>
      <c r="C176" s="108" t="s">
        <v>6127</v>
      </c>
      <c r="D176" s="108" t="s">
        <v>586</v>
      </c>
      <c r="E176" s="109" t="s">
        <v>5783</v>
      </c>
      <c r="F176" s="109" t="s">
        <v>5786</v>
      </c>
    </row>
    <row r="177" spans="1:6" ht="12.75" customHeight="1">
      <c r="A177" s="103" t="s">
        <v>6128</v>
      </c>
      <c r="B177" s="108" t="s">
        <v>5782</v>
      </c>
      <c r="C177" s="108" t="s">
        <v>6129</v>
      </c>
      <c r="D177" s="108" t="s">
        <v>587</v>
      </c>
      <c r="E177" s="109" t="s">
        <v>5783</v>
      </c>
      <c r="F177" s="109" t="s">
        <v>5786</v>
      </c>
    </row>
    <row r="178" spans="1:6" ht="12.75" customHeight="1">
      <c r="A178" s="103" t="s">
        <v>6130</v>
      </c>
      <c r="B178" s="108" t="s">
        <v>5782</v>
      </c>
      <c r="C178" s="108" t="s">
        <v>6131</v>
      </c>
      <c r="D178" s="108" t="s">
        <v>588</v>
      </c>
      <c r="E178" s="109" t="s">
        <v>5783</v>
      </c>
      <c r="F178" s="109" t="s">
        <v>5786</v>
      </c>
    </row>
    <row r="179" spans="1:6" ht="12.75" customHeight="1">
      <c r="A179" s="103" t="s">
        <v>6132</v>
      </c>
      <c r="B179" s="108" t="s">
        <v>5782</v>
      </c>
      <c r="C179" s="108" t="s">
        <v>6133</v>
      </c>
      <c r="D179" s="108" t="s">
        <v>589</v>
      </c>
      <c r="E179" s="109" t="s">
        <v>5783</v>
      </c>
      <c r="F179" s="109" t="s">
        <v>5786</v>
      </c>
    </row>
    <row r="180" spans="1:6" ht="12.75" customHeight="1">
      <c r="A180" s="103" t="s">
        <v>6134</v>
      </c>
      <c r="B180" s="108" t="s">
        <v>5782</v>
      </c>
      <c r="C180" s="108" t="s">
        <v>6135</v>
      </c>
      <c r="D180" s="108" t="s">
        <v>590</v>
      </c>
      <c r="E180" s="109" t="s">
        <v>5783</v>
      </c>
      <c r="F180" s="109" t="s">
        <v>5786</v>
      </c>
    </row>
    <row r="181" spans="1:6" ht="12.75" customHeight="1">
      <c r="A181" s="103" t="s">
        <v>6136</v>
      </c>
      <c r="B181" s="108" t="s">
        <v>5782</v>
      </c>
      <c r="C181" s="108" t="s">
        <v>6137</v>
      </c>
      <c r="D181" s="108" t="s">
        <v>591</v>
      </c>
      <c r="E181" s="109" t="s">
        <v>5783</v>
      </c>
      <c r="F181" s="109" t="s">
        <v>5786</v>
      </c>
    </row>
    <row r="182" spans="1:6" ht="12.75" customHeight="1">
      <c r="A182" s="103" t="s">
        <v>6138</v>
      </c>
      <c r="B182" s="108" t="s">
        <v>5782</v>
      </c>
      <c r="C182" s="108" t="s">
        <v>6139</v>
      </c>
      <c r="D182" s="108" t="s">
        <v>592</v>
      </c>
      <c r="E182" s="109" t="s">
        <v>5783</v>
      </c>
      <c r="F182" s="109" t="s">
        <v>5786</v>
      </c>
    </row>
    <row r="183" spans="1:6" ht="12.75" customHeight="1">
      <c r="A183" s="103" t="s">
        <v>6140</v>
      </c>
      <c r="B183" s="108" t="s">
        <v>5782</v>
      </c>
      <c r="C183" s="108" t="s">
        <v>6141</v>
      </c>
      <c r="D183" s="108" t="s">
        <v>593</v>
      </c>
      <c r="E183" s="109" t="s">
        <v>5783</v>
      </c>
      <c r="F183" s="109" t="s">
        <v>5786</v>
      </c>
    </row>
    <row r="184" spans="1:6" ht="12.75" customHeight="1">
      <c r="A184" s="103" t="s">
        <v>6142</v>
      </c>
      <c r="B184" s="108" t="s">
        <v>5782</v>
      </c>
      <c r="C184" s="108" t="s">
        <v>6143</v>
      </c>
      <c r="D184" s="108" t="s">
        <v>594</v>
      </c>
      <c r="E184" s="109" t="s">
        <v>5783</v>
      </c>
      <c r="F184" s="109" t="s">
        <v>5786</v>
      </c>
    </row>
    <row r="185" spans="1:6" ht="12.75" customHeight="1">
      <c r="A185" s="103" t="s">
        <v>6144</v>
      </c>
      <c r="B185" s="108" t="s">
        <v>5782</v>
      </c>
      <c r="C185" s="108" t="s">
        <v>6145</v>
      </c>
      <c r="D185" s="108" t="s">
        <v>595</v>
      </c>
      <c r="E185" s="109" t="s">
        <v>5783</v>
      </c>
      <c r="F185" s="109" t="s">
        <v>5786</v>
      </c>
    </row>
    <row r="186" spans="1:6" ht="12.75" customHeight="1">
      <c r="A186" s="103" t="s">
        <v>6146</v>
      </c>
      <c r="B186" s="108" t="s">
        <v>5782</v>
      </c>
      <c r="C186" s="108" t="s">
        <v>6147</v>
      </c>
      <c r="D186" s="108" t="s">
        <v>596</v>
      </c>
      <c r="E186" s="109" t="s">
        <v>5783</v>
      </c>
      <c r="F186" s="109" t="s">
        <v>5786</v>
      </c>
    </row>
    <row r="187" spans="1:6" ht="12.75" customHeight="1">
      <c r="A187" s="103" t="s">
        <v>6148</v>
      </c>
      <c r="B187" s="108" t="s">
        <v>5782</v>
      </c>
      <c r="C187" s="108" t="s">
        <v>6149</v>
      </c>
      <c r="D187" s="108" t="s">
        <v>597</v>
      </c>
      <c r="E187" s="109" t="s">
        <v>5783</v>
      </c>
      <c r="F187" s="109" t="s">
        <v>5786</v>
      </c>
    </row>
    <row r="188" spans="1:6" ht="12.75" customHeight="1">
      <c r="A188" s="103" t="s">
        <v>6150</v>
      </c>
      <c r="B188" s="108" t="s">
        <v>5782</v>
      </c>
      <c r="C188" s="108" t="s">
        <v>6151</v>
      </c>
      <c r="D188" s="108" t="s">
        <v>598</v>
      </c>
      <c r="E188" s="109" t="s">
        <v>5783</v>
      </c>
      <c r="F188" s="109" t="s">
        <v>5786</v>
      </c>
    </row>
    <row r="189" spans="1:6" ht="12.75" customHeight="1">
      <c r="A189" s="103" t="s">
        <v>6152</v>
      </c>
      <c r="B189" s="108" t="s">
        <v>5782</v>
      </c>
      <c r="C189" s="108" t="s">
        <v>6153</v>
      </c>
      <c r="D189" s="108" t="s">
        <v>599</v>
      </c>
      <c r="E189" s="109" t="s">
        <v>5783</v>
      </c>
      <c r="F189" s="109" t="s">
        <v>5786</v>
      </c>
    </row>
    <row r="190" spans="1:6" ht="12.75" customHeight="1">
      <c r="A190" s="103" t="s">
        <v>6154</v>
      </c>
      <c r="B190" s="108" t="s">
        <v>5782</v>
      </c>
      <c r="C190" s="108" t="s">
        <v>6155</v>
      </c>
      <c r="D190" s="108" t="s">
        <v>600</v>
      </c>
      <c r="E190" s="109" t="s">
        <v>5783</v>
      </c>
      <c r="F190" s="109" t="s">
        <v>5786</v>
      </c>
    </row>
    <row r="191" spans="1:6" ht="12.75" customHeight="1">
      <c r="A191" s="103" t="s">
        <v>6156</v>
      </c>
      <c r="B191" s="108" t="s">
        <v>5782</v>
      </c>
      <c r="C191" s="108" t="s">
        <v>6157</v>
      </c>
      <c r="D191" s="108" t="s">
        <v>601</v>
      </c>
      <c r="E191" s="109" t="s">
        <v>5783</v>
      </c>
      <c r="F191" s="109" t="s">
        <v>5786</v>
      </c>
    </row>
    <row r="192" spans="1:6" ht="12.75" customHeight="1">
      <c r="A192" s="103" t="s">
        <v>6158</v>
      </c>
      <c r="B192" s="108" t="s">
        <v>5782</v>
      </c>
      <c r="C192" s="108" t="s">
        <v>6159</v>
      </c>
      <c r="D192" s="108" t="s">
        <v>602</v>
      </c>
      <c r="E192" s="109" t="s">
        <v>5783</v>
      </c>
      <c r="F192" s="109" t="s">
        <v>5786</v>
      </c>
    </row>
    <row r="193" spans="1:6" ht="12.75" customHeight="1">
      <c r="A193" s="103" t="s">
        <v>6160</v>
      </c>
      <c r="B193" s="108" t="s">
        <v>5782</v>
      </c>
      <c r="C193" s="108" t="s">
        <v>6161</v>
      </c>
      <c r="D193" s="108" t="s">
        <v>603</v>
      </c>
      <c r="E193" s="109" t="s">
        <v>5783</v>
      </c>
      <c r="F193" s="109" t="s">
        <v>5786</v>
      </c>
    </row>
    <row r="194" spans="1:6" ht="12.75" customHeight="1">
      <c r="A194" s="103" t="s">
        <v>6162</v>
      </c>
      <c r="B194" s="108" t="s">
        <v>5782</v>
      </c>
      <c r="C194" s="108" t="s">
        <v>6163</v>
      </c>
      <c r="D194" s="108" t="s">
        <v>604</v>
      </c>
      <c r="E194" s="109" t="s">
        <v>5783</v>
      </c>
      <c r="F194" s="109" t="s">
        <v>5786</v>
      </c>
    </row>
    <row r="195" spans="1:6" ht="12.75" customHeight="1">
      <c r="A195" s="103" t="s">
        <v>6164</v>
      </c>
      <c r="B195" s="108" t="s">
        <v>5782</v>
      </c>
      <c r="C195" s="108" t="s">
        <v>6165</v>
      </c>
      <c r="D195" s="108" t="s">
        <v>605</v>
      </c>
      <c r="E195" s="109" t="s">
        <v>5783</v>
      </c>
      <c r="F195" s="109" t="s">
        <v>5786</v>
      </c>
    </row>
    <row r="196" spans="1:6" ht="12.75" customHeight="1">
      <c r="A196" s="103" t="s">
        <v>6166</v>
      </c>
      <c r="B196" s="108" t="s">
        <v>5782</v>
      </c>
      <c r="C196" s="108" t="s">
        <v>6167</v>
      </c>
      <c r="D196" s="108" t="s">
        <v>606</v>
      </c>
      <c r="E196" s="109" t="s">
        <v>5783</v>
      </c>
      <c r="F196" s="109" t="s">
        <v>5786</v>
      </c>
    </row>
    <row r="197" spans="1:6" ht="12.75" customHeight="1">
      <c r="A197" s="103" t="s">
        <v>6168</v>
      </c>
      <c r="B197" s="108" t="s">
        <v>5782</v>
      </c>
      <c r="C197" s="108" t="s">
        <v>6169</v>
      </c>
      <c r="D197" s="108" t="s">
        <v>607</v>
      </c>
      <c r="E197" s="109" t="s">
        <v>5783</v>
      </c>
      <c r="F197" s="109" t="s">
        <v>5786</v>
      </c>
    </row>
    <row r="198" spans="1:6" ht="12.75" customHeight="1">
      <c r="A198" s="103" t="s">
        <v>6170</v>
      </c>
      <c r="B198" s="108" t="s">
        <v>5782</v>
      </c>
      <c r="C198" s="108" t="s">
        <v>6171</v>
      </c>
      <c r="D198" s="108" t="s">
        <v>608</v>
      </c>
      <c r="E198" s="109" t="s">
        <v>5783</v>
      </c>
      <c r="F198" s="109" t="s">
        <v>5786</v>
      </c>
    </row>
    <row r="199" spans="1:6" ht="12.75" customHeight="1">
      <c r="A199" s="103" t="s">
        <v>6172</v>
      </c>
      <c r="B199" s="108" t="s">
        <v>5782</v>
      </c>
      <c r="C199" s="108" t="s">
        <v>6173</v>
      </c>
      <c r="D199" s="108" t="s">
        <v>609</v>
      </c>
      <c r="E199" s="109" t="s">
        <v>5783</v>
      </c>
      <c r="F199" s="109" t="s">
        <v>5786</v>
      </c>
    </row>
    <row r="200" spans="1:6" ht="12.75" customHeight="1">
      <c r="A200" s="103" t="s">
        <v>6174</v>
      </c>
      <c r="B200" s="108" t="s">
        <v>5782</v>
      </c>
      <c r="C200" s="108" t="s">
        <v>6175</v>
      </c>
      <c r="D200" s="108" t="s">
        <v>610</v>
      </c>
      <c r="E200" s="109" t="s">
        <v>5783</v>
      </c>
      <c r="F200" s="109" t="s">
        <v>5786</v>
      </c>
    </row>
    <row r="201" spans="1:6" ht="12.75" customHeight="1">
      <c r="A201" s="103" t="s">
        <v>6176</v>
      </c>
      <c r="B201" s="108" t="s">
        <v>5782</v>
      </c>
      <c r="C201" s="108" t="s">
        <v>6177</v>
      </c>
      <c r="D201" s="108" t="s">
        <v>611</v>
      </c>
      <c r="E201" s="109" t="s">
        <v>5783</v>
      </c>
      <c r="F201" s="109" t="s">
        <v>5786</v>
      </c>
    </row>
    <row r="202" spans="1:6" ht="12.75" customHeight="1">
      <c r="A202" s="103" t="s">
        <v>6178</v>
      </c>
      <c r="B202" s="108" t="s">
        <v>5782</v>
      </c>
      <c r="C202" s="108" t="s">
        <v>6179</v>
      </c>
      <c r="D202" s="108" t="s">
        <v>612</v>
      </c>
      <c r="E202" s="109" t="s">
        <v>5783</v>
      </c>
      <c r="F202" s="109" t="s">
        <v>5786</v>
      </c>
    </row>
    <row r="203" spans="1:6" ht="12.75" customHeight="1">
      <c r="A203" s="103" t="s">
        <v>6180</v>
      </c>
      <c r="B203" s="108" t="s">
        <v>5782</v>
      </c>
      <c r="C203" s="108" t="s">
        <v>6181</v>
      </c>
      <c r="D203" s="108" t="s">
        <v>613</v>
      </c>
      <c r="E203" s="109" t="s">
        <v>5783</v>
      </c>
      <c r="F203" s="109" t="s">
        <v>5786</v>
      </c>
    </row>
    <row r="204" spans="1:6" ht="12.75" customHeight="1">
      <c r="A204" s="103" t="s">
        <v>6182</v>
      </c>
      <c r="B204" s="108" t="s">
        <v>5782</v>
      </c>
      <c r="C204" s="108" t="s">
        <v>6183</v>
      </c>
      <c r="D204" s="108" t="s">
        <v>614</v>
      </c>
      <c r="E204" s="109" t="s">
        <v>5783</v>
      </c>
      <c r="F204" s="109" t="s">
        <v>5786</v>
      </c>
    </row>
    <row r="205" spans="1:6" ht="12.75" customHeight="1">
      <c r="A205" s="103" t="s">
        <v>6184</v>
      </c>
      <c r="B205" s="108" t="s">
        <v>5782</v>
      </c>
      <c r="C205" s="108" t="s">
        <v>6185</v>
      </c>
      <c r="D205" s="108" t="s">
        <v>615</v>
      </c>
      <c r="E205" s="109" t="s">
        <v>5783</v>
      </c>
      <c r="F205" s="109" t="s">
        <v>5786</v>
      </c>
    </row>
    <row r="206" spans="1:6" ht="12.75" customHeight="1">
      <c r="A206" s="103" t="s">
        <v>6186</v>
      </c>
      <c r="B206" s="108" t="s">
        <v>5782</v>
      </c>
      <c r="C206" s="108" t="s">
        <v>6187</v>
      </c>
      <c r="D206" s="108" t="s">
        <v>616</v>
      </c>
      <c r="E206" s="109" t="s">
        <v>5783</v>
      </c>
      <c r="F206" s="109" t="s">
        <v>5786</v>
      </c>
    </row>
    <row r="207" spans="1:6" ht="12.75" customHeight="1">
      <c r="A207" s="103" t="s">
        <v>6188</v>
      </c>
      <c r="B207" s="108" t="s">
        <v>5782</v>
      </c>
      <c r="C207" s="108" t="s">
        <v>6189</v>
      </c>
      <c r="D207" s="108" t="s">
        <v>617</v>
      </c>
      <c r="E207" s="109" t="s">
        <v>5783</v>
      </c>
      <c r="F207" s="109" t="s">
        <v>5786</v>
      </c>
    </row>
    <row r="208" spans="1:6" ht="12.75" customHeight="1">
      <c r="A208" s="103" t="s">
        <v>6190</v>
      </c>
      <c r="B208" s="108" t="s">
        <v>5782</v>
      </c>
      <c r="C208" s="108" t="s">
        <v>6191</v>
      </c>
      <c r="D208" s="108" t="s">
        <v>420</v>
      </c>
      <c r="E208" s="109" t="s">
        <v>5783</v>
      </c>
      <c r="F208" s="109" t="s">
        <v>421</v>
      </c>
    </row>
    <row r="209" spans="1:6" ht="12.75" customHeight="1">
      <c r="A209" s="103" t="s">
        <v>6192</v>
      </c>
      <c r="B209" s="108" t="s">
        <v>5782</v>
      </c>
      <c r="C209" s="108" t="s">
        <v>6193</v>
      </c>
      <c r="D209" s="108" t="s">
        <v>618</v>
      </c>
      <c r="E209" s="109" t="s">
        <v>5783</v>
      </c>
      <c r="F209" s="109" t="s">
        <v>5786</v>
      </c>
    </row>
    <row r="210" spans="1:6" ht="12.75" customHeight="1">
      <c r="A210" s="103" t="s">
        <v>6194</v>
      </c>
      <c r="B210" s="108" t="s">
        <v>5782</v>
      </c>
      <c r="C210" s="108" t="s">
        <v>6195</v>
      </c>
      <c r="D210" s="108" t="s">
        <v>619</v>
      </c>
      <c r="E210" s="109" t="s">
        <v>5783</v>
      </c>
      <c r="F210" s="109" t="s">
        <v>5786</v>
      </c>
    </row>
    <row r="211" spans="1:6" ht="12.75" customHeight="1">
      <c r="A211" s="103" t="s">
        <v>6196</v>
      </c>
      <c r="B211" s="108" t="s">
        <v>5782</v>
      </c>
      <c r="C211" s="108" t="s">
        <v>6197</v>
      </c>
      <c r="D211" s="108" t="s">
        <v>620</v>
      </c>
      <c r="E211" s="109" t="s">
        <v>5783</v>
      </c>
      <c r="F211" s="109" t="s">
        <v>5786</v>
      </c>
    </row>
    <row r="212" spans="1:6" ht="12.75" customHeight="1">
      <c r="A212" s="103" t="s">
        <v>6198</v>
      </c>
      <c r="B212" s="108" t="s">
        <v>5782</v>
      </c>
      <c r="C212" s="108" t="s">
        <v>6199</v>
      </c>
      <c r="D212" s="108" t="s">
        <v>621</v>
      </c>
      <c r="E212" s="109" t="s">
        <v>5783</v>
      </c>
      <c r="F212" s="109" t="s">
        <v>5786</v>
      </c>
    </row>
    <row r="213" spans="1:6" ht="12.75" customHeight="1">
      <c r="A213" s="103" t="s">
        <v>6200</v>
      </c>
      <c r="B213" s="108" t="s">
        <v>5782</v>
      </c>
      <c r="C213" s="108" t="s">
        <v>6201</v>
      </c>
      <c r="D213" s="108" t="s">
        <v>622</v>
      </c>
      <c r="E213" s="109" t="s">
        <v>5783</v>
      </c>
      <c r="F213" s="109" t="s">
        <v>5786</v>
      </c>
    </row>
    <row r="214" spans="1:6" ht="12.75" customHeight="1">
      <c r="A214" s="103" t="s">
        <v>6202</v>
      </c>
      <c r="B214" s="108" t="s">
        <v>5782</v>
      </c>
      <c r="C214" s="108" t="s">
        <v>6203</v>
      </c>
      <c r="D214" s="108" t="s">
        <v>623</v>
      </c>
      <c r="E214" s="109" t="s">
        <v>5783</v>
      </c>
      <c r="F214" s="109" t="s">
        <v>5786</v>
      </c>
    </row>
    <row r="215" spans="1:6" ht="12.75" customHeight="1">
      <c r="A215" s="103" t="s">
        <v>6204</v>
      </c>
      <c r="B215" s="108" t="s">
        <v>5782</v>
      </c>
      <c r="C215" s="108" t="s">
        <v>6205</v>
      </c>
      <c r="D215" s="108" t="s">
        <v>624</v>
      </c>
      <c r="E215" s="109" t="s">
        <v>5783</v>
      </c>
      <c r="F215" s="109" t="s">
        <v>5786</v>
      </c>
    </row>
    <row r="216" spans="1:6" ht="12.75" customHeight="1">
      <c r="A216" s="103" t="s">
        <v>6206</v>
      </c>
      <c r="B216" s="108" t="s">
        <v>5782</v>
      </c>
      <c r="C216" s="108" t="s">
        <v>6207</v>
      </c>
      <c r="D216" s="108" t="s">
        <v>625</v>
      </c>
      <c r="E216" s="109" t="s">
        <v>5783</v>
      </c>
      <c r="F216" s="109" t="s">
        <v>5786</v>
      </c>
    </row>
    <row r="217" spans="1:6" ht="12.75" customHeight="1">
      <c r="A217" s="103" t="s">
        <v>6208</v>
      </c>
      <c r="B217" s="108" t="s">
        <v>5782</v>
      </c>
      <c r="C217" s="108" t="s">
        <v>6209</v>
      </c>
      <c r="D217" s="108" t="s">
        <v>626</v>
      </c>
      <c r="E217" s="109" t="s">
        <v>5783</v>
      </c>
      <c r="F217" s="109" t="s">
        <v>5786</v>
      </c>
    </row>
    <row r="218" spans="1:6" ht="12.75" customHeight="1">
      <c r="A218" s="103" t="s">
        <v>6210</v>
      </c>
      <c r="B218" s="108" t="s">
        <v>5782</v>
      </c>
      <c r="C218" s="108" t="s">
        <v>6211</v>
      </c>
      <c r="D218" s="108" t="s">
        <v>627</v>
      </c>
      <c r="E218" s="109" t="s">
        <v>5783</v>
      </c>
      <c r="F218" s="109" t="s">
        <v>5786</v>
      </c>
    </row>
    <row r="219" spans="1:6" ht="12.75" customHeight="1">
      <c r="A219" s="103" t="s">
        <v>6212</v>
      </c>
      <c r="B219" s="108" t="s">
        <v>5782</v>
      </c>
      <c r="C219" s="108" t="s">
        <v>6213</v>
      </c>
      <c r="D219" s="108" t="s">
        <v>628</v>
      </c>
      <c r="E219" s="109" t="s">
        <v>5783</v>
      </c>
      <c r="F219" s="109" t="s">
        <v>5786</v>
      </c>
    </row>
    <row r="220" spans="1:6" ht="12.75" customHeight="1">
      <c r="A220" s="103" t="s">
        <v>6214</v>
      </c>
      <c r="B220" s="108" t="s">
        <v>5782</v>
      </c>
      <c r="C220" s="108" t="s">
        <v>6215</v>
      </c>
      <c r="D220" s="108" t="s">
        <v>629</v>
      </c>
      <c r="E220" s="109" t="s">
        <v>5783</v>
      </c>
      <c r="F220" s="109" t="s">
        <v>5786</v>
      </c>
    </row>
    <row r="221" spans="1:6" ht="12.75" customHeight="1">
      <c r="A221" s="103" t="s">
        <v>6216</v>
      </c>
      <c r="B221" s="108" t="s">
        <v>5782</v>
      </c>
      <c r="C221" s="108" t="s">
        <v>6217</v>
      </c>
      <c r="D221" s="108" t="s">
        <v>630</v>
      </c>
      <c r="E221" s="109" t="s">
        <v>5783</v>
      </c>
      <c r="F221" s="109" t="s">
        <v>5786</v>
      </c>
    </row>
    <row r="222" spans="1:6" ht="12.75" customHeight="1">
      <c r="A222" s="103" t="s">
        <v>6218</v>
      </c>
      <c r="B222" s="108" t="s">
        <v>5782</v>
      </c>
      <c r="C222" s="108" t="s">
        <v>6219</v>
      </c>
      <c r="D222" s="108" t="s">
        <v>631</v>
      </c>
      <c r="E222" s="109" t="s">
        <v>5783</v>
      </c>
      <c r="F222" s="109" t="s">
        <v>5786</v>
      </c>
    </row>
    <row r="223" spans="1:6" ht="12.75" customHeight="1">
      <c r="A223" s="103" t="s">
        <v>6220</v>
      </c>
      <c r="B223" s="108" t="s">
        <v>5782</v>
      </c>
      <c r="C223" s="108" t="s">
        <v>6221</v>
      </c>
      <c r="D223" s="108" t="s">
        <v>632</v>
      </c>
      <c r="E223" s="109" t="s">
        <v>5783</v>
      </c>
      <c r="F223" s="109" t="s">
        <v>5786</v>
      </c>
    </row>
    <row r="224" spans="1:6" ht="12.75" customHeight="1">
      <c r="A224" s="103" t="s">
        <v>6222</v>
      </c>
      <c r="B224" s="108" t="s">
        <v>5782</v>
      </c>
      <c r="C224" s="108" t="s">
        <v>6223</v>
      </c>
      <c r="D224" s="108" t="s">
        <v>633</v>
      </c>
      <c r="E224" s="109" t="s">
        <v>5783</v>
      </c>
      <c r="F224" s="109" t="s">
        <v>5786</v>
      </c>
    </row>
    <row r="225" spans="1:6" ht="12.75" customHeight="1">
      <c r="A225" s="103" t="s">
        <v>6224</v>
      </c>
      <c r="B225" s="108" t="s">
        <v>5782</v>
      </c>
      <c r="C225" s="108" t="s">
        <v>6225</v>
      </c>
      <c r="D225" s="108" t="s">
        <v>634</v>
      </c>
      <c r="E225" s="109" t="s">
        <v>5783</v>
      </c>
      <c r="F225" s="109" t="s">
        <v>5786</v>
      </c>
    </row>
    <row r="226" spans="1:6" ht="12.75" customHeight="1">
      <c r="A226" s="103" t="s">
        <v>6226</v>
      </c>
      <c r="B226" s="108" t="s">
        <v>5782</v>
      </c>
      <c r="C226" s="108" t="s">
        <v>6227</v>
      </c>
      <c r="D226" s="108" t="s">
        <v>635</v>
      </c>
      <c r="E226" s="109" t="s">
        <v>5783</v>
      </c>
      <c r="F226" s="109" t="s">
        <v>5786</v>
      </c>
    </row>
    <row r="227" spans="1:6" ht="12.75" customHeight="1">
      <c r="A227" s="103" t="s">
        <v>6228</v>
      </c>
      <c r="B227" s="108" t="s">
        <v>5782</v>
      </c>
      <c r="C227" s="108" t="s">
        <v>6229</v>
      </c>
      <c r="D227" s="108" t="s">
        <v>636</v>
      </c>
      <c r="E227" s="109" t="s">
        <v>5783</v>
      </c>
      <c r="F227" s="109" t="s">
        <v>5786</v>
      </c>
    </row>
    <row r="228" spans="1:6" ht="12.75" customHeight="1">
      <c r="A228" s="103" t="s">
        <v>6230</v>
      </c>
      <c r="B228" s="108" t="s">
        <v>5782</v>
      </c>
      <c r="C228" s="108" t="s">
        <v>6231</v>
      </c>
      <c r="D228" s="108" t="s">
        <v>637</v>
      </c>
      <c r="E228" s="109" t="s">
        <v>5783</v>
      </c>
      <c r="F228" s="109" t="s">
        <v>5786</v>
      </c>
    </row>
    <row r="229" spans="1:6" ht="12.75" customHeight="1">
      <c r="A229" s="103" t="s">
        <v>6232</v>
      </c>
      <c r="B229" s="108" t="s">
        <v>5782</v>
      </c>
      <c r="C229" s="108" t="s">
        <v>6233</v>
      </c>
      <c r="D229" s="108" t="s">
        <v>638</v>
      </c>
      <c r="E229" s="109" t="s">
        <v>5783</v>
      </c>
      <c r="F229" s="109" t="s">
        <v>5786</v>
      </c>
    </row>
    <row r="230" spans="1:6" ht="12.75" customHeight="1">
      <c r="A230" s="103" t="s">
        <v>6234</v>
      </c>
      <c r="B230" s="108" t="s">
        <v>5782</v>
      </c>
      <c r="C230" s="108" t="s">
        <v>6235</v>
      </c>
      <c r="D230" s="108" t="s">
        <v>639</v>
      </c>
      <c r="E230" s="109" t="s">
        <v>5783</v>
      </c>
      <c r="F230" s="109" t="s">
        <v>5786</v>
      </c>
    </row>
    <row r="231" spans="1:6" ht="12.75" customHeight="1">
      <c r="A231" s="103" t="s">
        <v>6236</v>
      </c>
      <c r="B231" s="108" t="s">
        <v>5782</v>
      </c>
      <c r="C231" s="108" t="s">
        <v>6237</v>
      </c>
      <c r="D231" s="108" t="s">
        <v>640</v>
      </c>
      <c r="E231" s="109" t="s">
        <v>5783</v>
      </c>
      <c r="F231" s="109" t="s">
        <v>5786</v>
      </c>
    </row>
    <row r="232" spans="1:6" ht="12.75" customHeight="1">
      <c r="A232" s="103" t="s">
        <v>6238</v>
      </c>
      <c r="B232" s="108" t="s">
        <v>5782</v>
      </c>
      <c r="C232" s="108" t="s">
        <v>6239</v>
      </c>
      <c r="D232" s="108" t="s">
        <v>641</v>
      </c>
      <c r="E232" s="109" t="s">
        <v>5783</v>
      </c>
      <c r="F232" s="109" t="s">
        <v>5786</v>
      </c>
    </row>
    <row r="233" spans="1:6" ht="12.75" customHeight="1">
      <c r="A233" s="103" t="s">
        <v>6240</v>
      </c>
      <c r="B233" s="108" t="s">
        <v>5782</v>
      </c>
      <c r="C233" s="108" t="s">
        <v>6241</v>
      </c>
      <c r="D233" s="108" t="s">
        <v>642</v>
      </c>
      <c r="E233" s="109" t="s">
        <v>5783</v>
      </c>
      <c r="F233" s="109" t="s">
        <v>5786</v>
      </c>
    </row>
    <row r="234" spans="1:6" ht="12.75" customHeight="1">
      <c r="A234" s="103" t="s">
        <v>6242</v>
      </c>
      <c r="B234" s="108" t="s">
        <v>5782</v>
      </c>
      <c r="C234" s="108" t="s">
        <v>6243</v>
      </c>
      <c r="D234" s="108" t="s">
        <v>455</v>
      </c>
      <c r="E234" s="109" t="s">
        <v>5783</v>
      </c>
      <c r="F234" s="109" t="s">
        <v>421</v>
      </c>
    </row>
    <row r="235" spans="1:6" ht="12.75" customHeight="1">
      <c r="A235" s="103" t="s">
        <v>6244</v>
      </c>
      <c r="B235" s="108" t="s">
        <v>5782</v>
      </c>
      <c r="C235" s="108" t="s">
        <v>6245</v>
      </c>
      <c r="D235" s="108" t="s">
        <v>643</v>
      </c>
      <c r="E235" s="109" t="s">
        <v>5783</v>
      </c>
      <c r="F235" s="109" t="s">
        <v>5786</v>
      </c>
    </row>
    <row r="236" spans="1:6" ht="12.75" customHeight="1">
      <c r="A236" s="103" t="s">
        <v>6246</v>
      </c>
      <c r="B236" s="108" t="s">
        <v>5782</v>
      </c>
      <c r="C236" s="108" t="s">
        <v>6247</v>
      </c>
      <c r="D236" s="108" t="s">
        <v>585</v>
      </c>
      <c r="E236" s="109" t="s">
        <v>5783</v>
      </c>
      <c r="F236" s="109" t="s">
        <v>421</v>
      </c>
    </row>
    <row r="237" spans="1:6" ht="12.75" customHeight="1">
      <c r="A237" s="103" t="s">
        <v>6248</v>
      </c>
      <c r="B237" s="108" t="s">
        <v>5782</v>
      </c>
      <c r="C237" s="108" t="s">
        <v>6249</v>
      </c>
      <c r="D237" s="108" t="s">
        <v>644</v>
      </c>
      <c r="E237" s="109" t="s">
        <v>5783</v>
      </c>
      <c r="F237" s="109" t="s">
        <v>421</v>
      </c>
    </row>
    <row r="238" spans="1:6" ht="12.75" customHeight="1">
      <c r="A238" s="103" t="s">
        <v>6250</v>
      </c>
      <c r="B238" s="108" t="s">
        <v>5782</v>
      </c>
      <c r="C238" s="108" t="s">
        <v>6251</v>
      </c>
      <c r="D238" s="108" t="s">
        <v>645</v>
      </c>
      <c r="E238" s="109" t="s">
        <v>5783</v>
      </c>
      <c r="F238" s="109" t="s">
        <v>5786</v>
      </c>
    </row>
    <row r="239" spans="1:6" ht="12.75" customHeight="1">
      <c r="A239" s="103" t="s">
        <v>6252</v>
      </c>
      <c r="B239" s="108" t="s">
        <v>5782</v>
      </c>
      <c r="C239" s="108" t="s">
        <v>6253</v>
      </c>
      <c r="D239" s="108" t="s">
        <v>646</v>
      </c>
      <c r="E239" s="109" t="s">
        <v>5783</v>
      </c>
      <c r="F239" s="109" t="s">
        <v>5786</v>
      </c>
    </row>
    <row r="240" spans="1:6" ht="12.75" customHeight="1">
      <c r="A240" s="103" t="s">
        <v>6254</v>
      </c>
      <c r="B240" s="108" t="s">
        <v>5782</v>
      </c>
      <c r="C240" s="108" t="s">
        <v>6255</v>
      </c>
      <c r="D240" s="108" t="s">
        <v>647</v>
      </c>
      <c r="E240" s="109" t="s">
        <v>5783</v>
      </c>
      <c r="F240" s="109" t="s">
        <v>5786</v>
      </c>
    </row>
    <row r="241" spans="1:6" ht="12.75" customHeight="1">
      <c r="A241" s="103" t="s">
        <v>6256</v>
      </c>
      <c r="B241" s="108" t="s">
        <v>5782</v>
      </c>
      <c r="C241" s="108" t="s">
        <v>6257</v>
      </c>
      <c r="D241" s="108" t="s">
        <v>648</v>
      </c>
      <c r="E241" s="109" t="s">
        <v>5783</v>
      </c>
      <c r="F241" s="109" t="s">
        <v>5786</v>
      </c>
    </row>
    <row r="242" spans="1:6" ht="12.75" customHeight="1">
      <c r="A242" s="103" t="s">
        <v>6258</v>
      </c>
      <c r="B242" s="108" t="s">
        <v>5782</v>
      </c>
      <c r="C242" s="108" t="s">
        <v>6259</v>
      </c>
      <c r="D242" s="108" t="s">
        <v>649</v>
      </c>
      <c r="E242" s="109" t="s">
        <v>5783</v>
      </c>
      <c r="F242" s="109" t="s">
        <v>5786</v>
      </c>
    </row>
    <row r="243" spans="1:6" ht="12.75" customHeight="1">
      <c r="A243" s="103" t="s">
        <v>6263</v>
      </c>
      <c r="B243" s="108" t="s">
        <v>6261</v>
      </c>
      <c r="C243" s="108" t="s">
        <v>6264</v>
      </c>
      <c r="D243" s="108" t="s">
        <v>650</v>
      </c>
      <c r="E243" s="109" t="s">
        <v>6262</v>
      </c>
      <c r="F243" s="109" t="s">
        <v>5786</v>
      </c>
    </row>
    <row r="244" spans="1:6" ht="12.75" customHeight="1">
      <c r="A244" s="103" t="s">
        <v>6263</v>
      </c>
      <c r="B244" s="108" t="s">
        <v>6261</v>
      </c>
      <c r="C244" s="108" t="s">
        <v>6264</v>
      </c>
      <c r="D244" s="108" t="s">
        <v>651</v>
      </c>
      <c r="E244" s="109" t="s">
        <v>6262</v>
      </c>
      <c r="F244" s="109" t="s">
        <v>421</v>
      </c>
    </row>
    <row r="245" spans="1:6" ht="12.75" customHeight="1">
      <c r="A245" s="103" t="s">
        <v>6266</v>
      </c>
      <c r="B245" s="108" t="s">
        <v>6261</v>
      </c>
      <c r="C245" s="108" t="s">
        <v>6267</v>
      </c>
      <c r="D245" s="108" t="s">
        <v>652</v>
      </c>
      <c r="E245" s="109" t="s">
        <v>6265</v>
      </c>
      <c r="F245" s="109" t="s">
        <v>5786</v>
      </c>
    </row>
    <row r="246" spans="1:6" ht="12.75" customHeight="1">
      <c r="A246" s="103" t="s">
        <v>6266</v>
      </c>
      <c r="B246" s="108" t="s">
        <v>6261</v>
      </c>
      <c r="C246" s="108" t="s">
        <v>6267</v>
      </c>
      <c r="D246" s="108" t="s">
        <v>653</v>
      </c>
      <c r="E246" s="109" t="s">
        <v>6265</v>
      </c>
      <c r="F246" s="109" t="s">
        <v>5786</v>
      </c>
    </row>
    <row r="247" spans="1:6" ht="12.75" customHeight="1">
      <c r="A247" s="103" t="s">
        <v>6266</v>
      </c>
      <c r="B247" s="108" t="s">
        <v>6261</v>
      </c>
      <c r="C247" s="108" t="s">
        <v>6267</v>
      </c>
      <c r="D247" s="108" t="s">
        <v>654</v>
      </c>
      <c r="E247" s="109" t="s">
        <v>6265</v>
      </c>
      <c r="F247" s="109" t="s">
        <v>5786</v>
      </c>
    </row>
    <row r="248" spans="1:6" ht="12.75" customHeight="1">
      <c r="A248" s="103" t="s">
        <v>6269</v>
      </c>
      <c r="B248" s="108" t="s">
        <v>6261</v>
      </c>
      <c r="C248" s="108" t="s">
        <v>6270</v>
      </c>
      <c r="D248" s="108" t="s">
        <v>655</v>
      </c>
      <c r="E248" s="109" t="s">
        <v>6268</v>
      </c>
      <c r="F248" s="109" t="s">
        <v>5786</v>
      </c>
    </row>
    <row r="249" spans="1:6" ht="12.75" customHeight="1">
      <c r="A249" s="103" t="s">
        <v>6269</v>
      </c>
      <c r="B249" s="108" t="s">
        <v>6261</v>
      </c>
      <c r="C249" s="108" t="s">
        <v>6270</v>
      </c>
      <c r="D249" s="108" t="s">
        <v>656</v>
      </c>
      <c r="E249" s="109" t="s">
        <v>6268</v>
      </c>
      <c r="F249" s="109" t="s">
        <v>421</v>
      </c>
    </row>
    <row r="250" spans="1:6" ht="12.75" customHeight="1">
      <c r="A250" s="103" t="s">
        <v>6272</v>
      </c>
      <c r="B250" s="108" t="s">
        <v>6261</v>
      </c>
      <c r="C250" s="108" t="s">
        <v>657</v>
      </c>
      <c r="D250" s="108" t="s">
        <v>658</v>
      </c>
      <c r="E250" s="109" t="s">
        <v>6271</v>
      </c>
      <c r="F250" s="109" t="s">
        <v>5786</v>
      </c>
    </row>
    <row r="251" spans="1:6" ht="12.75" customHeight="1">
      <c r="A251" s="103" t="s">
        <v>6275</v>
      </c>
      <c r="B251" s="108" t="s">
        <v>6261</v>
      </c>
      <c r="C251" s="108" t="s">
        <v>6276</v>
      </c>
      <c r="D251" s="108" t="s">
        <v>659</v>
      </c>
      <c r="E251" s="109" t="s">
        <v>6274</v>
      </c>
      <c r="F251" s="109" t="s">
        <v>5786</v>
      </c>
    </row>
    <row r="252" spans="1:6" ht="12.75" customHeight="1">
      <c r="A252" s="103" t="s">
        <v>6275</v>
      </c>
      <c r="B252" s="108" t="s">
        <v>6261</v>
      </c>
      <c r="C252" s="108" t="s">
        <v>6276</v>
      </c>
      <c r="D252" s="108" t="s">
        <v>660</v>
      </c>
      <c r="E252" s="109" t="s">
        <v>6274</v>
      </c>
      <c r="F252" s="109" t="s">
        <v>5786</v>
      </c>
    </row>
    <row r="253" spans="1:6" ht="12.75" customHeight="1">
      <c r="A253" s="103" t="s">
        <v>6275</v>
      </c>
      <c r="B253" s="108" t="s">
        <v>6261</v>
      </c>
      <c r="C253" s="108" t="s">
        <v>6276</v>
      </c>
      <c r="D253" s="108" t="s">
        <v>661</v>
      </c>
      <c r="E253" s="109" t="s">
        <v>6274</v>
      </c>
      <c r="F253" s="109" t="s">
        <v>5786</v>
      </c>
    </row>
    <row r="254" spans="1:6" ht="12.75" customHeight="1">
      <c r="A254" s="103" t="s">
        <v>6275</v>
      </c>
      <c r="B254" s="108" t="s">
        <v>6261</v>
      </c>
      <c r="C254" s="108" t="s">
        <v>6276</v>
      </c>
      <c r="D254" s="108" t="s">
        <v>662</v>
      </c>
      <c r="E254" s="109" t="s">
        <v>6274</v>
      </c>
      <c r="F254" s="109" t="s">
        <v>5786</v>
      </c>
    </row>
    <row r="255" spans="1:6" ht="12.75" customHeight="1">
      <c r="A255" s="103" t="s">
        <v>6275</v>
      </c>
      <c r="B255" s="108" t="s">
        <v>6261</v>
      </c>
      <c r="C255" s="108" t="s">
        <v>6276</v>
      </c>
      <c r="D255" s="108" t="s">
        <v>663</v>
      </c>
      <c r="E255" s="109" t="s">
        <v>6274</v>
      </c>
      <c r="F255" s="109" t="s">
        <v>5786</v>
      </c>
    </row>
    <row r="256" spans="1:6" ht="12.75" customHeight="1">
      <c r="A256" s="103" t="s">
        <v>6275</v>
      </c>
      <c r="B256" s="108" t="s">
        <v>6261</v>
      </c>
      <c r="C256" s="108" t="s">
        <v>6276</v>
      </c>
      <c r="D256" s="108" t="s">
        <v>664</v>
      </c>
      <c r="E256" s="109" t="s">
        <v>6274</v>
      </c>
      <c r="F256" s="109" t="s">
        <v>5786</v>
      </c>
    </row>
    <row r="257" spans="1:6" ht="12.75" customHeight="1">
      <c r="A257" s="103" t="s">
        <v>6275</v>
      </c>
      <c r="B257" s="108" t="s">
        <v>6261</v>
      </c>
      <c r="C257" s="108" t="s">
        <v>6276</v>
      </c>
      <c r="D257" s="108" t="s">
        <v>665</v>
      </c>
      <c r="E257" s="109" t="s">
        <v>6274</v>
      </c>
      <c r="F257" s="109" t="s">
        <v>5786</v>
      </c>
    </row>
    <row r="258" spans="1:6" ht="12.75" customHeight="1">
      <c r="A258" s="103" t="s">
        <v>6275</v>
      </c>
      <c r="B258" s="108" t="s">
        <v>6261</v>
      </c>
      <c r="C258" s="108" t="s">
        <v>6276</v>
      </c>
      <c r="D258" s="108" t="s">
        <v>666</v>
      </c>
      <c r="E258" s="109" t="s">
        <v>6274</v>
      </c>
      <c r="F258" s="109" t="s">
        <v>5786</v>
      </c>
    </row>
    <row r="259" spans="1:6" ht="12.75" customHeight="1">
      <c r="A259" s="103" t="s">
        <v>6275</v>
      </c>
      <c r="B259" s="108" t="s">
        <v>6261</v>
      </c>
      <c r="C259" s="108" t="s">
        <v>6276</v>
      </c>
      <c r="D259" s="108" t="s">
        <v>667</v>
      </c>
      <c r="E259" s="109" t="s">
        <v>6274</v>
      </c>
      <c r="F259" s="109" t="s">
        <v>5786</v>
      </c>
    </row>
    <row r="260" spans="1:6" ht="12.75" customHeight="1">
      <c r="A260" s="103" t="s">
        <v>6275</v>
      </c>
      <c r="B260" s="108" t="s">
        <v>6261</v>
      </c>
      <c r="C260" s="108" t="s">
        <v>6276</v>
      </c>
      <c r="D260" s="108" t="s">
        <v>668</v>
      </c>
      <c r="E260" s="109" t="s">
        <v>6280</v>
      </c>
      <c r="F260" s="109" t="s">
        <v>5786</v>
      </c>
    </row>
    <row r="261" spans="1:6" ht="12.75" customHeight="1">
      <c r="A261" s="103" t="s">
        <v>6275</v>
      </c>
      <c r="B261" s="108" t="s">
        <v>6261</v>
      </c>
      <c r="C261" s="108" t="s">
        <v>6276</v>
      </c>
      <c r="D261" s="108" t="s">
        <v>669</v>
      </c>
      <c r="E261" s="109" t="s">
        <v>6274</v>
      </c>
      <c r="F261" s="109" t="s">
        <v>5786</v>
      </c>
    </row>
    <row r="262" spans="1:6" ht="12.75" customHeight="1">
      <c r="A262" s="103" t="s">
        <v>6275</v>
      </c>
      <c r="B262" s="108" t="s">
        <v>6261</v>
      </c>
      <c r="C262" s="108" t="s">
        <v>6276</v>
      </c>
      <c r="D262" s="108" t="s">
        <v>670</v>
      </c>
      <c r="E262" s="109" t="s">
        <v>6274</v>
      </c>
      <c r="F262" s="109" t="s">
        <v>5786</v>
      </c>
    </row>
    <row r="263" spans="1:6" ht="12.75" customHeight="1">
      <c r="A263" s="103" t="s">
        <v>6275</v>
      </c>
      <c r="B263" s="108" t="s">
        <v>6261</v>
      </c>
      <c r="C263" s="108" t="s">
        <v>6276</v>
      </c>
      <c r="D263" s="108" t="s">
        <v>671</v>
      </c>
      <c r="E263" s="109" t="s">
        <v>6274</v>
      </c>
      <c r="F263" s="109" t="s">
        <v>5786</v>
      </c>
    </row>
    <row r="264" spans="1:6" ht="12.75" customHeight="1">
      <c r="A264" s="103" t="s">
        <v>6275</v>
      </c>
      <c r="B264" s="108" t="s">
        <v>6261</v>
      </c>
      <c r="C264" s="108" t="s">
        <v>6276</v>
      </c>
      <c r="D264" s="108" t="s">
        <v>672</v>
      </c>
      <c r="E264" s="109" t="s">
        <v>6274</v>
      </c>
      <c r="F264" s="109" t="s">
        <v>5786</v>
      </c>
    </row>
    <row r="265" spans="1:6" ht="12.75" customHeight="1">
      <c r="A265" s="103" t="s">
        <v>6275</v>
      </c>
      <c r="B265" s="108" t="s">
        <v>6261</v>
      </c>
      <c r="C265" s="108" t="s">
        <v>6276</v>
      </c>
      <c r="D265" s="108" t="s">
        <v>673</v>
      </c>
      <c r="E265" s="109" t="s">
        <v>6274</v>
      </c>
      <c r="F265" s="109" t="s">
        <v>5786</v>
      </c>
    </row>
    <row r="266" spans="1:6" ht="12.75" customHeight="1">
      <c r="A266" s="103" t="s">
        <v>6275</v>
      </c>
      <c r="B266" s="108" t="s">
        <v>6261</v>
      </c>
      <c r="C266" s="108" t="s">
        <v>6276</v>
      </c>
      <c r="D266" s="108" t="s">
        <v>674</v>
      </c>
      <c r="E266" s="109" t="s">
        <v>6274</v>
      </c>
      <c r="F266" s="109" t="s">
        <v>5786</v>
      </c>
    </row>
    <row r="267" spans="1:6" ht="12.75" customHeight="1">
      <c r="A267" s="103" t="s">
        <v>6275</v>
      </c>
      <c r="B267" s="108" t="s">
        <v>6261</v>
      </c>
      <c r="C267" s="108" t="s">
        <v>6276</v>
      </c>
      <c r="D267" s="108" t="s">
        <v>675</v>
      </c>
      <c r="E267" s="109" t="s">
        <v>6280</v>
      </c>
      <c r="F267" s="109" t="s">
        <v>5786</v>
      </c>
    </row>
    <row r="268" spans="1:6" ht="12.75" customHeight="1">
      <c r="A268" s="103" t="s">
        <v>6275</v>
      </c>
      <c r="B268" s="108" t="s">
        <v>6261</v>
      </c>
      <c r="C268" s="108" t="s">
        <v>6276</v>
      </c>
      <c r="D268" s="108" t="s">
        <v>676</v>
      </c>
      <c r="E268" s="109" t="s">
        <v>6274</v>
      </c>
      <c r="F268" s="109" t="s">
        <v>5786</v>
      </c>
    </row>
    <row r="269" spans="1:6" ht="12.75" customHeight="1">
      <c r="A269" s="103" t="s">
        <v>6275</v>
      </c>
      <c r="B269" s="108" t="s">
        <v>6261</v>
      </c>
      <c r="C269" s="108" t="s">
        <v>6276</v>
      </c>
      <c r="D269" s="108" t="s">
        <v>677</v>
      </c>
      <c r="E269" s="109" t="s">
        <v>6274</v>
      </c>
      <c r="F269" s="109" t="s">
        <v>5786</v>
      </c>
    </row>
    <row r="270" spans="1:6" ht="12.75" customHeight="1">
      <c r="A270" s="103" t="s">
        <v>6275</v>
      </c>
      <c r="B270" s="108" t="s">
        <v>6261</v>
      </c>
      <c r="C270" s="108" t="s">
        <v>6276</v>
      </c>
      <c r="D270" s="108" t="s">
        <v>678</v>
      </c>
      <c r="E270" s="109" t="s">
        <v>6274</v>
      </c>
      <c r="F270" s="109" t="s">
        <v>5786</v>
      </c>
    </row>
    <row r="271" spans="1:6" ht="12.75" customHeight="1">
      <c r="A271" s="103" t="s">
        <v>6275</v>
      </c>
      <c r="B271" s="108" t="s">
        <v>6261</v>
      </c>
      <c r="C271" s="108" t="s">
        <v>6276</v>
      </c>
      <c r="D271" s="108" t="s">
        <v>679</v>
      </c>
      <c r="E271" s="109" t="s">
        <v>6274</v>
      </c>
      <c r="F271" s="109" t="s">
        <v>5786</v>
      </c>
    </row>
    <row r="272" spans="1:6" ht="12.75" customHeight="1">
      <c r="A272" s="103" t="s">
        <v>6275</v>
      </c>
      <c r="B272" s="108" t="s">
        <v>6261</v>
      </c>
      <c r="C272" s="108" t="s">
        <v>6276</v>
      </c>
      <c r="D272" s="108" t="s">
        <v>680</v>
      </c>
      <c r="E272" s="109" t="s">
        <v>6274</v>
      </c>
      <c r="F272" s="109" t="s">
        <v>5786</v>
      </c>
    </row>
    <row r="273" spans="1:6" ht="12.75" customHeight="1">
      <c r="A273" s="103" t="s">
        <v>6275</v>
      </c>
      <c r="B273" s="108" t="s">
        <v>6261</v>
      </c>
      <c r="C273" s="108" t="s">
        <v>6276</v>
      </c>
      <c r="D273" s="108" t="s">
        <v>681</v>
      </c>
      <c r="E273" s="109" t="s">
        <v>6274</v>
      </c>
      <c r="F273" s="109" t="s">
        <v>5786</v>
      </c>
    </row>
    <row r="274" spans="1:6" ht="12.75" customHeight="1">
      <c r="A274" s="103" t="s">
        <v>6275</v>
      </c>
      <c r="B274" s="108" t="s">
        <v>6261</v>
      </c>
      <c r="C274" s="108" t="s">
        <v>6276</v>
      </c>
      <c r="D274" s="108" t="s">
        <v>682</v>
      </c>
      <c r="E274" s="109" t="s">
        <v>6274</v>
      </c>
      <c r="F274" s="109" t="s">
        <v>5786</v>
      </c>
    </row>
    <row r="275" spans="1:6" ht="12.75" customHeight="1">
      <c r="A275" s="103" t="s">
        <v>6275</v>
      </c>
      <c r="B275" s="108" t="s">
        <v>6261</v>
      </c>
      <c r="C275" s="108" t="s">
        <v>6276</v>
      </c>
      <c r="D275" s="108" t="s">
        <v>683</v>
      </c>
      <c r="E275" s="109" t="s">
        <v>6280</v>
      </c>
      <c r="F275" s="109" t="s">
        <v>5786</v>
      </c>
    </row>
    <row r="276" spans="1:6" ht="12.75" customHeight="1">
      <c r="A276" s="103" t="s">
        <v>6275</v>
      </c>
      <c r="B276" s="108" t="s">
        <v>6261</v>
      </c>
      <c r="C276" s="108" t="s">
        <v>6276</v>
      </c>
      <c r="D276" s="108" t="s">
        <v>684</v>
      </c>
      <c r="E276" s="109" t="s">
        <v>6274</v>
      </c>
      <c r="F276" s="109" t="s">
        <v>5786</v>
      </c>
    </row>
    <row r="277" spans="1:6" ht="12.75" customHeight="1">
      <c r="A277" s="103" t="s">
        <v>6275</v>
      </c>
      <c r="B277" s="108" t="s">
        <v>6261</v>
      </c>
      <c r="C277" s="108" t="s">
        <v>6276</v>
      </c>
      <c r="D277" s="108" t="s">
        <v>685</v>
      </c>
      <c r="E277" s="109" t="s">
        <v>6274</v>
      </c>
      <c r="F277" s="109" t="s">
        <v>5786</v>
      </c>
    </row>
    <row r="278" spans="1:6" ht="12.75" customHeight="1">
      <c r="A278" s="103" t="s">
        <v>6275</v>
      </c>
      <c r="B278" s="108" t="s">
        <v>6261</v>
      </c>
      <c r="C278" s="108" t="s">
        <v>6276</v>
      </c>
      <c r="D278" s="108" t="s">
        <v>686</v>
      </c>
      <c r="E278" s="109" t="s">
        <v>6274</v>
      </c>
      <c r="F278" s="109" t="s">
        <v>5786</v>
      </c>
    </row>
    <row r="279" spans="1:6" ht="12.75" customHeight="1">
      <c r="A279" s="103" t="s">
        <v>6275</v>
      </c>
      <c r="B279" s="108" t="s">
        <v>6261</v>
      </c>
      <c r="C279" s="108" t="s">
        <v>6276</v>
      </c>
      <c r="D279" s="108" t="s">
        <v>687</v>
      </c>
      <c r="E279" s="109" t="s">
        <v>6274</v>
      </c>
      <c r="F279" s="109" t="s">
        <v>5786</v>
      </c>
    </row>
    <row r="280" spans="1:6" ht="12.75" customHeight="1">
      <c r="A280" s="103" t="s">
        <v>6275</v>
      </c>
      <c r="B280" s="108" t="s">
        <v>6261</v>
      </c>
      <c r="C280" s="108" t="s">
        <v>6276</v>
      </c>
      <c r="D280" s="108" t="s">
        <v>688</v>
      </c>
      <c r="E280" s="109" t="s">
        <v>6274</v>
      </c>
      <c r="F280" s="109" t="s">
        <v>5786</v>
      </c>
    </row>
    <row r="281" spans="1:6" ht="12.75" customHeight="1">
      <c r="A281" s="103" t="s">
        <v>6275</v>
      </c>
      <c r="B281" s="108" t="s">
        <v>6261</v>
      </c>
      <c r="C281" s="108" t="s">
        <v>6276</v>
      </c>
      <c r="D281" s="108" t="s">
        <v>689</v>
      </c>
      <c r="E281" s="109" t="s">
        <v>6274</v>
      </c>
      <c r="F281" s="109" t="s">
        <v>5786</v>
      </c>
    </row>
    <row r="282" spans="1:6" ht="12.75" customHeight="1">
      <c r="A282" s="103" t="s">
        <v>6275</v>
      </c>
      <c r="B282" s="108" t="s">
        <v>6261</v>
      </c>
      <c r="C282" s="108" t="s">
        <v>6276</v>
      </c>
      <c r="D282" s="108" t="s">
        <v>690</v>
      </c>
      <c r="E282" s="109" t="s">
        <v>6274</v>
      </c>
      <c r="F282" s="109" t="s">
        <v>5786</v>
      </c>
    </row>
    <row r="283" spans="1:6" ht="12.75" customHeight="1">
      <c r="A283" s="103" t="s">
        <v>6275</v>
      </c>
      <c r="B283" s="108" t="s">
        <v>6261</v>
      </c>
      <c r="C283" s="108" t="s">
        <v>6276</v>
      </c>
      <c r="D283" s="108" t="s">
        <v>691</v>
      </c>
      <c r="E283" s="109" t="s">
        <v>6274</v>
      </c>
      <c r="F283" s="109" t="s">
        <v>5786</v>
      </c>
    </row>
    <row r="284" spans="1:6" ht="12.75" customHeight="1">
      <c r="A284" s="103" t="s">
        <v>6275</v>
      </c>
      <c r="B284" s="108" t="s">
        <v>6261</v>
      </c>
      <c r="C284" s="108" t="s">
        <v>6276</v>
      </c>
      <c r="D284" s="108" t="s">
        <v>692</v>
      </c>
      <c r="E284" s="109" t="s">
        <v>6274</v>
      </c>
      <c r="F284" s="109" t="s">
        <v>5786</v>
      </c>
    </row>
    <row r="285" spans="1:6" ht="12.75" customHeight="1">
      <c r="A285" s="103" t="s">
        <v>6275</v>
      </c>
      <c r="B285" s="108" t="s">
        <v>6261</v>
      </c>
      <c r="C285" s="108" t="s">
        <v>6276</v>
      </c>
      <c r="D285" s="108" t="s">
        <v>693</v>
      </c>
      <c r="E285" s="109" t="s">
        <v>6274</v>
      </c>
      <c r="F285" s="109" t="s">
        <v>5786</v>
      </c>
    </row>
    <row r="286" spans="1:6" ht="12.75" customHeight="1">
      <c r="A286" s="103" t="s">
        <v>6275</v>
      </c>
      <c r="B286" s="108" t="s">
        <v>6261</v>
      </c>
      <c r="C286" s="108" t="s">
        <v>6276</v>
      </c>
      <c r="D286" s="108" t="s">
        <v>694</v>
      </c>
      <c r="E286" s="109" t="s">
        <v>6274</v>
      </c>
      <c r="F286" s="109" t="s">
        <v>5786</v>
      </c>
    </row>
    <row r="287" spans="1:6" ht="12.75" customHeight="1">
      <c r="A287" s="103" t="s">
        <v>6275</v>
      </c>
      <c r="B287" s="108" t="s">
        <v>6261</v>
      </c>
      <c r="C287" s="108" t="s">
        <v>6276</v>
      </c>
      <c r="D287" s="108" t="s">
        <v>695</v>
      </c>
      <c r="E287" s="109" t="s">
        <v>6274</v>
      </c>
      <c r="F287" s="109" t="s">
        <v>5786</v>
      </c>
    </row>
    <row r="288" spans="1:6" ht="12.75" customHeight="1">
      <c r="A288" s="103" t="s">
        <v>6275</v>
      </c>
      <c r="B288" s="108" t="s">
        <v>6261</v>
      </c>
      <c r="C288" s="108" t="s">
        <v>6276</v>
      </c>
      <c r="D288" s="108" t="s">
        <v>696</v>
      </c>
      <c r="E288" s="109" t="s">
        <v>6274</v>
      </c>
      <c r="F288" s="109" t="s">
        <v>5786</v>
      </c>
    </row>
    <row r="289" spans="1:6" ht="12.75" customHeight="1">
      <c r="A289" s="103" t="s">
        <v>6275</v>
      </c>
      <c r="B289" s="108" t="s">
        <v>6261</v>
      </c>
      <c r="C289" s="108" t="s">
        <v>6276</v>
      </c>
      <c r="D289" s="108" t="s">
        <v>697</v>
      </c>
      <c r="E289" s="109" t="s">
        <v>6274</v>
      </c>
      <c r="F289" s="109" t="s">
        <v>5786</v>
      </c>
    </row>
    <row r="290" spans="1:6" ht="12.75" customHeight="1">
      <c r="A290" s="103" t="s">
        <v>6275</v>
      </c>
      <c r="B290" s="108" t="s">
        <v>6261</v>
      </c>
      <c r="C290" s="108" t="s">
        <v>6276</v>
      </c>
      <c r="D290" s="108" t="s">
        <v>698</v>
      </c>
      <c r="E290" s="109" t="s">
        <v>6280</v>
      </c>
      <c r="F290" s="109" t="s">
        <v>5786</v>
      </c>
    </row>
    <row r="291" spans="1:6" ht="12.75" customHeight="1">
      <c r="A291" s="103" t="s">
        <v>6275</v>
      </c>
      <c r="B291" s="108" t="s">
        <v>6261</v>
      </c>
      <c r="C291" s="108" t="s">
        <v>6276</v>
      </c>
      <c r="D291" s="108" t="s">
        <v>699</v>
      </c>
      <c r="E291" s="109" t="s">
        <v>6274</v>
      </c>
      <c r="F291" s="109" t="s">
        <v>5786</v>
      </c>
    </row>
    <row r="292" spans="1:6" ht="12.75" customHeight="1">
      <c r="A292" s="103" t="s">
        <v>6275</v>
      </c>
      <c r="B292" s="108" t="s">
        <v>6261</v>
      </c>
      <c r="C292" s="108" t="s">
        <v>6276</v>
      </c>
      <c r="D292" s="108" t="s">
        <v>700</v>
      </c>
      <c r="E292" s="109" t="s">
        <v>6274</v>
      </c>
      <c r="F292" s="109" t="s">
        <v>5786</v>
      </c>
    </row>
    <row r="293" spans="1:6" ht="12.75" customHeight="1">
      <c r="A293" s="103" t="s">
        <v>6275</v>
      </c>
      <c r="B293" s="108" t="s">
        <v>6261</v>
      </c>
      <c r="C293" s="108" t="s">
        <v>6276</v>
      </c>
      <c r="D293" s="108" t="s">
        <v>701</v>
      </c>
      <c r="E293" s="109" t="s">
        <v>6274</v>
      </c>
      <c r="F293" s="109" t="s">
        <v>5786</v>
      </c>
    </row>
    <row r="294" spans="1:6" ht="12.75" customHeight="1">
      <c r="A294" s="103" t="s">
        <v>6275</v>
      </c>
      <c r="B294" s="108" t="s">
        <v>6261</v>
      </c>
      <c r="C294" s="108" t="s">
        <v>6276</v>
      </c>
      <c r="D294" s="108" t="s">
        <v>702</v>
      </c>
      <c r="E294" s="109" t="s">
        <v>6274</v>
      </c>
      <c r="F294" s="109" t="s">
        <v>5786</v>
      </c>
    </row>
    <row r="295" spans="1:6" ht="12.75" customHeight="1">
      <c r="A295" s="103" t="s">
        <v>6275</v>
      </c>
      <c r="B295" s="108" t="s">
        <v>6261</v>
      </c>
      <c r="C295" s="108" t="s">
        <v>6276</v>
      </c>
      <c r="D295" s="108" t="s">
        <v>703</v>
      </c>
      <c r="E295" s="109" t="s">
        <v>6274</v>
      </c>
      <c r="F295" s="109" t="s">
        <v>5786</v>
      </c>
    </row>
    <row r="296" spans="1:6" ht="12.75" customHeight="1">
      <c r="A296" s="103" t="s">
        <v>6275</v>
      </c>
      <c r="B296" s="108" t="s">
        <v>6261</v>
      </c>
      <c r="C296" s="108" t="s">
        <v>6276</v>
      </c>
      <c r="D296" s="108" t="s">
        <v>704</v>
      </c>
      <c r="E296" s="109" t="s">
        <v>6280</v>
      </c>
      <c r="F296" s="109" t="s">
        <v>5786</v>
      </c>
    </row>
    <row r="297" spans="1:6" ht="12.75" customHeight="1">
      <c r="A297" s="103" t="s">
        <v>6275</v>
      </c>
      <c r="B297" s="108" t="s">
        <v>6261</v>
      </c>
      <c r="C297" s="108" t="s">
        <v>6276</v>
      </c>
      <c r="D297" s="108" t="s">
        <v>705</v>
      </c>
      <c r="E297" s="109" t="s">
        <v>6274</v>
      </c>
      <c r="F297" s="109" t="s">
        <v>5786</v>
      </c>
    </row>
    <row r="298" spans="1:6" ht="12.75" customHeight="1">
      <c r="A298" s="103" t="s">
        <v>6275</v>
      </c>
      <c r="B298" s="108" t="s">
        <v>6261</v>
      </c>
      <c r="C298" s="108" t="s">
        <v>6276</v>
      </c>
      <c r="D298" s="108" t="s">
        <v>706</v>
      </c>
      <c r="E298" s="109" t="s">
        <v>6274</v>
      </c>
      <c r="F298" s="109" t="s">
        <v>5786</v>
      </c>
    </row>
    <row r="299" spans="1:6" ht="12.75" customHeight="1">
      <c r="A299" s="103" t="s">
        <v>6275</v>
      </c>
      <c r="B299" s="108" t="s">
        <v>6261</v>
      </c>
      <c r="C299" s="108" t="s">
        <v>6276</v>
      </c>
      <c r="D299" s="108" t="s">
        <v>707</v>
      </c>
      <c r="E299" s="109" t="s">
        <v>6274</v>
      </c>
      <c r="F299" s="109" t="s">
        <v>5786</v>
      </c>
    </row>
    <row r="300" spans="1:6" ht="12.75" customHeight="1">
      <c r="A300" s="103" t="s">
        <v>6275</v>
      </c>
      <c r="B300" s="108" t="s">
        <v>6261</v>
      </c>
      <c r="C300" s="108" t="s">
        <v>6276</v>
      </c>
      <c r="D300" s="108" t="s">
        <v>708</v>
      </c>
      <c r="E300" s="109" t="s">
        <v>6280</v>
      </c>
      <c r="F300" s="109" t="s">
        <v>5786</v>
      </c>
    </row>
    <row r="301" spans="1:6" ht="12.75" customHeight="1">
      <c r="A301" s="103" t="s">
        <v>6275</v>
      </c>
      <c r="B301" s="108" t="s">
        <v>6261</v>
      </c>
      <c r="C301" s="108" t="s">
        <v>6276</v>
      </c>
      <c r="D301" s="108" t="s">
        <v>708</v>
      </c>
      <c r="E301" s="109" t="s">
        <v>6274</v>
      </c>
      <c r="F301" s="109" t="s">
        <v>5786</v>
      </c>
    </row>
    <row r="302" spans="1:6" ht="12.75" customHeight="1">
      <c r="A302" s="103" t="s">
        <v>6275</v>
      </c>
      <c r="B302" s="108" t="s">
        <v>6261</v>
      </c>
      <c r="C302" s="108" t="s">
        <v>6276</v>
      </c>
      <c r="D302" s="108" t="s">
        <v>709</v>
      </c>
      <c r="E302" s="109" t="s">
        <v>6274</v>
      </c>
      <c r="F302" s="109" t="s">
        <v>5786</v>
      </c>
    </row>
    <row r="303" spans="1:6" ht="12.75" customHeight="1">
      <c r="A303" s="103" t="s">
        <v>6275</v>
      </c>
      <c r="B303" s="108" t="s">
        <v>6261</v>
      </c>
      <c r="C303" s="108" t="s">
        <v>6276</v>
      </c>
      <c r="D303" s="108" t="s">
        <v>710</v>
      </c>
      <c r="E303" s="109" t="s">
        <v>6274</v>
      </c>
      <c r="F303" s="109" t="s">
        <v>5786</v>
      </c>
    </row>
    <row r="304" spans="1:6" ht="12.75" customHeight="1">
      <c r="A304" s="103" t="s">
        <v>6278</v>
      </c>
      <c r="B304" s="108" t="s">
        <v>6261</v>
      </c>
      <c r="C304" s="108" t="s">
        <v>6279</v>
      </c>
      <c r="D304" s="108" t="s">
        <v>711</v>
      </c>
      <c r="E304" s="109" t="s">
        <v>6277</v>
      </c>
      <c r="F304" s="109" t="s">
        <v>5786</v>
      </c>
    </row>
    <row r="305" spans="1:6" ht="12.75" customHeight="1">
      <c r="A305" s="103" t="s">
        <v>6278</v>
      </c>
      <c r="B305" s="108" t="s">
        <v>6261</v>
      </c>
      <c r="C305" s="108" t="s">
        <v>6279</v>
      </c>
      <c r="D305" s="108" t="s">
        <v>712</v>
      </c>
      <c r="E305" s="109" t="s">
        <v>6277</v>
      </c>
      <c r="F305" s="109" t="s">
        <v>5786</v>
      </c>
    </row>
    <row r="306" spans="1:6" ht="12.75" customHeight="1">
      <c r="A306" s="103" t="s">
        <v>713</v>
      </c>
      <c r="B306" s="108" t="s">
        <v>6261</v>
      </c>
      <c r="C306" s="108" t="s">
        <v>714</v>
      </c>
      <c r="D306" s="108" t="s">
        <v>715</v>
      </c>
      <c r="E306" s="109" t="s">
        <v>6325</v>
      </c>
      <c r="F306" s="109" t="s">
        <v>5786</v>
      </c>
    </row>
    <row r="307" spans="1:6" ht="12.75" customHeight="1">
      <c r="A307" s="103" t="s">
        <v>6281</v>
      </c>
      <c r="B307" s="108" t="s">
        <v>6261</v>
      </c>
      <c r="C307" s="108" t="s">
        <v>6282</v>
      </c>
      <c r="D307" s="108" t="s">
        <v>716</v>
      </c>
      <c r="E307" s="109" t="s">
        <v>6280</v>
      </c>
      <c r="F307" s="109" t="s">
        <v>5786</v>
      </c>
    </row>
    <row r="308" spans="1:6" ht="12.75" customHeight="1">
      <c r="A308" s="103" t="s">
        <v>6283</v>
      </c>
      <c r="B308" s="108" t="s">
        <v>6261</v>
      </c>
      <c r="C308" s="108" t="s">
        <v>6284</v>
      </c>
      <c r="D308" s="108" t="s">
        <v>717</v>
      </c>
      <c r="E308" s="109" t="s">
        <v>6280</v>
      </c>
      <c r="F308" s="109" t="s">
        <v>5786</v>
      </c>
    </row>
    <row r="309" spans="1:6" ht="12.75" customHeight="1">
      <c r="A309" s="103" t="s">
        <v>6285</v>
      </c>
      <c r="B309" s="108" t="s">
        <v>6261</v>
      </c>
      <c r="C309" s="108" t="s">
        <v>3583</v>
      </c>
      <c r="D309" s="108" t="s">
        <v>718</v>
      </c>
      <c r="E309" s="109" t="s">
        <v>6271</v>
      </c>
      <c r="F309" s="109" t="s">
        <v>5786</v>
      </c>
    </row>
    <row r="310" spans="1:6" ht="12.75" customHeight="1">
      <c r="A310" s="103" t="s">
        <v>6285</v>
      </c>
      <c r="B310" s="108" t="s">
        <v>6261</v>
      </c>
      <c r="C310" s="108" t="s">
        <v>3583</v>
      </c>
      <c r="D310" s="108" t="s">
        <v>718</v>
      </c>
      <c r="E310" s="109" t="s">
        <v>6265</v>
      </c>
      <c r="F310" s="109" t="s">
        <v>5786</v>
      </c>
    </row>
    <row r="311" spans="1:6" ht="12.75" customHeight="1">
      <c r="A311" s="103" t="s">
        <v>6285</v>
      </c>
      <c r="B311" s="108" t="s">
        <v>6261</v>
      </c>
      <c r="C311" s="108" t="s">
        <v>3583</v>
      </c>
      <c r="D311" s="108" t="s">
        <v>719</v>
      </c>
      <c r="E311" s="109" t="s">
        <v>6271</v>
      </c>
      <c r="F311" s="109" t="s">
        <v>5786</v>
      </c>
    </row>
    <row r="312" spans="1:6" ht="12.75" customHeight="1">
      <c r="A312" s="103" t="s">
        <v>6285</v>
      </c>
      <c r="B312" s="108" t="s">
        <v>6261</v>
      </c>
      <c r="C312" s="108" t="s">
        <v>3583</v>
      </c>
      <c r="D312" s="108" t="s">
        <v>720</v>
      </c>
      <c r="E312" s="109" t="s">
        <v>6271</v>
      </c>
      <c r="F312" s="109" t="s">
        <v>5786</v>
      </c>
    </row>
    <row r="313" spans="1:6" ht="12.75" customHeight="1">
      <c r="A313" s="103" t="s">
        <v>6287</v>
      </c>
      <c r="B313" s="108" t="s">
        <v>6261</v>
      </c>
      <c r="C313" s="108" t="s">
        <v>6288</v>
      </c>
      <c r="D313" s="108" t="s">
        <v>721</v>
      </c>
      <c r="E313" s="109" t="s">
        <v>6265</v>
      </c>
      <c r="F313" s="109" t="s">
        <v>5786</v>
      </c>
    </row>
    <row r="314" spans="1:6" ht="12.75" customHeight="1">
      <c r="A314" s="103" t="s">
        <v>6287</v>
      </c>
      <c r="B314" s="108" t="s">
        <v>6261</v>
      </c>
      <c r="C314" s="108" t="s">
        <v>6288</v>
      </c>
      <c r="D314" s="108" t="s">
        <v>722</v>
      </c>
      <c r="E314" s="109" t="s">
        <v>6265</v>
      </c>
      <c r="F314" s="109" t="s">
        <v>421</v>
      </c>
    </row>
    <row r="315" spans="1:6" ht="12.75" customHeight="1">
      <c r="A315" s="103" t="s">
        <v>723</v>
      </c>
      <c r="B315" s="108" t="s">
        <v>6261</v>
      </c>
      <c r="C315" s="108" t="s">
        <v>724</v>
      </c>
      <c r="D315" s="108" t="s">
        <v>725</v>
      </c>
      <c r="E315" s="109" t="s">
        <v>726</v>
      </c>
      <c r="F315" s="109" t="s">
        <v>5786</v>
      </c>
    </row>
    <row r="316" spans="1:6" ht="12.75" customHeight="1">
      <c r="A316" s="103" t="s">
        <v>723</v>
      </c>
      <c r="B316" s="108" t="s">
        <v>6261</v>
      </c>
      <c r="C316" s="108" t="s">
        <v>724</v>
      </c>
      <c r="D316" s="108" t="s">
        <v>727</v>
      </c>
      <c r="E316" s="109" t="s">
        <v>726</v>
      </c>
      <c r="F316" s="109" t="s">
        <v>5786</v>
      </c>
    </row>
    <row r="317" spans="1:6" ht="12.75" customHeight="1">
      <c r="A317" s="103" t="s">
        <v>6289</v>
      </c>
      <c r="B317" s="108" t="s">
        <v>6261</v>
      </c>
      <c r="C317" s="108" t="s">
        <v>3636</v>
      </c>
      <c r="D317" s="108" t="s">
        <v>728</v>
      </c>
      <c r="E317" s="109" t="s">
        <v>6271</v>
      </c>
      <c r="F317" s="109" t="s">
        <v>5786</v>
      </c>
    </row>
    <row r="318" spans="1:6" ht="12.75" customHeight="1">
      <c r="A318" s="103" t="s">
        <v>6289</v>
      </c>
      <c r="B318" s="108" t="s">
        <v>6261</v>
      </c>
      <c r="C318" s="108" t="s">
        <v>3636</v>
      </c>
      <c r="D318" s="108" t="s">
        <v>729</v>
      </c>
      <c r="E318" s="109" t="s">
        <v>6271</v>
      </c>
      <c r="F318" s="109" t="s">
        <v>5786</v>
      </c>
    </row>
    <row r="319" spans="1:6" ht="12.75" customHeight="1">
      <c r="A319" s="103" t="s">
        <v>6291</v>
      </c>
      <c r="B319" s="108" t="s">
        <v>6261</v>
      </c>
      <c r="C319" s="108" t="s">
        <v>6292</v>
      </c>
      <c r="D319" s="108" t="s">
        <v>730</v>
      </c>
      <c r="E319" s="109" t="s">
        <v>6268</v>
      </c>
      <c r="F319" s="109" t="s">
        <v>5786</v>
      </c>
    </row>
    <row r="320" spans="1:6" ht="12.75" customHeight="1">
      <c r="A320" s="103" t="s">
        <v>6291</v>
      </c>
      <c r="B320" s="108" t="s">
        <v>6261</v>
      </c>
      <c r="C320" s="108" t="s">
        <v>6292</v>
      </c>
      <c r="D320" s="108" t="s">
        <v>731</v>
      </c>
      <c r="E320" s="109" t="s">
        <v>6268</v>
      </c>
      <c r="F320" s="109" t="s">
        <v>421</v>
      </c>
    </row>
    <row r="321" spans="1:6" ht="12.75" customHeight="1">
      <c r="A321" s="103" t="s">
        <v>6291</v>
      </c>
      <c r="B321" s="108" t="s">
        <v>6261</v>
      </c>
      <c r="C321" s="108" t="s">
        <v>6292</v>
      </c>
      <c r="D321" s="108" t="s">
        <v>732</v>
      </c>
      <c r="E321" s="109" t="s">
        <v>6268</v>
      </c>
      <c r="F321" s="109" t="s">
        <v>421</v>
      </c>
    </row>
    <row r="322" spans="1:6" ht="12.75" customHeight="1">
      <c r="A322" s="103" t="s">
        <v>6291</v>
      </c>
      <c r="B322" s="108" t="s">
        <v>6261</v>
      </c>
      <c r="C322" s="108" t="s">
        <v>6292</v>
      </c>
      <c r="D322" s="108" t="s">
        <v>733</v>
      </c>
      <c r="E322" s="109" t="s">
        <v>6268</v>
      </c>
      <c r="F322" s="109" t="s">
        <v>421</v>
      </c>
    </row>
    <row r="323" spans="1:6" ht="12.75" customHeight="1">
      <c r="A323" s="103" t="s">
        <v>6291</v>
      </c>
      <c r="B323" s="108" t="s">
        <v>6261</v>
      </c>
      <c r="C323" s="108" t="s">
        <v>6292</v>
      </c>
      <c r="D323" s="108" t="s">
        <v>734</v>
      </c>
      <c r="E323" s="109" t="s">
        <v>6268</v>
      </c>
      <c r="F323" s="109" t="s">
        <v>421</v>
      </c>
    </row>
    <row r="324" spans="1:6" ht="12.75" customHeight="1">
      <c r="A324" s="103" t="s">
        <v>6291</v>
      </c>
      <c r="B324" s="108" t="s">
        <v>6261</v>
      </c>
      <c r="C324" s="108" t="s">
        <v>6292</v>
      </c>
      <c r="D324" s="108" t="s">
        <v>735</v>
      </c>
      <c r="E324" s="109" t="s">
        <v>6268</v>
      </c>
      <c r="F324" s="109" t="s">
        <v>421</v>
      </c>
    </row>
    <row r="325" spans="1:6" ht="12.75" customHeight="1">
      <c r="A325" s="103" t="s">
        <v>6291</v>
      </c>
      <c r="B325" s="108" t="s">
        <v>6261</v>
      </c>
      <c r="C325" s="108" t="s">
        <v>6292</v>
      </c>
      <c r="D325" s="108" t="s">
        <v>736</v>
      </c>
      <c r="E325" s="109" t="s">
        <v>6268</v>
      </c>
      <c r="F325" s="109" t="s">
        <v>421</v>
      </c>
    </row>
    <row r="326" spans="1:6" ht="12.75" customHeight="1">
      <c r="A326" s="103" t="s">
        <v>6293</v>
      </c>
      <c r="B326" s="108" t="s">
        <v>6261</v>
      </c>
      <c r="C326" s="108" t="s">
        <v>6294</v>
      </c>
      <c r="D326" s="108" t="s">
        <v>737</v>
      </c>
      <c r="E326" s="109" t="s">
        <v>6280</v>
      </c>
      <c r="F326" s="109" t="s">
        <v>5786</v>
      </c>
    </row>
    <row r="327" spans="1:6" ht="12.75" customHeight="1">
      <c r="A327" s="103" t="s">
        <v>6295</v>
      </c>
      <c r="B327" s="108" t="s">
        <v>6261</v>
      </c>
      <c r="C327" s="108" t="s">
        <v>6296</v>
      </c>
      <c r="D327" s="108" t="s">
        <v>738</v>
      </c>
      <c r="E327" s="109" t="s">
        <v>6268</v>
      </c>
      <c r="F327" s="109" t="s">
        <v>5786</v>
      </c>
    </row>
    <row r="328" spans="1:6" ht="12.75" customHeight="1">
      <c r="A328" s="103" t="s">
        <v>6297</v>
      </c>
      <c r="B328" s="108" t="s">
        <v>6261</v>
      </c>
      <c r="C328" s="108" t="s">
        <v>6298</v>
      </c>
      <c r="D328" s="108" t="s">
        <v>739</v>
      </c>
      <c r="E328" s="109" t="s">
        <v>6265</v>
      </c>
      <c r="F328" s="109" t="s">
        <v>5786</v>
      </c>
    </row>
    <row r="329" spans="1:6" ht="12.75" customHeight="1">
      <c r="A329" s="103" t="s">
        <v>6297</v>
      </c>
      <c r="B329" s="108" t="s">
        <v>6261</v>
      </c>
      <c r="C329" s="108" t="s">
        <v>6298</v>
      </c>
      <c r="D329" s="108" t="s">
        <v>740</v>
      </c>
      <c r="E329" s="109" t="s">
        <v>6271</v>
      </c>
      <c r="F329" s="109" t="s">
        <v>5786</v>
      </c>
    </row>
    <row r="330" spans="1:6" ht="12.75" customHeight="1">
      <c r="A330" s="103" t="s">
        <v>6297</v>
      </c>
      <c r="B330" s="108" t="s">
        <v>6261</v>
      </c>
      <c r="C330" s="108" t="s">
        <v>6298</v>
      </c>
      <c r="D330" s="108" t="s">
        <v>741</v>
      </c>
      <c r="E330" s="109" t="s">
        <v>6265</v>
      </c>
      <c r="F330" s="109" t="s">
        <v>5786</v>
      </c>
    </row>
    <row r="331" spans="1:6" ht="12.75" customHeight="1">
      <c r="A331" s="103" t="s">
        <v>6297</v>
      </c>
      <c r="B331" s="108" t="s">
        <v>6261</v>
      </c>
      <c r="C331" s="108" t="s">
        <v>6298</v>
      </c>
      <c r="D331" s="108" t="s">
        <v>742</v>
      </c>
      <c r="E331" s="109" t="s">
        <v>6265</v>
      </c>
      <c r="F331" s="109" t="s">
        <v>5786</v>
      </c>
    </row>
    <row r="332" spans="1:6" ht="12.75" customHeight="1">
      <c r="A332" s="103" t="s">
        <v>6297</v>
      </c>
      <c r="B332" s="108" t="s">
        <v>6261</v>
      </c>
      <c r="C332" s="108" t="s">
        <v>6298</v>
      </c>
      <c r="D332" s="108" t="s">
        <v>743</v>
      </c>
      <c r="E332" s="109" t="s">
        <v>6265</v>
      </c>
      <c r="F332" s="109" t="s">
        <v>5786</v>
      </c>
    </row>
    <row r="333" spans="1:6" ht="12.75" customHeight="1">
      <c r="A333" s="103" t="s">
        <v>6297</v>
      </c>
      <c r="B333" s="108" t="s">
        <v>6261</v>
      </c>
      <c r="C333" s="108" t="s">
        <v>6298</v>
      </c>
      <c r="D333" s="108" t="s">
        <v>744</v>
      </c>
      <c r="E333" s="109" t="s">
        <v>6265</v>
      </c>
      <c r="F333" s="109" t="s">
        <v>5786</v>
      </c>
    </row>
    <row r="334" spans="1:6" ht="12.75" customHeight="1">
      <c r="A334" s="103" t="s">
        <v>6297</v>
      </c>
      <c r="B334" s="108" t="s">
        <v>6261</v>
      </c>
      <c r="C334" s="108" t="s">
        <v>6298</v>
      </c>
      <c r="D334" s="108" t="s">
        <v>745</v>
      </c>
      <c r="E334" s="109" t="s">
        <v>6265</v>
      </c>
      <c r="F334" s="109" t="s">
        <v>5786</v>
      </c>
    </row>
    <row r="335" spans="1:6" ht="12.75" customHeight="1">
      <c r="A335" s="103" t="s">
        <v>6297</v>
      </c>
      <c r="B335" s="108" t="s">
        <v>6261</v>
      </c>
      <c r="C335" s="108" t="s">
        <v>6298</v>
      </c>
      <c r="D335" s="108" t="s">
        <v>746</v>
      </c>
      <c r="E335" s="109" t="s">
        <v>6265</v>
      </c>
      <c r="F335" s="109" t="s">
        <v>5786</v>
      </c>
    </row>
    <row r="336" spans="1:6" ht="12.75" customHeight="1">
      <c r="A336" s="103" t="s">
        <v>6297</v>
      </c>
      <c r="B336" s="108" t="s">
        <v>6261</v>
      </c>
      <c r="C336" s="108" t="s">
        <v>6298</v>
      </c>
      <c r="D336" s="108" t="s">
        <v>747</v>
      </c>
      <c r="E336" s="109" t="s">
        <v>6265</v>
      </c>
      <c r="F336" s="109" t="s">
        <v>5786</v>
      </c>
    </row>
    <row r="337" spans="1:6" ht="12.75" customHeight="1">
      <c r="A337" s="103" t="s">
        <v>6297</v>
      </c>
      <c r="B337" s="108" t="s">
        <v>6261</v>
      </c>
      <c r="C337" s="108" t="s">
        <v>6298</v>
      </c>
      <c r="D337" s="108" t="s">
        <v>748</v>
      </c>
      <c r="E337" s="109" t="s">
        <v>6265</v>
      </c>
      <c r="F337" s="109" t="s">
        <v>5786</v>
      </c>
    </row>
    <row r="338" spans="1:6" ht="12.75" customHeight="1">
      <c r="A338" s="103" t="s">
        <v>6297</v>
      </c>
      <c r="B338" s="108" t="s">
        <v>6261</v>
      </c>
      <c r="C338" s="108" t="s">
        <v>6298</v>
      </c>
      <c r="D338" s="108" t="s">
        <v>749</v>
      </c>
      <c r="E338" s="109" t="s">
        <v>6265</v>
      </c>
      <c r="F338" s="109" t="s">
        <v>5786</v>
      </c>
    </row>
    <row r="339" spans="1:6" ht="12.75" customHeight="1">
      <c r="A339" s="103" t="s">
        <v>6297</v>
      </c>
      <c r="B339" s="108" t="s">
        <v>6261</v>
      </c>
      <c r="C339" s="108" t="s">
        <v>6298</v>
      </c>
      <c r="D339" s="108" t="s">
        <v>750</v>
      </c>
      <c r="E339" s="109" t="s">
        <v>6265</v>
      </c>
      <c r="F339" s="109" t="s">
        <v>5786</v>
      </c>
    </row>
    <row r="340" spans="1:6" ht="12.75" customHeight="1">
      <c r="A340" s="103" t="s">
        <v>6297</v>
      </c>
      <c r="B340" s="108" t="s">
        <v>6261</v>
      </c>
      <c r="C340" s="108" t="s">
        <v>6298</v>
      </c>
      <c r="D340" s="108" t="s">
        <v>751</v>
      </c>
      <c r="E340" s="109" t="s">
        <v>6265</v>
      </c>
      <c r="F340" s="109" t="s">
        <v>5786</v>
      </c>
    </row>
    <row r="341" spans="1:6" ht="12.75" customHeight="1">
      <c r="A341" s="103" t="s">
        <v>6297</v>
      </c>
      <c r="B341" s="108" t="s">
        <v>6261</v>
      </c>
      <c r="C341" s="108" t="s">
        <v>6298</v>
      </c>
      <c r="D341" s="108" t="s">
        <v>752</v>
      </c>
      <c r="E341" s="109" t="s">
        <v>6265</v>
      </c>
      <c r="F341" s="109" t="s">
        <v>5786</v>
      </c>
    </row>
    <row r="342" spans="1:6" ht="12.75" customHeight="1">
      <c r="A342" s="103" t="s">
        <v>6297</v>
      </c>
      <c r="B342" s="108" t="s">
        <v>6261</v>
      </c>
      <c r="C342" s="108" t="s">
        <v>6298</v>
      </c>
      <c r="D342" s="108" t="s">
        <v>753</v>
      </c>
      <c r="E342" s="109" t="s">
        <v>6265</v>
      </c>
      <c r="F342" s="109" t="s">
        <v>5786</v>
      </c>
    </row>
    <row r="343" spans="1:6" ht="12.75" customHeight="1">
      <c r="A343" s="103" t="s">
        <v>6297</v>
      </c>
      <c r="B343" s="108" t="s">
        <v>6261</v>
      </c>
      <c r="C343" s="108" t="s">
        <v>6298</v>
      </c>
      <c r="D343" s="108" t="s">
        <v>754</v>
      </c>
      <c r="E343" s="109" t="s">
        <v>6265</v>
      </c>
      <c r="F343" s="109" t="s">
        <v>5786</v>
      </c>
    </row>
    <row r="344" spans="1:6" ht="12.75" customHeight="1">
      <c r="A344" s="103" t="s">
        <v>6297</v>
      </c>
      <c r="B344" s="108" t="s">
        <v>6261</v>
      </c>
      <c r="C344" s="108" t="s">
        <v>6298</v>
      </c>
      <c r="D344" s="108" t="s">
        <v>755</v>
      </c>
      <c r="E344" s="109" t="s">
        <v>6265</v>
      </c>
      <c r="F344" s="109" t="s">
        <v>5786</v>
      </c>
    </row>
    <row r="345" spans="1:6" ht="12.75" customHeight="1">
      <c r="A345" s="103" t="s">
        <v>6299</v>
      </c>
      <c r="B345" s="108" t="s">
        <v>6261</v>
      </c>
      <c r="C345" s="108" t="s">
        <v>6300</v>
      </c>
      <c r="D345" s="108" t="s">
        <v>756</v>
      </c>
      <c r="E345" s="109" t="s">
        <v>6262</v>
      </c>
      <c r="F345" s="109" t="s">
        <v>5786</v>
      </c>
    </row>
    <row r="346" spans="1:6" ht="12.75" customHeight="1">
      <c r="A346" s="103" t="s">
        <v>6299</v>
      </c>
      <c r="B346" s="108" t="s">
        <v>6261</v>
      </c>
      <c r="C346" s="108" t="s">
        <v>6300</v>
      </c>
      <c r="D346" s="108" t="s">
        <v>651</v>
      </c>
      <c r="E346" s="109" t="s">
        <v>6262</v>
      </c>
      <c r="F346" s="109" t="s">
        <v>421</v>
      </c>
    </row>
    <row r="347" spans="1:6" ht="12.75" customHeight="1">
      <c r="A347" s="103" t="s">
        <v>6301</v>
      </c>
      <c r="B347" s="108" t="s">
        <v>6261</v>
      </c>
      <c r="C347" s="108" t="s">
        <v>6302</v>
      </c>
      <c r="D347" s="108" t="s">
        <v>757</v>
      </c>
      <c r="E347" s="109" t="s">
        <v>6268</v>
      </c>
      <c r="F347" s="109" t="s">
        <v>5786</v>
      </c>
    </row>
    <row r="348" spans="1:6" ht="12.75" customHeight="1">
      <c r="A348" s="103" t="s">
        <v>6301</v>
      </c>
      <c r="B348" s="108" t="s">
        <v>6261</v>
      </c>
      <c r="C348" s="108" t="s">
        <v>6302</v>
      </c>
      <c r="D348" s="108" t="s">
        <v>669</v>
      </c>
      <c r="E348" s="109" t="s">
        <v>6268</v>
      </c>
      <c r="F348" s="109" t="s">
        <v>5786</v>
      </c>
    </row>
    <row r="349" spans="1:6" ht="12.75" customHeight="1">
      <c r="A349" s="103" t="s">
        <v>6303</v>
      </c>
      <c r="B349" s="108" t="s">
        <v>6261</v>
      </c>
      <c r="C349" s="108" t="s">
        <v>6304</v>
      </c>
      <c r="D349" s="108" t="s">
        <v>758</v>
      </c>
      <c r="E349" s="109" t="s">
        <v>6268</v>
      </c>
      <c r="F349" s="109" t="s">
        <v>5786</v>
      </c>
    </row>
    <row r="350" spans="1:6" ht="12.75" customHeight="1">
      <c r="A350" s="103" t="s">
        <v>6303</v>
      </c>
      <c r="B350" s="108" t="s">
        <v>6261</v>
      </c>
      <c r="C350" s="108" t="s">
        <v>6304</v>
      </c>
      <c r="D350" s="108" t="s">
        <v>759</v>
      </c>
      <c r="E350" s="109" t="s">
        <v>6268</v>
      </c>
      <c r="F350" s="109" t="s">
        <v>5786</v>
      </c>
    </row>
    <row r="351" spans="1:6" ht="12.75" customHeight="1">
      <c r="A351" s="103" t="s">
        <v>6303</v>
      </c>
      <c r="B351" s="108" t="s">
        <v>6261</v>
      </c>
      <c r="C351" s="108" t="s">
        <v>6304</v>
      </c>
      <c r="D351" s="108" t="s">
        <v>760</v>
      </c>
      <c r="E351" s="109" t="s">
        <v>6268</v>
      </c>
      <c r="F351" s="109" t="s">
        <v>421</v>
      </c>
    </row>
    <row r="352" spans="1:6" ht="12.75" customHeight="1">
      <c r="A352" s="103" t="s">
        <v>6303</v>
      </c>
      <c r="B352" s="108" t="s">
        <v>6261</v>
      </c>
      <c r="C352" s="108" t="s">
        <v>6304</v>
      </c>
      <c r="D352" s="108" t="s">
        <v>761</v>
      </c>
      <c r="E352" s="109" t="s">
        <v>6268</v>
      </c>
      <c r="F352" s="109" t="s">
        <v>421</v>
      </c>
    </row>
    <row r="353" spans="1:6" ht="12.75" customHeight="1">
      <c r="A353" s="103" t="s">
        <v>6305</v>
      </c>
      <c r="B353" s="108" t="s">
        <v>6261</v>
      </c>
      <c r="C353" s="108" t="s">
        <v>6306</v>
      </c>
      <c r="D353" s="108" t="s">
        <v>762</v>
      </c>
      <c r="E353" s="109" t="s">
        <v>6265</v>
      </c>
      <c r="F353" s="109" t="s">
        <v>5786</v>
      </c>
    </row>
    <row r="354" spans="1:6" ht="12.75" customHeight="1">
      <c r="A354" s="103" t="s">
        <v>6305</v>
      </c>
      <c r="B354" s="108" t="s">
        <v>6261</v>
      </c>
      <c r="C354" s="108" t="s">
        <v>6306</v>
      </c>
      <c r="D354" s="108" t="s">
        <v>763</v>
      </c>
      <c r="E354" s="109" t="s">
        <v>6265</v>
      </c>
      <c r="F354" s="109" t="s">
        <v>5786</v>
      </c>
    </row>
    <row r="355" spans="1:6" ht="12.75" customHeight="1">
      <c r="A355" s="103" t="s">
        <v>6307</v>
      </c>
      <c r="B355" s="108" t="s">
        <v>6261</v>
      </c>
      <c r="C355" s="108" t="s">
        <v>6308</v>
      </c>
      <c r="D355" s="108" t="s">
        <v>764</v>
      </c>
      <c r="E355" s="109" t="s">
        <v>6265</v>
      </c>
      <c r="F355" s="109" t="s">
        <v>5786</v>
      </c>
    </row>
    <row r="356" spans="1:6" ht="12.75" customHeight="1">
      <c r="A356" s="103" t="s">
        <v>6307</v>
      </c>
      <c r="B356" s="108" t="s">
        <v>6261</v>
      </c>
      <c r="C356" s="108" t="s">
        <v>6308</v>
      </c>
      <c r="D356" s="108" t="s">
        <v>765</v>
      </c>
      <c r="E356" s="109" t="s">
        <v>6265</v>
      </c>
      <c r="F356" s="109" t="s">
        <v>5786</v>
      </c>
    </row>
    <row r="357" spans="1:6" ht="12.75" customHeight="1">
      <c r="A357" s="103" t="s">
        <v>6309</v>
      </c>
      <c r="B357" s="108" t="s">
        <v>6261</v>
      </c>
      <c r="C357" s="108" t="s">
        <v>6310</v>
      </c>
      <c r="D357" s="108" t="s">
        <v>766</v>
      </c>
      <c r="E357" s="109" t="s">
        <v>6268</v>
      </c>
      <c r="F357" s="109" t="s">
        <v>5786</v>
      </c>
    </row>
    <row r="358" spans="1:6" ht="12.75" customHeight="1">
      <c r="A358" s="103" t="s">
        <v>6311</v>
      </c>
      <c r="B358" s="108" t="s">
        <v>6261</v>
      </c>
      <c r="C358" s="108" t="s">
        <v>767</v>
      </c>
      <c r="D358" s="108" t="s">
        <v>768</v>
      </c>
      <c r="E358" s="109" t="s">
        <v>6271</v>
      </c>
      <c r="F358" s="109" t="s">
        <v>5786</v>
      </c>
    </row>
    <row r="359" spans="1:6" ht="12.75" customHeight="1">
      <c r="A359" s="103" t="s">
        <v>6311</v>
      </c>
      <c r="B359" s="108" t="s">
        <v>6261</v>
      </c>
      <c r="C359" s="108" t="s">
        <v>767</v>
      </c>
      <c r="D359" s="108" t="s">
        <v>769</v>
      </c>
      <c r="E359" s="109" t="s">
        <v>6271</v>
      </c>
      <c r="F359" s="109" t="s">
        <v>5786</v>
      </c>
    </row>
    <row r="360" spans="1:6" ht="12.75" customHeight="1">
      <c r="A360" s="103" t="s">
        <v>6313</v>
      </c>
      <c r="B360" s="108" t="s">
        <v>6261</v>
      </c>
      <c r="C360" s="108" t="s">
        <v>6314</v>
      </c>
      <c r="D360" s="108" t="s">
        <v>770</v>
      </c>
      <c r="E360" s="109" t="s">
        <v>6268</v>
      </c>
      <c r="F360" s="109" t="s">
        <v>5786</v>
      </c>
    </row>
    <row r="361" spans="1:6" ht="12.75" customHeight="1">
      <c r="A361" s="103" t="s">
        <v>6313</v>
      </c>
      <c r="B361" s="108" t="s">
        <v>6261</v>
      </c>
      <c r="C361" s="108" t="s">
        <v>6314</v>
      </c>
      <c r="D361" s="108" t="s">
        <v>771</v>
      </c>
      <c r="E361" s="109" t="s">
        <v>6268</v>
      </c>
      <c r="F361" s="109" t="s">
        <v>5786</v>
      </c>
    </row>
    <row r="362" spans="1:6" ht="12.75" customHeight="1">
      <c r="A362" s="103" t="s">
        <v>6313</v>
      </c>
      <c r="B362" s="108" t="s">
        <v>6261</v>
      </c>
      <c r="C362" s="108" t="s">
        <v>6314</v>
      </c>
      <c r="D362" s="108" t="s">
        <v>772</v>
      </c>
      <c r="E362" s="109" t="s">
        <v>6268</v>
      </c>
      <c r="F362" s="109" t="s">
        <v>5786</v>
      </c>
    </row>
    <row r="363" spans="1:6" ht="12.75" customHeight="1">
      <c r="A363" s="103" t="s">
        <v>6313</v>
      </c>
      <c r="B363" s="108" t="s">
        <v>6261</v>
      </c>
      <c r="C363" s="108" t="s">
        <v>6314</v>
      </c>
      <c r="D363" s="108" t="s">
        <v>773</v>
      </c>
      <c r="E363" s="109" t="s">
        <v>6268</v>
      </c>
      <c r="F363" s="109" t="s">
        <v>5786</v>
      </c>
    </row>
    <row r="364" spans="1:6" ht="12.75" customHeight="1">
      <c r="A364" s="103" t="s">
        <v>6315</v>
      </c>
      <c r="B364" s="108" t="s">
        <v>6261</v>
      </c>
      <c r="C364" s="108" t="s">
        <v>6316</v>
      </c>
      <c r="D364" s="108" t="s">
        <v>774</v>
      </c>
      <c r="E364" s="109" t="s">
        <v>6268</v>
      </c>
      <c r="F364" s="109" t="s">
        <v>5786</v>
      </c>
    </row>
    <row r="365" spans="1:6" ht="12.75" customHeight="1">
      <c r="A365" s="103" t="s">
        <v>6315</v>
      </c>
      <c r="B365" s="108" t="s">
        <v>6261</v>
      </c>
      <c r="C365" s="108" t="s">
        <v>6316</v>
      </c>
      <c r="D365" s="108" t="s">
        <v>736</v>
      </c>
      <c r="E365" s="109" t="s">
        <v>6268</v>
      </c>
      <c r="F365" s="109" t="s">
        <v>421</v>
      </c>
    </row>
    <row r="366" spans="1:6" ht="12.75" customHeight="1">
      <c r="A366" s="103" t="s">
        <v>6315</v>
      </c>
      <c r="B366" s="108" t="s">
        <v>6261</v>
      </c>
      <c r="C366" s="108" t="s">
        <v>6316</v>
      </c>
      <c r="D366" s="108" t="s">
        <v>775</v>
      </c>
      <c r="E366" s="109" t="s">
        <v>6268</v>
      </c>
      <c r="F366" s="109" t="s">
        <v>421</v>
      </c>
    </row>
    <row r="367" spans="1:6" ht="12.75" customHeight="1">
      <c r="A367" s="103" t="s">
        <v>6315</v>
      </c>
      <c r="B367" s="108" t="s">
        <v>6261</v>
      </c>
      <c r="C367" s="108" t="s">
        <v>6316</v>
      </c>
      <c r="D367" s="108" t="s">
        <v>776</v>
      </c>
      <c r="E367" s="109" t="s">
        <v>6268</v>
      </c>
      <c r="F367" s="109" t="s">
        <v>421</v>
      </c>
    </row>
    <row r="368" spans="1:6" ht="12.75" customHeight="1">
      <c r="A368" s="103" t="s">
        <v>6317</v>
      </c>
      <c r="B368" s="108" t="s">
        <v>6261</v>
      </c>
      <c r="C368" s="108" t="s">
        <v>6318</v>
      </c>
      <c r="D368" s="108" t="s">
        <v>777</v>
      </c>
      <c r="E368" s="109" t="s">
        <v>6271</v>
      </c>
      <c r="F368" s="109" t="s">
        <v>5786</v>
      </c>
    </row>
    <row r="369" spans="1:6" ht="12.75" customHeight="1">
      <c r="A369" s="103" t="s">
        <v>6319</v>
      </c>
      <c r="B369" s="108" t="s">
        <v>6261</v>
      </c>
      <c r="C369" s="108" t="s">
        <v>6320</v>
      </c>
      <c r="D369" s="108" t="s">
        <v>778</v>
      </c>
      <c r="E369" s="109" t="s">
        <v>6280</v>
      </c>
      <c r="F369" s="109" t="s">
        <v>5786</v>
      </c>
    </row>
    <row r="370" spans="1:6" ht="12.75" customHeight="1">
      <c r="A370" s="103" t="s">
        <v>6319</v>
      </c>
      <c r="B370" s="108" t="s">
        <v>6261</v>
      </c>
      <c r="C370" s="108" t="s">
        <v>6320</v>
      </c>
      <c r="D370" s="108" t="s">
        <v>779</v>
      </c>
      <c r="E370" s="109" t="s">
        <v>6280</v>
      </c>
      <c r="F370" s="109" t="s">
        <v>5786</v>
      </c>
    </row>
    <row r="371" spans="1:6" ht="12.75" customHeight="1">
      <c r="A371" s="103" t="s">
        <v>6321</v>
      </c>
      <c r="B371" s="108" t="s">
        <v>6261</v>
      </c>
      <c r="C371" s="108" t="s">
        <v>780</v>
      </c>
      <c r="D371" s="108" t="s">
        <v>781</v>
      </c>
      <c r="E371" s="109" t="s">
        <v>6268</v>
      </c>
      <c r="F371" s="109" t="s">
        <v>421</v>
      </c>
    </row>
    <row r="372" spans="1:6" ht="12.75" customHeight="1">
      <c r="A372" s="103" t="s">
        <v>6321</v>
      </c>
      <c r="B372" s="108" t="s">
        <v>6261</v>
      </c>
      <c r="C372" s="108" t="s">
        <v>780</v>
      </c>
      <c r="D372" s="108" t="s">
        <v>782</v>
      </c>
      <c r="E372" s="109" t="s">
        <v>6268</v>
      </c>
      <c r="F372" s="109" t="s">
        <v>421</v>
      </c>
    </row>
    <row r="373" spans="1:6" ht="12.75" customHeight="1">
      <c r="A373" s="103" t="s">
        <v>6321</v>
      </c>
      <c r="B373" s="108" t="s">
        <v>6261</v>
      </c>
      <c r="C373" s="108" t="s">
        <v>780</v>
      </c>
      <c r="D373" s="108" t="s">
        <v>783</v>
      </c>
      <c r="E373" s="109" t="s">
        <v>6268</v>
      </c>
      <c r="F373" s="109" t="s">
        <v>421</v>
      </c>
    </row>
    <row r="374" spans="1:6" ht="12.75" customHeight="1">
      <c r="A374" s="103" t="s">
        <v>6321</v>
      </c>
      <c r="B374" s="108" t="s">
        <v>6261</v>
      </c>
      <c r="C374" s="108" t="s">
        <v>780</v>
      </c>
      <c r="D374" s="108" t="s">
        <v>784</v>
      </c>
      <c r="E374" s="109" t="s">
        <v>6268</v>
      </c>
      <c r="F374" s="109" t="s">
        <v>421</v>
      </c>
    </row>
    <row r="375" spans="1:6" ht="12.75" customHeight="1">
      <c r="A375" s="103" t="s">
        <v>6321</v>
      </c>
      <c r="B375" s="108" t="s">
        <v>6261</v>
      </c>
      <c r="C375" s="108" t="s">
        <v>780</v>
      </c>
      <c r="D375" s="108" t="s">
        <v>785</v>
      </c>
      <c r="E375" s="109" t="s">
        <v>6268</v>
      </c>
      <c r="F375" s="109" t="s">
        <v>421</v>
      </c>
    </row>
    <row r="376" spans="1:6" ht="12.75" customHeight="1">
      <c r="A376" s="103" t="s">
        <v>786</v>
      </c>
      <c r="B376" s="108" t="s">
        <v>6261</v>
      </c>
      <c r="C376" s="108" t="s">
        <v>787</v>
      </c>
      <c r="D376" s="108" t="s">
        <v>788</v>
      </c>
      <c r="E376" s="109" t="s">
        <v>789</v>
      </c>
      <c r="F376" s="109" t="s">
        <v>5786</v>
      </c>
    </row>
    <row r="377" spans="1:6" ht="12.75" customHeight="1">
      <c r="A377" s="103" t="s">
        <v>790</v>
      </c>
      <c r="B377" s="108" t="s">
        <v>6261</v>
      </c>
      <c r="C377" s="108" t="s">
        <v>791</v>
      </c>
      <c r="D377" s="108" t="s">
        <v>792</v>
      </c>
      <c r="E377" s="109" t="s">
        <v>6280</v>
      </c>
      <c r="F377" s="109" t="s">
        <v>5786</v>
      </c>
    </row>
    <row r="378" spans="1:6" ht="12.75" customHeight="1">
      <c r="A378" s="103" t="s">
        <v>790</v>
      </c>
      <c r="B378" s="108" t="s">
        <v>6261</v>
      </c>
      <c r="C378" s="108" t="s">
        <v>791</v>
      </c>
      <c r="D378" s="108" t="s">
        <v>793</v>
      </c>
      <c r="E378" s="109" t="s">
        <v>6280</v>
      </c>
      <c r="F378" s="109" t="s">
        <v>5786</v>
      </c>
    </row>
    <row r="379" spans="1:6" ht="12.75" customHeight="1">
      <c r="A379" s="103" t="s">
        <v>6323</v>
      </c>
      <c r="B379" s="108" t="s">
        <v>6261</v>
      </c>
      <c r="C379" s="108" t="s">
        <v>6324</v>
      </c>
      <c r="D379" s="108" t="s">
        <v>794</v>
      </c>
      <c r="E379" s="109" t="s">
        <v>6265</v>
      </c>
      <c r="F379" s="109" t="s">
        <v>5786</v>
      </c>
    </row>
    <row r="380" spans="1:6" ht="12.75" customHeight="1">
      <c r="A380" s="103" t="s">
        <v>6326</v>
      </c>
      <c r="B380" s="108" t="s">
        <v>6261</v>
      </c>
      <c r="C380" s="108" t="s">
        <v>6327</v>
      </c>
      <c r="D380" s="108" t="s">
        <v>715</v>
      </c>
      <c r="E380" s="109" t="s">
        <v>6325</v>
      </c>
      <c r="F380" s="109" t="s">
        <v>5786</v>
      </c>
    </row>
    <row r="381" spans="1:6" ht="12.75" customHeight="1">
      <c r="A381" s="103" t="s">
        <v>6326</v>
      </c>
      <c r="B381" s="108" t="s">
        <v>6261</v>
      </c>
      <c r="C381" s="108" t="s">
        <v>6327</v>
      </c>
      <c r="D381" s="108" t="s">
        <v>795</v>
      </c>
      <c r="E381" s="109" t="s">
        <v>6325</v>
      </c>
      <c r="F381" s="109" t="s">
        <v>5786</v>
      </c>
    </row>
    <row r="382" spans="1:6" ht="12.75" customHeight="1">
      <c r="A382" s="103" t="s">
        <v>6328</v>
      </c>
      <c r="B382" s="108" t="s">
        <v>6261</v>
      </c>
      <c r="C382" s="108" t="s">
        <v>796</v>
      </c>
      <c r="D382" s="108" t="s">
        <v>797</v>
      </c>
      <c r="E382" s="109" t="s">
        <v>6271</v>
      </c>
      <c r="F382" s="109" t="s">
        <v>5786</v>
      </c>
    </row>
    <row r="383" spans="1:6" ht="12.75" customHeight="1">
      <c r="A383" s="103" t="s">
        <v>6328</v>
      </c>
      <c r="B383" s="108" t="s">
        <v>6261</v>
      </c>
      <c r="C383" s="108" t="s">
        <v>796</v>
      </c>
      <c r="D383" s="108" t="s">
        <v>798</v>
      </c>
      <c r="E383" s="109" t="s">
        <v>6271</v>
      </c>
      <c r="F383" s="109" t="s">
        <v>5786</v>
      </c>
    </row>
    <row r="384" spans="1:6" ht="12.75" customHeight="1">
      <c r="A384" s="103" t="s">
        <v>6328</v>
      </c>
      <c r="B384" s="108" t="s">
        <v>6261</v>
      </c>
      <c r="C384" s="108" t="s">
        <v>796</v>
      </c>
      <c r="D384" s="108" t="s">
        <v>799</v>
      </c>
      <c r="E384" s="109" t="s">
        <v>6271</v>
      </c>
      <c r="F384" s="109" t="s">
        <v>5786</v>
      </c>
    </row>
    <row r="385" spans="1:6" ht="12.75" customHeight="1">
      <c r="A385" s="103" t="s">
        <v>6328</v>
      </c>
      <c r="B385" s="108" t="s">
        <v>6261</v>
      </c>
      <c r="C385" s="108" t="s">
        <v>796</v>
      </c>
      <c r="D385" s="108" t="s">
        <v>800</v>
      </c>
      <c r="E385" s="109" t="s">
        <v>6271</v>
      </c>
      <c r="F385" s="109" t="s">
        <v>5786</v>
      </c>
    </row>
    <row r="386" spans="1:6" ht="12.75" customHeight="1">
      <c r="A386" s="103" t="s">
        <v>6331</v>
      </c>
      <c r="B386" s="108" t="s">
        <v>6261</v>
      </c>
      <c r="C386" s="108" t="s">
        <v>6332</v>
      </c>
      <c r="D386" s="108" t="s">
        <v>801</v>
      </c>
      <c r="E386" s="109" t="s">
        <v>6330</v>
      </c>
      <c r="F386" s="109" t="s">
        <v>5786</v>
      </c>
    </row>
    <row r="387" spans="1:6" ht="12.75" customHeight="1">
      <c r="A387" s="103" t="s">
        <v>6331</v>
      </c>
      <c r="B387" s="108" t="s">
        <v>6261</v>
      </c>
      <c r="C387" s="108" t="s">
        <v>6332</v>
      </c>
      <c r="D387" s="108" t="s">
        <v>747</v>
      </c>
      <c r="E387" s="109" t="s">
        <v>6330</v>
      </c>
      <c r="F387" s="109" t="s">
        <v>5786</v>
      </c>
    </row>
    <row r="388" spans="1:6" ht="12.75" customHeight="1">
      <c r="A388" s="103" t="s">
        <v>6331</v>
      </c>
      <c r="B388" s="108" t="s">
        <v>6261</v>
      </c>
      <c r="C388" s="108" t="s">
        <v>6332</v>
      </c>
      <c r="D388" s="108" t="s">
        <v>689</v>
      </c>
      <c r="E388" s="109" t="s">
        <v>6330</v>
      </c>
      <c r="F388" s="109" t="s">
        <v>5786</v>
      </c>
    </row>
    <row r="389" spans="1:6" ht="12.75" customHeight="1">
      <c r="A389" s="103" t="s">
        <v>6331</v>
      </c>
      <c r="B389" s="108" t="s">
        <v>6261</v>
      </c>
      <c r="C389" s="108" t="s">
        <v>6332</v>
      </c>
      <c r="D389" s="108" t="s">
        <v>802</v>
      </c>
      <c r="E389" s="109" t="s">
        <v>6330</v>
      </c>
      <c r="F389" s="109" t="s">
        <v>5786</v>
      </c>
    </row>
    <row r="390" spans="1:6" ht="12.75" customHeight="1">
      <c r="A390" s="103" t="s">
        <v>6331</v>
      </c>
      <c r="B390" s="108" t="s">
        <v>6261</v>
      </c>
      <c r="C390" s="108" t="s">
        <v>6332</v>
      </c>
      <c r="D390" s="108" t="s">
        <v>803</v>
      </c>
      <c r="E390" s="109" t="s">
        <v>6330</v>
      </c>
      <c r="F390" s="109" t="s">
        <v>5786</v>
      </c>
    </row>
    <row r="391" spans="1:6" ht="12.75" customHeight="1">
      <c r="A391" s="103" t="s">
        <v>6331</v>
      </c>
      <c r="B391" s="108" t="s">
        <v>6261</v>
      </c>
      <c r="C391" s="108" t="s">
        <v>6332</v>
      </c>
      <c r="D391" s="108" t="s">
        <v>804</v>
      </c>
      <c r="E391" s="109" t="s">
        <v>805</v>
      </c>
      <c r="F391" s="109" t="s">
        <v>5786</v>
      </c>
    </row>
    <row r="392" spans="1:6" ht="12.75" customHeight="1">
      <c r="A392" s="103" t="s">
        <v>6331</v>
      </c>
      <c r="B392" s="108" t="s">
        <v>6261</v>
      </c>
      <c r="C392" s="108" t="s">
        <v>6332</v>
      </c>
      <c r="D392" s="108" t="s">
        <v>806</v>
      </c>
      <c r="E392" s="109" t="s">
        <v>6330</v>
      </c>
      <c r="F392" s="109" t="s">
        <v>5786</v>
      </c>
    </row>
    <row r="393" spans="1:6" ht="12.75" customHeight="1">
      <c r="A393" s="103" t="s">
        <v>6331</v>
      </c>
      <c r="B393" s="108" t="s">
        <v>6261</v>
      </c>
      <c r="C393" s="108" t="s">
        <v>6332</v>
      </c>
      <c r="D393" s="108" t="s">
        <v>807</v>
      </c>
      <c r="E393" s="109" t="s">
        <v>6330</v>
      </c>
      <c r="F393" s="109" t="s">
        <v>5786</v>
      </c>
    </row>
    <row r="394" spans="1:6" ht="12.75" customHeight="1">
      <c r="A394" s="103" t="s">
        <v>6331</v>
      </c>
      <c r="B394" s="108" t="s">
        <v>6261</v>
      </c>
      <c r="C394" s="108" t="s">
        <v>6332</v>
      </c>
      <c r="D394" s="108" t="s">
        <v>808</v>
      </c>
      <c r="E394" s="109" t="s">
        <v>6330</v>
      </c>
      <c r="F394" s="109" t="s">
        <v>5786</v>
      </c>
    </row>
    <row r="395" spans="1:6" ht="12.75" customHeight="1">
      <c r="A395" s="103" t="s">
        <v>6331</v>
      </c>
      <c r="B395" s="108" t="s">
        <v>6261</v>
      </c>
      <c r="C395" s="108" t="s">
        <v>6332</v>
      </c>
      <c r="D395" s="108" t="s">
        <v>809</v>
      </c>
      <c r="E395" s="109" t="s">
        <v>6330</v>
      </c>
      <c r="F395" s="109" t="s">
        <v>5786</v>
      </c>
    </row>
    <row r="396" spans="1:6" ht="12.75" customHeight="1">
      <c r="A396" s="103" t="s">
        <v>6331</v>
      </c>
      <c r="B396" s="108" t="s">
        <v>6261</v>
      </c>
      <c r="C396" s="108" t="s">
        <v>6332</v>
      </c>
      <c r="D396" s="108" t="s">
        <v>810</v>
      </c>
      <c r="E396" s="109" t="s">
        <v>6330</v>
      </c>
      <c r="F396" s="109" t="s">
        <v>5786</v>
      </c>
    </row>
    <row r="397" spans="1:6" ht="12.75" customHeight="1">
      <c r="A397" s="103" t="s">
        <v>811</v>
      </c>
      <c r="B397" s="108" t="s">
        <v>6261</v>
      </c>
      <c r="C397" s="108" t="s">
        <v>812</v>
      </c>
      <c r="D397" s="108" t="s">
        <v>727</v>
      </c>
      <c r="E397" s="109" t="s">
        <v>726</v>
      </c>
      <c r="F397" s="109" t="s">
        <v>5786</v>
      </c>
    </row>
    <row r="398" spans="1:6" ht="12.75" customHeight="1">
      <c r="A398" s="103" t="s">
        <v>6334</v>
      </c>
      <c r="B398" s="108" t="s">
        <v>6261</v>
      </c>
      <c r="C398" s="108" t="s">
        <v>6335</v>
      </c>
      <c r="D398" s="108" t="s">
        <v>813</v>
      </c>
      <c r="E398" s="109" t="s">
        <v>6333</v>
      </c>
      <c r="F398" s="109" t="s">
        <v>5786</v>
      </c>
    </row>
    <row r="399" spans="1:6" ht="12.75" customHeight="1">
      <c r="A399" s="103" t="s">
        <v>6334</v>
      </c>
      <c r="B399" s="108" t="s">
        <v>6261</v>
      </c>
      <c r="C399" s="108" t="s">
        <v>6335</v>
      </c>
      <c r="D399" s="108" t="s">
        <v>814</v>
      </c>
      <c r="E399" s="109" t="s">
        <v>6333</v>
      </c>
      <c r="F399" s="109" t="s">
        <v>5786</v>
      </c>
    </row>
    <row r="400" spans="1:6" ht="12.75" customHeight="1">
      <c r="A400" s="103" t="s">
        <v>6337</v>
      </c>
      <c r="B400" s="108" t="s">
        <v>6261</v>
      </c>
      <c r="C400" s="108" t="s">
        <v>6338</v>
      </c>
      <c r="D400" s="108" t="s">
        <v>815</v>
      </c>
      <c r="E400" s="109" t="s">
        <v>6336</v>
      </c>
      <c r="F400" s="109" t="s">
        <v>5786</v>
      </c>
    </row>
    <row r="401" spans="1:6" ht="12.75" customHeight="1">
      <c r="A401" s="103" t="s">
        <v>6337</v>
      </c>
      <c r="B401" s="108" t="s">
        <v>6261</v>
      </c>
      <c r="C401" s="108" t="s">
        <v>6338</v>
      </c>
      <c r="D401" s="108" t="s">
        <v>814</v>
      </c>
      <c r="E401" s="109" t="s">
        <v>6336</v>
      </c>
      <c r="F401" s="109" t="s">
        <v>5786</v>
      </c>
    </row>
    <row r="402" spans="1:6" ht="12.75" customHeight="1">
      <c r="A402" s="103" t="s">
        <v>6339</v>
      </c>
      <c r="B402" s="108" t="s">
        <v>6261</v>
      </c>
      <c r="C402" s="108" t="s">
        <v>6340</v>
      </c>
      <c r="D402" s="108" t="s">
        <v>816</v>
      </c>
      <c r="E402" s="109" t="s">
        <v>6277</v>
      </c>
      <c r="F402" s="109" t="s">
        <v>5786</v>
      </c>
    </row>
    <row r="403" spans="1:6" ht="12.75" customHeight="1">
      <c r="A403" s="103" t="s">
        <v>6339</v>
      </c>
      <c r="B403" s="108" t="s">
        <v>6261</v>
      </c>
      <c r="C403" s="108" t="s">
        <v>6340</v>
      </c>
      <c r="D403" s="108" t="s">
        <v>817</v>
      </c>
      <c r="E403" s="109" t="s">
        <v>6277</v>
      </c>
      <c r="F403" s="109" t="s">
        <v>5786</v>
      </c>
    </row>
    <row r="404" spans="1:6" ht="12.75" customHeight="1">
      <c r="A404" s="103" t="s">
        <v>6339</v>
      </c>
      <c r="B404" s="108" t="s">
        <v>6261</v>
      </c>
      <c r="C404" s="108" t="s">
        <v>6340</v>
      </c>
      <c r="D404" s="108" t="s">
        <v>818</v>
      </c>
      <c r="E404" s="109" t="s">
        <v>6277</v>
      </c>
      <c r="F404" s="109" t="s">
        <v>5786</v>
      </c>
    </row>
    <row r="405" spans="1:6" ht="12.75" customHeight="1">
      <c r="A405" s="103" t="s">
        <v>6339</v>
      </c>
      <c r="B405" s="108" t="s">
        <v>6261</v>
      </c>
      <c r="C405" s="108" t="s">
        <v>6340</v>
      </c>
      <c r="D405" s="108" t="s">
        <v>819</v>
      </c>
      <c r="E405" s="109" t="s">
        <v>6277</v>
      </c>
      <c r="F405" s="109" t="s">
        <v>5786</v>
      </c>
    </row>
    <row r="406" spans="1:6" ht="12.75" customHeight="1">
      <c r="A406" s="103" t="s">
        <v>6339</v>
      </c>
      <c r="B406" s="108" t="s">
        <v>6261</v>
      </c>
      <c r="C406" s="108" t="s">
        <v>6340</v>
      </c>
      <c r="D406" s="108" t="s">
        <v>820</v>
      </c>
      <c r="E406" s="109" t="s">
        <v>6277</v>
      </c>
      <c r="F406" s="109" t="s">
        <v>5786</v>
      </c>
    </row>
    <row r="407" spans="1:6" ht="12.75" customHeight="1">
      <c r="A407" s="103" t="s">
        <v>6339</v>
      </c>
      <c r="B407" s="108" t="s">
        <v>6261</v>
      </c>
      <c r="C407" s="108" t="s">
        <v>6340</v>
      </c>
      <c r="D407" s="108" t="s">
        <v>821</v>
      </c>
      <c r="E407" s="109" t="s">
        <v>6277</v>
      </c>
      <c r="F407" s="109" t="s">
        <v>5786</v>
      </c>
    </row>
    <row r="408" spans="1:6" ht="12.75" customHeight="1">
      <c r="A408" s="103" t="s">
        <v>6339</v>
      </c>
      <c r="B408" s="108" t="s">
        <v>6261</v>
      </c>
      <c r="C408" s="108" t="s">
        <v>6340</v>
      </c>
      <c r="D408" s="108" t="s">
        <v>822</v>
      </c>
      <c r="E408" s="109" t="s">
        <v>6277</v>
      </c>
      <c r="F408" s="109" t="s">
        <v>5786</v>
      </c>
    </row>
    <row r="409" spans="1:6" ht="12.75" customHeight="1">
      <c r="A409" s="103" t="s">
        <v>6341</v>
      </c>
      <c r="B409" s="108" t="s">
        <v>6261</v>
      </c>
      <c r="C409" s="108" t="s">
        <v>6342</v>
      </c>
      <c r="D409" s="108" t="s">
        <v>823</v>
      </c>
      <c r="E409" s="109" t="s">
        <v>6265</v>
      </c>
      <c r="F409" s="109" t="s">
        <v>5786</v>
      </c>
    </row>
    <row r="410" spans="1:6" ht="12.75" customHeight="1">
      <c r="A410" s="103" t="s">
        <v>6341</v>
      </c>
      <c r="B410" s="108" t="s">
        <v>6261</v>
      </c>
      <c r="C410" s="108" t="s">
        <v>6342</v>
      </c>
      <c r="D410" s="108" t="s">
        <v>824</v>
      </c>
      <c r="E410" s="109" t="s">
        <v>6265</v>
      </c>
      <c r="F410" s="109" t="s">
        <v>5786</v>
      </c>
    </row>
    <row r="411" spans="1:6" ht="12.75" customHeight="1">
      <c r="A411" s="103" t="s">
        <v>6341</v>
      </c>
      <c r="B411" s="108" t="s">
        <v>6261</v>
      </c>
      <c r="C411" s="108" t="s">
        <v>6342</v>
      </c>
      <c r="D411" s="108" t="s">
        <v>825</v>
      </c>
      <c r="E411" s="109" t="s">
        <v>6265</v>
      </c>
      <c r="F411" s="109" t="s">
        <v>5786</v>
      </c>
    </row>
    <row r="412" spans="1:6" ht="12.75" customHeight="1">
      <c r="A412" s="103" t="s">
        <v>6343</v>
      </c>
      <c r="B412" s="108" t="s">
        <v>6261</v>
      </c>
      <c r="C412" s="108" t="s">
        <v>6344</v>
      </c>
      <c r="D412" s="108" t="s">
        <v>826</v>
      </c>
      <c r="E412" s="109" t="s">
        <v>6277</v>
      </c>
      <c r="F412" s="109" t="s">
        <v>5786</v>
      </c>
    </row>
    <row r="413" spans="1:6" ht="12.75" customHeight="1">
      <c r="A413" s="103" t="s">
        <v>827</v>
      </c>
      <c r="B413" s="108" t="s">
        <v>6261</v>
      </c>
      <c r="C413" s="108" t="s">
        <v>828</v>
      </c>
      <c r="D413" s="108" t="s">
        <v>829</v>
      </c>
      <c r="E413" s="109" t="s">
        <v>789</v>
      </c>
      <c r="F413" s="109" t="s">
        <v>5786</v>
      </c>
    </row>
    <row r="414" spans="1:6" ht="12.75" customHeight="1">
      <c r="A414" s="103" t="s">
        <v>6345</v>
      </c>
      <c r="B414" s="108" t="s">
        <v>6261</v>
      </c>
      <c r="C414" s="108" t="s">
        <v>6346</v>
      </c>
      <c r="D414" s="108" t="s">
        <v>830</v>
      </c>
      <c r="E414" s="109" t="s">
        <v>6262</v>
      </c>
      <c r="F414" s="109" t="s">
        <v>5786</v>
      </c>
    </row>
    <row r="415" spans="1:6" ht="12.75" customHeight="1">
      <c r="A415" s="103" t="s">
        <v>831</v>
      </c>
      <c r="B415" s="108" t="s">
        <v>6261</v>
      </c>
      <c r="C415" s="108" t="s">
        <v>832</v>
      </c>
      <c r="D415" s="108" t="s">
        <v>833</v>
      </c>
      <c r="E415" s="109" t="s">
        <v>726</v>
      </c>
      <c r="F415" s="109" t="s">
        <v>5786</v>
      </c>
    </row>
    <row r="416" spans="1:6" ht="12.75" customHeight="1">
      <c r="A416" s="103" t="s">
        <v>6347</v>
      </c>
      <c r="B416" s="108" t="s">
        <v>6261</v>
      </c>
      <c r="C416" s="108" t="s">
        <v>6348</v>
      </c>
      <c r="D416" s="108" t="s">
        <v>834</v>
      </c>
      <c r="E416" s="109" t="s">
        <v>6262</v>
      </c>
      <c r="F416" s="109" t="s">
        <v>5786</v>
      </c>
    </row>
    <row r="417" spans="1:6" ht="12.75" customHeight="1">
      <c r="A417" s="103" t="s">
        <v>6347</v>
      </c>
      <c r="B417" s="108" t="s">
        <v>6261</v>
      </c>
      <c r="C417" s="108" t="s">
        <v>6348</v>
      </c>
      <c r="D417" s="108" t="s">
        <v>835</v>
      </c>
      <c r="E417" s="109" t="s">
        <v>6262</v>
      </c>
      <c r="F417" s="109" t="s">
        <v>5786</v>
      </c>
    </row>
    <row r="418" spans="1:6" ht="12.75" customHeight="1">
      <c r="A418" s="103" t="s">
        <v>6349</v>
      </c>
      <c r="B418" s="108" t="s">
        <v>6261</v>
      </c>
      <c r="C418" s="108" t="s">
        <v>6350</v>
      </c>
      <c r="D418" s="108" t="s">
        <v>836</v>
      </c>
      <c r="E418" s="109" t="s">
        <v>6262</v>
      </c>
      <c r="F418" s="109" t="s">
        <v>5786</v>
      </c>
    </row>
    <row r="419" spans="1:6" ht="12.75" customHeight="1">
      <c r="A419" s="103" t="s">
        <v>6349</v>
      </c>
      <c r="B419" s="108" t="s">
        <v>6261</v>
      </c>
      <c r="C419" s="108" t="s">
        <v>6350</v>
      </c>
      <c r="D419" s="108" t="s">
        <v>837</v>
      </c>
      <c r="E419" s="109" t="s">
        <v>6262</v>
      </c>
      <c r="F419" s="109" t="s">
        <v>5786</v>
      </c>
    </row>
    <row r="420" spans="1:6" ht="12.75" customHeight="1">
      <c r="A420" s="103" t="s">
        <v>6349</v>
      </c>
      <c r="B420" s="108" t="s">
        <v>6261</v>
      </c>
      <c r="C420" s="108" t="s">
        <v>6350</v>
      </c>
      <c r="D420" s="108" t="s">
        <v>838</v>
      </c>
      <c r="E420" s="109" t="s">
        <v>6262</v>
      </c>
      <c r="F420" s="109" t="s">
        <v>5786</v>
      </c>
    </row>
    <row r="421" spans="1:6" ht="12.75" customHeight="1">
      <c r="A421" s="103" t="s">
        <v>6349</v>
      </c>
      <c r="B421" s="108" t="s">
        <v>6261</v>
      </c>
      <c r="C421" s="108" t="s">
        <v>6350</v>
      </c>
      <c r="D421" s="108" t="s">
        <v>839</v>
      </c>
      <c r="E421" s="109" t="s">
        <v>6262</v>
      </c>
      <c r="F421" s="109" t="s">
        <v>5786</v>
      </c>
    </row>
    <row r="422" spans="1:6" ht="12.75" customHeight="1">
      <c r="A422" s="103" t="s">
        <v>6349</v>
      </c>
      <c r="B422" s="108" t="s">
        <v>6261</v>
      </c>
      <c r="C422" s="108" t="s">
        <v>6350</v>
      </c>
      <c r="D422" s="108" t="s">
        <v>840</v>
      </c>
      <c r="E422" s="109" t="s">
        <v>6262</v>
      </c>
      <c r="F422" s="109" t="s">
        <v>5786</v>
      </c>
    </row>
    <row r="423" spans="1:6" ht="12.75" customHeight="1">
      <c r="A423" s="103" t="s">
        <v>6349</v>
      </c>
      <c r="B423" s="108" t="s">
        <v>6261</v>
      </c>
      <c r="C423" s="108" t="s">
        <v>6350</v>
      </c>
      <c r="D423" s="108" t="s">
        <v>841</v>
      </c>
      <c r="E423" s="109" t="s">
        <v>6262</v>
      </c>
      <c r="F423" s="109" t="s">
        <v>5786</v>
      </c>
    </row>
    <row r="424" spans="1:6" ht="12.75" customHeight="1">
      <c r="A424" s="103" t="s">
        <v>6349</v>
      </c>
      <c r="B424" s="108" t="s">
        <v>6261</v>
      </c>
      <c r="C424" s="108" t="s">
        <v>6350</v>
      </c>
      <c r="D424" s="108" t="s">
        <v>814</v>
      </c>
      <c r="E424" s="109" t="s">
        <v>6262</v>
      </c>
      <c r="F424" s="109" t="s">
        <v>5786</v>
      </c>
    </row>
    <row r="425" spans="1:6" ht="12.75" customHeight="1">
      <c r="A425" s="103" t="s">
        <v>6351</v>
      </c>
      <c r="B425" s="108" t="s">
        <v>6261</v>
      </c>
      <c r="C425" s="108" t="s">
        <v>6352</v>
      </c>
      <c r="D425" s="108" t="s">
        <v>842</v>
      </c>
      <c r="E425" s="109" t="s">
        <v>6333</v>
      </c>
      <c r="F425" s="109" t="s">
        <v>5786</v>
      </c>
    </row>
    <row r="426" spans="1:6" ht="12.75" customHeight="1">
      <c r="A426" s="103" t="s">
        <v>6351</v>
      </c>
      <c r="B426" s="108" t="s">
        <v>6261</v>
      </c>
      <c r="C426" s="108" t="s">
        <v>6352</v>
      </c>
      <c r="D426" s="108" t="s">
        <v>842</v>
      </c>
      <c r="E426" s="109" t="s">
        <v>6325</v>
      </c>
      <c r="F426" s="109" t="s">
        <v>5786</v>
      </c>
    </row>
    <row r="427" spans="1:6" ht="12.75" customHeight="1">
      <c r="A427" s="103" t="s">
        <v>6351</v>
      </c>
      <c r="B427" s="108" t="s">
        <v>6261</v>
      </c>
      <c r="C427" s="108" t="s">
        <v>6352</v>
      </c>
      <c r="D427" s="108" t="s">
        <v>843</v>
      </c>
      <c r="E427" s="109" t="s">
        <v>6333</v>
      </c>
      <c r="F427" s="109" t="s">
        <v>5786</v>
      </c>
    </row>
    <row r="428" spans="1:6" ht="12.75" customHeight="1">
      <c r="A428" s="103" t="s">
        <v>6351</v>
      </c>
      <c r="B428" s="108" t="s">
        <v>6261</v>
      </c>
      <c r="C428" s="108" t="s">
        <v>6352</v>
      </c>
      <c r="D428" s="108" t="s">
        <v>844</v>
      </c>
      <c r="E428" s="109" t="s">
        <v>6333</v>
      </c>
      <c r="F428" s="109" t="s">
        <v>5786</v>
      </c>
    </row>
    <row r="429" spans="1:6" ht="12.75" customHeight="1">
      <c r="A429" s="103" t="s">
        <v>6351</v>
      </c>
      <c r="B429" s="108" t="s">
        <v>6261</v>
      </c>
      <c r="C429" s="108" t="s">
        <v>6352</v>
      </c>
      <c r="D429" s="108" t="s">
        <v>844</v>
      </c>
      <c r="E429" s="109" t="s">
        <v>6325</v>
      </c>
      <c r="F429" s="109" t="s">
        <v>5786</v>
      </c>
    </row>
    <row r="430" spans="1:6" ht="12.75" customHeight="1">
      <c r="A430" s="103" t="s">
        <v>6351</v>
      </c>
      <c r="B430" s="108" t="s">
        <v>6261</v>
      </c>
      <c r="C430" s="108" t="s">
        <v>6352</v>
      </c>
      <c r="D430" s="108" t="s">
        <v>845</v>
      </c>
      <c r="E430" s="109" t="s">
        <v>6333</v>
      </c>
      <c r="F430" s="109" t="s">
        <v>5786</v>
      </c>
    </row>
    <row r="431" spans="1:6" ht="12.75" customHeight="1">
      <c r="A431" s="103" t="s">
        <v>6351</v>
      </c>
      <c r="B431" s="108" t="s">
        <v>6261</v>
      </c>
      <c r="C431" s="108" t="s">
        <v>6352</v>
      </c>
      <c r="D431" s="108" t="s">
        <v>750</v>
      </c>
      <c r="E431" s="109" t="s">
        <v>6333</v>
      </c>
      <c r="F431" s="109" t="s">
        <v>5786</v>
      </c>
    </row>
    <row r="432" spans="1:6" ht="12.75" customHeight="1">
      <c r="A432" s="103" t="s">
        <v>6353</v>
      </c>
      <c r="B432" s="108" t="s">
        <v>6261</v>
      </c>
      <c r="C432" s="108" t="s">
        <v>6354</v>
      </c>
      <c r="D432" s="108" t="s">
        <v>846</v>
      </c>
      <c r="E432" s="109" t="s">
        <v>847</v>
      </c>
      <c r="F432" s="109" t="s">
        <v>5786</v>
      </c>
    </row>
    <row r="433" spans="1:6" ht="12.75" customHeight="1">
      <c r="A433" s="103" t="s">
        <v>6353</v>
      </c>
      <c r="B433" s="108" t="s">
        <v>6261</v>
      </c>
      <c r="C433" s="108" t="s">
        <v>6354</v>
      </c>
      <c r="D433" s="108" t="s">
        <v>846</v>
      </c>
      <c r="E433" s="109" t="s">
        <v>6268</v>
      </c>
      <c r="F433" s="109" t="s">
        <v>5786</v>
      </c>
    </row>
    <row r="434" spans="1:6" ht="12.75" customHeight="1">
      <c r="A434" s="103" t="s">
        <v>6353</v>
      </c>
      <c r="B434" s="108" t="s">
        <v>6261</v>
      </c>
      <c r="C434" s="108" t="s">
        <v>6354</v>
      </c>
      <c r="D434" s="108" t="s">
        <v>785</v>
      </c>
      <c r="E434" s="109" t="s">
        <v>6268</v>
      </c>
      <c r="F434" s="109" t="s">
        <v>421</v>
      </c>
    </row>
    <row r="435" spans="1:6" ht="12.75" customHeight="1">
      <c r="A435" s="103" t="s">
        <v>6353</v>
      </c>
      <c r="B435" s="108" t="s">
        <v>6261</v>
      </c>
      <c r="C435" s="108" t="s">
        <v>6354</v>
      </c>
      <c r="D435" s="108" t="s">
        <v>848</v>
      </c>
      <c r="E435" s="109" t="s">
        <v>6268</v>
      </c>
      <c r="F435" s="109" t="s">
        <v>421</v>
      </c>
    </row>
    <row r="436" spans="1:6" ht="12.75" customHeight="1">
      <c r="A436" s="103" t="s">
        <v>6353</v>
      </c>
      <c r="B436" s="108" t="s">
        <v>6261</v>
      </c>
      <c r="C436" s="108" t="s">
        <v>6354</v>
      </c>
      <c r="D436" s="108" t="s">
        <v>849</v>
      </c>
      <c r="E436" s="109" t="s">
        <v>6268</v>
      </c>
      <c r="F436" s="109" t="s">
        <v>421</v>
      </c>
    </row>
    <row r="437" spans="1:6" ht="12.75" customHeight="1">
      <c r="A437" s="103" t="s">
        <v>6353</v>
      </c>
      <c r="B437" s="108" t="s">
        <v>6261</v>
      </c>
      <c r="C437" s="108" t="s">
        <v>6354</v>
      </c>
      <c r="D437" s="108" t="s">
        <v>850</v>
      </c>
      <c r="E437" s="109" t="s">
        <v>847</v>
      </c>
      <c r="F437" s="109" t="s">
        <v>421</v>
      </c>
    </row>
    <row r="438" spans="1:6" ht="12.75" customHeight="1">
      <c r="A438" s="103" t="s">
        <v>6353</v>
      </c>
      <c r="B438" s="108" t="s">
        <v>6261</v>
      </c>
      <c r="C438" s="108" t="s">
        <v>6354</v>
      </c>
      <c r="D438" s="108" t="s">
        <v>851</v>
      </c>
      <c r="E438" s="109" t="s">
        <v>847</v>
      </c>
      <c r="F438" s="109" t="s">
        <v>421</v>
      </c>
    </row>
    <row r="439" spans="1:6" ht="12.75" customHeight="1">
      <c r="A439" s="103" t="s">
        <v>6353</v>
      </c>
      <c r="B439" s="108" t="s">
        <v>6261</v>
      </c>
      <c r="C439" s="108" t="s">
        <v>6354</v>
      </c>
      <c r="D439" s="108" t="s">
        <v>852</v>
      </c>
      <c r="E439" s="109" t="s">
        <v>847</v>
      </c>
      <c r="F439" s="109" t="s">
        <v>421</v>
      </c>
    </row>
    <row r="440" spans="1:6" ht="12.75" customHeight="1">
      <c r="A440" s="103" t="s">
        <v>6353</v>
      </c>
      <c r="B440" s="108" t="s">
        <v>6261</v>
      </c>
      <c r="C440" s="108" t="s">
        <v>6354</v>
      </c>
      <c r="D440" s="108" t="s">
        <v>853</v>
      </c>
      <c r="E440" s="109" t="s">
        <v>847</v>
      </c>
      <c r="F440" s="109" t="s">
        <v>421</v>
      </c>
    </row>
    <row r="441" spans="1:6" ht="12.75" customHeight="1">
      <c r="A441" s="103" t="s">
        <v>6353</v>
      </c>
      <c r="B441" s="108" t="s">
        <v>6261</v>
      </c>
      <c r="C441" s="108" t="s">
        <v>6354</v>
      </c>
      <c r="D441" s="108" t="s">
        <v>854</v>
      </c>
      <c r="E441" s="109" t="s">
        <v>847</v>
      </c>
      <c r="F441" s="109" t="s">
        <v>421</v>
      </c>
    </row>
    <row r="442" spans="1:6" ht="12.75" customHeight="1">
      <c r="A442" s="103" t="s">
        <v>6353</v>
      </c>
      <c r="B442" s="108" t="s">
        <v>6261</v>
      </c>
      <c r="C442" s="108" t="s">
        <v>6354</v>
      </c>
      <c r="D442" s="108" t="s">
        <v>855</v>
      </c>
      <c r="E442" s="109" t="s">
        <v>847</v>
      </c>
      <c r="F442" s="109" t="s">
        <v>421</v>
      </c>
    </row>
    <row r="443" spans="1:6" ht="12.75" customHeight="1">
      <c r="A443" s="103" t="s">
        <v>6353</v>
      </c>
      <c r="B443" s="108" t="s">
        <v>6261</v>
      </c>
      <c r="C443" s="108" t="s">
        <v>6354</v>
      </c>
      <c r="D443" s="108" t="s">
        <v>856</v>
      </c>
      <c r="E443" s="109" t="s">
        <v>6268</v>
      </c>
      <c r="F443" s="109" t="s">
        <v>421</v>
      </c>
    </row>
    <row r="444" spans="1:6" ht="12.75" customHeight="1">
      <c r="A444" s="103" t="s">
        <v>857</v>
      </c>
      <c r="B444" s="108" t="s">
        <v>6261</v>
      </c>
      <c r="C444" s="108" t="s">
        <v>858</v>
      </c>
      <c r="D444" s="108" t="s">
        <v>859</v>
      </c>
      <c r="E444" s="109" t="s">
        <v>6277</v>
      </c>
      <c r="F444" s="109" t="s">
        <v>5786</v>
      </c>
    </row>
    <row r="445" spans="1:6" ht="12.75" customHeight="1">
      <c r="A445" s="103" t="s">
        <v>4026</v>
      </c>
      <c r="B445" s="108" t="s">
        <v>6261</v>
      </c>
      <c r="C445" s="108" t="s">
        <v>4027</v>
      </c>
      <c r="D445" s="108" t="s">
        <v>860</v>
      </c>
      <c r="E445" s="109" t="s">
        <v>6271</v>
      </c>
      <c r="F445" s="109" t="s">
        <v>5786</v>
      </c>
    </row>
    <row r="446" spans="1:6" ht="12.75" customHeight="1">
      <c r="A446" s="103" t="s">
        <v>4026</v>
      </c>
      <c r="B446" s="108" t="s">
        <v>6261</v>
      </c>
      <c r="C446" s="108" t="s">
        <v>4027</v>
      </c>
      <c r="D446" s="108" t="s">
        <v>861</v>
      </c>
      <c r="E446" s="109" t="s">
        <v>6271</v>
      </c>
      <c r="F446" s="109" t="s">
        <v>5786</v>
      </c>
    </row>
    <row r="447" spans="1:6" ht="12.75" customHeight="1">
      <c r="A447" s="103" t="s">
        <v>6355</v>
      </c>
      <c r="B447" s="108" t="s">
        <v>6261</v>
      </c>
      <c r="C447" s="108" t="s">
        <v>862</v>
      </c>
      <c r="D447" s="108" t="s">
        <v>863</v>
      </c>
      <c r="E447" s="109" t="s">
        <v>6265</v>
      </c>
      <c r="F447" s="109" t="s">
        <v>5786</v>
      </c>
    </row>
    <row r="448" spans="1:6" ht="12.75" customHeight="1">
      <c r="A448" s="103" t="s">
        <v>6357</v>
      </c>
      <c r="B448" s="108" t="s">
        <v>6261</v>
      </c>
      <c r="C448" s="108" t="s">
        <v>6358</v>
      </c>
      <c r="D448" s="108" t="s">
        <v>768</v>
      </c>
      <c r="E448" s="109" t="s">
        <v>6271</v>
      </c>
      <c r="F448" s="109" t="s">
        <v>5786</v>
      </c>
    </row>
    <row r="449" spans="1:6" ht="12.75" customHeight="1">
      <c r="A449" s="103" t="s">
        <v>6357</v>
      </c>
      <c r="B449" s="108" t="s">
        <v>6261</v>
      </c>
      <c r="C449" s="108" t="s">
        <v>6358</v>
      </c>
      <c r="D449" s="108" t="s">
        <v>864</v>
      </c>
      <c r="E449" s="109" t="s">
        <v>6271</v>
      </c>
      <c r="F449" s="109" t="s">
        <v>5786</v>
      </c>
    </row>
    <row r="450" spans="1:6" ht="12.75" customHeight="1">
      <c r="A450" s="103" t="s">
        <v>6360</v>
      </c>
      <c r="B450" s="108" t="s">
        <v>6261</v>
      </c>
      <c r="C450" s="108" t="s">
        <v>6361</v>
      </c>
      <c r="D450" s="108" t="s">
        <v>865</v>
      </c>
      <c r="E450" s="109" t="s">
        <v>6359</v>
      </c>
      <c r="F450" s="109" t="s">
        <v>5786</v>
      </c>
    </row>
    <row r="451" spans="1:6" ht="12.75" customHeight="1">
      <c r="A451" s="103" t="s">
        <v>6362</v>
      </c>
      <c r="B451" s="108" t="s">
        <v>6261</v>
      </c>
      <c r="C451" s="108" t="s">
        <v>6363</v>
      </c>
      <c r="D451" s="108" t="s">
        <v>866</v>
      </c>
      <c r="E451" s="109" t="s">
        <v>6268</v>
      </c>
      <c r="F451" s="109" t="s">
        <v>5786</v>
      </c>
    </row>
    <row r="452" spans="1:6" ht="12.75" customHeight="1">
      <c r="A452" s="103" t="s">
        <v>6362</v>
      </c>
      <c r="B452" s="108" t="s">
        <v>6261</v>
      </c>
      <c r="C452" s="108" t="s">
        <v>6363</v>
      </c>
      <c r="D452" s="108" t="s">
        <v>867</v>
      </c>
      <c r="E452" s="109" t="s">
        <v>6268</v>
      </c>
      <c r="F452" s="109" t="s">
        <v>5786</v>
      </c>
    </row>
    <row r="453" spans="1:6" ht="12.75" customHeight="1">
      <c r="A453" s="103" t="s">
        <v>6362</v>
      </c>
      <c r="B453" s="108" t="s">
        <v>6261</v>
      </c>
      <c r="C453" s="108" t="s">
        <v>6363</v>
      </c>
      <c r="D453" s="108" t="s">
        <v>868</v>
      </c>
      <c r="E453" s="109" t="s">
        <v>6268</v>
      </c>
      <c r="F453" s="109" t="s">
        <v>5786</v>
      </c>
    </row>
    <row r="454" spans="1:6" ht="12.75" customHeight="1">
      <c r="A454" s="103" t="s">
        <v>6362</v>
      </c>
      <c r="B454" s="108" t="s">
        <v>6261</v>
      </c>
      <c r="C454" s="108" t="s">
        <v>6363</v>
      </c>
      <c r="D454" s="108" t="s">
        <v>869</v>
      </c>
      <c r="E454" s="109" t="s">
        <v>6268</v>
      </c>
      <c r="F454" s="109" t="s">
        <v>5786</v>
      </c>
    </row>
    <row r="455" spans="1:6" ht="12.75" customHeight="1">
      <c r="A455" s="103" t="s">
        <v>6362</v>
      </c>
      <c r="B455" s="108" t="s">
        <v>6261</v>
      </c>
      <c r="C455" s="108" t="s">
        <v>6363</v>
      </c>
      <c r="D455" s="108" t="s">
        <v>870</v>
      </c>
      <c r="E455" s="109" t="s">
        <v>6268</v>
      </c>
      <c r="F455" s="109" t="s">
        <v>5786</v>
      </c>
    </row>
    <row r="456" spans="1:6" ht="12.75" customHeight="1">
      <c r="A456" s="103" t="s">
        <v>6362</v>
      </c>
      <c r="B456" s="108" t="s">
        <v>6261</v>
      </c>
      <c r="C456" s="108" t="s">
        <v>6363</v>
      </c>
      <c r="D456" s="108" t="s">
        <v>871</v>
      </c>
      <c r="E456" s="109" t="s">
        <v>6268</v>
      </c>
      <c r="F456" s="109" t="s">
        <v>5786</v>
      </c>
    </row>
    <row r="457" spans="1:6" ht="12.75" customHeight="1">
      <c r="A457" s="103" t="s">
        <v>6362</v>
      </c>
      <c r="B457" s="108" t="s">
        <v>6261</v>
      </c>
      <c r="C457" s="108" t="s">
        <v>6363</v>
      </c>
      <c r="D457" s="108" t="s">
        <v>872</v>
      </c>
      <c r="E457" s="109" t="s">
        <v>6268</v>
      </c>
      <c r="F457" s="109" t="s">
        <v>5786</v>
      </c>
    </row>
    <row r="458" spans="1:6" ht="12.75" customHeight="1">
      <c r="A458" s="103" t="s">
        <v>6362</v>
      </c>
      <c r="B458" s="108" t="s">
        <v>6261</v>
      </c>
      <c r="C458" s="108" t="s">
        <v>6363</v>
      </c>
      <c r="D458" s="108" t="s">
        <v>873</v>
      </c>
      <c r="E458" s="109" t="s">
        <v>6268</v>
      </c>
      <c r="F458" s="109" t="s">
        <v>5786</v>
      </c>
    </row>
    <row r="459" spans="1:6" ht="12.75" customHeight="1">
      <c r="A459" s="103" t="s">
        <v>6362</v>
      </c>
      <c r="B459" s="108" t="s">
        <v>6261</v>
      </c>
      <c r="C459" s="108" t="s">
        <v>6363</v>
      </c>
      <c r="D459" s="108" t="s">
        <v>874</v>
      </c>
      <c r="E459" s="109" t="s">
        <v>6268</v>
      </c>
      <c r="F459" s="109" t="s">
        <v>5786</v>
      </c>
    </row>
    <row r="460" spans="1:6" ht="12.75" customHeight="1">
      <c r="A460" s="103" t="s">
        <v>6364</v>
      </c>
      <c r="B460" s="108" t="s">
        <v>6261</v>
      </c>
      <c r="C460" s="108" t="s">
        <v>6365</v>
      </c>
      <c r="D460" s="108" t="s">
        <v>875</v>
      </c>
      <c r="E460" s="109" t="s">
        <v>6265</v>
      </c>
      <c r="F460" s="109" t="s">
        <v>5786</v>
      </c>
    </row>
    <row r="461" spans="1:6" ht="12.75" customHeight="1">
      <c r="A461" s="103" t="s">
        <v>6366</v>
      </c>
      <c r="B461" s="108" t="s">
        <v>6261</v>
      </c>
      <c r="C461" s="108" t="s">
        <v>6367</v>
      </c>
      <c r="D461" s="108" t="s">
        <v>876</v>
      </c>
      <c r="E461" s="109" t="s">
        <v>6268</v>
      </c>
      <c r="F461" s="109" t="s">
        <v>5786</v>
      </c>
    </row>
    <row r="462" spans="1:6" ht="12.75" customHeight="1">
      <c r="A462" s="103" t="s">
        <v>6366</v>
      </c>
      <c r="B462" s="108" t="s">
        <v>6261</v>
      </c>
      <c r="C462" s="108" t="s">
        <v>6367</v>
      </c>
      <c r="D462" s="108" t="s">
        <v>877</v>
      </c>
      <c r="E462" s="109" t="s">
        <v>6268</v>
      </c>
      <c r="F462" s="109" t="s">
        <v>421</v>
      </c>
    </row>
    <row r="463" spans="1:6" ht="12.75" customHeight="1">
      <c r="A463" s="103" t="s">
        <v>6366</v>
      </c>
      <c r="B463" s="108" t="s">
        <v>6261</v>
      </c>
      <c r="C463" s="108" t="s">
        <v>6367</v>
      </c>
      <c r="D463" s="108" t="s">
        <v>656</v>
      </c>
      <c r="E463" s="109" t="s">
        <v>6268</v>
      </c>
      <c r="F463" s="109" t="s">
        <v>421</v>
      </c>
    </row>
    <row r="464" spans="1:6" ht="12.75" customHeight="1">
      <c r="A464" s="103" t="s">
        <v>6366</v>
      </c>
      <c r="B464" s="108" t="s">
        <v>6261</v>
      </c>
      <c r="C464" s="108" t="s">
        <v>6367</v>
      </c>
      <c r="D464" s="108" t="s">
        <v>878</v>
      </c>
      <c r="E464" s="109" t="s">
        <v>6268</v>
      </c>
      <c r="F464" s="109" t="s">
        <v>421</v>
      </c>
    </row>
    <row r="465" spans="1:6" ht="12.75" customHeight="1">
      <c r="A465" s="103" t="s">
        <v>6366</v>
      </c>
      <c r="B465" s="108" t="s">
        <v>6261</v>
      </c>
      <c r="C465" s="108" t="s">
        <v>6367</v>
      </c>
      <c r="D465" s="108" t="s">
        <v>879</v>
      </c>
      <c r="E465" s="109" t="s">
        <v>6268</v>
      </c>
      <c r="F465" s="109" t="s">
        <v>421</v>
      </c>
    </row>
    <row r="466" spans="1:6" ht="12.75" customHeight="1">
      <c r="A466" s="103" t="s">
        <v>6366</v>
      </c>
      <c r="B466" s="108" t="s">
        <v>6261</v>
      </c>
      <c r="C466" s="108" t="s">
        <v>6367</v>
      </c>
      <c r="D466" s="108" t="s">
        <v>880</v>
      </c>
      <c r="E466" s="109" t="s">
        <v>6268</v>
      </c>
      <c r="F466" s="109" t="s">
        <v>421</v>
      </c>
    </row>
    <row r="467" spans="1:6" ht="12.75" customHeight="1">
      <c r="A467" s="103" t="s">
        <v>6366</v>
      </c>
      <c r="B467" s="108" t="s">
        <v>6261</v>
      </c>
      <c r="C467" s="108" t="s">
        <v>6367</v>
      </c>
      <c r="D467" s="108" t="s">
        <v>881</v>
      </c>
      <c r="E467" s="109" t="s">
        <v>6268</v>
      </c>
      <c r="F467" s="109" t="s">
        <v>421</v>
      </c>
    </row>
    <row r="468" spans="1:6" ht="12.75" customHeight="1">
      <c r="A468" s="103" t="s">
        <v>6366</v>
      </c>
      <c r="B468" s="108" t="s">
        <v>6261</v>
      </c>
      <c r="C468" s="108" t="s">
        <v>6367</v>
      </c>
      <c r="D468" s="108" t="s">
        <v>761</v>
      </c>
      <c r="E468" s="109" t="s">
        <v>6268</v>
      </c>
      <c r="F468" s="109" t="s">
        <v>421</v>
      </c>
    </row>
    <row r="469" spans="1:6" ht="12.75" customHeight="1">
      <c r="A469" s="103" t="s">
        <v>882</v>
      </c>
      <c r="B469" s="108" t="s">
        <v>6261</v>
      </c>
      <c r="C469" s="108" t="s">
        <v>883</v>
      </c>
      <c r="D469" s="108" t="s">
        <v>884</v>
      </c>
      <c r="E469" s="109" t="s">
        <v>726</v>
      </c>
      <c r="F469" s="109" t="s">
        <v>5786</v>
      </c>
    </row>
    <row r="470" spans="1:6" ht="12.75" customHeight="1">
      <c r="A470" s="103" t="s">
        <v>6368</v>
      </c>
      <c r="B470" s="108" t="s">
        <v>6261</v>
      </c>
      <c r="C470" s="108" t="s">
        <v>6369</v>
      </c>
      <c r="D470" s="108" t="s">
        <v>885</v>
      </c>
      <c r="E470" s="109" t="s">
        <v>6325</v>
      </c>
      <c r="F470" s="109" t="s">
        <v>5786</v>
      </c>
    </row>
    <row r="471" spans="1:6" ht="12.75" customHeight="1">
      <c r="A471" s="103" t="s">
        <v>6368</v>
      </c>
      <c r="B471" s="108" t="s">
        <v>6261</v>
      </c>
      <c r="C471" s="108" t="s">
        <v>6369</v>
      </c>
      <c r="D471" s="108" t="s">
        <v>886</v>
      </c>
      <c r="E471" s="109" t="s">
        <v>6325</v>
      </c>
      <c r="F471" s="109" t="s">
        <v>5786</v>
      </c>
    </row>
    <row r="472" spans="1:6" ht="12.75" customHeight="1">
      <c r="A472" s="103" t="s">
        <v>6368</v>
      </c>
      <c r="B472" s="108" t="s">
        <v>6261</v>
      </c>
      <c r="C472" s="108" t="s">
        <v>6369</v>
      </c>
      <c r="D472" s="108" t="s">
        <v>715</v>
      </c>
      <c r="E472" s="109" t="s">
        <v>6325</v>
      </c>
      <c r="F472" s="109" t="s">
        <v>5786</v>
      </c>
    </row>
    <row r="473" spans="1:6" ht="12.75" customHeight="1">
      <c r="A473" s="103" t="s">
        <v>6368</v>
      </c>
      <c r="B473" s="108" t="s">
        <v>6261</v>
      </c>
      <c r="C473" s="108" t="s">
        <v>6369</v>
      </c>
      <c r="D473" s="108" t="s">
        <v>887</v>
      </c>
      <c r="E473" s="109" t="s">
        <v>6325</v>
      </c>
      <c r="F473" s="109" t="s">
        <v>5786</v>
      </c>
    </row>
    <row r="474" spans="1:6" ht="12.75" customHeight="1">
      <c r="A474" s="103" t="s">
        <v>6368</v>
      </c>
      <c r="B474" s="108" t="s">
        <v>6261</v>
      </c>
      <c r="C474" s="108" t="s">
        <v>6369</v>
      </c>
      <c r="D474" s="108" t="s">
        <v>888</v>
      </c>
      <c r="E474" s="109" t="s">
        <v>6325</v>
      </c>
      <c r="F474" s="109" t="s">
        <v>5786</v>
      </c>
    </row>
    <row r="475" spans="1:6" ht="12.75" customHeight="1">
      <c r="A475" s="103" t="s">
        <v>6368</v>
      </c>
      <c r="B475" s="108" t="s">
        <v>6261</v>
      </c>
      <c r="C475" s="108" t="s">
        <v>6369</v>
      </c>
      <c r="D475" s="108" t="s">
        <v>889</v>
      </c>
      <c r="E475" s="109" t="s">
        <v>6325</v>
      </c>
      <c r="F475" s="109" t="s">
        <v>5786</v>
      </c>
    </row>
    <row r="476" spans="1:6" ht="12.75" customHeight="1">
      <c r="A476" s="103" t="s">
        <v>6368</v>
      </c>
      <c r="B476" s="108" t="s">
        <v>6261</v>
      </c>
      <c r="C476" s="108" t="s">
        <v>6369</v>
      </c>
      <c r="D476" s="108" t="s">
        <v>890</v>
      </c>
      <c r="E476" s="109" t="s">
        <v>6325</v>
      </c>
      <c r="F476" s="109" t="s">
        <v>5786</v>
      </c>
    </row>
    <row r="477" spans="1:6" ht="12.75" customHeight="1">
      <c r="A477" s="103" t="s">
        <v>6368</v>
      </c>
      <c r="B477" s="108" t="s">
        <v>6261</v>
      </c>
      <c r="C477" s="108" t="s">
        <v>6369</v>
      </c>
      <c r="D477" s="108" t="s">
        <v>891</v>
      </c>
      <c r="E477" s="109" t="s">
        <v>6325</v>
      </c>
      <c r="F477" s="109" t="s">
        <v>5786</v>
      </c>
    </row>
    <row r="478" spans="1:6" ht="12.75" customHeight="1">
      <c r="A478" s="103" t="s">
        <v>6368</v>
      </c>
      <c r="B478" s="108" t="s">
        <v>6261</v>
      </c>
      <c r="C478" s="108" t="s">
        <v>6369</v>
      </c>
      <c r="D478" s="108" t="s">
        <v>892</v>
      </c>
      <c r="E478" s="109" t="s">
        <v>6325</v>
      </c>
      <c r="F478" s="109" t="s">
        <v>5786</v>
      </c>
    </row>
    <row r="479" spans="1:6" ht="12.75" customHeight="1">
      <c r="A479" s="103" t="s">
        <v>6368</v>
      </c>
      <c r="B479" s="108" t="s">
        <v>6261</v>
      </c>
      <c r="C479" s="108" t="s">
        <v>6369</v>
      </c>
      <c r="D479" s="108" t="s">
        <v>893</v>
      </c>
      <c r="E479" s="109" t="s">
        <v>6325</v>
      </c>
      <c r="F479" s="109" t="s">
        <v>5786</v>
      </c>
    </row>
    <row r="480" spans="1:6" ht="12.75" customHeight="1">
      <c r="A480" s="103" t="s">
        <v>6368</v>
      </c>
      <c r="B480" s="108" t="s">
        <v>6261</v>
      </c>
      <c r="C480" s="108" t="s">
        <v>6369</v>
      </c>
      <c r="D480" s="108" t="s">
        <v>894</v>
      </c>
      <c r="E480" s="109" t="s">
        <v>6325</v>
      </c>
      <c r="F480" s="109" t="s">
        <v>5786</v>
      </c>
    </row>
    <row r="481" spans="1:6" ht="12.75" customHeight="1">
      <c r="A481" s="103" t="s">
        <v>6370</v>
      </c>
      <c r="B481" s="108" t="s">
        <v>6261</v>
      </c>
      <c r="C481" s="108" t="s">
        <v>6371</v>
      </c>
      <c r="D481" s="108" t="s">
        <v>895</v>
      </c>
      <c r="E481" s="109" t="s">
        <v>6277</v>
      </c>
      <c r="F481" s="109" t="s">
        <v>5786</v>
      </c>
    </row>
    <row r="482" spans="1:6" ht="12.75" customHeight="1">
      <c r="A482" s="103" t="s">
        <v>6370</v>
      </c>
      <c r="B482" s="108" t="s">
        <v>6261</v>
      </c>
      <c r="C482" s="108" t="s">
        <v>6371</v>
      </c>
      <c r="D482" s="108" t="s">
        <v>896</v>
      </c>
      <c r="E482" s="109" t="s">
        <v>6277</v>
      </c>
      <c r="F482" s="109" t="s">
        <v>5786</v>
      </c>
    </row>
    <row r="483" spans="1:6" ht="12.75" customHeight="1">
      <c r="A483" s="103" t="s">
        <v>6370</v>
      </c>
      <c r="B483" s="108" t="s">
        <v>6261</v>
      </c>
      <c r="C483" s="108" t="s">
        <v>6371</v>
      </c>
      <c r="D483" s="108" t="s">
        <v>897</v>
      </c>
      <c r="E483" s="109" t="s">
        <v>6277</v>
      </c>
      <c r="F483" s="109" t="s">
        <v>5786</v>
      </c>
    </row>
    <row r="484" spans="1:6" ht="12.75" customHeight="1">
      <c r="A484" s="103" t="s">
        <v>6372</v>
      </c>
      <c r="B484" s="108" t="s">
        <v>6261</v>
      </c>
      <c r="C484" s="108" t="s">
        <v>6373</v>
      </c>
      <c r="D484" s="108" t="s">
        <v>898</v>
      </c>
      <c r="E484" s="109" t="s">
        <v>6271</v>
      </c>
      <c r="F484" s="109" t="s">
        <v>5786</v>
      </c>
    </row>
    <row r="485" spans="1:6" ht="12.75" customHeight="1">
      <c r="A485" s="103" t="s">
        <v>899</v>
      </c>
      <c r="B485" s="108" t="s">
        <v>6261</v>
      </c>
      <c r="C485" s="108" t="s">
        <v>900</v>
      </c>
      <c r="D485" s="108" t="s">
        <v>901</v>
      </c>
      <c r="E485" s="109" t="s">
        <v>6277</v>
      </c>
      <c r="F485" s="109" t="s">
        <v>5786</v>
      </c>
    </row>
    <row r="486" spans="1:6" ht="12.75" customHeight="1">
      <c r="A486" s="103" t="s">
        <v>6374</v>
      </c>
      <c r="B486" s="108" t="s">
        <v>6261</v>
      </c>
      <c r="C486" s="108" t="s">
        <v>6375</v>
      </c>
      <c r="D486" s="108" t="s">
        <v>902</v>
      </c>
      <c r="E486" s="109" t="s">
        <v>6265</v>
      </c>
      <c r="F486" s="109" t="s">
        <v>5786</v>
      </c>
    </row>
    <row r="487" spans="1:6" ht="12.75" customHeight="1">
      <c r="A487" s="103" t="s">
        <v>6374</v>
      </c>
      <c r="B487" s="108" t="s">
        <v>6261</v>
      </c>
      <c r="C487" s="108" t="s">
        <v>6375</v>
      </c>
      <c r="D487" s="108" t="s">
        <v>722</v>
      </c>
      <c r="E487" s="109" t="s">
        <v>6265</v>
      </c>
      <c r="F487" s="109" t="s">
        <v>421</v>
      </c>
    </row>
    <row r="488" spans="1:6" ht="12.75" customHeight="1">
      <c r="A488" s="103" t="s">
        <v>6376</v>
      </c>
      <c r="B488" s="108" t="s">
        <v>6261</v>
      </c>
      <c r="C488" s="108" t="s">
        <v>6377</v>
      </c>
      <c r="D488" s="108" t="s">
        <v>903</v>
      </c>
      <c r="E488" s="109" t="s">
        <v>6277</v>
      </c>
      <c r="F488" s="109" t="s">
        <v>5786</v>
      </c>
    </row>
    <row r="489" spans="1:6" ht="12.75" customHeight="1">
      <c r="A489" s="103" t="s">
        <v>6376</v>
      </c>
      <c r="B489" s="108" t="s">
        <v>6261</v>
      </c>
      <c r="C489" s="108" t="s">
        <v>6377</v>
      </c>
      <c r="D489" s="108" t="s">
        <v>904</v>
      </c>
      <c r="E489" s="109" t="s">
        <v>6277</v>
      </c>
      <c r="F489" s="109" t="s">
        <v>5786</v>
      </c>
    </row>
    <row r="490" spans="1:6" ht="12.75" customHeight="1">
      <c r="A490" s="103" t="s">
        <v>6376</v>
      </c>
      <c r="B490" s="108" t="s">
        <v>6261</v>
      </c>
      <c r="C490" s="108" t="s">
        <v>6377</v>
      </c>
      <c r="D490" s="108" t="s">
        <v>905</v>
      </c>
      <c r="E490" s="109" t="s">
        <v>6277</v>
      </c>
      <c r="F490" s="109" t="s">
        <v>5786</v>
      </c>
    </row>
    <row r="491" spans="1:6" ht="12.75" customHeight="1">
      <c r="A491" s="103" t="s">
        <v>6378</v>
      </c>
      <c r="B491" s="108" t="s">
        <v>6261</v>
      </c>
      <c r="C491" s="108" t="s">
        <v>6379</v>
      </c>
      <c r="D491" s="108" t="s">
        <v>906</v>
      </c>
      <c r="E491" s="109" t="s">
        <v>6265</v>
      </c>
      <c r="F491" s="109" t="s">
        <v>5786</v>
      </c>
    </row>
    <row r="492" spans="1:6" ht="12.75" customHeight="1">
      <c r="A492" s="103" t="s">
        <v>6380</v>
      </c>
      <c r="B492" s="108" t="s">
        <v>6261</v>
      </c>
      <c r="C492" s="108" t="s">
        <v>6381</v>
      </c>
      <c r="D492" s="108" t="s">
        <v>907</v>
      </c>
      <c r="E492" s="109" t="s">
        <v>6277</v>
      </c>
      <c r="F492" s="109" t="s">
        <v>5786</v>
      </c>
    </row>
    <row r="493" spans="1:6" ht="12.75" customHeight="1">
      <c r="A493" s="103" t="s">
        <v>6382</v>
      </c>
      <c r="B493" s="108" t="s">
        <v>6261</v>
      </c>
      <c r="C493" s="108" t="s">
        <v>6383</v>
      </c>
      <c r="D493" s="108" t="s">
        <v>908</v>
      </c>
      <c r="E493" s="109" t="s">
        <v>6277</v>
      </c>
      <c r="F493" s="109" t="s">
        <v>5786</v>
      </c>
    </row>
    <row r="494" spans="1:6" ht="12.75" customHeight="1">
      <c r="A494" s="103" t="s">
        <v>6384</v>
      </c>
      <c r="B494" s="108" t="s">
        <v>6261</v>
      </c>
      <c r="C494" s="108" t="s">
        <v>6385</v>
      </c>
      <c r="D494" s="108" t="s">
        <v>909</v>
      </c>
      <c r="E494" s="109" t="s">
        <v>6271</v>
      </c>
      <c r="F494" s="109" t="s">
        <v>5786</v>
      </c>
    </row>
    <row r="495" spans="1:6" ht="12.75" customHeight="1">
      <c r="A495" s="103" t="s">
        <v>6384</v>
      </c>
      <c r="B495" s="108" t="s">
        <v>6261</v>
      </c>
      <c r="C495" s="108" t="s">
        <v>6385</v>
      </c>
      <c r="D495" s="108" t="s">
        <v>910</v>
      </c>
      <c r="E495" s="109" t="s">
        <v>6271</v>
      </c>
      <c r="F495" s="109" t="s">
        <v>5786</v>
      </c>
    </row>
    <row r="496" spans="1:6" ht="12.75" customHeight="1">
      <c r="A496" s="103" t="s">
        <v>6384</v>
      </c>
      <c r="B496" s="108" t="s">
        <v>6261</v>
      </c>
      <c r="C496" s="108" t="s">
        <v>6385</v>
      </c>
      <c r="D496" s="108" t="s">
        <v>911</v>
      </c>
      <c r="E496" s="109" t="s">
        <v>6271</v>
      </c>
      <c r="F496" s="109" t="s">
        <v>5786</v>
      </c>
    </row>
    <row r="497" spans="1:6" ht="12.75" customHeight="1">
      <c r="A497" s="103" t="s">
        <v>6384</v>
      </c>
      <c r="B497" s="108" t="s">
        <v>6261</v>
      </c>
      <c r="C497" s="108" t="s">
        <v>6385</v>
      </c>
      <c r="D497" s="108" t="s">
        <v>912</v>
      </c>
      <c r="E497" s="109" t="s">
        <v>6271</v>
      </c>
      <c r="F497" s="109" t="s">
        <v>5786</v>
      </c>
    </row>
    <row r="498" spans="1:6" ht="12.75" customHeight="1">
      <c r="A498" s="103" t="s">
        <v>6384</v>
      </c>
      <c r="B498" s="108" t="s">
        <v>6261</v>
      </c>
      <c r="C498" s="108" t="s">
        <v>6385</v>
      </c>
      <c r="D498" s="108" t="s">
        <v>809</v>
      </c>
      <c r="E498" s="109" t="s">
        <v>6271</v>
      </c>
      <c r="F498" s="109" t="s">
        <v>5786</v>
      </c>
    </row>
    <row r="499" spans="1:6" ht="12.75" customHeight="1">
      <c r="A499" s="103" t="s">
        <v>6384</v>
      </c>
      <c r="B499" s="108" t="s">
        <v>6261</v>
      </c>
      <c r="C499" s="108" t="s">
        <v>6385</v>
      </c>
      <c r="D499" s="108" t="s">
        <v>913</v>
      </c>
      <c r="E499" s="109" t="s">
        <v>6271</v>
      </c>
      <c r="F499" s="109" t="s">
        <v>5786</v>
      </c>
    </row>
    <row r="500" spans="1:6" ht="12.75" customHeight="1">
      <c r="A500" s="103" t="s">
        <v>6386</v>
      </c>
      <c r="B500" s="108" t="s">
        <v>6261</v>
      </c>
      <c r="C500" s="108" t="s">
        <v>6387</v>
      </c>
      <c r="D500" s="108" t="s">
        <v>914</v>
      </c>
      <c r="E500" s="109" t="s">
        <v>6280</v>
      </c>
      <c r="F500" s="109" t="s">
        <v>5786</v>
      </c>
    </row>
    <row r="501" spans="1:6" ht="12.75" customHeight="1">
      <c r="A501" s="103" t="s">
        <v>6389</v>
      </c>
      <c r="B501" s="108" t="s">
        <v>6261</v>
      </c>
      <c r="C501" s="108" t="s">
        <v>6390</v>
      </c>
      <c r="D501" s="108" t="s">
        <v>915</v>
      </c>
      <c r="E501" s="109" t="s">
        <v>6388</v>
      </c>
      <c r="F501" s="109" t="s">
        <v>5786</v>
      </c>
    </row>
    <row r="502" spans="1:6" ht="12.75" customHeight="1">
      <c r="A502" s="103" t="s">
        <v>6389</v>
      </c>
      <c r="B502" s="108" t="s">
        <v>6261</v>
      </c>
      <c r="C502" s="108" t="s">
        <v>6390</v>
      </c>
      <c r="D502" s="108" t="s">
        <v>916</v>
      </c>
      <c r="E502" s="109" t="s">
        <v>6388</v>
      </c>
      <c r="F502" s="109" t="s">
        <v>5786</v>
      </c>
    </row>
    <row r="503" spans="1:6" ht="12.75" customHeight="1">
      <c r="A503" s="103" t="s">
        <v>6391</v>
      </c>
      <c r="B503" s="108" t="s">
        <v>6261</v>
      </c>
      <c r="C503" s="108" t="s">
        <v>917</v>
      </c>
      <c r="D503" s="108" t="s">
        <v>918</v>
      </c>
      <c r="E503" s="109" t="s">
        <v>6271</v>
      </c>
      <c r="F503" s="109" t="s">
        <v>5786</v>
      </c>
    </row>
    <row r="504" spans="1:6" ht="12.75" customHeight="1">
      <c r="A504" s="103" t="s">
        <v>6391</v>
      </c>
      <c r="B504" s="108" t="s">
        <v>6261</v>
      </c>
      <c r="C504" s="108" t="s">
        <v>917</v>
      </c>
      <c r="D504" s="108" t="s">
        <v>919</v>
      </c>
      <c r="E504" s="109" t="s">
        <v>6271</v>
      </c>
      <c r="F504" s="109" t="s">
        <v>5786</v>
      </c>
    </row>
    <row r="505" spans="1:6" ht="12.75" customHeight="1">
      <c r="A505" s="103" t="s">
        <v>6391</v>
      </c>
      <c r="B505" s="108" t="s">
        <v>6261</v>
      </c>
      <c r="C505" s="108" t="s">
        <v>917</v>
      </c>
      <c r="D505" s="108" t="s">
        <v>920</v>
      </c>
      <c r="E505" s="109" t="s">
        <v>6271</v>
      </c>
      <c r="F505" s="109" t="s">
        <v>5786</v>
      </c>
    </row>
    <row r="506" spans="1:6" ht="12.75" customHeight="1">
      <c r="A506" s="103"/>
      <c r="B506" s="110"/>
      <c r="C506" s="111"/>
      <c r="D506" s="111"/>
      <c r="E506" s="112"/>
      <c r="F506" s="113"/>
    </row>
    <row r="507" spans="1:6" ht="12.75" customHeight="1">
      <c r="A507" s="103" t="s">
        <v>6395</v>
      </c>
      <c r="B507" s="108" t="s">
        <v>6393</v>
      </c>
      <c r="C507" s="108" t="s">
        <v>6396</v>
      </c>
      <c r="D507" s="108" t="s">
        <v>921</v>
      </c>
      <c r="E507" s="109" t="s">
        <v>6394</v>
      </c>
      <c r="F507" s="109" t="s">
        <v>5786</v>
      </c>
    </row>
    <row r="508" spans="1:6" ht="12.75" customHeight="1">
      <c r="A508" s="103" t="s">
        <v>6398</v>
      </c>
      <c r="B508" s="108" t="s">
        <v>6393</v>
      </c>
      <c r="C508" s="108" t="s">
        <v>6399</v>
      </c>
      <c r="D508" s="108" t="s">
        <v>922</v>
      </c>
      <c r="E508" s="109" t="s">
        <v>6397</v>
      </c>
      <c r="F508" s="109" t="s">
        <v>5786</v>
      </c>
    </row>
    <row r="509" spans="1:6" ht="12.75" customHeight="1">
      <c r="A509" s="103" t="s">
        <v>6400</v>
      </c>
      <c r="B509" s="108" t="s">
        <v>6393</v>
      </c>
      <c r="C509" s="108" t="s">
        <v>6401</v>
      </c>
      <c r="D509" s="108" t="s">
        <v>923</v>
      </c>
      <c r="E509" s="109" t="s">
        <v>6397</v>
      </c>
      <c r="F509" s="109" t="s">
        <v>5786</v>
      </c>
    </row>
    <row r="510" spans="1:6" ht="12.75" customHeight="1">
      <c r="A510" s="103" t="s">
        <v>924</v>
      </c>
      <c r="B510" s="108" t="s">
        <v>6393</v>
      </c>
      <c r="C510" s="108" t="s">
        <v>6403</v>
      </c>
      <c r="D510" s="108" t="s">
        <v>925</v>
      </c>
      <c r="E510" s="109" t="s">
        <v>6394</v>
      </c>
      <c r="F510" s="109" t="s">
        <v>5786</v>
      </c>
    </row>
    <row r="511" spans="1:6" ht="12.75" customHeight="1">
      <c r="A511" s="103" t="s">
        <v>6402</v>
      </c>
      <c r="B511" s="108" t="s">
        <v>6393</v>
      </c>
      <c r="C511" s="108" t="s">
        <v>6403</v>
      </c>
      <c r="D511" s="108" t="s">
        <v>926</v>
      </c>
      <c r="E511" s="109" t="s">
        <v>6394</v>
      </c>
      <c r="F511" s="109" t="s">
        <v>5786</v>
      </c>
    </row>
    <row r="512" spans="1:6" ht="12.75" customHeight="1">
      <c r="A512" s="103" t="s">
        <v>6404</v>
      </c>
      <c r="B512" s="108" t="s">
        <v>6393</v>
      </c>
      <c r="C512" s="108" t="s">
        <v>6405</v>
      </c>
      <c r="D512" s="108" t="s">
        <v>927</v>
      </c>
      <c r="E512" s="109" t="s">
        <v>6397</v>
      </c>
      <c r="F512" s="109" t="s">
        <v>5786</v>
      </c>
    </row>
    <row r="513" spans="1:6" ht="12.75" customHeight="1">
      <c r="A513" s="103" t="s">
        <v>6406</v>
      </c>
      <c r="B513" s="108" t="s">
        <v>6393</v>
      </c>
      <c r="C513" s="108" t="s">
        <v>6407</v>
      </c>
      <c r="D513" s="108" t="s">
        <v>928</v>
      </c>
      <c r="E513" s="109" t="s">
        <v>6394</v>
      </c>
      <c r="F513" s="109" t="s">
        <v>5786</v>
      </c>
    </row>
    <row r="514" spans="1:6" ht="12.75" customHeight="1">
      <c r="A514" s="103" t="s">
        <v>6408</v>
      </c>
      <c r="B514" s="108" t="s">
        <v>6393</v>
      </c>
      <c r="C514" s="108" t="s">
        <v>6409</v>
      </c>
      <c r="D514" s="108" t="s">
        <v>929</v>
      </c>
      <c r="E514" s="109" t="s">
        <v>6394</v>
      </c>
      <c r="F514" s="109" t="s">
        <v>5786</v>
      </c>
    </row>
    <row r="515" spans="1:6" ht="12.75" customHeight="1">
      <c r="A515" s="103" t="s">
        <v>6411</v>
      </c>
      <c r="B515" s="108" t="s">
        <v>6393</v>
      </c>
      <c r="C515" s="108" t="s">
        <v>6412</v>
      </c>
      <c r="D515" s="108" t="s">
        <v>930</v>
      </c>
      <c r="E515" s="109" t="s">
        <v>6410</v>
      </c>
      <c r="F515" s="109" t="s">
        <v>5786</v>
      </c>
    </row>
    <row r="516" spans="1:6" ht="12.75" customHeight="1">
      <c r="A516" s="103" t="s">
        <v>6414</v>
      </c>
      <c r="B516" s="108" t="s">
        <v>6393</v>
      </c>
      <c r="C516" s="108" t="s">
        <v>6415</v>
      </c>
      <c r="D516" s="108" t="s">
        <v>931</v>
      </c>
      <c r="E516" s="109" t="s">
        <v>6646</v>
      </c>
      <c r="F516" s="109" t="s">
        <v>5786</v>
      </c>
    </row>
    <row r="517" spans="1:6" ht="12.75" customHeight="1">
      <c r="A517" s="103" t="s">
        <v>6414</v>
      </c>
      <c r="B517" s="108" t="s">
        <v>6393</v>
      </c>
      <c r="C517" s="108" t="s">
        <v>6415</v>
      </c>
      <c r="D517" s="108" t="s">
        <v>931</v>
      </c>
      <c r="E517" s="109" t="s">
        <v>6423</v>
      </c>
      <c r="F517" s="109" t="s">
        <v>5786</v>
      </c>
    </row>
    <row r="518" spans="1:6" ht="12.75" customHeight="1">
      <c r="A518" s="103" t="s">
        <v>6416</v>
      </c>
      <c r="B518" s="108" t="s">
        <v>6393</v>
      </c>
      <c r="C518" s="108" t="s">
        <v>6417</v>
      </c>
      <c r="D518" s="108" t="s">
        <v>932</v>
      </c>
      <c r="E518" s="109" t="s">
        <v>6397</v>
      </c>
      <c r="F518" s="109" t="s">
        <v>5786</v>
      </c>
    </row>
    <row r="519" spans="1:6" ht="12.75" customHeight="1">
      <c r="A519" s="103" t="s">
        <v>6419</v>
      </c>
      <c r="B519" s="108" t="s">
        <v>6393</v>
      </c>
      <c r="C519" s="108" t="s">
        <v>6420</v>
      </c>
      <c r="D519" s="108" t="s">
        <v>933</v>
      </c>
      <c r="E519" s="109" t="s">
        <v>6418</v>
      </c>
      <c r="F519" s="109" t="s">
        <v>421</v>
      </c>
    </row>
    <row r="520" spans="1:6" ht="12.75" customHeight="1">
      <c r="A520" s="103" t="s">
        <v>6421</v>
      </c>
      <c r="B520" s="108" t="s">
        <v>6393</v>
      </c>
      <c r="C520" s="108" t="s">
        <v>6422</v>
      </c>
      <c r="D520" s="108" t="s">
        <v>934</v>
      </c>
      <c r="E520" s="109" t="s">
        <v>6394</v>
      </c>
      <c r="F520" s="109" t="s">
        <v>5786</v>
      </c>
    </row>
    <row r="521" spans="1:6" ht="12.75" customHeight="1">
      <c r="A521" s="103" t="s">
        <v>6421</v>
      </c>
      <c r="B521" s="108" t="s">
        <v>6393</v>
      </c>
      <c r="C521" s="108" t="s">
        <v>6422</v>
      </c>
      <c r="D521" s="108" t="s">
        <v>934</v>
      </c>
      <c r="E521" s="109" t="s">
        <v>6397</v>
      </c>
      <c r="F521" s="109" t="s">
        <v>5786</v>
      </c>
    </row>
    <row r="522" spans="1:6" ht="12.75" customHeight="1">
      <c r="A522" s="103" t="s">
        <v>6424</v>
      </c>
      <c r="B522" s="108" t="s">
        <v>6393</v>
      </c>
      <c r="C522" s="108" t="s">
        <v>6425</v>
      </c>
      <c r="D522" s="108" t="s">
        <v>935</v>
      </c>
      <c r="E522" s="109" t="s">
        <v>6423</v>
      </c>
      <c r="F522" s="109" t="s">
        <v>5786</v>
      </c>
    </row>
    <row r="523" spans="1:6" ht="12.75" customHeight="1">
      <c r="A523" s="103" t="s">
        <v>6424</v>
      </c>
      <c r="B523" s="108" t="s">
        <v>6393</v>
      </c>
      <c r="C523" s="108" t="s">
        <v>6425</v>
      </c>
      <c r="D523" s="108" t="s">
        <v>936</v>
      </c>
      <c r="E523" s="109" t="s">
        <v>6423</v>
      </c>
      <c r="F523" s="109" t="s">
        <v>5786</v>
      </c>
    </row>
    <row r="524" spans="1:6" ht="12.75" customHeight="1">
      <c r="A524" s="103" t="s">
        <v>6424</v>
      </c>
      <c r="B524" s="108" t="s">
        <v>6393</v>
      </c>
      <c r="C524" s="108" t="s">
        <v>6425</v>
      </c>
      <c r="D524" s="108" t="s">
        <v>937</v>
      </c>
      <c r="E524" s="109" t="s">
        <v>6917</v>
      </c>
      <c r="F524" s="109" t="s">
        <v>5786</v>
      </c>
    </row>
    <row r="525" spans="1:6" ht="12.75" customHeight="1">
      <c r="A525" s="103" t="s">
        <v>6427</v>
      </c>
      <c r="B525" s="108" t="s">
        <v>6393</v>
      </c>
      <c r="C525" s="108" t="s">
        <v>6428</v>
      </c>
      <c r="D525" s="108" t="s">
        <v>938</v>
      </c>
      <c r="E525" s="109" t="s">
        <v>6432</v>
      </c>
      <c r="F525" s="109" t="s">
        <v>5786</v>
      </c>
    </row>
    <row r="526" spans="1:6" ht="12.75" customHeight="1">
      <c r="A526" s="103" t="s">
        <v>6427</v>
      </c>
      <c r="B526" s="108" t="s">
        <v>6393</v>
      </c>
      <c r="C526" s="108" t="s">
        <v>6428</v>
      </c>
      <c r="D526" s="108" t="s">
        <v>938</v>
      </c>
      <c r="E526" s="109" t="s">
        <v>6397</v>
      </c>
      <c r="F526" s="109" t="s">
        <v>5786</v>
      </c>
    </row>
    <row r="527" spans="1:6" ht="12.75" customHeight="1">
      <c r="A527" s="103" t="s">
        <v>6430</v>
      </c>
      <c r="B527" s="108" t="s">
        <v>6393</v>
      </c>
      <c r="C527" s="108" t="s">
        <v>6431</v>
      </c>
      <c r="D527" s="108" t="s">
        <v>939</v>
      </c>
      <c r="E527" s="109" t="s">
        <v>6359</v>
      </c>
      <c r="F527" s="109" t="s">
        <v>5786</v>
      </c>
    </row>
    <row r="528" spans="1:6" ht="12.75" customHeight="1">
      <c r="A528" s="103" t="s">
        <v>6430</v>
      </c>
      <c r="B528" s="108" t="s">
        <v>6393</v>
      </c>
      <c r="C528" s="108" t="s">
        <v>6431</v>
      </c>
      <c r="D528" s="108" t="s">
        <v>939</v>
      </c>
      <c r="E528" s="109" t="s">
        <v>6432</v>
      </c>
      <c r="F528" s="109" t="s">
        <v>5786</v>
      </c>
    </row>
    <row r="529" spans="1:6" ht="12.75" customHeight="1">
      <c r="A529" s="103" t="s">
        <v>6433</v>
      </c>
      <c r="B529" s="108" t="s">
        <v>6393</v>
      </c>
      <c r="C529" s="108" t="s">
        <v>6434</v>
      </c>
      <c r="D529" s="108" t="s">
        <v>940</v>
      </c>
      <c r="E529" s="109" t="s">
        <v>6432</v>
      </c>
      <c r="F529" s="109" t="s">
        <v>5786</v>
      </c>
    </row>
    <row r="530" spans="1:6" ht="12.75" customHeight="1">
      <c r="A530" s="103" t="s">
        <v>6433</v>
      </c>
      <c r="B530" s="108" t="s">
        <v>6393</v>
      </c>
      <c r="C530" s="108" t="s">
        <v>6434</v>
      </c>
      <c r="D530" s="108" t="s">
        <v>941</v>
      </c>
      <c r="E530" s="109" t="s">
        <v>6432</v>
      </c>
      <c r="F530" s="109" t="s">
        <v>5786</v>
      </c>
    </row>
    <row r="531" spans="1:6" ht="12.75" customHeight="1">
      <c r="A531" s="103" t="s">
        <v>6433</v>
      </c>
      <c r="B531" s="108" t="s">
        <v>6393</v>
      </c>
      <c r="C531" s="108" t="s">
        <v>6434</v>
      </c>
      <c r="D531" s="108" t="s">
        <v>942</v>
      </c>
      <c r="E531" s="109" t="s">
        <v>6397</v>
      </c>
      <c r="F531" s="109" t="s">
        <v>5786</v>
      </c>
    </row>
    <row r="532" spans="1:6" ht="12.75" customHeight="1">
      <c r="A532" s="103" t="s">
        <v>6433</v>
      </c>
      <c r="B532" s="108" t="s">
        <v>6393</v>
      </c>
      <c r="C532" s="108" t="s">
        <v>6434</v>
      </c>
      <c r="D532" s="108" t="s">
        <v>943</v>
      </c>
      <c r="E532" s="109" t="s">
        <v>6432</v>
      </c>
      <c r="F532" s="109" t="s">
        <v>5786</v>
      </c>
    </row>
    <row r="533" spans="1:6" ht="12.75" customHeight="1">
      <c r="A533" s="103" t="s">
        <v>6433</v>
      </c>
      <c r="B533" s="108" t="s">
        <v>6393</v>
      </c>
      <c r="C533" s="108" t="s">
        <v>6434</v>
      </c>
      <c r="D533" s="108" t="s">
        <v>944</v>
      </c>
      <c r="E533" s="109" t="s">
        <v>6432</v>
      </c>
      <c r="F533" s="109" t="s">
        <v>5786</v>
      </c>
    </row>
    <row r="534" spans="1:6" ht="12.75" customHeight="1">
      <c r="A534" s="103" t="s">
        <v>6433</v>
      </c>
      <c r="B534" s="108" t="s">
        <v>6393</v>
      </c>
      <c r="C534" s="108" t="s">
        <v>6434</v>
      </c>
      <c r="D534" s="108" t="s">
        <v>945</v>
      </c>
      <c r="E534" s="109" t="s">
        <v>6432</v>
      </c>
      <c r="F534" s="109" t="s">
        <v>5786</v>
      </c>
    </row>
    <row r="535" spans="1:6" ht="12.75" customHeight="1">
      <c r="A535" s="103" t="s">
        <v>6433</v>
      </c>
      <c r="B535" s="108" t="s">
        <v>6393</v>
      </c>
      <c r="C535" s="108" t="s">
        <v>6434</v>
      </c>
      <c r="D535" s="108" t="s">
        <v>946</v>
      </c>
      <c r="E535" s="109" t="s">
        <v>6432</v>
      </c>
      <c r="F535" s="109" t="s">
        <v>5786</v>
      </c>
    </row>
    <row r="536" spans="1:6" ht="12.75" customHeight="1">
      <c r="A536" s="103" t="s">
        <v>6433</v>
      </c>
      <c r="B536" s="108" t="s">
        <v>6393</v>
      </c>
      <c r="C536" s="108" t="s">
        <v>6434</v>
      </c>
      <c r="D536" s="108" t="s">
        <v>691</v>
      </c>
      <c r="E536" s="109" t="s">
        <v>6432</v>
      </c>
      <c r="F536" s="109" t="s">
        <v>5786</v>
      </c>
    </row>
    <row r="537" spans="1:6" ht="12.75" customHeight="1">
      <c r="A537" s="103" t="s">
        <v>6433</v>
      </c>
      <c r="B537" s="108" t="s">
        <v>6393</v>
      </c>
      <c r="C537" s="108" t="s">
        <v>6434</v>
      </c>
      <c r="D537" s="108" t="s">
        <v>820</v>
      </c>
      <c r="E537" s="109" t="s">
        <v>6432</v>
      </c>
      <c r="F537" s="109" t="s">
        <v>5786</v>
      </c>
    </row>
    <row r="538" spans="1:6" ht="12.75" customHeight="1">
      <c r="A538" s="103" t="s">
        <v>6433</v>
      </c>
      <c r="B538" s="108" t="s">
        <v>6393</v>
      </c>
      <c r="C538" s="108" t="s">
        <v>6434</v>
      </c>
      <c r="D538" s="108" t="s">
        <v>947</v>
      </c>
      <c r="E538" s="109" t="s">
        <v>6432</v>
      </c>
      <c r="F538" s="109" t="s">
        <v>5786</v>
      </c>
    </row>
    <row r="539" spans="1:6" ht="12.75" customHeight="1">
      <c r="A539" s="103" t="s">
        <v>6433</v>
      </c>
      <c r="B539" s="108" t="s">
        <v>6393</v>
      </c>
      <c r="C539" s="108" t="s">
        <v>6434</v>
      </c>
      <c r="D539" s="108" t="s">
        <v>948</v>
      </c>
      <c r="E539" s="109" t="s">
        <v>6359</v>
      </c>
      <c r="F539" s="109" t="s">
        <v>5786</v>
      </c>
    </row>
    <row r="540" spans="1:6" ht="12.75" customHeight="1">
      <c r="A540" s="103" t="s">
        <v>6433</v>
      </c>
      <c r="B540" s="108" t="s">
        <v>6393</v>
      </c>
      <c r="C540" s="108" t="s">
        <v>6434</v>
      </c>
      <c r="D540" s="108" t="s">
        <v>949</v>
      </c>
      <c r="E540" s="109" t="s">
        <v>6432</v>
      </c>
      <c r="F540" s="109" t="s">
        <v>5786</v>
      </c>
    </row>
    <row r="541" spans="1:6" ht="12.75" customHeight="1">
      <c r="A541" s="103" t="s">
        <v>6433</v>
      </c>
      <c r="B541" s="108" t="s">
        <v>6393</v>
      </c>
      <c r="C541" s="108" t="s">
        <v>6434</v>
      </c>
      <c r="D541" s="108" t="s">
        <v>950</v>
      </c>
      <c r="E541" s="109" t="s">
        <v>6432</v>
      </c>
      <c r="F541" s="109" t="s">
        <v>5786</v>
      </c>
    </row>
    <row r="542" spans="1:6" ht="12.75" customHeight="1">
      <c r="A542" s="103" t="s">
        <v>6433</v>
      </c>
      <c r="B542" s="108" t="s">
        <v>6393</v>
      </c>
      <c r="C542" s="108" t="s">
        <v>6434</v>
      </c>
      <c r="D542" s="108" t="s">
        <v>951</v>
      </c>
      <c r="E542" s="109" t="s">
        <v>6432</v>
      </c>
      <c r="F542" s="109" t="s">
        <v>5786</v>
      </c>
    </row>
    <row r="543" spans="1:6" ht="12.75" customHeight="1">
      <c r="A543" s="103" t="s">
        <v>6433</v>
      </c>
      <c r="B543" s="108" t="s">
        <v>6393</v>
      </c>
      <c r="C543" s="108" t="s">
        <v>6434</v>
      </c>
      <c r="D543" s="108" t="s">
        <v>952</v>
      </c>
      <c r="E543" s="109" t="s">
        <v>6359</v>
      </c>
      <c r="F543" s="109" t="s">
        <v>5786</v>
      </c>
    </row>
    <row r="544" spans="1:6" ht="12.75" customHeight="1">
      <c r="A544" s="103" t="s">
        <v>6435</v>
      </c>
      <c r="B544" s="108" t="s">
        <v>6393</v>
      </c>
      <c r="C544" s="108" t="s">
        <v>6436</v>
      </c>
      <c r="D544" s="108" t="s">
        <v>953</v>
      </c>
      <c r="E544" s="109" t="s">
        <v>6394</v>
      </c>
      <c r="F544" s="109" t="s">
        <v>5786</v>
      </c>
    </row>
    <row r="545" spans="1:6" ht="12.75" customHeight="1">
      <c r="A545" s="103" t="s">
        <v>6435</v>
      </c>
      <c r="B545" s="108" t="s">
        <v>6393</v>
      </c>
      <c r="C545" s="108" t="s">
        <v>6436</v>
      </c>
      <c r="D545" s="108" t="s">
        <v>954</v>
      </c>
      <c r="E545" s="109" t="s">
        <v>6394</v>
      </c>
      <c r="F545" s="109" t="s">
        <v>5786</v>
      </c>
    </row>
    <row r="546" spans="1:6" ht="12.75" customHeight="1">
      <c r="A546" s="103" t="s">
        <v>6437</v>
      </c>
      <c r="B546" s="108" t="s">
        <v>6393</v>
      </c>
      <c r="C546" s="108" t="s">
        <v>6438</v>
      </c>
      <c r="D546" s="108" t="s">
        <v>955</v>
      </c>
      <c r="E546" s="109" t="s">
        <v>6397</v>
      </c>
      <c r="F546" s="109" t="s">
        <v>5786</v>
      </c>
    </row>
    <row r="547" spans="1:6" ht="12.75" customHeight="1">
      <c r="A547" s="103" t="s">
        <v>6437</v>
      </c>
      <c r="B547" s="108" t="s">
        <v>6393</v>
      </c>
      <c r="C547" s="108" t="s">
        <v>6438</v>
      </c>
      <c r="D547" s="108" t="s">
        <v>956</v>
      </c>
      <c r="E547" s="109" t="s">
        <v>6397</v>
      </c>
      <c r="F547" s="109" t="s">
        <v>5786</v>
      </c>
    </row>
    <row r="548" spans="1:6" ht="12.75" customHeight="1">
      <c r="A548" s="103" t="s">
        <v>6439</v>
      </c>
      <c r="B548" s="108" t="s">
        <v>6393</v>
      </c>
      <c r="C548" s="108" t="s">
        <v>6440</v>
      </c>
      <c r="D548" s="108" t="s">
        <v>957</v>
      </c>
      <c r="E548" s="109" t="s">
        <v>6394</v>
      </c>
      <c r="F548" s="109" t="s">
        <v>5786</v>
      </c>
    </row>
    <row r="549" spans="1:6" ht="12.75" customHeight="1">
      <c r="A549" s="103" t="s">
        <v>6441</v>
      </c>
      <c r="B549" s="108" t="s">
        <v>6393</v>
      </c>
      <c r="C549" s="108" t="s">
        <v>6442</v>
      </c>
      <c r="D549" s="108" t="s">
        <v>958</v>
      </c>
      <c r="E549" s="109" t="s">
        <v>6432</v>
      </c>
      <c r="F549" s="109" t="s">
        <v>5786</v>
      </c>
    </row>
    <row r="550" spans="1:6" ht="12.75" customHeight="1">
      <c r="A550" s="103" t="s">
        <v>6443</v>
      </c>
      <c r="B550" s="108" t="s">
        <v>6393</v>
      </c>
      <c r="C550" s="108" t="s">
        <v>959</v>
      </c>
      <c r="D550" s="108" t="s">
        <v>933</v>
      </c>
      <c r="E550" s="109" t="s">
        <v>6418</v>
      </c>
      <c r="F550" s="109" t="s">
        <v>5786</v>
      </c>
    </row>
    <row r="551" spans="1:6" ht="12.75" customHeight="1">
      <c r="A551" s="103" t="s">
        <v>6446</v>
      </c>
      <c r="B551" s="108" t="s">
        <v>6393</v>
      </c>
      <c r="C551" s="108" t="s">
        <v>6447</v>
      </c>
      <c r="D551" s="108" t="s">
        <v>960</v>
      </c>
      <c r="E551" s="109" t="s">
        <v>6410</v>
      </c>
      <c r="F551" s="109" t="s">
        <v>5786</v>
      </c>
    </row>
    <row r="552" spans="1:6" ht="12.75" customHeight="1">
      <c r="A552" s="103" t="s">
        <v>6446</v>
      </c>
      <c r="B552" s="108" t="s">
        <v>6393</v>
      </c>
      <c r="C552" s="108" t="s">
        <v>6447</v>
      </c>
      <c r="D552" s="108" t="s">
        <v>960</v>
      </c>
      <c r="E552" s="109" t="s">
        <v>6397</v>
      </c>
      <c r="F552" s="109" t="s">
        <v>5786</v>
      </c>
    </row>
    <row r="553" spans="1:6" ht="12.75" customHeight="1">
      <c r="A553" s="103" t="s">
        <v>6448</v>
      </c>
      <c r="B553" s="108" t="s">
        <v>6393</v>
      </c>
      <c r="C553" s="108" t="s">
        <v>6449</v>
      </c>
      <c r="D553" s="108" t="s">
        <v>961</v>
      </c>
      <c r="E553" s="109" t="s">
        <v>6423</v>
      </c>
      <c r="F553" s="109" t="s">
        <v>5786</v>
      </c>
    </row>
    <row r="554" spans="1:6" ht="12.75" customHeight="1">
      <c r="A554" s="103" t="s">
        <v>6451</v>
      </c>
      <c r="B554" s="108" t="s">
        <v>6393</v>
      </c>
      <c r="C554" s="108" t="s">
        <v>6452</v>
      </c>
      <c r="D554" s="108" t="s">
        <v>962</v>
      </c>
      <c r="E554" s="109" t="s">
        <v>6450</v>
      </c>
      <c r="F554" s="109" t="s">
        <v>5786</v>
      </c>
    </row>
    <row r="555" spans="1:6" ht="12.75" customHeight="1">
      <c r="A555" s="103" t="s">
        <v>6453</v>
      </c>
      <c r="B555" s="108" t="s">
        <v>6393</v>
      </c>
      <c r="C555" s="108" t="s">
        <v>6454</v>
      </c>
      <c r="D555" s="108" t="s">
        <v>963</v>
      </c>
      <c r="E555" s="109" t="s">
        <v>6410</v>
      </c>
      <c r="F555" s="109" t="s">
        <v>5786</v>
      </c>
    </row>
    <row r="556" spans="1:6" ht="12.75" customHeight="1">
      <c r="A556" s="103" t="s">
        <v>6456</v>
      </c>
      <c r="B556" s="108" t="s">
        <v>6393</v>
      </c>
      <c r="C556" s="108" t="s">
        <v>6457</v>
      </c>
      <c r="D556" s="108" t="s">
        <v>964</v>
      </c>
      <c r="E556" s="109" t="s">
        <v>6410</v>
      </c>
      <c r="F556" s="109" t="s">
        <v>5786</v>
      </c>
    </row>
    <row r="557" spans="1:6" ht="12.75" customHeight="1">
      <c r="A557" s="103" t="s">
        <v>6456</v>
      </c>
      <c r="B557" s="108" t="s">
        <v>6393</v>
      </c>
      <c r="C557" s="108" t="s">
        <v>6457</v>
      </c>
      <c r="D557" s="108" t="s">
        <v>964</v>
      </c>
      <c r="E557" s="109" t="s">
        <v>6397</v>
      </c>
      <c r="F557" s="109" t="s">
        <v>5786</v>
      </c>
    </row>
    <row r="558" spans="1:6" ht="12.75" customHeight="1">
      <c r="A558" s="103" t="s">
        <v>6458</v>
      </c>
      <c r="B558" s="108" t="s">
        <v>6393</v>
      </c>
      <c r="C558" s="108" t="s">
        <v>6459</v>
      </c>
      <c r="D558" s="108" t="s">
        <v>965</v>
      </c>
      <c r="E558" s="109" t="s">
        <v>6394</v>
      </c>
      <c r="F558" s="109" t="s">
        <v>5786</v>
      </c>
    </row>
    <row r="559" spans="1:6" ht="12.75" customHeight="1">
      <c r="A559" s="103" t="s">
        <v>6458</v>
      </c>
      <c r="B559" s="108" t="s">
        <v>6393</v>
      </c>
      <c r="C559" s="108" t="s">
        <v>6459</v>
      </c>
      <c r="D559" s="108" t="s">
        <v>965</v>
      </c>
      <c r="E559" s="109" t="s">
        <v>6410</v>
      </c>
      <c r="F559" s="109" t="s">
        <v>5786</v>
      </c>
    </row>
    <row r="560" spans="1:6" ht="12.75" customHeight="1">
      <c r="A560" s="103" t="s">
        <v>6458</v>
      </c>
      <c r="B560" s="108" t="s">
        <v>6393</v>
      </c>
      <c r="C560" s="108" t="s">
        <v>6459</v>
      </c>
      <c r="D560" s="108" t="s">
        <v>965</v>
      </c>
      <c r="E560" s="109" t="s">
        <v>6397</v>
      </c>
      <c r="F560" s="109" t="s">
        <v>5786</v>
      </c>
    </row>
    <row r="561" spans="1:6" ht="12.75" customHeight="1">
      <c r="A561" s="103" t="s">
        <v>6460</v>
      </c>
      <c r="B561" s="108" t="s">
        <v>6393</v>
      </c>
      <c r="C561" s="108" t="s">
        <v>6461</v>
      </c>
      <c r="D561" s="108" t="s">
        <v>966</v>
      </c>
      <c r="E561" s="109" t="s">
        <v>6423</v>
      </c>
      <c r="F561" s="109" t="s">
        <v>5786</v>
      </c>
    </row>
    <row r="562" spans="1:6" ht="12.75" customHeight="1">
      <c r="A562" s="103" t="s">
        <v>6462</v>
      </c>
      <c r="B562" s="108" t="s">
        <v>6393</v>
      </c>
      <c r="C562" s="108" t="s">
        <v>6463</v>
      </c>
      <c r="D562" s="108" t="s">
        <v>967</v>
      </c>
      <c r="E562" s="109" t="s">
        <v>6423</v>
      </c>
      <c r="F562" s="109" t="s">
        <v>5786</v>
      </c>
    </row>
    <row r="563" spans="1:6" ht="12.75" customHeight="1">
      <c r="A563" s="103" t="s">
        <v>6462</v>
      </c>
      <c r="B563" s="108" t="s">
        <v>6393</v>
      </c>
      <c r="C563" s="108" t="s">
        <v>6463</v>
      </c>
      <c r="D563" s="108" t="s">
        <v>968</v>
      </c>
      <c r="E563" s="109" t="s">
        <v>6423</v>
      </c>
      <c r="F563" s="109" t="s">
        <v>5786</v>
      </c>
    </row>
    <row r="564" spans="1:6" ht="12.75" customHeight="1">
      <c r="A564" s="103" t="s">
        <v>6462</v>
      </c>
      <c r="B564" s="108" t="s">
        <v>6393</v>
      </c>
      <c r="C564" s="108" t="s">
        <v>6463</v>
      </c>
      <c r="D564" s="108" t="s">
        <v>654</v>
      </c>
      <c r="E564" s="109" t="s">
        <v>6423</v>
      </c>
      <c r="F564" s="109" t="s">
        <v>5786</v>
      </c>
    </row>
    <row r="565" spans="1:6" ht="12.75" customHeight="1">
      <c r="A565" s="103" t="s">
        <v>6462</v>
      </c>
      <c r="B565" s="108" t="s">
        <v>6393</v>
      </c>
      <c r="C565" s="108" t="s">
        <v>6463</v>
      </c>
      <c r="D565" s="108" t="s">
        <v>969</v>
      </c>
      <c r="E565" s="109" t="s">
        <v>6423</v>
      </c>
      <c r="F565" s="109" t="s">
        <v>5786</v>
      </c>
    </row>
    <row r="566" spans="1:6" ht="12.75" customHeight="1">
      <c r="A566" s="103" t="s">
        <v>6462</v>
      </c>
      <c r="B566" s="108" t="s">
        <v>6393</v>
      </c>
      <c r="C566" s="108" t="s">
        <v>6463</v>
      </c>
      <c r="D566" s="108" t="s">
        <v>970</v>
      </c>
      <c r="E566" s="109" t="s">
        <v>6423</v>
      </c>
      <c r="F566" s="109" t="s">
        <v>5786</v>
      </c>
    </row>
    <row r="567" spans="1:6" ht="12.75" customHeight="1">
      <c r="A567" s="103" t="s">
        <v>6462</v>
      </c>
      <c r="B567" s="108" t="s">
        <v>6393</v>
      </c>
      <c r="C567" s="108" t="s">
        <v>6463</v>
      </c>
      <c r="D567" s="108" t="s">
        <v>814</v>
      </c>
      <c r="E567" s="109" t="s">
        <v>6423</v>
      </c>
      <c r="F567" s="109" t="s">
        <v>5786</v>
      </c>
    </row>
    <row r="568" spans="1:6" ht="12.75" customHeight="1">
      <c r="A568" s="103" t="s">
        <v>6465</v>
      </c>
      <c r="B568" s="108" t="s">
        <v>6393</v>
      </c>
      <c r="C568" s="108" t="s">
        <v>6466</v>
      </c>
      <c r="D568" s="108" t="s">
        <v>971</v>
      </c>
      <c r="E568" s="109" t="s">
        <v>6450</v>
      </c>
      <c r="F568" s="109" t="s">
        <v>5786</v>
      </c>
    </row>
    <row r="569" spans="1:6" ht="12.75" customHeight="1">
      <c r="A569" s="103" t="s">
        <v>6465</v>
      </c>
      <c r="B569" s="108" t="s">
        <v>6393</v>
      </c>
      <c r="C569" s="108" t="s">
        <v>6466</v>
      </c>
      <c r="D569" s="108" t="s">
        <v>971</v>
      </c>
      <c r="E569" s="109" t="s">
        <v>6573</v>
      </c>
      <c r="F569" s="109" t="s">
        <v>5786</v>
      </c>
    </row>
    <row r="570" spans="1:6" ht="12.75" customHeight="1">
      <c r="A570" s="103" t="s">
        <v>6465</v>
      </c>
      <c r="B570" s="108" t="s">
        <v>6393</v>
      </c>
      <c r="C570" s="108" t="s">
        <v>6466</v>
      </c>
      <c r="D570" s="108" t="s">
        <v>971</v>
      </c>
      <c r="E570" s="109" t="s">
        <v>6423</v>
      </c>
      <c r="F570" s="109" t="s">
        <v>5786</v>
      </c>
    </row>
    <row r="571" spans="1:6" ht="12.75" customHeight="1">
      <c r="A571" s="103" t="s">
        <v>6467</v>
      </c>
      <c r="B571" s="108" t="s">
        <v>6393</v>
      </c>
      <c r="C571" s="108" t="s">
        <v>6468</v>
      </c>
      <c r="D571" s="108" t="s">
        <v>972</v>
      </c>
      <c r="E571" s="109" t="s">
        <v>6359</v>
      </c>
      <c r="F571" s="109" t="s">
        <v>5786</v>
      </c>
    </row>
    <row r="572" spans="1:6" ht="12.75" customHeight="1">
      <c r="A572" s="103" t="s">
        <v>6467</v>
      </c>
      <c r="B572" s="108" t="s">
        <v>6393</v>
      </c>
      <c r="C572" s="108" t="s">
        <v>6468</v>
      </c>
      <c r="D572" s="108" t="s">
        <v>972</v>
      </c>
      <c r="E572" s="109" t="s">
        <v>6432</v>
      </c>
      <c r="F572" s="109" t="s">
        <v>5786</v>
      </c>
    </row>
    <row r="573" spans="1:6" ht="12.75" customHeight="1">
      <c r="A573" s="103" t="s">
        <v>6467</v>
      </c>
      <c r="B573" s="108" t="s">
        <v>6393</v>
      </c>
      <c r="C573" s="108" t="s">
        <v>6468</v>
      </c>
      <c r="D573" s="108" t="s">
        <v>973</v>
      </c>
      <c r="E573" s="109" t="s">
        <v>6432</v>
      </c>
      <c r="F573" s="109" t="s">
        <v>5786</v>
      </c>
    </row>
    <row r="574" spans="1:6" ht="12.75" customHeight="1">
      <c r="A574" s="103" t="s">
        <v>6469</v>
      </c>
      <c r="B574" s="108" t="s">
        <v>6393</v>
      </c>
      <c r="C574" s="108" t="s">
        <v>6470</v>
      </c>
      <c r="D574" s="108" t="s">
        <v>974</v>
      </c>
      <c r="E574" s="109" t="s">
        <v>6397</v>
      </c>
      <c r="F574" s="109" t="s">
        <v>5786</v>
      </c>
    </row>
    <row r="575" spans="1:6" ht="12.75" customHeight="1">
      <c r="A575" s="103"/>
      <c r="B575" s="110"/>
      <c r="C575" s="111"/>
      <c r="D575" s="111"/>
      <c r="E575" s="112"/>
      <c r="F575" s="113"/>
    </row>
    <row r="576" spans="1:6" ht="12.75" customHeight="1">
      <c r="A576" s="103" t="s">
        <v>6473</v>
      </c>
      <c r="B576" s="108" t="s">
        <v>6471</v>
      </c>
      <c r="C576" s="108" t="s">
        <v>6474</v>
      </c>
      <c r="D576" s="108" t="s">
        <v>975</v>
      </c>
      <c r="E576" s="109" t="s">
        <v>6472</v>
      </c>
      <c r="F576" s="109" t="s">
        <v>5786</v>
      </c>
    </row>
    <row r="577" spans="1:6" ht="12.75" customHeight="1">
      <c r="A577" s="103" t="s">
        <v>6473</v>
      </c>
      <c r="B577" s="108" t="s">
        <v>6471</v>
      </c>
      <c r="C577" s="108" t="s">
        <v>6474</v>
      </c>
      <c r="D577" s="108" t="s">
        <v>976</v>
      </c>
      <c r="E577" s="109" t="s">
        <v>6472</v>
      </c>
      <c r="F577" s="109" t="s">
        <v>421</v>
      </c>
    </row>
    <row r="578" spans="1:6" ht="12.75" customHeight="1">
      <c r="A578" s="103" t="s">
        <v>6473</v>
      </c>
      <c r="B578" s="108" t="s">
        <v>6471</v>
      </c>
      <c r="C578" s="108" t="s">
        <v>6474</v>
      </c>
      <c r="D578" s="108" t="s">
        <v>977</v>
      </c>
      <c r="E578" s="109" t="s">
        <v>6472</v>
      </c>
      <c r="F578" s="109" t="s">
        <v>421</v>
      </c>
    </row>
    <row r="579" spans="1:6" ht="12.75" customHeight="1">
      <c r="A579" s="103" t="s">
        <v>6476</v>
      </c>
      <c r="B579" s="108" t="s">
        <v>6471</v>
      </c>
      <c r="C579" s="108" t="s">
        <v>6477</v>
      </c>
      <c r="D579" s="108" t="s">
        <v>978</v>
      </c>
      <c r="E579" s="109" t="s">
        <v>6475</v>
      </c>
      <c r="F579" s="109" t="s">
        <v>5786</v>
      </c>
    </row>
    <row r="580" spans="1:6" ht="12.75" customHeight="1">
      <c r="A580" s="103" t="s">
        <v>6478</v>
      </c>
      <c r="B580" s="108" t="s">
        <v>6471</v>
      </c>
      <c r="C580" s="108" t="s">
        <v>6479</v>
      </c>
      <c r="D580" s="108" t="s">
        <v>979</v>
      </c>
      <c r="E580" s="109" t="s">
        <v>6472</v>
      </c>
      <c r="F580" s="109" t="s">
        <v>421</v>
      </c>
    </row>
    <row r="581" spans="1:6" ht="12.75" customHeight="1">
      <c r="A581" s="103" t="s">
        <v>6480</v>
      </c>
      <c r="B581" s="108" t="s">
        <v>6471</v>
      </c>
      <c r="C581" s="108" t="s">
        <v>6481</v>
      </c>
      <c r="D581" s="108" t="s">
        <v>980</v>
      </c>
      <c r="E581" s="109" t="s">
        <v>6472</v>
      </c>
      <c r="F581" s="109" t="s">
        <v>421</v>
      </c>
    </row>
    <row r="582" spans="1:6" ht="12.75" customHeight="1">
      <c r="A582" s="103" t="s">
        <v>6482</v>
      </c>
      <c r="B582" s="108" t="s">
        <v>6471</v>
      </c>
      <c r="C582" s="108" t="s">
        <v>6483</v>
      </c>
      <c r="D582" s="108" t="s">
        <v>981</v>
      </c>
      <c r="E582" s="109" t="s">
        <v>6472</v>
      </c>
      <c r="F582" s="109" t="s">
        <v>5786</v>
      </c>
    </row>
    <row r="583" spans="1:6" ht="12.75" customHeight="1">
      <c r="A583" s="103" t="s">
        <v>6482</v>
      </c>
      <c r="B583" s="108" t="s">
        <v>6471</v>
      </c>
      <c r="C583" s="108" t="s">
        <v>6483</v>
      </c>
      <c r="D583" s="108" t="s">
        <v>982</v>
      </c>
      <c r="E583" s="109" t="s">
        <v>6472</v>
      </c>
      <c r="F583" s="109" t="s">
        <v>5786</v>
      </c>
    </row>
    <row r="584" spans="1:6" ht="12.75" customHeight="1">
      <c r="A584" s="103" t="s">
        <v>6484</v>
      </c>
      <c r="B584" s="108" t="s">
        <v>6471</v>
      </c>
      <c r="C584" s="108" t="s">
        <v>6485</v>
      </c>
      <c r="D584" s="108" t="s">
        <v>983</v>
      </c>
      <c r="E584" s="109" t="s">
        <v>6472</v>
      </c>
      <c r="F584" s="109" t="s">
        <v>5786</v>
      </c>
    </row>
    <row r="585" spans="1:6" ht="12.75" customHeight="1">
      <c r="A585" s="103" t="s">
        <v>6486</v>
      </c>
      <c r="B585" s="108" t="s">
        <v>6471</v>
      </c>
      <c r="C585" s="108" t="s">
        <v>6487</v>
      </c>
      <c r="D585" s="108" t="s">
        <v>984</v>
      </c>
      <c r="E585" s="109" t="s">
        <v>6472</v>
      </c>
      <c r="F585" s="109" t="s">
        <v>5786</v>
      </c>
    </row>
    <row r="586" spans="1:6" ht="12.75" customHeight="1">
      <c r="A586" s="103" t="s">
        <v>6488</v>
      </c>
      <c r="B586" s="108" t="s">
        <v>6471</v>
      </c>
      <c r="C586" s="108" t="s">
        <v>6489</v>
      </c>
      <c r="D586" s="108" t="s">
        <v>985</v>
      </c>
      <c r="E586" s="109" t="s">
        <v>6472</v>
      </c>
      <c r="F586" s="109" t="s">
        <v>5786</v>
      </c>
    </row>
    <row r="587" spans="1:6" ht="12.75" customHeight="1">
      <c r="A587" s="103" t="s">
        <v>6491</v>
      </c>
      <c r="B587" s="108" t="s">
        <v>6471</v>
      </c>
      <c r="C587" s="108" t="s">
        <v>6492</v>
      </c>
      <c r="D587" s="108" t="s">
        <v>986</v>
      </c>
      <c r="E587" s="109" t="s">
        <v>6490</v>
      </c>
      <c r="F587" s="109" t="s">
        <v>5786</v>
      </c>
    </row>
    <row r="588" spans="1:6" ht="12.75" customHeight="1">
      <c r="A588" s="103" t="s">
        <v>6493</v>
      </c>
      <c r="B588" s="108" t="s">
        <v>6471</v>
      </c>
      <c r="C588" s="108" t="s">
        <v>6494</v>
      </c>
      <c r="D588" s="108" t="s">
        <v>987</v>
      </c>
      <c r="E588" s="109" t="s">
        <v>6472</v>
      </c>
      <c r="F588" s="109" t="s">
        <v>5786</v>
      </c>
    </row>
    <row r="589" spans="1:6" ht="12.75" customHeight="1">
      <c r="A589" s="103" t="s">
        <v>6495</v>
      </c>
      <c r="B589" s="108" t="s">
        <v>6471</v>
      </c>
      <c r="C589" s="108" t="s">
        <v>6496</v>
      </c>
      <c r="D589" s="108" t="s">
        <v>976</v>
      </c>
      <c r="E589" s="109" t="s">
        <v>6472</v>
      </c>
      <c r="F589" s="109" t="s">
        <v>421</v>
      </c>
    </row>
    <row r="590" spans="1:6" ht="12.75" customHeight="1">
      <c r="A590" s="103" t="s">
        <v>6495</v>
      </c>
      <c r="B590" s="108" t="s">
        <v>6471</v>
      </c>
      <c r="C590" s="108" t="s">
        <v>6496</v>
      </c>
      <c r="D590" s="108" t="s">
        <v>977</v>
      </c>
      <c r="E590" s="109" t="s">
        <v>6472</v>
      </c>
      <c r="F590" s="109" t="s">
        <v>421</v>
      </c>
    </row>
    <row r="591" spans="1:6" ht="12.75" customHeight="1">
      <c r="A591" s="103" t="s">
        <v>6495</v>
      </c>
      <c r="B591" s="108" t="s">
        <v>6471</v>
      </c>
      <c r="C591" s="108" t="s">
        <v>6496</v>
      </c>
      <c r="D591" s="108" t="s">
        <v>975</v>
      </c>
      <c r="E591" s="109" t="s">
        <v>6472</v>
      </c>
      <c r="F591" s="109" t="s">
        <v>421</v>
      </c>
    </row>
    <row r="592" spans="1:6" ht="12.75" customHeight="1">
      <c r="A592" s="103" t="s">
        <v>6497</v>
      </c>
      <c r="B592" s="108" t="s">
        <v>6471</v>
      </c>
      <c r="C592" s="108" t="s">
        <v>6498</v>
      </c>
      <c r="D592" s="108" t="s">
        <v>980</v>
      </c>
      <c r="E592" s="109" t="s">
        <v>6472</v>
      </c>
      <c r="F592" s="109" t="s">
        <v>421</v>
      </c>
    </row>
    <row r="593" spans="1:6" ht="12.75" customHeight="1">
      <c r="A593" s="103" t="s">
        <v>6499</v>
      </c>
      <c r="B593" s="108" t="s">
        <v>6471</v>
      </c>
      <c r="C593" s="108" t="s">
        <v>6500</v>
      </c>
      <c r="D593" s="108" t="s">
        <v>988</v>
      </c>
      <c r="E593" s="109" t="s">
        <v>6490</v>
      </c>
      <c r="F593" s="109" t="s">
        <v>5786</v>
      </c>
    </row>
    <row r="594" spans="1:6" ht="12.75" customHeight="1">
      <c r="A594" s="103" t="s">
        <v>6501</v>
      </c>
      <c r="B594" s="108" t="s">
        <v>6471</v>
      </c>
      <c r="C594" s="108" t="s">
        <v>6502</v>
      </c>
      <c r="D594" s="108" t="s">
        <v>981</v>
      </c>
      <c r="E594" s="109" t="s">
        <v>6472</v>
      </c>
      <c r="F594" s="109" t="s">
        <v>421</v>
      </c>
    </row>
    <row r="595" spans="1:6" ht="12.75" customHeight="1">
      <c r="A595" s="103" t="s">
        <v>1465</v>
      </c>
      <c r="B595" s="108" t="s">
        <v>6471</v>
      </c>
      <c r="C595" s="108" t="s">
        <v>1466</v>
      </c>
      <c r="D595" s="108" t="s">
        <v>983</v>
      </c>
      <c r="E595" s="109" t="s">
        <v>6472</v>
      </c>
      <c r="F595" s="109" t="s">
        <v>5786</v>
      </c>
    </row>
    <row r="596" spans="1:6" ht="12.75" customHeight="1">
      <c r="A596" s="103" t="s">
        <v>6504</v>
      </c>
      <c r="B596" s="108" t="s">
        <v>6471</v>
      </c>
      <c r="C596" s="108" t="s">
        <v>6505</v>
      </c>
      <c r="D596" s="108" t="s">
        <v>989</v>
      </c>
      <c r="E596" s="109" t="s">
        <v>6472</v>
      </c>
      <c r="F596" s="109" t="s">
        <v>5786</v>
      </c>
    </row>
    <row r="597" spans="1:6" ht="12.75" customHeight="1">
      <c r="A597" s="103" t="s">
        <v>6506</v>
      </c>
      <c r="B597" s="108" t="s">
        <v>6471</v>
      </c>
      <c r="C597" s="108" t="s">
        <v>6507</v>
      </c>
      <c r="D597" s="108" t="s">
        <v>980</v>
      </c>
      <c r="E597" s="109" t="s">
        <v>6472</v>
      </c>
      <c r="F597" s="109" t="s">
        <v>421</v>
      </c>
    </row>
    <row r="598" spans="1:6" ht="12.75" customHeight="1">
      <c r="A598" s="103" t="s">
        <v>6509</v>
      </c>
      <c r="B598" s="108" t="s">
        <v>6471</v>
      </c>
      <c r="C598" s="108" t="s">
        <v>990</v>
      </c>
      <c r="D598" s="108" t="s">
        <v>991</v>
      </c>
      <c r="E598" s="109" t="s">
        <v>6519</v>
      </c>
      <c r="F598" s="109" t="s">
        <v>5786</v>
      </c>
    </row>
    <row r="599" spans="1:6" ht="12.75" customHeight="1">
      <c r="A599" s="103" t="s">
        <v>6509</v>
      </c>
      <c r="B599" s="108" t="s">
        <v>6471</v>
      </c>
      <c r="C599" s="108" t="s">
        <v>990</v>
      </c>
      <c r="D599" s="108" t="s">
        <v>991</v>
      </c>
      <c r="E599" s="109" t="s">
        <v>6432</v>
      </c>
      <c r="F599" s="109" t="s">
        <v>5786</v>
      </c>
    </row>
    <row r="600" spans="1:6" ht="12.75" customHeight="1">
      <c r="A600" s="103" t="s">
        <v>6509</v>
      </c>
      <c r="B600" s="108" t="s">
        <v>6471</v>
      </c>
      <c r="C600" s="108" t="s">
        <v>990</v>
      </c>
      <c r="D600" s="108" t="s">
        <v>824</v>
      </c>
      <c r="E600" s="109" t="s">
        <v>6519</v>
      </c>
      <c r="F600" s="109" t="s">
        <v>5786</v>
      </c>
    </row>
    <row r="601" spans="1:6" ht="12.75" customHeight="1">
      <c r="A601" s="103" t="s">
        <v>6509</v>
      </c>
      <c r="B601" s="108" t="s">
        <v>6471</v>
      </c>
      <c r="C601" s="108" t="s">
        <v>990</v>
      </c>
      <c r="D601" s="108" t="s">
        <v>992</v>
      </c>
      <c r="E601" s="109" t="s">
        <v>6519</v>
      </c>
      <c r="F601" s="109" t="s">
        <v>5786</v>
      </c>
    </row>
    <row r="602" spans="1:6" ht="12.75" customHeight="1">
      <c r="A602" s="103" t="s">
        <v>6509</v>
      </c>
      <c r="B602" s="108" t="s">
        <v>6471</v>
      </c>
      <c r="C602" s="108" t="s">
        <v>990</v>
      </c>
      <c r="D602" s="108" t="s">
        <v>993</v>
      </c>
      <c r="E602" s="109" t="s">
        <v>6432</v>
      </c>
      <c r="F602" s="109" t="s">
        <v>5786</v>
      </c>
    </row>
    <row r="603" spans="1:6" ht="12.75" customHeight="1">
      <c r="A603" s="103" t="s">
        <v>6511</v>
      </c>
      <c r="B603" s="108" t="s">
        <v>6471</v>
      </c>
      <c r="C603" s="108" t="s">
        <v>6512</v>
      </c>
      <c r="D603" s="108" t="s">
        <v>994</v>
      </c>
      <c r="E603" s="109" t="s">
        <v>6472</v>
      </c>
      <c r="F603" s="109" t="s">
        <v>5786</v>
      </c>
    </row>
    <row r="604" spans="1:6" ht="12.75" customHeight="1">
      <c r="A604" s="103" t="s">
        <v>6513</v>
      </c>
      <c r="B604" s="108" t="s">
        <v>6471</v>
      </c>
      <c r="C604" s="108" t="s">
        <v>6514</v>
      </c>
      <c r="D604" s="108" t="s">
        <v>995</v>
      </c>
      <c r="E604" s="109" t="s">
        <v>6576</v>
      </c>
      <c r="F604" s="109" t="s">
        <v>5786</v>
      </c>
    </row>
    <row r="605" spans="1:6" ht="12.75" customHeight="1">
      <c r="A605" s="103" t="s">
        <v>6513</v>
      </c>
      <c r="B605" s="108" t="s">
        <v>6471</v>
      </c>
      <c r="C605" s="108" t="s">
        <v>6514</v>
      </c>
      <c r="D605" s="108" t="s">
        <v>996</v>
      </c>
      <c r="E605" s="109" t="s">
        <v>6490</v>
      </c>
      <c r="F605" s="109" t="s">
        <v>5786</v>
      </c>
    </row>
    <row r="606" spans="1:6" ht="12.75" customHeight="1">
      <c r="A606" s="103" t="s">
        <v>6515</v>
      </c>
      <c r="B606" s="108" t="s">
        <v>6471</v>
      </c>
      <c r="C606" s="108" t="s">
        <v>6516</v>
      </c>
      <c r="D606" s="108" t="s">
        <v>997</v>
      </c>
      <c r="E606" s="109" t="s">
        <v>6472</v>
      </c>
      <c r="F606" s="109" t="s">
        <v>5786</v>
      </c>
    </row>
    <row r="607" spans="1:6" ht="12.75" customHeight="1">
      <c r="A607" s="103" t="s">
        <v>6517</v>
      </c>
      <c r="B607" s="108" t="s">
        <v>6471</v>
      </c>
      <c r="C607" s="108" t="s">
        <v>6518</v>
      </c>
      <c r="D607" s="108" t="s">
        <v>979</v>
      </c>
      <c r="E607" s="109" t="s">
        <v>6472</v>
      </c>
      <c r="F607" s="109" t="s">
        <v>421</v>
      </c>
    </row>
    <row r="608" spans="1:6" ht="12.75" customHeight="1">
      <c r="A608" s="103" t="s">
        <v>6520</v>
      </c>
      <c r="B608" s="108" t="s">
        <v>6471</v>
      </c>
      <c r="C608" s="108" t="s">
        <v>6521</v>
      </c>
      <c r="D608" s="108" t="s">
        <v>998</v>
      </c>
      <c r="E608" s="109" t="s">
        <v>6519</v>
      </c>
      <c r="F608" s="109" t="s">
        <v>5786</v>
      </c>
    </row>
    <row r="609" spans="1:6" ht="12.75" customHeight="1">
      <c r="A609" s="103" t="s">
        <v>6522</v>
      </c>
      <c r="B609" s="108" t="s">
        <v>6471</v>
      </c>
      <c r="C609" s="108" t="s">
        <v>6523</v>
      </c>
      <c r="D609" s="108" t="s">
        <v>999</v>
      </c>
      <c r="E609" s="109" t="s">
        <v>6472</v>
      </c>
      <c r="F609" s="109" t="s">
        <v>5786</v>
      </c>
    </row>
    <row r="610" spans="1:6" ht="12.75" customHeight="1">
      <c r="A610" s="103" t="s">
        <v>6524</v>
      </c>
      <c r="B610" s="108" t="s">
        <v>6471</v>
      </c>
      <c r="C610" s="108" t="s">
        <v>6525</v>
      </c>
      <c r="D610" s="108" t="s">
        <v>1000</v>
      </c>
      <c r="E610" s="109" t="s">
        <v>6472</v>
      </c>
      <c r="F610" s="109" t="s">
        <v>5786</v>
      </c>
    </row>
    <row r="611" spans="1:6" ht="12.75" customHeight="1">
      <c r="A611" s="103" t="s">
        <v>6526</v>
      </c>
      <c r="B611" s="108" t="s">
        <v>6471</v>
      </c>
      <c r="C611" s="108" t="s">
        <v>6527</v>
      </c>
      <c r="D611" s="108" t="s">
        <v>1001</v>
      </c>
      <c r="E611" s="109" t="s">
        <v>5786</v>
      </c>
      <c r="F611" s="109" t="s">
        <v>5786</v>
      </c>
    </row>
    <row r="612" spans="1:6" ht="12.75" customHeight="1">
      <c r="A612" s="103" t="s">
        <v>6526</v>
      </c>
      <c r="B612" s="108" t="s">
        <v>6471</v>
      </c>
      <c r="C612" s="108" t="s">
        <v>6527</v>
      </c>
      <c r="D612" s="108" t="s">
        <v>1002</v>
      </c>
      <c r="E612" s="109" t="s">
        <v>6472</v>
      </c>
      <c r="F612" s="109" t="s">
        <v>5786</v>
      </c>
    </row>
    <row r="613" spans="1:6" ht="12.75" customHeight="1">
      <c r="A613" s="103" t="s">
        <v>6528</v>
      </c>
      <c r="B613" s="108" t="s">
        <v>6471</v>
      </c>
      <c r="C613" s="108" t="s">
        <v>6529</v>
      </c>
      <c r="D613" s="108" t="s">
        <v>1003</v>
      </c>
      <c r="E613" s="109" t="s">
        <v>6472</v>
      </c>
      <c r="F613" s="109" t="s">
        <v>5786</v>
      </c>
    </row>
    <row r="614" spans="1:6" ht="12.75" customHeight="1">
      <c r="A614" s="103" t="s">
        <v>6530</v>
      </c>
      <c r="B614" s="108" t="s">
        <v>6471</v>
      </c>
      <c r="C614" s="108" t="s">
        <v>6531</v>
      </c>
      <c r="D614" s="108" t="s">
        <v>1004</v>
      </c>
      <c r="E614" s="109" t="s">
        <v>6472</v>
      </c>
      <c r="F614" s="109" t="s">
        <v>5786</v>
      </c>
    </row>
    <row r="615" spans="1:6" ht="12.75" customHeight="1">
      <c r="A615" s="103" t="s">
        <v>6530</v>
      </c>
      <c r="B615" s="108" t="s">
        <v>6471</v>
      </c>
      <c r="C615" s="108" t="s">
        <v>6531</v>
      </c>
      <c r="D615" s="108" t="s">
        <v>979</v>
      </c>
      <c r="E615" s="109" t="s">
        <v>6472</v>
      </c>
      <c r="F615" s="109" t="s">
        <v>5786</v>
      </c>
    </row>
    <row r="616" spans="1:6" ht="12.75" customHeight="1">
      <c r="A616" s="103" t="s">
        <v>6532</v>
      </c>
      <c r="B616" s="108" t="s">
        <v>6471</v>
      </c>
      <c r="C616" s="108" t="s">
        <v>6533</v>
      </c>
      <c r="D616" s="108" t="s">
        <v>1005</v>
      </c>
      <c r="E616" s="109" t="s">
        <v>6472</v>
      </c>
      <c r="F616" s="109" t="s">
        <v>5786</v>
      </c>
    </row>
    <row r="617" spans="1:6" ht="12.75" customHeight="1">
      <c r="A617" s="103" t="s">
        <v>6534</v>
      </c>
      <c r="B617" s="108" t="s">
        <v>6471</v>
      </c>
      <c r="C617" s="108" t="s">
        <v>6535</v>
      </c>
      <c r="D617" s="108" t="s">
        <v>1006</v>
      </c>
      <c r="E617" s="109" t="s">
        <v>6472</v>
      </c>
      <c r="F617" s="109" t="s">
        <v>5786</v>
      </c>
    </row>
    <row r="618" spans="1:6" ht="12.75" customHeight="1">
      <c r="A618" s="103" t="s">
        <v>6536</v>
      </c>
      <c r="B618" s="108" t="s">
        <v>6471</v>
      </c>
      <c r="C618" s="108" t="s">
        <v>6537</v>
      </c>
      <c r="D618" s="108" t="s">
        <v>1007</v>
      </c>
      <c r="E618" s="109" t="s">
        <v>6472</v>
      </c>
      <c r="F618" s="109" t="s">
        <v>5786</v>
      </c>
    </row>
    <row r="619" spans="1:6" ht="12.75" customHeight="1">
      <c r="A619" s="103" t="s">
        <v>6538</v>
      </c>
      <c r="B619" s="108" t="s">
        <v>6471</v>
      </c>
      <c r="C619" s="108" t="s">
        <v>6539</v>
      </c>
      <c r="D619" s="108" t="s">
        <v>1008</v>
      </c>
      <c r="E619" s="109" t="s">
        <v>6472</v>
      </c>
      <c r="F619" s="109" t="s">
        <v>5786</v>
      </c>
    </row>
    <row r="620" spans="1:6" ht="12.75" customHeight="1">
      <c r="A620" s="103" t="s">
        <v>6540</v>
      </c>
      <c r="B620" s="108" t="s">
        <v>6471</v>
      </c>
      <c r="C620" s="108" t="s">
        <v>6541</v>
      </c>
      <c r="D620" s="108" t="s">
        <v>1001</v>
      </c>
      <c r="E620" s="109" t="s">
        <v>6472</v>
      </c>
      <c r="F620" s="109" t="s">
        <v>5786</v>
      </c>
    </row>
    <row r="621" spans="1:6" ht="12.75" customHeight="1">
      <c r="A621" s="103" t="s">
        <v>6540</v>
      </c>
      <c r="B621" s="108" t="s">
        <v>6471</v>
      </c>
      <c r="C621" s="108" t="s">
        <v>6541</v>
      </c>
      <c r="D621" s="108" t="s">
        <v>1009</v>
      </c>
      <c r="E621" s="109" t="s">
        <v>6472</v>
      </c>
      <c r="F621" s="109" t="s">
        <v>5786</v>
      </c>
    </row>
    <row r="622" spans="1:6" ht="12.75" customHeight="1">
      <c r="A622" s="103" t="s">
        <v>6542</v>
      </c>
      <c r="B622" s="108" t="s">
        <v>6471</v>
      </c>
      <c r="C622" s="108" t="s">
        <v>6543</v>
      </c>
      <c r="D622" s="108" t="s">
        <v>1010</v>
      </c>
      <c r="E622" s="109" t="s">
        <v>6472</v>
      </c>
      <c r="F622" s="109" t="s">
        <v>5786</v>
      </c>
    </row>
    <row r="623" spans="1:6" ht="12.75" customHeight="1">
      <c r="A623" s="103" t="s">
        <v>6542</v>
      </c>
      <c r="B623" s="108" t="s">
        <v>6471</v>
      </c>
      <c r="C623" s="108" t="s">
        <v>6543</v>
      </c>
      <c r="D623" s="108" t="s">
        <v>1011</v>
      </c>
      <c r="E623" s="109" t="s">
        <v>6472</v>
      </c>
      <c r="F623" s="109" t="s">
        <v>5786</v>
      </c>
    </row>
    <row r="624" spans="1:6" ht="12.75" customHeight="1">
      <c r="A624" s="103" t="s">
        <v>6542</v>
      </c>
      <c r="B624" s="108" t="s">
        <v>6471</v>
      </c>
      <c r="C624" s="108" t="s">
        <v>6543</v>
      </c>
      <c r="D624" s="108" t="s">
        <v>1012</v>
      </c>
      <c r="E624" s="109" t="s">
        <v>6472</v>
      </c>
      <c r="F624" s="109" t="s">
        <v>5786</v>
      </c>
    </row>
    <row r="625" spans="1:6" ht="12.75" customHeight="1">
      <c r="A625" s="103" t="s">
        <v>6544</v>
      </c>
      <c r="B625" s="108" t="s">
        <v>6471</v>
      </c>
      <c r="C625" s="108" t="s">
        <v>6545</v>
      </c>
      <c r="D625" s="108" t="s">
        <v>1013</v>
      </c>
      <c r="E625" s="109" t="s">
        <v>6519</v>
      </c>
      <c r="F625" s="109" t="s">
        <v>5786</v>
      </c>
    </row>
    <row r="626" spans="1:6" ht="12.75" customHeight="1">
      <c r="A626" s="103" t="s">
        <v>6546</v>
      </c>
      <c r="B626" s="108" t="s">
        <v>6471</v>
      </c>
      <c r="C626" s="108" t="s">
        <v>6547</v>
      </c>
      <c r="D626" s="108" t="s">
        <v>1014</v>
      </c>
      <c r="E626" s="109" t="s">
        <v>6472</v>
      </c>
      <c r="F626" s="109" t="s">
        <v>5786</v>
      </c>
    </row>
    <row r="627" spans="1:6" ht="12.75" customHeight="1">
      <c r="A627" s="103" t="s">
        <v>6548</v>
      </c>
      <c r="B627" s="108" t="s">
        <v>6471</v>
      </c>
      <c r="C627" s="108" t="s">
        <v>6549</v>
      </c>
      <c r="D627" s="108" t="s">
        <v>1015</v>
      </c>
      <c r="E627" s="109" t="s">
        <v>6519</v>
      </c>
      <c r="F627" s="109" t="s">
        <v>5786</v>
      </c>
    </row>
    <row r="628" spans="1:6" ht="12.75" customHeight="1">
      <c r="A628" s="103" t="s">
        <v>6548</v>
      </c>
      <c r="B628" s="108" t="s">
        <v>6471</v>
      </c>
      <c r="C628" s="108" t="s">
        <v>6549</v>
      </c>
      <c r="D628" s="108" t="s">
        <v>1015</v>
      </c>
      <c r="E628" s="109" t="s">
        <v>6432</v>
      </c>
      <c r="F628" s="109" t="s">
        <v>5786</v>
      </c>
    </row>
    <row r="629" spans="1:6" ht="12.75" customHeight="1">
      <c r="A629" s="103" t="s">
        <v>6550</v>
      </c>
      <c r="B629" s="108" t="s">
        <v>6471</v>
      </c>
      <c r="C629" s="108" t="s">
        <v>6551</v>
      </c>
      <c r="D629" s="108" t="s">
        <v>1016</v>
      </c>
      <c r="E629" s="109" t="s">
        <v>6472</v>
      </c>
      <c r="F629" s="109" t="s">
        <v>5786</v>
      </c>
    </row>
    <row r="630" spans="1:6" ht="12.75" customHeight="1">
      <c r="A630" s="103" t="s">
        <v>6552</v>
      </c>
      <c r="B630" s="108" t="s">
        <v>6471</v>
      </c>
      <c r="C630" s="108" t="s">
        <v>6553</v>
      </c>
      <c r="D630" s="108" t="s">
        <v>1017</v>
      </c>
      <c r="E630" s="109" t="s">
        <v>6472</v>
      </c>
      <c r="F630" s="109" t="s">
        <v>5786</v>
      </c>
    </row>
    <row r="631" spans="1:6" ht="12.75" customHeight="1">
      <c r="A631" s="103" t="s">
        <v>6554</v>
      </c>
      <c r="B631" s="108" t="s">
        <v>6471</v>
      </c>
      <c r="C631" s="108" t="s">
        <v>6555</v>
      </c>
      <c r="D631" s="108" t="s">
        <v>1018</v>
      </c>
      <c r="E631" s="109" t="s">
        <v>6472</v>
      </c>
      <c r="F631" s="109" t="s">
        <v>5786</v>
      </c>
    </row>
    <row r="632" spans="1:6" ht="12.75" customHeight="1">
      <c r="A632" s="103" t="s">
        <v>6554</v>
      </c>
      <c r="B632" s="108" t="s">
        <v>6471</v>
      </c>
      <c r="C632" s="108" t="s">
        <v>6555</v>
      </c>
      <c r="D632" s="108" t="s">
        <v>1019</v>
      </c>
      <c r="E632" s="109" t="s">
        <v>6472</v>
      </c>
      <c r="F632" s="109" t="s">
        <v>5786</v>
      </c>
    </row>
    <row r="633" spans="1:6" ht="12.75" customHeight="1">
      <c r="A633" s="103" t="s">
        <v>6556</v>
      </c>
      <c r="B633" s="108" t="s">
        <v>6471</v>
      </c>
      <c r="C633" s="108" t="s">
        <v>6557</v>
      </c>
      <c r="D633" s="108"/>
      <c r="E633" s="109"/>
      <c r="F633" s="109" t="s">
        <v>5786</v>
      </c>
    </row>
    <row r="634" spans="1:6" ht="12.75" customHeight="1">
      <c r="A634" s="103" t="s">
        <v>6558</v>
      </c>
      <c r="B634" s="108" t="s">
        <v>6471</v>
      </c>
      <c r="C634" s="108" t="s">
        <v>6559</v>
      </c>
      <c r="D634" s="108" t="s">
        <v>1020</v>
      </c>
      <c r="E634" s="109" t="s">
        <v>6475</v>
      </c>
      <c r="F634" s="109" t="s">
        <v>5786</v>
      </c>
    </row>
    <row r="635" spans="1:6" ht="12.75" customHeight="1">
      <c r="A635" s="103" t="s">
        <v>6558</v>
      </c>
      <c r="B635" s="108" t="s">
        <v>6471</v>
      </c>
      <c r="C635" s="108" t="s">
        <v>6559</v>
      </c>
      <c r="D635" s="108" t="s">
        <v>1021</v>
      </c>
      <c r="E635" s="109" t="s">
        <v>6475</v>
      </c>
      <c r="F635" s="109" t="s">
        <v>5786</v>
      </c>
    </row>
    <row r="636" spans="1:6" ht="12.75" customHeight="1">
      <c r="A636" s="103" t="s">
        <v>6560</v>
      </c>
      <c r="B636" s="108" t="s">
        <v>6471</v>
      </c>
      <c r="C636" s="108" t="s">
        <v>6561</v>
      </c>
      <c r="D636" s="108" t="s">
        <v>979</v>
      </c>
      <c r="E636" s="109" t="s">
        <v>6472</v>
      </c>
      <c r="F636" s="109" t="s">
        <v>421</v>
      </c>
    </row>
    <row r="637" spans="1:6" ht="12.75" customHeight="1">
      <c r="A637" s="103" t="s">
        <v>6562</v>
      </c>
      <c r="B637" s="108" t="s">
        <v>6471</v>
      </c>
      <c r="C637" s="108" t="s">
        <v>6563</v>
      </c>
      <c r="D637" s="108" t="s">
        <v>1022</v>
      </c>
      <c r="E637" s="109" t="s">
        <v>6472</v>
      </c>
      <c r="F637" s="109" t="s">
        <v>5786</v>
      </c>
    </row>
    <row r="638" spans="1:6" ht="12.75" customHeight="1">
      <c r="A638" s="103" t="s">
        <v>6564</v>
      </c>
      <c r="B638" s="108" t="s">
        <v>6471</v>
      </c>
      <c r="C638" s="108" t="s">
        <v>6565</v>
      </c>
      <c r="D638" s="108" t="s">
        <v>1023</v>
      </c>
      <c r="E638" s="109" t="s">
        <v>6490</v>
      </c>
      <c r="F638" s="109" t="s">
        <v>5786</v>
      </c>
    </row>
    <row r="639" spans="1:6" ht="12.75" customHeight="1">
      <c r="A639" s="103" t="s">
        <v>6564</v>
      </c>
      <c r="B639" s="108" t="s">
        <v>6471</v>
      </c>
      <c r="C639" s="108" t="s">
        <v>6565</v>
      </c>
      <c r="D639" s="108" t="s">
        <v>1024</v>
      </c>
      <c r="E639" s="109" t="s">
        <v>6490</v>
      </c>
      <c r="F639" s="109" t="s">
        <v>5786</v>
      </c>
    </row>
    <row r="640" spans="1:6" ht="12.75" customHeight="1">
      <c r="A640" s="103" t="s">
        <v>6564</v>
      </c>
      <c r="B640" s="108" t="s">
        <v>6471</v>
      </c>
      <c r="C640" s="108" t="s">
        <v>6565</v>
      </c>
      <c r="D640" s="108" t="s">
        <v>1025</v>
      </c>
      <c r="E640" s="109" t="s">
        <v>6490</v>
      </c>
      <c r="F640" s="109" t="s">
        <v>5786</v>
      </c>
    </row>
    <row r="641" spans="1:6" ht="12.75" customHeight="1">
      <c r="A641" s="103" t="s">
        <v>6566</v>
      </c>
      <c r="B641" s="108" t="s">
        <v>6471</v>
      </c>
      <c r="C641" s="108" t="s">
        <v>6567</v>
      </c>
      <c r="D641" s="108" t="s">
        <v>983</v>
      </c>
      <c r="E641" s="109" t="s">
        <v>6472</v>
      </c>
      <c r="F641" s="109" t="s">
        <v>421</v>
      </c>
    </row>
    <row r="642" spans="1:6" ht="12.75" customHeight="1">
      <c r="A642" s="103" t="s">
        <v>6568</v>
      </c>
      <c r="B642" s="108" t="s">
        <v>6471</v>
      </c>
      <c r="C642" s="108" t="s">
        <v>6569</v>
      </c>
      <c r="D642" s="108" t="s">
        <v>981</v>
      </c>
      <c r="E642" s="109" t="s">
        <v>6472</v>
      </c>
      <c r="F642" s="109" t="s">
        <v>421</v>
      </c>
    </row>
    <row r="643" spans="1:6" ht="12.75" customHeight="1">
      <c r="A643" s="103" t="s">
        <v>6570</v>
      </c>
      <c r="B643" s="108" t="s">
        <v>6471</v>
      </c>
      <c r="C643" s="108" t="s">
        <v>6571</v>
      </c>
      <c r="D643" s="108" t="s">
        <v>1026</v>
      </c>
      <c r="E643" s="109" t="s">
        <v>6472</v>
      </c>
      <c r="F643" s="109" t="s">
        <v>5786</v>
      </c>
    </row>
    <row r="644" spans="1:6" ht="12.75" customHeight="1">
      <c r="A644" s="103" t="s">
        <v>6570</v>
      </c>
      <c r="B644" s="108" t="s">
        <v>6471</v>
      </c>
      <c r="C644" s="108" t="s">
        <v>6571</v>
      </c>
      <c r="D644" s="108" t="s">
        <v>808</v>
      </c>
      <c r="E644" s="109" t="s">
        <v>6503</v>
      </c>
      <c r="F644" s="109" t="s">
        <v>5786</v>
      </c>
    </row>
    <row r="645" spans="1:6" ht="12.75" customHeight="1">
      <c r="A645" s="103" t="s">
        <v>6574</v>
      </c>
      <c r="B645" s="108" t="s">
        <v>6572</v>
      </c>
      <c r="C645" s="108" t="s">
        <v>6575</v>
      </c>
      <c r="D645" s="108" t="s">
        <v>1027</v>
      </c>
      <c r="E645" s="109" t="s">
        <v>6573</v>
      </c>
      <c r="F645" s="109" t="s">
        <v>5786</v>
      </c>
    </row>
    <row r="646" spans="1:6" ht="12.75" customHeight="1">
      <c r="A646" s="103" t="s">
        <v>6577</v>
      </c>
      <c r="B646" s="108" t="s">
        <v>6572</v>
      </c>
      <c r="C646" s="108" t="s">
        <v>6578</v>
      </c>
      <c r="D646" s="108" t="s">
        <v>1028</v>
      </c>
      <c r="E646" s="109" t="s">
        <v>6576</v>
      </c>
      <c r="F646" s="109" t="s">
        <v>5786</v>
      </c>
    </row>
    <row r="647" spans="1:6" ht="12.75" customHeight="1">
      <c r="A647" s="103" t="s">
        <v>6580</v>
      </c>
      <c r="B647" s="108" t="s">
        <v>6572</v>
      </c>
      <c r="C647" s="108" t="s">
        <v>6581</v>
      </c>
      <c r="D647" s="108" t="s">
        <v>1029</v>
      </c>
      <c r="E647" s="109" t="s">
        <v>6579</v>
      </c>
      <c r="F647" s="109" t="s">
        <v>5786</v>
      </c>
    </row>
    <row r="648" spans="1:6" ht="12.75" customHeight="1">
      <c r="A648" s="103" t="s">
        <v>6582</v>
      </c>
      <c r="B648" s="108" t="s">
        <v>6572</v>
      </c>
      <c r="C648" s="108" t="s">
        <v>6583</v>
      </c>
      <c r="D648" s="108" t="s">
        <v>1030</v>
      </c>
      <c r="E648" s="109" t="s">
        <v>6576</v>
      </c>
      <c r="F648" s="109" t="s">
        <v>5786</v>
      </c>
    </row>
    <row r="649" spans="1:6" ht="12.75" customHeight="1">
      <c r="A649" s="103" t="s">
        <v>6584</v>
      </c>
      <c r="B649" s="108" t="s">
        <v>6572</v>
      </c>
      <c r="C649" s="108" t="s">
        <v>6585</v>
      </c>
      <c r="D649" s="108" t="s">
        <v>1031</v>
      </c>
      <c r="E649" s="109" t="s">
        <v>6576</v>
      </c>
      <c r="F649" s="109" t="s">
        <v>5786</v>
      </c>
    </row>
    <row r="650" spans="1:6" ht="12.75" customHeight="1">
      <c r="A650" s="103" t="s">
        <v>6586</v>
      </c>
      <c r="B650" s="108" t="s">
        <v>6572</v>
      </c>
      <c r="C650" s="108" t="s">
        <v>6587</v>
      </c>
      <c r="D650" s="108" t="s">
        <v>1032</v>
      </c>
      <c r="E650" s="109" t="s">
        <v>6576</v>
      </c>
      <c r="F650" s="109" t="s">
        <v>5786</v>
      </c>
    </row>
    <row r="651" spans="1:6" ht="12.75" customHeight="1">
      <c r="A651" s="103" t="s">
        <v>6588</v>
      </c>
      <c r="B651" s="108" t="s">
        <v>6572</v>
      </c>
      <c r="C651" s="108" t="s">
        <v>6589</v>
      </c>
      <c r="D651" s="108" t="s">
        <v>1033</v>
      </c>
      <c r="E651" s="109" t="s">
        <v>6576</v>
      </c>
      <c r="F651" s="109" t="s">
        <v>5786</v>
      </c>
    </row>
    <row r="652" spans="1:6" ht="12.75" customHeight="1">
      <c r="A652" s="103" t="s">
        <v>6590</v>
      </c>
      <c r="B652" s="108" t="s">
        <v>6572</v>
      </c>
      <c r="C652" s="108" t="s">
        <v>6591</v>
      </c>
      <c r="D652" s="108" t="s">
        <v>1034</v>
      </c>
      <c r="E652" s="109" t="s">
        <v>6576</v>
      </c>
      <c r="F652" s="109" t="s">
        <v>5786</v>
      </c>
    </row>
    <row r="653" spans="1:6" ht="12.75" customHeight="1">
      <c r="A653" s="103" t="s">
        <v>6590</v>
      </c>
      <c r="B653" s="108" t="s">
        <v>6572</v>
      </c>
      <c r="C653" s="108" t="s">
        <v>6591</v>
      </c>
      <c r="D653" s="108" t="s">
        <v>1035</v>
      </c>
      <c r="E653" s="109" t="s">
        <v>6576</v>
      </c>
      <c r="F653" s="109" t="s">
        <v>421</v>
      </c>
    </row>
    <row r="654" spans="1:6" ht="12.75" customHeight="1">
      <c r="A654" s="103" t="s">
        <v>6592</v>
      </c>
      <c r="B654" s="108" t="s">
        <v>6572</v>
      </c>
      <c r="C654" s="108" t="s">
        <v>6593</v>
      </c>
      <c r="D654" s="108" t="s">
        <v>1036</v>
      </c>
      <c r="E654" s="109" t="s">
        <v>6576</v>
      </c>
      <c r="F654" s="109" t="s">
        <v>5786</v>
      </c>
    </row>
    <row r="655" spans="1:6" ht="12.75" customHeight="1">
      <c r="A655" s="103" t="s">
        <v>6594</v>
      </c>
      <c r="B655" s="108" t="s">
        <v>6572</v>
      </c>
      <c r="C655" s="108" t="s">
        <v>6595</v>
      </c>
      <c r="D655" s="108" t="s">
        <v>1037</v>
      </c>
      <c r="E655" s="109" t="s">
        <v>6576</v>
      </c>
      <c r="F655" s="109" t="s">
        <v>5786</v>
      </c>
    </row>
    <row r="656" spans="1:6" ht="12.75" customHeight="1">
      <c r="A656" s="103" t="s">
        <v>6596</v>
      </c>
      <c r="B656" s="108" t="s">
        <v>6572</v>
      </c>
      <c r="C656" s="108" t="s">
        <v>6597</v>
      </c>
      <c r="D656" s="108" t="s">
        <v>1038</v>
      </c>
      <c r="E656" s="109" t="s">
        <v>6576</v>
      </c>
      <c r="F656" s="109" t="s">
        <v>5786</v>
      </c>
    </row>
    <row r="657" spans="1:6" ht="12.75" customHeight="1">
      <c r="A657" s="103" t="s">
        <v>6598</v>
      </c>
      <c r="B657" s="108" t="s">
        <v>6572</v>
      </c>
      <c r="C657" s="108" t="s">
        <v>6599</v>
      </c>
      <c r="D657" s="108" t="s">
        <v>1039</v>
      </c>
      <c r="E657" s="109" t="s">
        <v>6576</v>
      </c>
      <c r="F657" s="109" t="s">
        <v>5786</v>
      </c>
    </row>
    <row r="658" spans="1:6" ht="12.75" customHeight="1">
      <c r="A658" s="103" t="s">
        <v>6598</v>
      </c>
      <c r="B658" s="108" t="s">
        <v>6572</v>
      </c>
      <c r="C658" s="108" t="s">
        <v>6599</v>
      </c>
      <c r="D658" s="108" t="s">
        <v>771</v>
      </c>
      <c r="E658" s="109" t="s">
        <v>6576</v>
      </c>
      <c r="F658" s="109" t="s">
        <v>421</v>
      </c>
    </row>
    <row r="659" spans="1:6" ht="12.75" customHeight="1">
      <c r="A659" s="103" t="s">
        <v>6600</v>
      </c>
      <c r="B659" s="108" t="s">
        <v>6572</v>
      </c>
      <c r="C659" s="108" t="s">
        <v>6601</v>
      </c>
      <c r="D659" s="108" t="s">
        <v>1040</v>
      </c>
      <c r="E659" s="109" t="s">
        <v>6576</v>
      </c>
      <c r="F659" s="109" t="s">
        <v>5786</v>
      </c>
    </row>
    <row r="660" spans="1:6" ht="12.75" customHeight="1">
      <c r="A660" s="103" t="s">
        <v>6602</v>
      </c>
      <c r="B660" s="108" t="s">
        <v>6572</v>
      </c>
      <c r="C660" s="108" t="s">
        <v>6603</v>
      </c>
      <c r="D660" s="108" t="s">
        <v>1041</v>
      </c>
      <c r="E660" s="109" t="s">
        <v>6576</v>
      </c>
      <c r="F660" s="109" t="s">
        <v>5786</v>
      </c>
    </row>
    <row r="661" spans="1:6" ht="12.75" customHeight="1">
      <c r="A661" s="103" t="s">
        <v>6604</v>
      </c>
      <c r="B661" s="108" t="s">
        <v>6572</v>
      </c>
      <c r="C661" s="108" t="s">
        <v>6605</v>
      </c>
      <c r="D661" s="108" t="s">
        <v>1042</v>
      </c>
      <c r="E661" s="109" t="s">
        <v>6576</v>
      </c>
      <c r="F661" s="109" t="s">
        <v>421</v>
      </c>
    </row>
    <row r="662" spans="1:6" ht="12.75" customHeight="1">
      <c r="A662" s="103" t="s">
        <v>6606</v>
      </c>
      <c r="B662" s="108" t="s">
        <v>6572</v>
      </c>
      <c r="C662" s="108" t="s">
        <v>6607</v>
      </c>
      <c r="D662" s="108" t="s">
        <v>1043</v>
      </c>
      <c r="E662" s="109" t="s">
        <v>6576</v>
      </c>
      <c r="F662" s="109" t="s">
        <v>5786</v>
      </c>
    </row>
    <row r="663" spans="1:6" ht="12.75" customHeight="1">
      <c r="A663" s="103" t="s">
        <v>6608</v>
      </c>
      <c r="B663" s="108" t="s">
        <v>6572</v>
      </c>
      <c r="C663" s="108" t="s">
        <v>6609</v>
      </c>
      <c r="D663" s="108" t="s">
        <v>1044</v>
      </c>
      <c r="E663" s="109" t="s">
        <v>6576</v>
      </c>
      <c r="F663" s="109" t="s">
        <v>5786</v>
      </c>
    </row>
    <row r="664" spans="1:6" ht="12.75" customHeight="1">
      <c r="A664" s="103" t="s">
        <v>6610</v>
      </c>
      <c r="B664" s="108" t="s">
        <v>6572</v>
      </c>
      <c r="C664" s="108" t="s">
        <v>6611</v>
      </c>
      <c r="D664" s="108" t="s">
        <v>1045</v>
      </c>
      <c r="E664" s="109" t="s">
        <v>6576</v>
      </c>
      <c r="F664" s="109" t="s">
        <v>5786</v>
      </c>
    </row>
    <row r="665" spans="1:6" ht="12.75" customHeight="1">
      <c r="A665" s="103" t="s">
        <v>6612</v>
      </c>
      <c r="B665" s="108" t="s">
        <v>6572</v>
      </c>
      <c r="C665" s="108" t="s">
        <v>6613</v>
      </c>
      <c r="D665" s="108" t="s">
        <v>1046</v>
      </c>
      <c r="E665" s="109" t="s">
        <v>6576</v>
      </c>
      <c r="F665" s="109" t="s">
        <v>5786</v>
      </c>
    </row>
    <row r="666" spans="1:6" ht="12.75" customHeight="1">
      <c r="A666" s="103" t="s">
        <v>6614</v>
      </c>
      <c r="B666" s="108" t="s">
        <v>6572</v>
      </c>
      <c r="C666" s="108" t="s">
        <v>6615</v>
      </c>
      <c r="D666" s="108" t="s">
        <v>1047</v>
      </c>
      <c r="E666" s="109" t="s">
        <v>6576</v>
      </c>
      <c r="F666" s="109" t="s">
        <v>5786</v>
      </c>
    </row>
    <row r="667" spans="1:6" ht="12.75" customHeight="1">
      <c r="A667" s="103" t="s">
        <v>6616</v>
      </c>
      <c r="B667" s="108" t="s">
        <v>6572</v>
      </c>
      <c r="C667" s="108" t="s">
        <v>6617</v>
      </c>
      <c r="D667" s="108" t="s">
        <v>1048</v>
      </c>
      <c r="E667" s="109" t="s">
        <v>6576</v>
      </c>
      <c r="F667" s="109" t="s">
        <v>5786</v>
      </c>
    </row>
    <row r="668" spans="1:6" ht="12.75" customHeight="1">
      <c r="A668" s="103" t="s">
        <v>6618</v>
      </c>
      <c r="B668" s="108" t="s">
        <v>6572</v>
      </c>
      <c r="C668" s="108" t="s">
        <v>6619</v>
      </c>
      <c r="D668" s="108" t="s">
        <v>1049</v>
      </c>
      <c r="E668" s="109" t="s">
        <v>6576</v>
      </c>
      <c r="F668" s="109" t="s">
        <v>5786</v>
      </c>
    </row>
    <row r="669" spans="1:6" ht="12.75" customHeight="1">
      <c r="A669" s="103" t="s">
        <v>6620</v>
      </c>
      <c r="B669" s="108" t="s">
        <v>6572</v>
      </c>
      <c r="C669" s="108" t="s">
        <v>6621</v>
      </c>
      <c r="D669" s="108" t="s">
        <v>1050</v>
      </c>
      <c r="E669" s="109" t="s">
        <v>6576</v>
      </c>
      <c r="F669" s="109" t="s">
        <v>5786</v>
      </c>
    </row>
    <row r="670" spans="1:6" ht="12.75" customHeight="1">
      <c r="A670" s="103" t="s">
        <v>6620</v>
      </c>
      <c r="B670" s="108" t="s">
        <v>6572</v>
      </c>
      <c r="C670" s="108" t="s">
        <v>6621</v>
      </c>
      <c r="D670" s="108" t="s">
        <v>1035</v>
      </c>
      <c r="E670" s="109" t="s">
        <v>6576</v>
      </c>
      <c r="F670" s="109" t="s">
        <v>421</v>
      </c>
    </row>
    <row r="671" spans="1:6" ht="12.75" customHeight="1">
      <c r="A671" s="103" t="s">
        <v>6622</v>
      </c>
      <c r="B671" s="108" t="s">
        <v>6572</v>
      </c>
      <c r="C671" s="108" t="s">
        <v>6623</v>
      </c>
      <c r="D671" s="108" t="s">
        <v>1051</v>
      </c>
      <c r="E671" s="109" t="s">
        <v>6576</v>
      </c>
      <c r="F671" s="109" t="s">
        <v>421</v>
      </c>
    </row>
    <row r="672" spans="1:6" ht="12.75" customHeight="1">
      <c r="A672" s="103" t="s">
        <v>6624</v>
      </c>
      <c r="B672" s="108" t="s">
        <v>6572</v>
      </c>
      <c r="C672" s="108" t="s">
        <v>6625</v>
      </c>
      <c r="D672" s="108" t="s">
        <v>1052</v>
      </c>
      <c r="E672" s="109" t="s">
        <v>6573</v>
      </c>
      <c r="F672" s="109" t="s">
        <v>5786</v>
      </c>
    </row>
    <row r="673" spans="1:6" ht="12.75" customHeight="1">
      <c r="A673" s="103" t="s">
        <v>6626</v>
      </c>
      <c r="B673" s="108" t="s">
        <v>6572</v>
      </c>
      <c r="C673" s="108" t="s">
        <v>6627</v>
      </c>
      <c r="D673" s="108" t="s">
        <v>1053</v>
      </c>
      <c r="E673" s="109" t="s">
        <v>6579</v>
      </c>
      <c r="F673" s="109" t="s">
        <v>5786</v>
      </c>
    </row>
    <row r="674" spans="1:6" ht="12.75" customHeight="1">
      <c r="A674" s="103" t="s">
        <v>6628</v>
      </c>
      <c r="B674" s="108" t="s">
        <v>6572</v>
      </c>
      <c r="C674" s="108" t="s">
        <v>6629</v>
      </c>
      <c r="D674" s="108" t="s">
        <v>1054</v>
      </c>
      <c r="E674" s="109" t="s">
        <v>6576</v>
      </c>
      <c r="F674" s="109" t="s">
        <v>5786</v>
      </c>
    </row>
    <row r="675" spans="1:6" ht="12.75" customHeight="1">
      <c r="A675" s="103" t="s">
        <v>6631</v>
      </c>
      <c r="B675" s="108" t="s">
        <v>6572</v>
      </c>
      <c r="C675" s="108" t="s">
        <v>6632</v>
      </c>
      <c r="D675" s="108" t="s">
        <v>1055</v>
      </c>
      <c r="E675" s="109" t="s">
        <v>6579</v>
      </c>
      <c r="F675" s="109" t="s">
        <v>5786</v>
      </c>
    </row>
    <row r="676" spans="1:6" ht="12.75" customHeight="1">
      <c r="A676" s="103" t="s">
        <v>6631</v>
      </c>
      <c r="B676" s="108" t="s">
        <v>6572</v>
      </c>
      <c r="C676" s="108" t="s">
        <v>6632</v>
      </c>
      <c r="D676" s="108" t="s">
        <v>1055</v>
      </c>
      <c r="E676" s="109" t="s">
        <v>6576</v>
      </c>
      <c r="F676" s="109" t="s">
        <v>5786</v>
      </c>
    </row>
    <row r="677" spans="1:6" ht="12.75" customHeight="1">
      <c r="A677" s="103" t="s">
        <v>6633</v>
      </c>
      <c r="B677" s="108" t="s">
        <v>6572</v>
      </c>
      <c r="C677" s="108" t="s">
        <v>6634</v>
      </c>
      <c r="D677" s="108" t="s">
        <v>1056</v>
      </c>
      <c r="E677" s="109" t="s">
        <v>6576</v>
      </c>
      <c r="F677" s="109" t="s">
        <v>5786</v>
      </c>
    </row>
    <row r="678" spans="1:6" ht="12.75" customHeight="1">
      <c r="A678" s="103" t="s">
        <v>6635</v>
      </c>
      <c r="B678" s="108" t="s">
        <v>6572</v>
      </c>
      <c r="C678" s="108" t="s">
        <v>6636</v>
      </c>
      <c r="D678" s="108" t="s">
        <v>1057</v>
      </c>
      <c r="E678" s="109" t="s">
        <v>6576</v>
      </c>
      <c r="F678" s="109" t="s">
        <v>5786</v>
      </c>
    </row>
    <row r="679" spans="1:6" ht="12.75" customHeight="1">
      <c r="A679" s="103" t="s">
        <v>6635</v>
      </c>
      <c r="B679" s="108" t="s">
        <v>6572</v>
      </c>
      <c r="C679" s="108" t="s">
        <v>6636</v>
      </c>
      <c r="D679" s="108" t="s">
        <v>1058</v>
      </c>
      <c r="E679" s="109" t="s">
        <v>6576</v>
      </c>
      <c r="F679" s="109" t="s">
        <v>421</v>
      </c>
    </row>
    <row r="680" spans="1:6" ht="12.75" customHeight="1">
      <c r="A680" s="103" t="s">
        <v>6637</v>
      </c>
      <c r="B680" s="108" t="s">
        <v>6572</v>
      </c>
      <c r="C680" s="108" t="s">
        <v>6638</v>
      </c>
      <c r="D680" s="108" t="s">
        <v>1059</v>
      </c>
      <c r="E680" s="109" t="s">
        <v>6576</v>
      </c>
      <c r="F680" s="109" t="s">
        <v>5786</v>
      </c>
    </row>
    <row r="681" spans="1:6" ht="12.75" customHeight="1">
      <c r="A681" s="103" t="s">
        <v>6637</v>
      </c>
      <c r="B681" s="108" t="s">
        <v>6572</v>
      </c>
      <c r="C681" s="108" t="s">
        <v>6638</v>
      </c>
      <c r="D681" s="108" t="s">
        <v>1060</v>
      </c>
      <c r="E681" s="109" t="s">
        <v>6576</v>
      </c>
      <c r="F681" s="109" t="s">
        <v>421</v>
      </c>
    </row>
    <row r="682" spans="1:6" ht="12.75" customHeight="1">
      <c r="A682" s="103" t="s">
        <v>6637</v>
      </c>
      <c r="B682" s="108" t="s">
        <v>6572</v>
      </c>
      <c r="C682" s="108" t="s">
        <v>6638</v>
      </c>
      <c r="D682" s="108" t="s">
        <v>1051</v>
      </c>
      <c r="E682" s="109" t="s">
        <v>6576</v>
      </c>
      <c r="F682" s="109" t="s">
        <v>421</v>
      </c>
    </row>
    <row r="683" spans="1:6" ht="12.75" customHeight="1">
      <c r="A683" s="103" t="s">
        <v>6639</v>
      </c>
      <c r="B683" s="108" t="s">
        <v>6572</v>
      </c>
      <c r="C683" s="108" t="s">
        <v>6640</v>
      </c>
      <c r="D683" s="108" t="s">
        <v>1061</v>
      </c>
      <c r="E683" s="109" t="s">
        <v>6576</v>
      </c>
      <c r="F683" s="109" t="s">
        <v>5786</v>
      </c>
    </row>
    <row r="684" spans="1:6" ht="12.75" customHeight="1">
      <c r="A684" s="103" t="s">
        <v>6641</v>
      </c>
      <c r="B684" s="108" t="s">
        <v>6572</v>
      </c>
      <c r="C684" s="108" t="s">
        <v>6642</v>
      </c>
      <c r="D684" s="108" t="s">
        <v>1062</v>
      </c>
      <c r="E684" s="109" t="s">
        <v>6576</v>
      </c>
      <c r="F684" s="109" t="s">
        <v>5786</v>
      </c>
    </row>
    <row r="685" spans="1:6" ht="12.75" customHeight="1">
      <c r="A685" s="103" t="s">
        <v>6641</v>
      </c>
      <c r="B685" s="108" t="s">
        <v>6572</v>
      </c>
      <c r="C685" s="108" t="s">
        <v>6642</v>
      </c>
      <c r="D685" s="108" t="s">
        <v>1051</v>
      </c>
      <c r="E685" s="109" t="s">
        <v>6576</v>
      </c>
      <c r="F685" s="109" t="s">
        <v>421</v>
      </c>
    </row>
    <row r="686" spans="1:6" ht="12.75" customHeight="1">
      <c r="A686" s="103" t="s">
        <v>6644</v>
      </c>
      <c r="B686" s="108" t="s">
        <v>6572</v>
      </c>
      <c r="C686" s="108" t="s">
        <v>6645</v>
      </c>
      <c r="D686" s="108" t="s">
        <v>1063</v>
      </c>
      <c r="E686" s="109" t="s">
        <v>6917</v>
      </c>
      <c r="F686" s="109" t="s">
        <v>5786</v>
      </c>
    </row>
    <row r="687" spans="1:6" ht="12.75" customHeight="1">
      <c r="A687" s="103" t="s">
        <v>6644</v>
      </c>
      <c r="B687" s="108" t="s">
        <v>6572</v>
      </c>
      <c r="C687" s="108" t="s">
        <v>6645</v>
      </c>
      <c r="D687" s="108" t="s">
        <v>1063</v>
      </c>
      <c r="E687" s="109" t="s">
        <v>6646</v>
      </c>
      <c r="F687" s="109" t="s">
        <v>5786</v>
      </c>
    </row>
    <row r="688" spans="1:6" ht="12.75" customHeight="1">
      <c r="A688" s="103" t="s">
        <v>6647</v>
      </c>
      <c r="B688" s="108" t="s">
        <v>6572</v>
      </c>
      <c r="C688" s="108" t="s">
        <v>6648</v>
      </c>
      <c r="D688" s="108" t="s">
        <v>1064</v>
      </c>
      <c r="E688" s="109" t="s">
        <v>6646</v>
      </c>
      <c r="F688" s="109" t="s">
        <v>5786</v>
      </c>
    </row>
    <row r="689" spans="1:6" ht="12.75" customHeight="1">
      <c r="A689" s="103" t="s">
        <v>6649</v>
      </c>
      <c r="B689" s="108" t="s">
        <v>6572</v>
      </c>
      <c r="C689" s="108" t="s">
        <v>6650</v>
      </c>
      <c r="D689" s="108" t="s">
        <v>1065</v>
      </c>
      <c r="E689" s="109" t="s">
        <v>6576</v>
      </c>
      <c r="F689" s="109" t="s">
        <v>5786</v>
      </c>
    </row>
    <row r="690" spans="1:6" ht="12.75" customHeight="1">
      <c r="A690" s="103" t="s">
        <v>6651</v>
      </c>
      <c r="B690" s="108" t="s">
        <v>6572</v>
      </c>
      <c r="C690" s="108" t="s">
        <v>6652</v>
      </c>
      <c r="D690" s="108" t="s">
        <v>1066</v>
      </c>
      <c r="E690" s="109" t="s">
        <v>6646</v>
      </c>
      <c r="F690" s="109" t="s">
        <v>5786</v>
      </c>
    </row>
    <row r="691" spans="1:6" ht="12.75" customHeight="1">
      <c r="A691" s="103" t="s">
        <v>6653</v>
      </c>
      <c r="B691" s="108" t="s">
        <v>6572</v>
      </c>
      <c r="C691" s="108" t="s">
        <v>6654</v>
      </c>
      <c r="D691" s="108" t="s">
        <v>1067</v>
      </c>
      <c r="E691" s="109" t="s">
        <v>6576</v>
      </c>
      <c r="F691" s="109" t="s">
        <v>5786</v>
      </c>
    </row>
    <row r="692" spans="1:6" ht="12.75" customHeight="1">
      <c r="A692" s="103" t="s">
        <v>6653</v>
      </c>
      <c r="B692" s="108" t="s">
        <v>6572</v>
      </c>
      <c r="C692" s="108" t="s">
        <v>6654</v>
      </c>
      <c r="D692" s="108" t="s">
        <v>1035</v>
      </c>
      <c r="E692" s="109" t="s">
        <v>6576</v>
      </c>
      <c r="F692" s="109" t="s">
        <v>421</v>
      </c>
    </row>
    <row r="693" spans="1:6" ht="12.75" customHeight="1">
      <c r="A693" s="103" t="s">
        <v>6655</v>
      </c>
      <c r="B693" s="108" t="s">
        <v>6572</v>
      </c>
      <c r="C693" s="108" t="s">
        <v>6656</v>
      </c>
      <c r="D693" s="108" t="s">
        <v>1068</v>
      </c>
      <c r="E693" s="109" t="s">
        <v>6576</v>
      </c>
      <c r="F693" s="109" t="s">
        <v>5786</v>
      </c>
    </row>
    <row r="694" spans="1:6" ht="12.75" customHeight="1">
      <c r="A694" s="103" t="s">
        <v>6657</v>
      </c>
      <c r="B694" s="108" t="s">
        <v>6572</v>
      </c>
      <c r="C694" s="108" t="s">
        <v>6658</v>
      </c>
      <c r="D694" s="108" t="s">
        <v>1069</v>
      </c>
      <c r="E694" s="109" t="s">
        <v>6646</v>
      </c>
      <c r="F694" s="109" t="s">
        <v>5786</v>
      </c>
    </row>
    <row r="695" spans="1:6" ht="12.75" customHeight="1">
      <c r="A695" s="103" t="s">
        <v>6657</v>
      </c>
      <c r="B695" s="108" t="s">
        <v>6572</v>
      </c>
      <c r="C695" s="108" t="s">
        <v>6658</v>
      </c>
      <c r="D695" s="108" t="s">
        <v>1070</v>
      </c>
      <c r="E695" s="109" t="s">
        <v>6646</v>
      </c>
      <c r="F695" s="109" t="s">
        <v>5786</v>
      </c>
    </row>
    <row r="696" spans="1:6" ht="12.75" customHeight="1">
      <c r="A696" s="103" t="s">
        <v>6659</v>
      </c>
      <c r="B696" s="108" t="s">
        <v>6572</v>
      </c>
      <c r="C696" s="108" t="s">
        <v>6660</v>
      </c>
      <c r="D696" s="108" t="s">
        <v>1071</v>
      </c>
      <c r="E696" s="109" t="s">
        <v>6576</v>
      </c>
      <c r="F696" s="109" t="s">
        <v>5786</v>
      </c>
    </row>
    <row r="697" spans="1:6" ht="12.75" customHeight="1">
      <c r="A697" s="103" t="s">
        <v>6659</v>
      </c>
      <c r="B697" s="108" t="s">
        <v>6572</v>
      </c>
      <c r="C697" s="108" t="s">
        <v>6660</v>
      </c>
      <c r="D697" s="108" t="s">
        <v>1072</v>
      </c>
      <c r="E697" s="109" t="s">
        <v>6576</v>
      </c>
      <c r="F697" s="109" t="s">
        <v>421</v>
      </c>
    </row>
    <row r="698" spans="1:6" ht="12.75" customHeight="1">
      <c r="A698" s="103" t="s">
        <v>6661</v>
      </c>
      <c r="B698" s="108" t="s">
        <v>6572</v>
      </c>
      <c r="C698" s="108" t="s">
        <v>6662</v>
      </c>
      <c r="D698" s="108" t="s">
        <v>1073</v>
      </c>
      <c r="E698" s="109" t="s">
        <v>6576</v>
      </c>
      <c r="F698" s="109" t="s">
        <v>5786</v>
      </c>
    </row>
    <row r="699" spans="1:6" ht="12.75" customHeight="1">
      <c r="A699" s="103" t="s">
        <v>6664</v>
      </c>
      <c r="B699" s="108" t="s">
        <v>6572</v>
      </c>
      <c r="C699" s="108" t="s">
        <v>1074</v>
      </c>
      <c r="D699" s="108" t="s">
        <v>1075</v>
      </c>
      <c r="E699" s="109" t="s">
        <v>6646</v>
      </c>
      <c r="F699" s="109" t="s">
        <v>5786</v>
      </c>
    </row>
    <row r="700" spans="1:6" ht="12.75" customHeight="1">
      <c r="A700" s="103" t="s">
        <v>6664</v>
      </c>
      <c r="B700" s="108" t="s">
        <v>6572</v>
      </c>
      <c r="C700" s="108" t="s">
        <v>1074</v>
      </c>
      <c r="D700" s="108" t="s">
        <v>1075</v>
      </c>
      <c r="E700" s="109" t="s">
        <v>6911</v>
      </c>
      <c r="F700" s="109" t="s">
        <v>5786</v>
      </c>
    </row>
    <row r="701" spans="1:6" ht="12.75" customHeight="1">
      <c r="A701" s="103" t="s">
        <v>6666</v>
      </c>
      <c r="B701" s="108" t="s">
        <v>6572</v>
      </c>
      <c r="C701" s="108" t="s">
        <v>6667</v>
      </c>
      <c r="D701" s="108" t="s">
        <v>1076</v>
      </c>
      <c r="E701" s="109" t="s">
        <v>6579</v>
      </c>
      <c r="F701" s="109" t="s">
        <v>5786</v>
      </c>
    </row>
    <row r="702" spans="1:6" ht="12.75" customHeight="1">
      <c r="A702" s="103" t="s">
        <v>6669</v>
      </c>
      <c r="B702" s="108" t="s">
        <v>6572</v>
      </c>
      <c r="C702" s="108" t="s">
        <v>6670</v>
      </c>
      <c r="D702" s="108" t="s">
        <v>1077</v>
      </c>
      <c r="E702" s="109" t="s">
        <v>6579</v>
      </c>
      <c r="F702" s="109" t="s">
        <v>5786</v>
      </c>
    </row>
    <row r="703" spans="1:6" ht="12.75" customHeight="1">
      <c r="A703" s="103" t="s">
        <v>6669</v>
      </c>
      <c r="B703" s="108" t="s">
        <v>6572</v>
      </c>
      <c r="C703" s="108" t="s">
        <v>6670</v>
      </c>
      <c r="D703" s="108" t="s">
        <v>1077</v>
      </c>
      <c r="E703" s="109" t="s">
        <v>6576</v>
      </c>
      <c r="F703" s="109" t="s">
        <v>5786</v>
      </c>
    </row>
    <row r="704" spans="1:6" ht="12.75" customHeight="1">
      <c r="A704" s="103" t="s">
        <v>6669</v>
      </c>
      <c r="B704" s="108" t="s">
        <v>6572</v>
      </c>
      <c r="C704" s="108" t="s">
        <v>6670</v>
      </c>
      <c r="D704" s="108" t="s">
        <v>1077</v>
      </c>
      <c r="E704" s="109" t="s">
        <v>6646</v>
      </c>
      <c r="F704" s="109" t="s">
        <v>5786</v>
      </c>
    </row>
    <row r="705" spans="1:6" ht="12.75" customHeight="1">
      <c r="A705" s="103" t="s">
        <v>6671</v>
      </c>
      <c r="B705" s="108" t="s">
        <v>6572</v>
      </c>
      <c r="C705" s="108" t="s">
        <v>6672</v>
      </c>
      <c r="D705" s="108" t="s">
        <v>1078</v>
      </c>
      <c r="E705" s="109" t="s">
        <v>6579</v>
      </c>
      <c r="F705" s="109" t="s">
        <v>5786</v>
      </c>
    </row>
    <row r="706" spans="1:6" ht="12.75" customHeight="1">
      <c r="A706" s="103" t="s">
        <v>6673</v>
      </c>
      <c r="B706" s="108" t="s">
        <v>6572</v>
      </c>
      <c r="C706" s="108" t="s">
        <v>6674</v>
      </c>
      <c r="D706" s="108" t="s">
        <v>1079</v>
      </c>
      <c r="E706" s="109" t="s">
        <v>6576</v>
      </c>
      <c r="F706" s="109" t="s">
        <v>421</v>
      </c>
    </row>
    <row r="707" spans="1:6" ht="12.75" customHeight="1">
      <c r="A707" s="103" t="s">
        <v>6673</v>
      </c>
      <c r="B707" s="108" t="s">
        <v>6572</v>
      </c>
      <c r="C707" s="108" t="s">
        <v>6674</v>
      </c>
      <c r="D707" s="108" t="s">
        <v>1051</v>
      </c>
      <c r="E707" s="109" t="s">
        <v>6576</v>
      </c>
      <c r="F707" s="109" t="s">
        <v>421</v>
      </c>
    </row>
    <row r="708" spans="1:6" ht="12.75" customHeight="1">
      <c r="A708" s="103" t="s">
        <v>6675</v>
      </c>
      <c r="B708" s="108" t="s">
        <v>6572</v>
      </c>
      <c r="C708" s="108" t="s">
        <v>6676</v>
      </c>
      <c r="D708" s="108" t="s">
        <v>1080</v>
      </c>
      <c r="E708" s="109" t="s">
        <v>6576</v>
      </c>
      <c r="F708" s="109" t="s">
        <v>5786</v>
      </c>
    </row>
    <row r="709" spans="1:6" ht="12.75" customHeight="1">
      <c r="A709" s="103" t="s">
        <v>6675</v>
      </c>
      <c r="B709" s="108" t="s">
        <v>6572</v>
      </c>
      <c r="C709" s="108" t="s">
        <v>6676</v>
      </c>
      <c r="D709" s="108" t="s">
        <v>1081</v>
      </c>
      <c r="E709" s="109" t="s">
        <v>6576</v>
      </c>
      <c r="F709" s="109" t="s">
        <v>421</v>
      </c>
    </row>
    <row r="710" spans="1:6" ht="12.75" customHeight="1">
      <c r="A710" s="103" t="s">
        <v>6675</v>
      </c>
      <c r="B710" s="108" t="s">
        <v>6572</v>
      </c>
      <c r="C710" s="108" t="s">
        <v>6676</v>
      </c>
      <c r="D710" s="108" t="s">
        <v>1082</v>
      </c>
      <c r="E710" s="109" t="s">
        <v>6576</v>
      </c>
      <c r="F710" s="109" t="s">
        <v>421</v>
      </c>
    </row>
    <row r="711" spans="1:6" ht="12.75" customHeight="1">
      <c r="A711" s="103" t="s">
        <v>6677</v>
      </c>
      <c r="B711" s="108" t="s">
        <v>6572</v>
      </c>
      <c r="C711" s="108" t="s">
        <v>6678</v>
      </c>
      <c r="D711" s="108" t="s">
        <v>1083</v>
      </c>
      <c r="E711" s="109" t="s">
        <v>6576</v>
      </c>
      <c r="F711" s="109" t="s">
        <v>5786</v>
      </c>
    </row>
    <row r="712" spans="1:6" ht="12.75" customHeight="1">
      <c r="A712" s="103" t="s">
        <v>6677</v>
      </c>
      <c r="B712" s="108" t="s">
        <v>6572</v>
      </c>
      <c r="C712" s="108" t="s">
        <v>6678</v>
      </c>
      <c r="D712" s="108" t="s">
        <v>1084</v>
      </c>
      <c r="E712" s="109" t="s">
        <v>6576</v>
      </c>
      <c r="F712" s="109" t="s">
        <v>5786</v>
      </c>
    </row>
    <row r="713" spans="1:6" ht="12.75" customHeight="1">
      <c r="A713" s="103" t="s">
        <v>6679</v>
      </c>
      <c r="B713" s="108" t="s">
        <v>6572</v>
      </c>
      <c r="C713" s="108" t="s">
        <v>6680</v>
      </c>
      <c r="D713" s="108" t="s">
        <v>1085</v>
      </c>
      <c r="E713" s="109" t="s">
        <v>6576</v>
      </c>
      <c r="F713" s="109" t="s">
        <v>5786</v>
      </c>
    </row>
    <row r="714" spans="1:6" ht="12.75" customHeight="1">
      <c r="A714" s="103" t="s">
        <v>6681</v>
      </c>
      <c r="B714" s="108" t="s">
        <v>6572</v>
      </c>
      <c r="C714" s="108" t="s">
        <v>6682</v>
      </c>
      <c r="D714" s="108" t="s">
        <v>1086</v>
      </c>
      <c r="E714" s="109" t="s">
        <v>6579</v>
      </c>
      <c r="F714" s="109" t="s">
        <v>5786</v>
      </c>
    </row>
    <row r="715" spans="1:6" ht="12.75" customHeight="1">
      <c r="A715" s="103" t="s">
        <v>6683</v>
      </c>
      <c r="B715" s="108" t="s">
        <v>6572</v>
      </c>
      <c r="C715" s="108" t="s">
        <v>6684</v>
      </c>
      <c r="D715" s="108" t="s">
        <v>1087</v>
      </c>
      <c r="E715" s="109" t="s">
        <v>6576</v>
      </c>
      <c r="F715" s="109" t="s">
        <v>5786</v>
      </c>
    </row>
    <row r="716" spans="1:6" ht="12.75" customHeight="1">
      <c r="A716" s="103" t="s">
        <v>6685</v>
      </c>
      <c r="B716" s="108" t="s">
        <v>6572</v>
      </c>
      <c r="C716" s="108" t="s">
        <v>6686</v>
      </c>
      <c r="D716" s="108" t="s">
        <v>1088</v>
      </c>
      <c r="E716" s="109" t="s">
        <v>6579</v>
      </c>
      <c r="F716" s="109" t="s">
        <v>5786</v>
      </c>
    </row>
    <row r="717" spans="1:6" ht="12.75" customHeight="1">
      <c r="A717" s="103" t="s">
        <v>6687</v>
      </c>
      <c r="B717" s="108" t="s">
        <v>6572</v>
      </c>
      <c r="C717" s="108" t="s">
        <v>6688</v>
      </c>
      <c r="D717" s="108" t="s">
        <v>1089</v>
      </c>
      <c r="E717" s="109" t="s">
        <v>6576</v>
      </c>
      <c r="F717" s="109" t="s">
        <v>5786</v>
      </c>
    </row>
    <row r="718" spans="1:6" ht="12.75" customHeight="1">
      <c r="A718" s="103" t="s">
        <v>6689</v>
      </c>
      <c r="B718" s="108" t="s">
        <v>6572</v>
      </c>
      <c r="C718" s="108" t="s">
        <v>6690</v>
      </c>
      <c r="D718" s="108" t="s">
        <v>1090</v>
      </c>
      <c r="E718" s="109" t="s">
        <v>6579</v>
      </c>
      <c r="F718" s="109" t="s">
        <v>5786</v>
      </c>
    </row>
    <row r="719" spans="1:6" ht="12.75" customHeight="1">
      <c r="A719" s="103" t="s">
        <v>6691</v>
      </c>
      <c r="B719" s="108" t="s">
        <v>6572</v>
      </c>
      <c r="C719" s="108" t="s">
        <v>6692</v>
      </c>
      <c r="D719" s="108" t="s">
        <v>1068</v>
      </c>
      <c r="E719" s="109" t="s">
        <v>6576</v>
      </c>
      <c r="F719" s="109" t="s">
        <v>5786</v>
      </c>
    </row>
    <row r="720" spans="1:6" ht="12.75" customHeight="1">
      <c r="A720" s="103" t="s">
        <v>6693</v>
      </c>
      <c r="B720" s="108" t="s">
        <v>6572</v>
      </c>
      <c r="C720" s="108" t="s">
        <v>6694</v>
      </c>
      <c r="D720" s="108" t="s">
        <v>1042</v>
      </c>
      <c r="E720" s="109" t="s">
        <v>6576</v>
      </c>
      <c r="F720" s="109" t="s">
        <v>421</v>
      </c>
    </row>
    <row r="721" spans="1:6" ht="12.75" customHeight="1">
      <c r="A721" s="103" t="s">
        <v>6695</v>
      </c>
      <c r="B721" s="108" t="s">
        <v>6572</v>
      </c>
      <c r="C721" s="108" t="s">
        <v>6696</v>
      </c>
      <c r="D721" s="108" t="s">
        <v>1091</v>
      </c>
      <c r="E721" s="109" t="s">
        <v>6573</v>
      </c>
      <c r="F721" s="109" t="s">
        <v>5786</v>
      </c>
    </row>
    <row r="722" spans="1:6" ht="12.75" customHeight="1">
      <c r="A722" s="103" t="s">
        <v>6697</v>
      </c>
      <c r="B722" s="108" t="s">
        <v>6572</v>
      </c>
      <c r="C722" s="108" t="s">
        <v>6698</v>
      </c>
      <c r="D722" s="108" t="s">
        <v>1092</v>
      </c>
      <c r="E722" s="109" t="s">
        <v>6576</v>
      </c>
      <c r="F722" s="109" t="s">
        <v>5786</v>
      </c>
    </row>
    <row r="723" spans="1:6" ht="12.75" customHeight="1">
      <c r="A723" s="103" t="s">
        <v>6699</v>
      </c>
      <c r="B723" s="108" t="s">
        <v>6572</v>
      </c>
      <c r="C723" s="108" t="s">
        <v>6700</v>
      </c>
      <c r="D723" s="108" t="s">
        <v>1093</v>
      </c>
      <c r="E723" s="109" t="s">
        <v>6576</v>
      </c>
      <c r="F723" s="109" t="s">
        <v>5786</v>
      </c>
    </row>
    <row r="724" spans="1:6" ht="12.75" customHeight="1">
      <c r="A724" s="103" t="s">
        <v>6701</v>
      </c>
      <c r="B724" s="108" t="s">
        <v>6572</v>
      </c>
      <c r="C724" s="108" t="s">
        <v>6702</v>
      </c>
      <c r="D724" s="108" t="s">
        <v>1094</v>
      </c>
      <c r="E724" s="109" t="s">
        <v>6573</v>
      </c>
      <c r="F724" s="109" t="s">
        <v>5786</v>
      </c>
    </row>
    <row r="725" spans="1:6" ht="12.75" customHeight="1">
      <c r="A725" s="103" t="s">
        <v>6703</v>
      </c>
      <c r="B725" s="108" t="s">
        <v>6572</v>
      </c>
      <c r="C725" s="108" t="s">
        <v>6704</v>
      </c>
      <c r="D725" s="108" t="s">
        <v>1095</v>
      </c>
      <c r="E725" s="109" t="s">
        <v>6573</v>
      </c>
      <c r="F725" s="109" t="s">
        <v>5786</v>
      </c>
    </row>
    <row r="726" spans="1:6" ht="12.75" customHeight="1">
      <c r="A726" s="103" t="s">
        <v>6705</v>
      </c>
      <c r="B726" s="108" t="s">
        <v>6572</v>
      </c>
      <c r="C726" s="108" t="s">
        <v>6706</v>
      </c>
      <c r="D726" s="108" t="s">
        <v>1096</v>
      </c>
      <c r="E726" s="109" t="s">
        <v>6579</v>
      </c>
      <c r="F726" s="109" t="s">
        <v>5786</v>
      </c>
    </row>
    <row r="727" spans="1:6" ht="12.75" customHeight="1">
      <c r="A727" s="103" t="s">
        <v>6707</v>
      </c>
      <c r="B727" s="108" t="s">
        <v>6572</v>
      </c>
      <c r="C727" s="108" t="s">
        <v>6708</v>
      </c>
      <c r="D727" s="108" t="s">
        <v>1097</v>
      </c>
      <c r="E727" s="109" t="s">
        <v>6576</v>
      </c>
      <c r="F727" s="109" t="s">
        <v>5786</v>
      </c>
    </row>
    <row r="728" spans="1:6" ht="12.75" customHeight="1">
      <c r="A728" s="103" t="s">
        <v>6707</v>
      </c>
      <c r="B728" s="108" t="s">
        <v>6572</v>
      </c>
      <c r="C728" s="108" t="s">
        <v>6708</v>
      </c>
      <c r="D728" s="108" t="s">
        <v>1098</v>
      </c>
      <c r="E728" s="109" t="s">
        <v>6576</v>
      </c>
      <c r="F728" s="109" t="s">
        <v>421</v>
      </c>
    </row>
    <row r="729" spans="1:6" ht="12.75" customHeight="1">
      <c r="A729" s="103" t="s">
        <v>6707</v>
      </c>
      <c r="B729" s="108" t="s">
        <v>6572</v>
      </c>
      <c r="C729" s="108" t="s">
        <v>6708</v>
      </c>
      <c r="D729" s="108" t="s">
        <v>1099</v>
      </c>
      <c r="E729" s="109" t="s">
        <v>5786</v>
      </c>
      <c r="F729" s="109" t="s">
        <v>421</v>
      </c>
    </row>
    <row r="730" spans="1:6" ht="12.75" customHeight="1">
      <c r="A730" s="103" t="s">
        <v>6709</v>
      </c>
      <c r="B730" s="108" t="s">
        <v>6572</v>
      </c>
      <c r="C730" s="108" t="s">
        <v>6710</v>
      </c>
      <c r="D730" s="108" t="s">
        <v>1100</v>
      </c>
      <c r="E730" s="109" t="s">
        <v>6576</v>
      </c>
      <c r="F730" s="109" t="s">
        <v>5786</v>
      </c>
    </row>
    <row r="731" spans="1:6" ht="12.75" customHeight="1">
      <c r="A731" s="103" t="s">
        <v>6711</v>
      </c>
      <c r="B731" s="108" t="s">
        <v>6572</v>
      </c>
      <c r="C731" s="108" t="s">
        <v>6712</v>
      </c>
      <c r="D731" s="108" t="s">
        <v>1101</v>
      </c>
      <c r="E731" s="109" t="s">
        <v>6576</v>
      </c>
      <c r="F731" s="109" t="s">
        <v>5786</v>
      </c>
    </row>
    <row r="732" spans="1:6" ht="12.75" customHeight="1">
      <c r="A732" s="103" t="s">
        <v>6713</v>
      </c>
      <c r="B732" s="108" t="s">
        <v>6572</v>
      </c>
      <c r="C732" s="108" t="s">
        <v>6714</v>
      </c>
      <c r="D732" s="108" t="s">
        <v>1102</v>
      </c>
      <c r="E732" s="109" t="s">
        <v>6573</v>
      </c>
      <c r="F732" s="109" t="s">
        <v>5786</v>
      </c>
    </row>
    <row r="733" spans="1:6" ht="12.75" customHeight="1">
      <c r="A733" s="103" t="s">
        <v>6715</v>
      </c>
      <c r="B733" s="108" t="s">
        <v>6572</v>
      </c>
      <c r="C733" s="108" t="s">
        <v>6716</v>
      </c>
      <c r="D733" s="108" t="s">
        <v>1103</v>
      </c>
      <c r="E733" s="109" t="s">
        <v>6646</v>
      </c>
      <c r="F733" s="109" t="s">
        <v>5786</v>
      </c>
    </row>
    <row r="734" spans="1:6" ht="12.75" customHeight="1">
      <c r="A734" s="103" t="s">
        <v>6717</v>
      </c>
      <c r="B734" s="108" t="s">
        <v>6572</v>
      </c>
      <c r="C734" s="108" t="s">
        <v>6718</v>
      </c>
      <c r="D734" s="108" t="s">
        <v>1104</v>
      </c>
      <c r="E734" s="109" t="s">
        <v>6576</v>
      </c>
      <c r="F734" s="109" t="s">
        <v>5786</v>
      </c>
    </row>
    <row r="735" spans="1:6" ht="12.75" customHeight="1">
      <c r="A735" s="103" t="s">
        <v>6717</v>
      </c>
      <c r="B735" s="108" t="s">
        <v>6572</v>
      </c>
      <c r="C735" s="108" t="s">
        <v>6718</v>
      </c>
      <c r="D735" s="108" t="s">
        <v>1060</v>
      </c>
      <c r="E735" s="109" t="s">
        <v>6576</v>
      </c>
      <c r="F735" s="109" t="s">
        <v>421</v>
      </c>
    </row>
    <row r="736" spans="1:6" ht="12.75" customHeight="1">
      <c r="A736" s="103" t="s">
        <v>6719</v>
      </c>
      <c r="B736" s="108" t="s">
        <v>6572</v>
      </c>
      <c r="C736" s="108" t="s">
        <v>6720</v>
      </c>
      <c r="D736" s="108" t="s">
        <v>1105</v>
      </c>
      <c r="E736" s="109" t="s">
        <v>6576</v>
      </c>
      <c r="F736" s="109" t="s">
        <v>5786</v>
      </c>
    </row>
    <row r="737" spans="1:6" ht="12.75" customHeight="1">
      <c r="A737" s="103" t="s">
        <v>6719</v>
      </c>
      <c r="B737" s="108" t="s">
        <v>6572</v>
      </c>
      <c r="C737" s="108" t="s">
        <v>6720</v>
      </c>
      <c r="D737" s="108" t="s">
        <v>1106</v>
      </c>
      <c r="E737" s="109" t="s">
        <v>6576</v>
      </c>
      <c r="F737" s="109" t="s">
        <v>5786</v>
      </c>
    </row>
    <row r="738" spans="1:6" ht="12.75" customHeight="1">
      <c r="A738" s="103" t="s">
        <v>6721</v>
      </c>
      <c r="B738" s="108" t="s">
        <v>6572</v>
      </c>
      <c r="C738" s="108" t="s">
        <v>6722</v>
      </c>
      <c r="D738" s="108" t="s">
        <v>1107</v>
      </c>
      <c r="E738" s="109" t="s">
        <v>6576</v>
      </c>
      <c r="F738" s="109" t="s">
        <v>5786</v>
      </c>
    </row>
    <row r="739" spans="1:6" ht="12.75" customHeight="1">
      <c r="A739" s="103" t="s">
        <v>6723</v>
      </c>
      <c r="B739" s="108" t="s">
        <v>6572</v>
      </c>
      <c r="C739" s="108" t="s">
        <v>6724</v>
      </c>
      <c r="D739" s="108" t="s">
        <v>1108</v>
      </c>
      <c r="E739" s="109" t="s">
        <v>6646</v>
      </c>
      <c r="F739" s="109" t="s">
        <v>5786</v>
      </c>
    </row>
    <row r="740" spans="1:6" ht="12.75" customHeight="1">
      <c r="A740" s="103" t="s">
        <v>6725</v>
      </c>
      <c r="B740" s="108" t="s">
        <v>6572</v>
      </c>
      <c r="C740" s="108" t="s">
        <v>6726</v>
      </c>
      <c r="D740" s="108" t="s">
        <v>1051</v>
      </c>
      <c r="E740" s="109" t="s">
        <v>6576</v>
      </c>
      <c r="F740" s="109" t="s">
        <v>421</v>
      </c>
    </row>
    <row r="741" spans="1:6" ht="12.75" customHeight="1">
      <c r="A741" s="103" t="s">
        <v>6727</v>
      </c>
      <c r="B741" s="108" t="s">
        <v>6572</v>
      </c>
      <c r="C741" s="108" t="s">
        <v>6728</v>
      </c>
      <c r="D741" s="108" t="s">
        <v>1051</v>
      </c>
      <c r="E741" s="109" t="s">
        <v>6576</v>
      </c>
      <c r="F741" s="109" t="s">
        <v>421</v>
      </c>
    </row>
    <row r="742" spans="1:6" ht="12.75" customHeight="1">
      <c r="A742" s="103" t="s">
        <v>6729</v>
      </c>
      <c r="B742" s="108" t="s">
        <v>6572</v>
      </c>
      <c r="C742" s="108" t="s">
        <v>1109</v>
      </c>
      <c r="D742" s="108" t="s">
        <v>1110</v>
      </c>
      <c r="E742" s="109" t="s">
        <v>6576</v>
      </c>
      <c r="F742" s="109" t="s">
        <v>5786</v>
      </c>
    </row>
    <row r="743" spans="1:6" ht="12.75" customHeight="1">
      <c r="A743" s="103" t="s">
        <v>6729</v>
      </c>
      <c r="B743" s="108" t="s">
        <v>6572</v>
      </c>
      <c r="C743" s="108" t="s">
        <v>1109</v>
      </c>
      <c r="D743" s="108" t="s">
        <v>1060</v>
      </c>
      <c r="E743" s="109" t="s">
        <v>6576</v>
      </c>
      <c r="F743" s="109" t="s">
        <v>421</v>
      </c>
    </row>
    <row r="744" spans="1:6" ht="12.75" customHeight="1">
      <c r="A744" s="103" t="s">
        <v>6731</v>
      </c>
      <c r="B744" s="108" t="s">
        <v>6572</v>
      </c>
      <c r="C744" s="108" t="s">
        <v>6732</v>
      </c>
      <c r="D744" s="108" t="s">
        <v>1111</v>
      </c>
      <c r="E744" s="109" t="s">
        <v>6576</v>
      </c>
      <c r="F744" s="109" t="s">
        <v>5786</v>
      </c>
    </row>
    <row r="745" spans="1:6" ht="12.75" customHeight="1">
      <c r="A745" s="103" t="s">
        <v>6733</v>
      </c>
      <c r="B745" s="108" t="s">
        <v>6572</v>
      </c>
      <c r="C745" s="108" t="s">
        <v>6734</v>
      </c>
      <c r="D745" s="108" t="s">
        <v>1112</v>
      </c>
      <c r="E745" s="109" t="s">
        <v>6576</v>
      </c>
      <c r="F745" s="109" t="s">
        <v>5786</v>
      </c>
    </row>
    <row r="746" spans="1:6" ht="12.75" customHeight="1">
      <c r="A746" s="103" t="s">
        <v>6735</v>
      </c>
      <c r="B746" s="108" t="s">
        <v>6572</v>
      </c>
      <c r="C746" s="108" t="s">
        <v>6736</v>
      </c>
      <c r="D746" s="108" t="s">
        <v>1113</v>
      </c>
      <c r="E746" s="109" t="s">
        <v>6573</v>
      </c>
      <c r="F746" s="109" t="s">
        <v>5786</v>
      </c>
    </row>
    <row r="747" spans="1:6" ht="12.75" customHeight="1">
      <c r="A747" s="103" t="s">
        <v>6737</v>
      </c>
      <c r="B747" s="108" t="s">
        <v>6572</v>
      </c>
      <c r="C747" s="108" t="s">
        <v>6738</v>
      </c>
      <c r="D747" s="108" t="s">
        <v>1114</v>
      </c>
      <c r="E747" s="109" t="s">
        <v>6576</v>
      </c>
      <c r="F747" s="109" t="s">
        <v>5786</v>
      </c>
    </row>
    <row r="748" spans="1:6" ht="12.75" customHeight="1">
      <c r="A748" s="103" t="s">
        <v>6737</v>
      </c>
      <c r="B748" s="108" t="s">
        <v>6572</v>
      </c>
      <c r="C748" s="108" t="s">
        <v>6738</v>
      </c>
      <c r="D748" s="108" t="s">
        <v>771</v>
      </c>
      <c r="E748" s="109" t="s">
        <v>6576</v>
      </c>
      <c r="F748" s="109" t="s">
        <v>421</v>
      </c>
    </row>
    <row r="749" spans="1:6" ht="12.75" customHeight="1">
      <c r="A749" s="103" t="s">
        <v>6739</v>
      </c>
      <c r="B749" s="108" t="s">
        <v>6572</v>
      </c>
      <c r="C749" s="108" t="s">
        <v>6740</v>
      </c>
      <c r="D749" s="108" t="s">
        <v>1115</v>
      </c>
      <c r="E749" s="109" t="s">
        <v>6646</v>
      </c>
      <c r="F749" s="109" t="s">
        <v>5786</v>
      </c>
    </row>
    <row r="750" spans="1:6" ht="12.75" customHeight="1">
      <c r="A750" s="103" t="s">
        <v>6741</v>
      </c>
      <c r="B750" s="108" t="s">
        <v>6572</v>
      </c>
      <c r="C750" s="108" t="s">
        <v>6742</v>
      </c>
      <c r="D750" s="108" t="s">
        <v>1116</v>
      </c>
      <c r="E750" s="109" t="s">
        <v>6576</v>
      </c>
      <c r="F750" s="109" t="s">
        <v>5786</v>
      </c>
    </row>
    <row r="751" spans="1:6" ht="12.75" customHeight="1">
      <c r="A751" s="103" t="s">
        <v>6741</v>
      </c>
      <c r="B751" s="108" t="s">
        <v>6572</v>
      </c>
      <c r="C751" s="108" t="s">
        <v>6742</v>
      </c>
      <c r="D751" s="108" t="s">
        <v>1035</v>
      </c>
      <c r="E751" s="109" t="s">
        <v>6576</v>
      </c>
      <c r="F751" s="109" t="s">
        <v>421</v>
      </c>
    </row>
    <row r="752" spans="1:6" ht="12.75" customHeight="1">
      <c r="A752" s="103" t="s">
        <v>6743</v>
      </c>
      <c r="B752" s="108" t="s">
        <v>6572</v>
      </c>
      <c r="C752" s="108" t="s">
        <v>6744</v>
      </c>
      <c r="D752" s="108" t="s">
        <v>1117</v>
      </c>
      <c r="E752" s="109" t="s">
        <v>6576</v>
      </c>
      <c r="F752" s="109" t="s">
        <v>5786</v>
      </c>
    </row>
    <row r="753" spans="1:6" ht="12.75" customHeight="1">
      <c r="A753" s="103" t="s">
        <v>6745</v>
      </c>
      <c r="B753" s="108" t="s">
        <v>6572</v>
      </c>
      <c r="C753" s="108" t="s">
        <v>6746</v>
      </c>
      <c r="D753" s="108" t="s">
        <v>1118</v>
      </c>
      <c r="E753" s="109" t="s">
        <v>6573</v>
      </c>
      <c r="F753" s="109" t="s">
        <v>5786</v>
      </c>
    </row>
    <row r="754" spans="1:6" ht="12.75" customHeight="1">
      <c r="A754" s="103" t="s">
        <v>6748</v>
      </c>
      <c r="B754" s="108" t="s">
        <v>6572</v>
      </c>
      <c r="C754" s="108" t="s">
        <v>6749</v>
      </c>
      <c r="D754" s="108" t="s">
        <v>1119</v>
      </c>
      <c r="E754" s="109" t="s">
        <v>6579</v>
      </c>
      <c r="F754" s="109" t="s">
        <v>5786</v>
      </c>
    </row>
    <row r="755" spans="1:6" ht="12.75" customHeight="1">
      <c r="A755" s="103" t="s">
        <v>6748</v>
      </c>
      <c r="B755" s="108" t="s">
        <v>6572</v>
      </c>
      <c r="C755" s="108" t="s">
        <v>6749</v>
      </c>
      <c r="D755" s="108" t="s">
        <v>1119</v>
      </c>
      <c r="E755" s="109" t="s">
        <v>6573</v>
      </c>
      <c r="F755" s="109" t="s">
        <v>5786</v>
      </c>
    </row>
    <row r="756" spans="1:6" ht="12.75" customHeight="1">
      <c r="A756" s="103" t="s">
        <v>6748</v>
      </c>
      <c r="B756" s="108" t="s">
        <v>6572</v>
      </c>
      <c r="C756" s="108" t="s">
        <v>6749</v>
      </c>
      <c r="D756" s="108" t="s">
        <v>1119</v>
      </c>
      <c r="E756" s="109" t="s">
        <v>6423</v>
      </c>
      <c r="F756" s="109" t="s">
        <v>5786</v>
      </c>
    </row>
    <row r="757" spans="1:6" ht="12.75" customHeight="1">
      <c r="A757" s="103" t="s">
        <v>6750</v>
      </c>
      <c r="B757" s="108" t="s">
        <v>6572</v>
      </c>
      <c r="C757" s="108" t="s">
        <v>6751</v>
      </c>
      <c r="D757" s="108" t="s">
        <v>1120</v>
      </c>
      <c r="E757" s="109" t="s">
        <v>6576</v>
      </c>
      <c r="F757" s="109" t="s">
        <v>5786</v>
      </c>
    </row>
    <row r="758" spans="1:6" ht="12.75" customHeight="1">
      <c r="A758" s="103" t="s">
        <v>6750</v>
      </c>
      <c r="B758" s="108" t="s">
        <v>6572</v>
      </c>
      <c r="C758" s="108" t="s">
        <v>6751</v>
      </c>
      <c r="D758" s="108" t="s">
        <v>1121</v>
      </c>
      <c r="E758" s="109" t="s">
        <v>5786</v>
      </c>
      <c r="F758" s="109" t="s">
        <v>421</v>
      </c>
    </row>
    <row r="759" spans="1:6" ht="12.75" customHeight="1">
      <c r="A759" s="103" t="s">
        <v>6750</v>
      </c>
      <c r="B759" s="108" t="s">
        <v>6572</v>
      </c>
      <c r="C759" s="108" t="s">
        <v>6751</v>
      </c>
      <c r="D759" s="108" t="s">
        <v>1122</v>
      </c>
      <c r="E759" s="109" t="s">
        <v>5786</v>
      </c>
      <c r="F759" s="109" t="s">
        <v>421</v>
      </c>
    </row>
    <row r="760" spans="1:6" ht="12.75" customHeight="1">
      <c r="A760" s="103" t="s">
        <v>6752</v>
      </c>
      <c r="B760" s="108" t="s">
        <v>6572</v>
      </c>
      <c r="C760" s="108" t="s">
        <v>6753</v>
      </c>
      <c r="D760" s="108" t="s">
        <v>1123</v>
      </c>
      <c r="E760" s="109" t="s">
        <v>6576</v>
      </c>
      <c r="F760" s="109" t="s">
        <v>5786</v>
      </c>
    </row>
    <row r="761" spans="1:6" ht="12.75" customHeight="1">
      <c r="A761" s="103" t="s">
        <v>6754</v>
      </c>
      <c r="B761" s="108" t="s">
        <v>6572</v>
      </c>
      <c r="C761" s="108" t="s">
        <v>6755</v>
      </c>
      <c r="D761" s="108" t="s">
        <v>1124</v>
      </c>
      <c r="E761" s="109" t="s">
        <v>6576</v>
      </c>
      <c r="F761" s="109" t="s">
        <v>5786</v>
      </c>
    </row>
    <row r="762" spans="1:6" ht="12.75" customHeight="1">
      <c r="A762" s="103" t="s">
        <v>6756</v>
      </c>
      <c r="B762" s="108" t="s">
        <v>6572</v>
      </c>
      <c r="C762" s="108" t="s">
        <v>6757</v>
      </c>
      <c r="D762" s="108" t="s">
        <v>1125</v>
      </c>
      <c r="E762" s="109" t="s">
        <v>6579</v>
      </c>
      <c r="F762" s="109" t="s">
        <v>5786</v>
      </c>
    </row>
    <row r="763" spans="1:6" ht="12.75" customHeight="1">
      <c r="A763" s="103" t="s">
        <v>6756</v>
      </c>
      <c r="B763" s="108" t="s">
        <v>6572</v>
      </c>
      <c r="C763" s="108" t="s">
        <v>6757</v>
      </c>
      <c r="D763" s="108" t="s">
        <v>1126</v>
      </c>
      <c r="E763" s="109" t="s">
        <v>6579</v>
      </c>
      <c r="F763" s="109" t="s">
        <v>5786</v>
      </c>
    </row>
    <row r="764" spans="1:6" ht="12.75" customHeight="1">
      <c r="A764" s="103" t="s">
        <v>6758</v>
      </c>
      <c r="B764" s="108" t="s">
        <v>6572</v>
      </c>
      <c r="C764" s="108" t="s">
        <v>6759</v>
      </c>
      <c r="D764" s="108" t="s">
        <v>1082</v>
      </c>
      <c r="E764" s="109" t="s">
        <v>6576</v>
      </c>
      <c r="F764" s="109" t="s">
        <v>421</v>
      </c>
    </row>
    <row r="765" spans="1:6" ht="12.75" customHeight="1">
      <c r="A765" s="103" t="s">
        <v>6760</v>
      </c>
      <c r="B765" s="108" t="s">
        <v>6572</v>
      </c>
      <c r="C765" s="108" t="s">
        <v>6761</v>
      </c>
      <c r="D765" s="108" t="s">
        <v>1127</v>
      </c>
      <c r="E765" s="109" t="s">
        <v>6576</v>
      </c>
      <c r="F765" s="109" t="s">
        <v>5786</v>
      </c>
    </row>
    <row r="766" spans="1:6" ht="12.75" customHeight="1">
      <c r="A766" s="103" t="s">
        <v>6762</v>
      </c>
      <c r="B766" s="108" t="s">
        <v>6572</v>
      </c>
      <c r="C766" s="108" t="s">
        <v>6763</v>
      </c>
      <c r="D766" s="108" t="s">
        <v>1128</v>
      </c>
      <c r="E766" s="109" t="s">
        <v>6576</v>
      </c>
      <c r="F766" s="109" t="s">
        <v>5786</v>
      </c>
    </row>
    <row r="767" spans="1:6" ht="12.75" customHeight="1">
      <c r="A767" s="103" t="s">
        <v>6764</v>
      </c>
      <c r="B767" s="108" t="s">
        <v>6572</v>
      </c>
      <c r="C767" s="108" t="s">
        <v>6765</v>
      </c>
      <c r="D767" s="108" t="s">
        <v>1129</v>
      </c>
      <c r="E767" s="109" t="s">
        <v>6576</v>
      </c>
      <c r="F767" s="109" t="s">
        <v>5786</v>
      </c>
    </row>
    <row r="768" spans="1:6" ht="12.75" customHeight="1">
      <c r="A768" s="103" t="s">
        <v>6764</v>
      </c>
      <c r="B768" s="108" t="s">
        <v>6572</v>
      </c>
      <c r="C768" s="108" t="s">
        <v>6765</v>
      </c>
      <c r="D768" s="108" t="s">
        <v>1130</v>
      </c>
      <c r="E768" s="109" t="s">
        <v>6576</v>
      </c>
      <c r="F768" s="109" t="s">
        <v>421</v>
      </c>
    </row>
    <row r="769" spans="1:6" ht="12.75" customHeight="1">
      <c r="A769" s="103" t="s">
        <v>6764</v>
      </c>
      <c r="B769" s="108" t="s">
        <v>6572</v>
      </c>
      <c r="C769" s="108" t="s">
        <v>6765</v>
      </c>
      <c r="D769" s="108" t="s">
        <v>1131</v>
      </c>
      <c r="E769" s="109" t="s">
        <v>6576</v>
      </c>
      <c r="F769" s="109" t="s">
        <v>421</v>
      </c>
    </row>
    <row r="770" spans="1:6" ht="12.75" customHeight="1">
      <c r="A770" s="103" t="s">
        <v>6764</v>
      </c>
      <c r="B770" s="108" t="s">
        <v>6572</v>
      </c>
      <c r="C770" s="108" t="s">
        <v>6765</v>
      </c>
      <c r="D770" s="108" t="s">
        <v>1132</v>
      </c>
      <c r="E770" s="109" t="s">
        <v>6576</v>
      </c>
      <c r="F770" s="109" t="s">
        <v>421</v>
      </c>
    </row>
    <row r="771" spans="1:6" ht="12.75" customHeight="1">
      <c r="A771" s="103" t="s">
        <v>6766</v>
      </c>
      <c r="B771" s="108" t="s">
        <v>6572</v>
      </c>
      <c r="C771" s="108" t="s">
        <v>6767</v>
      </c>
      <c r="D771" s="108" t="s">
        <v>1133</v>
      </c>
      <c r="E771" s="109" t="s">
        <v>6573</v>
      </c>
      <c r="F771" s="109" t="s">
        <v>5786</v>
      </c>
    </row>
    <row r="772" spans="1:6" ht="12.75" customHeight="1">
      <c r="A772" s="103" t="s">
        <v>6768</v>
      </c>
      <c r="B772" s="108" t="s">
        <v>6572</v>
      </c>
      <c r="C772" s="108" t="s">
        <v>6769</v>
      </c>
      <c r="D772" s="108" t="s">
        <v>1134</v>
      </c>
      <c r="E772" s="109" t="s">
        <v>6576</v>
      </c>
      <c r="F772" s="109" t="s">
        <v>5786</v>
      </c>
    </row>
    <row r="773" spans="1:6" ht="12.75" customHeight="1">
      <c r="A773" s="103" t="s">
        <v>6768</v>
      </c>
      <c r="B773" s="108" t="s">
        <v>6572</v>
      </c>
      <c r="C773" s="108" t="s">
        <v>6769</v>
      </c>
      <c r="D773" s="108" t="s">
        <v>1060</v>
      </c>
      <c r="E773" s="109" t="s">
        <v>6576</v>
      </c>
      <c r="F773" s="109" t="s">
        <v>421</v>
      </c>
    </row>
    <row r="774" spans="1:6" ht="12.75" customHeight="1">
      <c r="A774" s="103" t="s">
        <v>6770</v>
      </c>
      <c r="B774" s="108" t="s">
        <v>6572</v>
      </c>
      <c r="C774" s="108" t="s">
        <v>6771</v>
      </c>
      <c r="D774" s="108" t="s">
        <v>1135</v>
      </c>
      <c r="E774" s="109" t="s">
        <v>6576</v>
      </c>
      <c r="F774" s="109" t="s">
        <v>5786</v>
      </c>
    </row>
    <row r="775" spans="1:6" ht="12.75" customHeight="1">
      <c r="A775" s="103" t="s">
        <v>6770</v>
      </c>
      <c r="B775" s="108" t="s">
        <v>6572</v>
      </c>
      <c r="C775" s="108" t="s">
        <v>6771</v>
      </c>
      <c r="D775" s="108" t="s">
        <v>1136</v>
      </c>
      <c r="E775" s="109" t="s">
        <v>6576</v>
      </c>
      <c r="F775" s="109" t="s">
        <v>5786</v>
      </c>
    </row>
    <row r="776" spans="1:6" ht="12.75" customHeight="1">
      <c r="A776" s="103" t="s">
        <v>6770</v>
      </c>
      <c r="B776" s="108" t="s">
        <v>6572</v>
      </c>
      <c r="C776" s="108" t="s">
        <v>6771</v>
      </c>
      <c r="D776" s="108" t="s">
        <v>1137</v>
      </c>
      <c r="E776" s="109" t="s">
        <v>6576</v>
      </c>
      <c r="F776" s="109" t="s">
        <v>5786</v>
      </c>
    </row>
    <row r="777" spans="1:6" ht="12.75" customHeight="1">
      <c r="A777" s="103" t="s">
        <v>6770</v>
      </c>
      <c r="B777" s="108" t="s">
        <v>6572</v>
      </c>
      <c r="C777" s="108" t="s">
        <v>6771</v>
      </c>
      <c r="D777" s="108" t="s">
        <v>1138</v>
      </c>
      <c r="E777" s="109" t="s">
        <v>6576</v>
      </c>
      <c r="F777" s="109" t="s">
        <v>5786</v>
      </c>
    </row>
    <row r="778" spans="1:6" ht="12.75" customHeight="1">
      <c r="A778" s="103" t="s">
        <v>6770</v>
      </c>
      <c r="B778" s="108" t="s">
        <v>6572</v>
      </c>
      <c r="C778" s="108" t="s">
        <v>6771</v>
      </c>
      <c r="D778" s="108" t="s">
        <v>1139</v>
      </c>
      <c r="E778" s="109" t="s">
        <v>6576</v>
      </c>
      <c r="F778" s="109" t="s">
        <v>5786</v>
      </c>
    </row>
    <row r="779" spans="1:6" ht="12.75" customHeight="1">
      <c r="A779" s="103" t="s">
        <v>6770</v>
      </c>
      <c r="B779" s="108" t="s">
        <v>6572</v>
      </c>
      <c r="C779" s="108" t="s">
        <v>6771</v>
      </c>
      <c r="D779" s="108" t="s">
        <v>1140</v>
      </c>
      <c r="E779" s="109" t="s">
        <v>6576</v>
      </c>
      <c r="F779" s="109" t="s">
        <v>5786</v>
      </c>
    </row>
    <row r="780" spans="1:6" ht="12.75" customHeight="1">
      <c r="A780" s="103" t="s">
        <v>6770</v>
      </c>
      <c r="B780" s="108" t="s">
        <v>6572</v>
      </c>
      <c r="C780" s="108" t="s">
        <v>6771</v>
      </c>
      <c r="D780" s="108" t="s">
        <v>1141</v>
      </c>
      <c r="E780" s="109" t="s">
        <v>6576</v>
      </c>
      <c r="F780" s="109" t="s">
        <v>5786</v>
      </c>
    </row>
    <row r="781" spans="1:6" ht="12.75" customHeight="1">
      <c r="A781" s="103" t="s">
        <v>6770</v>
      </c>
      <c r="B781" s="108" t="s">
        <v>6572</v>
      </c>
      <c r="C781" s="108" t="s">
        <v>6771</v>
      </c>
      <c r="D781" s="108" t="s">
        <v>1072</v>
      </c>
      <c r="E781" s="109" t="s">
        <v>6576</v>
      </c>
      <c r="F781" s="109" t="s">
        <v>421</v>
      </c>
    </row>
    <row r="782" spans="1:6" ht="12.75" customHeight="1">
      <c r="A782" s="103" t="s">
        <v>6770</v>
      </c>
      <c r="B782" s="108" t="s">
        <v>6572</v>
      </c>
      <c r="C782" s="108" t="s">
        <v>6771</v>
      </c>
      <c r="D782" s="108" t="s">
        <v>1142</v>
      </c>
      <c r="E782" s="109" t="s">
        <v>6576</v>
      </c>
      <c r="F782" s="109" t="s">
        <v>421</v>
      </c>
    </row>
    <row r="783" spans="1:6" ht="12.75" customHeight="1">
      <c r="A783" s="103" t="s">
        <v>6772</v>
      </c>
      <c r="B783" s="108" t="s">
        <v>6572</v>
      </c>
      <c r="C783" s="108" t="s">
        <v>6773</v>
      </c>
      <c r="D783" s="108" t="s">
        <v>1143</v>
      </c>
      <c r="E783" s="109" t="s">
        <v>6573</v>
      </c>
      <c r="F783" s="109" t="s">
        <v>5786</v>
      </c>
    </row>
    <row r="784" spans="1:6" ht="12.75" customHeight="1">
      <c r="A784" s="103" t="s">
        <v>6774</v>
      </c>
      <c r="B784" s="108" t="s">
        <v>6572</v>
      </c>
      <c r="C784" s="108" t="s">
        <v>6775</v>
      </c>
      <c r="D784" s="108" t="s">
        <v>1060</v>
      </c>
      <c r="E784" s="109" t="s">
        <v>6576</v>
      </c>
      <c r="F784" s="109" t="s">
        <v>421</v>
      </c>
    </row>
    <row r="785" spans="1:6" ht="12.75" customHeight="1">
      <c r="A785" s="103" t="s">
        <v>6776</v>
      </c>
      <c r="B785" s="108" t="s">
        <v>6572</v>
      </c>
      <c r="C785" s="108" t="s">
        <v>6777</v>
      </c>
      <c r="D785" s="108" t="s">
        <v>1144</v>
      </c>
      <c r="E785" s="109" t="s">
        <v>6646</v>
      </c>
      <c r="F785" s="109" t="s">
        <v>5786</v>
      </c>
    </row>
    <row r="786" spans="1:6" ht="12.75" customHeight="1">
      <c r="A786" s="103" t="s">
        <v>6778</v>
      </c>
      <c r="B786" s="108" t="s">
        <v>6572</v>
      </c>
      <c r="C786" s="108" t="s">
        <v>6779</v>
      </c>
      <c r="D786" s="108" t="s">
        <v>1145</v>
      </c>
      <c r="E786" s="109" t="s">
        <v>6576</v>
      </c>
      <c r="F786" s="109" t="s">
        <v>5786</v>
      </c>
    </row>
    <row r="787" spans="1:6" ht="12.75" customHeight="1">
      <c r="A787" s="103" t="s">
        <v>6778</v>
      </c>
      <c r="B787" s="108" t="s">
        <v>6572</v>
      </c>
      <c r="C787" s="108" t="s">
        <v>6779</v>
      </c>
      <c r="D787" s="108" t="s">
        <v>1146</v>
      </c>
      <c r="E787" s="109" t="s">
        <v>6576</v>
      </c>
      <c r="F787" s="109" t="s">
        <v>421</v>
      </c>
    </row>
    <row r="788" spans="1:6" ht="12.75" customHeight="1">
      <c r="A788" s="103" t="s">
        <v>6780</v>
      </c>
      <c r="B788" s="108" t="s">
        <v>6572</v>
      </c>
      <c r="C788" s="108" t="s">
        <v>6781</v>
      </c>
      <c r="D788" s="108" t="s">
        <v>1147</v>
      </c>
      <c r="E788" s="109" t="s">
        <v>6579</v>
      </c>
      <c r="F788" s="109" t="s">
        <v>5786</v>
      </c>
    </row>
    <row r="789" spans="1:6" ht="12.75" customHeight="1">
      <c r="A789" s="103" t="s">
        <v>6780</v>
      </c>
      <c r="B789" s="108" t="s">
        <v>6572</v>
      </c>
      <c r="C789" s="108" t="s">
        <v>6781</v>
      </c>
      <c r="D789" s="108" t="s">
        <v>1147</v>
      </c>
      <c r="E789" s="109" t="s">
        <v>6576</v>
      </c>
      <c r="F789" s="109" t="s">
        <v>5786</v>
      </c>
    </row>
    <row r="790" spans="1:6" ht="12.75" customHeight="1">
      <c r="A790" s="103" t="s">
        <v>6782</v>
      </c>
      <c r="B790" s="108" t="s">
        <v>6572</v>
      </c>
      <c r="C790" s="108" t="s">
        <v>6783</v>
      </c>
      <c r="D790" s="108" t="s">
        <v>1032</v>
      </c>
      <c r="E790" s="109" t="s">
        <v>6576</v>
      </c>
      <c r="F790" s="109" t="s">
        <v>5786</v>
      </c>
    </row>
    <row r="791" spans="1:6" ht="12.75" customHeight="1">
      <c r="A791" s="103" t="s">
        <v>6784</v>
      </c>
      <c r="B791" s="108" t="s">
        <v>6572</v>
      </c>
      <c r="C791" s="108" t="s">
        <v>6785</v>
      </c>
      <c r="D791" s="108" t="s">
        <v>1148</v>
      </c>
      <c r="E791" s="109" t="s">
        <v>6576</v>
      </c>
      <c r="F791" s="109" t="s">
        <v>5786</v>
      </c>
    </row>
    <row r="792" spans="1:6" ht="12.75" customHeight="1">
      <c r="A792" s="103" t="s">
        <v>6784</v>
      </c>
      <c r="B792" s="108" t="s">
        <v>6572</v>
      </c>
      <c r="C792" s="108" t="s">
        <v>6785</v>
      </c>
      <c r="D792" s="108" t="s">
        <v>1142</v>
      </c>
      <c r="E792" s="109" t="s">
        <v>6576</v>
      </c>
      <c r="F792" s="109" t="s">
        <v>421</v>
      </c>
    </row>
    <row r="793" spans="1:6" ht="12.75" customHeight="1">
      <c r="A793" s="103" t="s">
        <v>6786</v>
      </c>
      <c r="B793" s="108" t="s">
        <v>6572</v>
      </c>
      <c r="C793" s="108" t="s">
        <v>6787</v>
      </c>
      <c r="D793" s="108" t="s">
        <v>1149</v>
      </c>
      <c r="E793" s="109" t="s">
        <v>6576</v>
      </c>
      <c r="F793" s="109" t="s">
        <v>5786</v>
      </c>
    </row>
    <row r="794" spans="1:6" ht="12.75" customHeight="1">
      <c r="A794" s="103" t="s">
        <v>6786</v>
      </c>
      <c r="B794" s="108" t="s">
        <v>6572</v>
      </c>
      <c r="C794" s="108" t="s">
        <v>6787</v>
      </c>
      <c r="D794" s="108" t="s">
        <v>1060</v>
      </c>
      <c r="E794" s="109" t="s">
        <v>6576</v>
      </c>
      <c r="F794" s="109" t="s">
        <v>421</v>
      </c>
    </row>
    <row r="795" spans="1:6" ht="12.75" customHeight="1">
      <c r="A795" s="103" t="s">
        <v>6788</v>
      </c>
      <c r="B795" s="108" t="s">
        <v>6572</v>
      </c>
      <c r="C795" s="108" t="s">
        <v>6789</v>
      </c>
      <c r="D795" s="108" t="s">
        <v>1150</v>
      </c>
      <c r="E795" s="109" t="s">
        <v>6646</v>
      </c>
      <c r="F795" s="109" t="s">
        <v>5786</v>
      </c>
    </row>
    <row r="796" spans="1:6" ht="12.75" customHeight="1">
      <c r="A796" s="103" t="s">
        <v>6790</v>
      </c>
      <c r="B796" s="108" t="s">
        <v>6572</v>
      </c>
      <c r="C796" s="108" t="s">
        <v>6791</v>
      </c>
      <c r="D796" s="108" t="s">
        <v>1151</v>
      </c>
      <c r="E796" s="109" t="s">
        <v>6576</v>
      </c>
      <c r="F796" s="109" t="s">
        <v>5786</v>
      </c>
    </row>
    <row r="797" spans="1:6" ht="12.75" customHeight="1">
      <c r="A797" s="103" t="s">
        <v>6792</v>
      </c>
      <c r="B797" s="108" t="s">
        <v>6572</v>
      </c>
      <c r="C797" s="108" t="s">
        <v>6793</v>
      </c>
      <c r="D797" s="108" t="s">
        <v>1152</v>
      </c>
      <c r="E797" s="109" t="s">
        <v>6576</v>
      </c>
      <c r="F797" s="109" t="s">
        <v>5786</v>
      </c>
    </row>
    <row r="798" spans="1:6" ht="12.75" customHeight="1">
      <c r="A798" s="103" t="s">
        <v>6794</v>
      </c>
      <c r="B798" s="108" t="s">
        <v>6572</v>
      </c>
      <c r="C798" s="108" t="s">
        <v>6795</v>
      </c>
      <c r="D798" s="108" t="s">
        <v>1153</v>
      </c>
      <c r="E798" s="109" t="s">
        <v>6576</v>
      </c>
      <c r="F798" s="109" t="s">
        <v>5786</v>
      </c>
    </row>
    <row r="799" spans="1:6" ht="12.75" customHeight="1">
      <c r="A799" s="103" t="s">
        <v>6794</v>
      </c>
      <c r="B799" s="108" t="s">
        <v>6572</v>
      </c>
      <c r="C799" s="108" t="s">
        <v>6795</v>
      </c>
      <c r="D799" s="108" t="s">
        <v>771</v>
      </c>
      <c r="E799" s="109" t="s">
        <v>6576</v>
      </c>
      <c r="F799" s="109" t="s">
        <v>421</v>
      </c>
    </row>
    <row r="800" spans="1:6" ht="12.75" customHeight="1">
      <c r="A800" s="103" t="s">
        <v>6796</v>
      </c>
      <c r="B800" s="108" t="s">
        <v>6572</v>
      </c>
      <c r="C800" s="108" t="s">
        <v>6797</v>
      </c>
      <c r="D800" s="108" t="s">
        <v>1154</v>
      </c>
      <c r="E800" s="109" t="s">
        <v>6576</v>
      </c>
      <c r="F800" s="109" t="s">
        <v>5786</v>
      </c>
    </row>
    <row r="801" spans="1:6" ht="12.75" customHeight="1">
      <c r="A801" s="103" t="s">
        <v>6798</v>
      </c>
      <c r="B801" s="108" t="s">
        <v>6572</v>
      </c>
      <c r="C801" s="108" t="s">
        <v>6799</v>
      </c>
      <c r="D801" s="108" t="s">
        <v>1155</v>
      </c>
      <c r="E801" s="109" t="s">
        <v>6576</v>
      </c>
      <c r="F801" s="109" t="s">
        <v>5786</v>
      </c>
    </row>
    <row r="802" spans="1:6" ht="12.75" customHeight="1">
      <c r="A802" s="103" t="s">
        <v>6798</v>
      </c>
      <c r="B802" s="108" t="s">
        <v>6572</v>
      </c>
      <c r="C802" s="108" t="s">
        <v>6799</v>
      </c>
      <c r="D802" s="108" t="s">
        <v>1060</v>
      </c>
      <c r="E802" s="109" t="s">
        <v>6576</v>
      </c>
      <c r="F802" s="109" t="s">
        <v>421</v>
      </c>
    </row>
    <row r="803" spans="1:6" ht="12.75" customHeight="1">
      <c r="A803" s="103" t="s">
        <v>6798</v>
      </c>
      <c r="B803" s="108" t="s">
        <v>6572</v>
      </c>
      <c r="C803" s="108" t="s">
        <v>6799</v>
      </c>
      <c r="D803" s="108" t="s">
        <v>1051</v>
      </c>
      <c r="E803" s="109" t="s">
        <v>6576</v>
      </c>
      <c r="F803" s="109" t="s">
        <v>421</v>
      </c>
    </row>
    <row r="804" spans="1:6" ht="12.75" customHeight="1">
      <c r="A804" s="103" t="s">
        <v>6800</v>
      </c>
      <c r="B804" s="108" t="s">
        <v>6572</v>
      </c>
      <c r="C804" s="108" t="s">
        <v>6801</v>
      </c>
      <c r="D804" s="108" t="s">
        <v>1156</v>
      </c>
      <c r="E804" s="109" t="s">
        <v>6576</v>
      </c>
      <c r="F804" s="109" t="s">
        <v>5786</v>
      </c>
    </row>
    <row r="805" spans="1:6" ht="12.75" customHeight="1">
      <c r="A805" s="103" t="s">
        <v>6800</v>
      </c>
      <c r="B805" s="108" t="s">
        <v>6572</v>
      </c>
      <c r="C805" s="108" t="s">
        <v>6801</v>
      </c>
      <c r="D805" s="108" t="s">
        <v>1157</v>
      </c>
      <c r="E805" s="109" t="s">
        <v>6576</v>
      </c>
      <c r="F805" s="109" t="s">
        <v>421</v>
      </c>
    </row>
    <row r="806" spans="1:6" ht="12.75" customHeight="1">
      <c r="A806" s="103" t="s">
        <v>6802</v>
      </c>
      <c r="B806" s="108" t="s">
        <v>6572</v>
      </c>
      <c r="C806" s="108" t="s">
        <v>1158</v>
      </c>
      <c r="D806" s="108" t="s">
        <v>1159</v>
      </c>
      <c r="E806" s="109" t="s">
        <v>6579</v>
      </c>
      <c r="F806" s="109" t="s">
        <v>5786</v>
      </c>
    </row>
    <row r="807" spans="1:6" ht="12.75" customHeight="1">
      <c r="A807" s="103" t="s">
        <v>6804</v>
      </c>
      <c r="B807" s="108" t="s">
        <v>6572</v>
      </c>
      <c r="C807" s="108" t="s">
        <v>6805</v>
      </c>
      <c r="D807" s="108" t="s">
        <v>1160</v>
      </c>
      <c r="E807" s="109" t="s">
        <v>6579</v>
      </c>
      <c r="F807" s="109" t="s">
        <v>5786</v>
      </c>
    </row>
    <row r="808" spans="1:6" ht="12.75" customHeight="1">
      <c r="A808" s="103" t="s">
        <v>6806</v>
      </c>
      <c r="B808" s="108" t="s">
        <v>6572</v>
      </c>
      <c r="C808" s="108" t="s">
        <v>6807</v>
      </c>
      <c r="D808" s="108" t="s">
        <v>1161</v>
      </c>
      <c r="E808" s="109" t="s">
        <v>6573</v>
      </c>
      <c r="F808" s="109" t="s">
        <v>5786</v>
      </c>
    </row>
    <row r="809" spans="1:6" ht="12.75" customHeight="1">
      <c r="A809" s="103" t="s">
        <v>6808</v>
      </c>
      <c r="B809" s="108" t="s">
        <v>6572</v>
      </c>
      <c r="C809" s="108" t="s">
        <v>6809</v>
      </c>
      <c r="D809" s="108" t="s">
        <v>1162</v>
      </c>
      <c r="E809" s="109" t="s">
        <v>6573</v>
      </c>
      <c r="F809" s="109" t="s">
        <v>5786</v>
      </c>
    </row>
    <row r="810" spans="1:6" ht="12.75" customHeight="1">
      <c r="A810" s="103" t="s">
        <v>6810</v>
      </c>
      <c r="B810" s="108" t="s">
        <v>6572</v>
      </c>
      <c r="C810" s="108" t="s">
        <v>6811</v>
      </c>
      <c r="D810" s="108" t="s">
        <v>1163</v>
      </c>
      <c r="E810" s="109" t="s">
        <v>6573</v>
      </c>
      <c r="F810" s="109" t="s">
        <v>5786</v>
      </c>
    </row>
    <row r="811" spans="1:6" ht="12.75" customHeight="1">
      <c r="A811" s="103" t="s">
        <v>6810</v>
      </c>
      <c r="B811" s="108" t="s">
        <v>6572</v>
      </c>
      <c r="C811" s="108" t="s">
        <v>6811</v>
      </c>
      <c r="D811" s="108" t="s">
        <v>1164</v>
      </c>
      <c r="E811" s="109" t="s">
        <v>6573</v>
      </c>
      <c r="F811" s="109" t="s">
        <v>5786</v>
      </c>
    </row>
    <row r="812" spans="1:6" ht="12.75" customHeight="1">
      <c r="A812" s="103" t="s">
        <v>6812</v>
      </c>
      <c r="B812" s="108" t="s">
        <v>6572</v>
      </c>
      <c r="C812" s="108" t="s">
        <v>6813</v>
      </c>
      <c r="D812" s="108" t="s">
        <v>1165</v>
      </c>
      <c r="E812" s="109" t="s">
        <v>6579</v>
      </c>
      <c r="F812" s="109" t="s">
        <v>5786</v>
      </c>
    </row>
    <row r="813" spans="1:6" ht="12.75" customHeight="1">
      <c r="A813" s="103" t="s">
        <v>6814</v>
      </c>
      <c r="B813" s="108" t="s">
        <v>6572</v>
      </c>
      <c r="C813" s="108" t="s">
        <v>6815</v>
      </c>
      <c r="D813" s="108" t="s">
        <v>1166</v>
      </c>
      <c r="E813" s="109" t="s">
        <v>6576</v>
      </c>
      <c r="F813" s="109" t="s">
        <v>5786</v>
      </c>
    </row>
    <row r="814" spans="1:6" ht="12.75" customHeight="1">
      <c r="A814" s="103" t="s">
        <v>6816</v>
      </c>
      <c r="B814" s="108" t="s">
        <v>6572</v>
      </c>
      <c r="C814" s="108" t="s">
        <v>6817</v>
      </c>
      <c r="D814" s="108" t="s">
        <v>1167</v>
      </c>
      <c r="E814" s="109" t="s">
        <v>6576</v>
      </c>
      <c r="F814" s="109" t="s">
        <v>5786</v>
      </c>
    </row>
    <row r="815" spans="1:6" ht="12.75" customHeight="1">
      <c r="A815" s="103" t="s">
        <v>6818</v>
      </c>
      <c r="B815" s="108" t="s">
        <v>6572</v>
      </c>
      <c r="C815" s="108" t="s">
        <v>6819</v>
      </c>
      <c r="D815" s="108" t="s">
        <v>1168</v>
      </c>
      <c r="E815" s="109" t="s">
        <v>6576</v>
      </c>
      <c r="F815" s="109" t="s">
        <v>5786</v>
      </c>
    </row>
    <row r="816" spans="1:6" ht="12.75" customHeight="1">
      <c r="A816" s="103" t="s">
        <v>6820</v>
      </c>
      <c r="B816" s="108" t="s">
        <v>6572</v>
      </c>
      <c r="C816" s="108" t="s">
        <v>6821</v>
      </c>
      <c r="D816" s="108" t="s">
        <v>1169</v>
      </c>
      <c r="E816" s="109" t="s">
        <v>6573</v>
      </c>
      <c r="F816" s="109" t="s">
        <v>5786</v>
      </c>
    </row>
    <row r="817" spans="1:6" ht="12.75" customHeight="1">
      <c r="A817" s="103" t="s">
        <v>6822</v>
      </c>
      <c r="B817" s="108" t="s">
        <v>6572</v>
      </c>
      <c r="C817" s="108" t="s">
        <v>6823</v>
      </c>
      <c r="D817" s="108" t="s">
        <v>1170</v>
      </c>
      <c r="E817" s="109" t="s">
        <v>6573</v>
      </c>
      <c r="F817" s="109" t="s">
        <v>5786</v>
      </c>
    </row>
    <row r="818" spans="1:6" ht="12.75" customHeight="1">
      <c r="A818" s="103" t="s">
        <v>6824</v>
      </c>
      <c r="B818" s="108" t="s">
        <v>6572</v>
      </c>
      <c r="C818" s="108" t="s">
        <v>6825</v>
      </c>
      <c r="D818" s="108" t="s">
        <v>1171</v>
      </c>
      <c r="E818" s="109" t="s">
        <v>6573</v>
      </c>
      <c r="F818" s="109" t="s">
        <v>5786</v>
      </c>
    </row>
    <row r="819" spans="1:6" ht="12.75" customHeight="1">
      <c r="A819" s="103" t="s">
        <v>6826</v>
      </c>
      <c r="B819" s="108" t="s">
        <v>6572</v>
      </c>
      <c r="C819" s="108" t="s">
        <v>6827</v>
      </c>
      <c r="D819" s="108" t="s">
        <v>1172</v>
      </c>
      <c r="E819" s="109" t="s">
        <v>6576</v>
      </c>
      <c r="F819" s="109" t="s">
        <v>5786</v>
      </c>
    </row>
    <row r="820" spans="1:6" ht="12.75" customHeight="1">
      <c r="A820" s="103" t="s">
        <v>6828</v>
      </c>
      <c r="B820" s="108" t="s">
        <v>6572</v>
      </c>
      <c r="C820" s="108" t="s">
        <v>6829</v>
      </c>
      <c r="D820" s="108" t="s">
        <v>1173</v>
      </c>
      <c r="E820" s="109" t="s">
        <v>6576</v>
      </c>
      <c r="F820" s="109" t="s">
        <v>5786</v>
      </c>
    </row>
    <row r="821" spans="1:6" ht="12.75" customHeight="1">
      <c r="A821" s="103" t="s">
        <v>6830</v>
      </c>
      <c r="B821" s="108" t="s">
        <v>6572</v>
      </c>
      <c r="C821" s="108" t="s">
        <v>6831</v>
      </c>
      <c r="D821" s="108" t="s">
        <v>1174</v>
      </c>
      <c r="E821" s="109" t="s">
        <v>6576</v>
      </c>
      <c r="F821" s="109" t="s">
        <v>5786</v>
      </c>
    </row>
    <row r="822" spans="1:6" ht="12.75" customHeight="1">
      <c r="A822" s="103" t="s">
        <v>6832</v>
      </c>
      <c r="B822" s="108" t="s">
        <v>6572</v>
      </c>
      <c r="C822" s="108" t="s">
        <v>6833</v>
      </c>
      <c r="D822" s="108" t="s">
        <v>1175</v>
      </c>
      <c r="E822" s="109" t="s">
        <v>6573</v>
      </c>
      <c r="F822" s="109" t="s">
        <v>5786</v>
      </c>
    </row>
    <row r="823" spans="1:6" ht="12.75" customHeight="1">
      <c r="A823" s="103" t="s">
        <v>6834</v>
      </c>
      <c r="B823" s="108" t="s">
        <v>6572</v>
      </c>
      <c r="C823" s="108" t="s">
        <v>6835</v>
      </c>
      <c r="D823" s="108" t="s">
        <v>771</v>
      </c>
      <c r="E823" s="109" t="s">
        <v>6576</v>
      </c>
      <c r="F823" s="109" t="s">
        <v>421</v>
      </c>
    </row>
    <row r="824" spans="1:6" ht="12.75" customHeight="1">
      <c r="A824" s="103" t="s">
        <v>6836</v>
      </c>
      <c r="B824" s="108" t="s">
        <v>6572</v>
      </c>
      <c r="C824" s="108" t="s">
        <v>6837</v>
      </c>
      <c r="D824" s="108" t="s">
        <v>1176</v>
      </c>
      <c r="E824" s="109" t="s">
        <v>6576</v>
      </c>
      <c r="F824" s="109" t="s">
        <v>5786</v>
      </c>
    </row>
    <row r="825" spans="1:6" ht="12.75" customHeight="1">
      <c r="A825" s="103" t="s">
        <v>6836</v>
      </c>
      <c r="B825" s="108" t="s">
        <v>6572</v>
      </c>
      <c r="C825" s="108" t="s">
        <v>6837</v>
      </c>
      <c r="D825" s="108" t="s">
        <v>1060</v>
      </c>
      <c r="E825" s="109" t="s">
        <v>6576</v>
      </c>
      <c r="F825" s="109" t="s">
        <v>421</v>
      </c>
    </row>
    <row r="826" spans="1:6" ht="12.75" customHeight="1">
      <c r="A826" s="103" t="s">
        <v>6838</v>
      </c>
      <c r="B826" s="108" t="s">
        <v>6572</v>
      </c>
      <c r="C826" s="108" t="s">
        <v>6839</v>
      </c>
      <c r="D826" s="108" t="s">
        <v>1177</v>
      </c>
      <c r="E826" s="109" t="s">
        <v>6576</v>
      </c>
      <c r="F826" s="109" t="s">
        <v>5786</v>
      </c>
    </row>
    <row r="827" spans="1:6" ht="12.75" customHeight="1">
      <c r="A827" s="103" t="s">
        <v>6840</v>
      </c>
      <c r="B827" s="108" t="s">
        <v>6572</v>
      </c>
      <c r="C827" s="108" t="s">
        <v>6841</v>
      </c>
      <c r="D827" s="108" t="s">
        <v>1178</v>
      </c>
      <c r="E827" s="109" t="s">
        <v>6576</v>
      </c>
      <c r="F827" s="109" t="s">
        <v>5786</v>
      </c>
    </row>
    <row r="828" spans="1:6" ht="12.75" customHeight="1">
      <c r="A828" s="103" t="s">
        <v>6840</v>
      </c>
      <c r="B828" s="108" t="s">
        <v>6572</v>
      </c>
      <c r="C828" s="108" t="s">
        <v>6841</v>
      </c>
      <c r="D828" s="108" t="s">
        <v>1179</v>
      </c>
      <c r="E828" s="109" t="s">
        <v>6911</v>
      </c>
      <c r="F828" s="109" t="s">
        <v>421</v>
      </c>
    </row>
    <row r="829" spans="1:6" ht="12.75" customHeight="1">
      <c r="A829" s="103" t="s">
        <v>6840</v>
      </c>
      <c r="B829" s="108" t="s">
        <v>6572</v>
      </c>
      <c r="C829" s="108" t="s">
        <v>6841</v>
      </c>
      <c r="D829" s="108" t="s">
        <v>1180</v>
      </c>
      <c r="E829" s="109" t="s">
        <v>6576</v>
      </c>
      <c r="F829" s="109" t="s">
        <v>421</v>
      </c>
    </row>
    <row r="830" spans="1:6" ht="12.75" customHeight="1">
      <c r="A830" s="103" t="s">
        <v>6840</v>
      </c>
      <c r="B830" s="108" t="s">
        <v>6572</v>
      </c>
      <c r="C830" s="108" t="s">
        <v>6841</v>
      </c>
      <c r="D830" s="108" t="s">
        <v>1181</v>
      </c>
      <c r="E830" s="109" t="s">
        <v>6576</v>
      </c>
      <c r="F830" s="109" t="s">
        <v>421</v>
      </c>
    </row>
    <row r="831" spans="1:6" ht="12.75" customHeight="1">
      <c r="A831" s="103" t="s">
        <v>6840</v>
      </c>
      <c r="B831" s="108" t="s">
        <v>6572</v>
      </c>
      <c r="C831" s="108" t="s">
        <v>6841</v>
      </c>
      <c r="D831" s="108" t="s">
        <v>1098</v>
      </c>
      <c r="E831" s="109" t="s">
        <v>6576</v>
      </c>
      <c r="F831" s="109" t="s">
        <v>421</v>
      </c>
    </row>
    <row r="832" spans="1:6" ht="12.75" customHeight="1">
      <c r="A832" s="103" t="s">
        <v>6840</v>
      </c>
      <c r="B832" s="108" t="s">
        <v>6572</v>
      </c>
      <c r="C832" s="108" t="s">
        <v>6841</v>
      </c>
      <c r="D832" s="108" t="s">
        <v>1182</v>
      </c>
      <c r="E832" s="109" t="s">
        <v>6911</v>
      </c>
      <c r="F832" s="109" t="s">
        <v>421</v>
      </c>
    </row>
    <row r="833" spans="1:6" ht="12.75" customHeight="1">
      <c r="A833" s="103" t="s">
        <v>6842</v>
      </c>
      <c r="B833" s="108" t="s">
        <v>6572</v>
      </c>
      <c r="C833" s="108" t="s">
        <v>6843</v>
      </c>
      <c r="D833" s="108" t="s">
        <v>1183</v>
      </c>
      <c r="E833" s="109" t="s">
        <v>6576</v>
      </c>
      <c r="F833" s="109" t="s">
        <v>5786</v>
      </c>
    </row>
    <row r="834" spans="1:6" ht="12.75" customHeight="1">
      <c r="A834" s="103" t="s">
        <v>6844</v>
      </c>
      <c r="B834" s="108" t="s">
        <v>6572</v>
      </c>
      <c r="C834" s="108" t="s">
        <v>6845</v>
      </c>
      <c r="D834" s="108" t="s">
        <v>1184</v>
      </c>
      <c r="E834" s="109" t="s">
        <v>6576</v>
      </c>
      <c r="F834" s="109" t="s">
        <v>5786</v>
      </c>
    </row>
    <row r="835" spans="1:6" ht="12.75" customHeight="1">
      <c r="A835" s="103" t="s">
        <v>6844</v>
      </c>
      <c r="B835" s="108" t="s">
        <v>6572</v>
      </c>
      <c r="C835" s="108" t="s">
        <v>6845</v>
      </c>
      <c r="D835" s="108" t="s">
        <v>1051</v>
      </c>
      <c r="E835" s="109" t="s">
        <v>6576</v>
      </c>
      <c r="F835" s="109" t="s">
        <v>421</v>
      </c>
    </row>
    <row r="836" spans="1:6" ht="12.75" customHeight="1">
      <c r="A836" s="103" t="s">
        <v>6846</v>
      </c>
      <c r="B836" s="108" t="s">
        <v>6572</v>
      </c>
      <c r="C836" s="108" t="s">
        <v>6847</v>
      </c>
      <c r="D836" s="108" t="s">
        <v>1185</v>
      </c>
      <c r="E836" s="109" t="s">
        <v>6576</v>
      </c>
      <c r="F836" s="109" t="s">
        <v>5786</v>
      </c>
    </row>
    <row r="837" spans="1:6" ht="12.75" customHeight="1">
      <c r="A837" s="103" t="s">
        <v>6846</v>
      </c>
      <c r="B837" s="108" t="s">
        <v>6572</v>
      </c>
      <c r="C837" s="108" t="s">
        <v>6847</v>
      </c>
      <c r="D837" s="108" t="s">
        <v>771</v>
      </c>
      <c r="E837" s="109" t="s">
        <v>6576</v>
      </c>
      <c r="F837" s="109" t="s">
        <v>421</v>
      </c>
    </row>
    <row r="838" spans="1:6" ht="12.75" customHeight="1">
      <c r="A838" s="103" t="s">
        <v>6848</v>
      </c>
      <c r="B838" s="108" t="s">
        <v>6572</v>
      </c>
      <c r="C838" s="108" t="s">
        <v>6849</v>
      </c>
      <c r="D838" s="108" t="s">
        <v>1186</v>
      </c>
      <c r="E838" s="109" t="s">
        <v>6646</v>
      </c>
      <c r="F838" s="109" t="s">
        <v>5786</v>
      </c>
    </row>
    <row r="839" spans="1:6" ht="12.75" customHeight="1">
      <c r="A839" s="103" t="s">
        <v>6850</v>
      </c>
      <c r="B839" s="108" t="s">
        <v>6572</v>
      </c>
      <c r="C839" s="108" t="s">
        <v>6851</v>
      </c>
      <c r="D839" s="108" t="s">
        <v>1187</v>
      </c>
      <c r="E839" s="109" t="s">
        <v>6576</v>
      </c>
      <c r="F839" s="109" t="s">
        <v>5786</v>
      </c>
    </row>
    <row r="840" spans="1:6" ht="12.75" customHeight="1">
      <c r="A840" s="103" t="s">
        <v>6850</v>
      </c>
      <c r="B840" s="108" t="s">
        <v>6572</v>
      </c>
      <c r="C840" s="108" t="s">
        <v>6851</v>
      </c>
      <c r="D840" s="108" t="s">
        <v>1188</v>
      </c>
      <c r="E840" s="109" t="s">
        <v>6576</v>
      </c>
      <c r="F840" s="109" t="s">
        <v>5786</v>
      </c>
    </row>
    <row r="841" spans="1:6" ht="12.75" customHeight="1">
      <c r="A841" s="103" t="s">
        <v>6852</v>
      </c>
      <c r="B841" s="108" t="s">
        <v>6572</v>
      </c>
      <c r="C841" s="108" t="s">
        <v>6853</v>
      </c>
      <c r="D841" s="108" t="s">
        <v>1189</v>
      </c>
      <c r="E841" s="109" t="s">
        <v>6576</v>
      </c>
      <c r="F841" s="109" t="s">
        <v>5786</v>
      </c>
    </row>
    <row r="842" spans="1:6" ht="12.75" customHeight="1">
      <c r="A842" s="103" t="s">
        <v>6854</v>
      </c>
      <c r="B842" s="108" t="s">
        <v>6572</v>
      </c>
      <c r="C842" s="108" t="s">
        <v>6855</v>
      </c>
      <c r="D842" s="108" t="s">
        <v>1190</v>
      </c>
      <c r="E842" s="109" t="s">
        <v>6576</v>
      </c>
      <c r="F842" s="109" t="s">
        <v>5786</v>
      </c>
    </row>
    <row r="843" spans="1:6" ht="12.75" customHeight="1">
      <c r="A843" s="103" t="s">
        <v>6856</v>
      </c>
      <c r="B843" s="108" t="s">
        <v>6572</v>
      </c>
      <c r="C843" s="108" t="s">
        <v>6857</v>
      </c>
      <c r="D843" s="108" t="s">
        <v>1191</v>
      </c>
      <c r="E843" s="109" t="s">
        <v>6576</v>
      </c>
      <c r="F843" s="109" t="s">
        <v>5786</v>
      </c>
    </row>
    <row r="844" spans="1:6" ht="12.75" customHeight="1">
      <c r="A844" s="103" t="s">
        <v>6858</v>
      </c>
      <c r="B844" s="108" t="s">
        <v>6572</v>
      </c>
      <c r="C844" s="108" t="s">
        <v>6859</v>
      </c>
      <c r="D844" s="108" t="s">
        <v>1192</v>
      </c>
      <c r="E844" s="109" t="s">
        <v>6573</v>
      </c>
      <c r="F844" s="109" t="s">
        <v>5786</v>
      </c>
    </row>
    <row r="845" spans="1:6" ht="12.75" customHeight="1">
      <c r="A845" s="103" t="s">
        <v>6860</v>
      </c>
      <c r="B845" s="108" t="s">
        <v>6572</v>
      </c>
      <c r="C845" s="108" t="s">
        <v>6861</v>
      </c>
      <c r="D845" s="108" t="s">
        <v>1193</v>
      </c>
      <c r="E845" s="109" t="s">
        <v>6646</v>
      </c>
      <c r="F845" s="109" t="s">
        <v>5786</v>
      </c>
    </row>
    <row r="846" spans="1:6" ht="12.75" customHeight="1">
      <c r="A846" s="103" t="s">
        <v>6860</v>
      </c>
      <c r="B846" s="108" t="s">
        <v>6572</v>
      </c>
      <c r="C846" s="108" t="s">
        <v>6861</v>
      </c>
      <c r="D846" s="108" t="s">
        <v>1194</v>
      </c>
      <c r="E846" s="109" t="s">
        <v>6646</v>
      </c>
      <c r="F846" s="109" t="s">
        <v>5786</v>
      </c>
    </row>
    <row r="847" spans="1:6" ht="12.75" customHeight="1">
      <c r="A847" s="103" t="s">
        <v>6860</v>
      </c>
      <c r="B847" s="108" t="s">
        <v>6572</v>
      </c>
      <c r="C847" s="108" t="s">
        <v>6861</v>
      </c>
      <c r="D847" s="108" t="s">
        <v>1195</v>
      </c>
      <c r="E847" s="109" t="s">
        <v>6646</v>
      </c>
      <c r="F847" s="109" t="s">
        <v>5786</v>
      </c>
    </row>
    <row r="848" spans="1:6" ht="12.75" customHeight="1">
      <c r="A848" s="103" t="s">
        <v>6860</v>
      </c>
      <c r="B848" s="108" t="s">
        <v>6572</v>
      </c>
      <c r="C848" s="108" t="s">
        <v>6861</v>
      </c>
      <c r="D848" s="108" t="s">
        <v>1196</v>
      </c>
      <c r="E848" s="109" t="s">
        <v>6646</v>
      </c>
      <c r="F848" s="109" t="s">
        <v>5786</v>
      </c>
    </row>
    <row r="849" spans="1:6" ht="12.75" customHeight="1">
      <c r="A849" s="103" t="s">
        <v>6862</v>
      </c>
      <c r="B849" s="108" t="s">
        <v>6572</v>
      </c>
      <c r="C849" s="108" t="s">
        <v>6863</v>
      </c>
      <c r="D849" s="108" t="s">
        <v>1197</v>
      </c>
      <c r="E849" s="109" t="s">
        <v>6573</v>
      </c>
      <c r="F849" s="109" t="s">
        <v>5786</v>
      </c>
    </row>
    <row r="850" spans="1:6" ht="12.75" customHeight="1">
      <c r="A850" s="103" t="s">
        <v>6864</v>
      </c>
      <c r="B850" s="108" t="s">
        <v>6572</v>
      </c>
      <c r="C850" s="108" t="s">
        <v>6865</v>
      </c>
      <c r="D850" s="108" t="s">
        <v>1198</v>
      </c>
      <c r="E850" s="109" t="s">
        <v>6579</v>
      </c>
      <c r="F850" s="109" t="s">
        <v>5786</v>
      </c>
    </row>
    <row r="851" spans="1:6" ht="12.75" customHeight="1">
      <c r="A851" s="103" t="s">
        <v>6866</v>
      </c>
      <c r="B851" s="108" t="s">
        <v>6572</v>
      </c>
      <c r="C851" s="108" t="s">
        <v>6867</v>
      </c>
      <c r="D851" s="108" t="s">
        <v>1199</v>
      </c>
      <c r="E851" s="109" t="s">
        <v>6579</v>
      </c>
      <c r="F851" s="109" t="s">
        <v>5786</v>
      </c>
    </row>
    <row r="852" spans="1:6" ht="12.75" customHeight="1">
      <c r="A852" s="103" t="s">
        <v>6868</v>
      </c>
      <c r="B852" s="108" t="s">
        <v>6572</v>
      </c>
      <c r="C852" s="108" t="s">
        <v>6869</v>
      </c>
      <c r="D852" s="108" t="s">
        <v>1200</v>
      </c>
      <c r="E852" s="109" t="s">
        <v>6576</v>
      </c>
      <c r="F852" s="109" t="s">
        <v>5786</v>
      </c>
    </row>
    <row r="853" spans="1:6" ht="12.75" customHeight="1">
      <c r="A853" s="103" t="s">
        <v>6870</v>
      </c>
      <c r="B853" s="108" t="s">
        <v>6572</v>
      </c>
      <c r="C853" s="108" t="s">
        <v>6871</v>
      </c>
      <c r="D853" s="108" t="s">
        <v>1201</v>
      </c>
      <c r="E853" s="109" t="s">
        <v>6576</v>
      </c>
      <c r="F853" s="109" t="s">
        <v>5786</v>
      </c>
    </row>
    <row r="854" spans="1:6" ht="12.75" customHeight="1">
      <c r="A854" s="103" t="s">
        <v>6872</v>
      </c>
      <c r="B854" s="108" t="s">
        <v>6572</v>
      </c>
      <c r="C854" s="108" t="s">
        <v>6873</v>
      </c>
      <c r="D854" s="108" t="s">
        <v>1202</v>
      </c>
      <c r="E854" s="109" t="s">
        <v>6576</v>
      </c>
      <c r="F854" s="109" t="s">
        <v>5786</v>
      </c>
    </row>
    <row r="855" spans="1:6" ht="12.75" customHeight="1">
      <c r="A855" s="103" t="s">
        <v>6874</v>
      </c>
      <c r="B855" s="108" t="s">
        <v>6572</v>
      </c>
      <c r="C855" s="108" t="s">
        <v>6875</v>
      </c>
      <c r="D855" s="108" t="s">
        <v>1203</v>
      </c>
      <c r="E855" s="109" t="s">
        <v>6576</v>
      </c>
      <c r="F855" s="109" t="s">
        <v>5786</v>
      </c>
    </row>
    <row r="856" spans="1:6" ht="12.75" customHeight="1">
      <c r="A856" s="103" t="s">
        <v>6874</v>
      </c>
      <c r="B856" s="108" t="s">
        <v>6572</v>
      </c>
      <c r="C856" s="108" t="s">
        <v>6875</v>
      </c>
      <c r="D856" s="108" t="s">
        <v>1204</v>
      </c>
      <c r="E856" s="109" t="s">
        <v>6576</v>
      </c>
      <c r="F856" s="109" t="s">
        <v>5786</v>
      </c>
    </row>
    <row r="857" spans="1:6" ht="12.75" customHeight="1">
      <c r="A857" s="103" t="s">
        <v>6876</v>
      </c>
      <c r="B857" s="108" t="s">
        <v>6572</v>
      </c>
      <c r="C857" s="108" t="s">
        <v>6877</v>
      </c>
      <c r="D857" s="108" t="s">
        <v>1032</v>
      </c>
      <c r="E857" s="109" t="s">
        <v>6576</v>
      </c>
      <c r="F857" s="109" t="s">
        <v>5786</v>
      </c>
    </row>
    <row r="858" spans="1:6" ht="12.75" customHeight="1">
      <c r="A858" s="103" t="s">
        <v>6876</v>
      </c>
      <c r="B858" s="108" t="s">
        <v>6572</v>
      </c>
      <c r="C858" s="108" t="s">
        <v>6877</v>
      </c>
      <c r="D858" s="108" t="s">
        <v>1205</v>
      </c>
      <c r="E858" s="109" t="s">
        <v>6576</v>
      </c>
      <c r="F858" s="109" t="s">
        <v>5786</v>
      </c>
    </row>
    <row r="859" spans="1:6" ht="12.75" customHeight="1">
      <c r="A859" s="103" t="s">
        <v>6878</v>
      </c>
      <c r="B859" s="108" t="s">
        <v>6572</v>
      </c>
      <c r="C859" s="108" t="s">
        <v>6879</v>
      </c>
      <c r="D859" s="108" t="s">
        <v>1206</v>
      </c>
      <c r="E859" s="109" t="s">
        <v>6576</v>
      </c>
      <c r="F859" s="109" t="s">
        <v>5786</v>
      </c>
    </row>
    <row r="860" spans="1:6" ht="12.75" customHeight="1">
      <c r="A860" s="103" t="s">
        <v>6878</v>
      </c>
      <c r="B860" s="108" t="s">
        <v>6572</v>
      </c>
      <c r="C860" s="108" t="s">
        <v>6879</v>
      </c>
      <c r="D860" s="108" t="s">
        <v>771</v>
      </c>
      <c r="E860" s="109" t="s">
        <v>6576</v>
      </c>
      <c r="F860" s="109" t="s">
        <v>421</v>
      </c>
    </row>
    <row r="861" spans="1:6" ht="12.75" customHeight="1">
      <c r="A861" s="103" t="s">
        <v>6880</v>
      </c>
      <c r="B861" s="108" t="s">
        <v>6572</v>
      </c>
      <c r="C861" s="108" t="s">
        <v>6881</v>
      </c>
      <c r="D861" s="108" t="s">
        <v>1207</v>
      </c>
      <c r="E861" s="109" t="s">
        <v>6576</v>
      </c>
      <c r="F861" s="109" t="s">
        <v>5786</v>
      </c>
    </row>
    <row r="862" spans="1:6" ht="12.75" customHeight="1">
      <c r="A862" s="103" t="s">
        <v>6882</v>
      </c>
      <c r="B862" s="108" t="s">
        <v>6572</v>
      </c>
      <c r="C862" s="108" t="s">
        <v>6883</v>
      </c>
      <c r="D862" s="108" t="s">
        <v>1208</v>
      </c>
      <c r="E862" s="109" t="s">
        <v>6576</v>
      </c>
      <c r="F862" s="109" t="s">
        <v>5786</v>
      </c>
    </row>
    <row r="863" spans="1:6" ht="12.75" customHeight="1">
      <c r="A863" s="103" t="s">
        <v>6884</v>
      </c>
      <c r="B863" s="108" t="s">
        <v>6572</v>
      </c>
      <c r="C863" s="108" t="s">
        <v>6885</v>
      </c>
      <c r="D863" s="108" t="s">
        <v>1209</v>
      </c>
      <c r="E863" s="109" t="s">
        <v>6646</v>
      </c>
      <c r="F863" s="109" t="s">
        <v>5786</v>
      </c>
    </row>
    <row r="864" spans="1:6" ht="12.75" customHeight="1">
      <c r="A864" s="103" t="s">
        <v>6887</v>
      </c>
      <c r="B864" s="108" t="s">
        <v>6572</v>
      </c>
      <c r="C864" s="108" t="s">
        <v>6888</v>
      </c>
      <c r="D864" s="108" t="s">
        <v>1210</v>
      </c>
      <c r="E864" s="109" t="s">
        <v>6646</v>
      </c>
      <c r="F864" s="109" t="s">
        <v>5786</v>
      </c>
    </row>
    <row r="865" spans="1:6" ht="12.75" customHeight="1">
      <c r="A865" s="103" t="s">
        <v>6887</v>
      </c>
      <c r="B865" s="108" t="s">
        <v>6572</v>
      </c>
      <c r="C865" s="108" t="s">
        <v>6888</v>
      </c>
      <c r="D865" s="108" t="s">
        <v>1211</v>
      </c>
      <c r="E865" s="109" t="s">
        <v>6646</v>
      </c>
      <c r="F865" s="109" t="s">
        <v>5786</v>
      </c>
    </row>
    <row r="866" spans="1:6" ht="12.75" customHeight="1">
      <c r="A866" s="103" t="s">
        <v>6887</v>
      </c>
      <c r="B866" s="108" t="s">
        <v>6572</v>
      </c>
      <c r="C866" s="108" t="s">
        <v>6888</v>
      </c>
      <c r="D866" s="108" t="s">
        <v>1212</v>
      </c>
      <c r="E866" s="109" t="s">
        <v>6646</v>
      </c>
      <c r="F866" s="109" t="s">
        <v>5786</v>
      </c>
    </row>
    <row r="867" spans="1:6" ht="12.75" customHeight="1">
      <c r="A867" s="103" t="s">
        <v>6887</v>
      </c>
      <c r="B867" s="108" t="s">
        <v>6572</v>
      </c>
      <c r="C867" s="108" t="s">
        <v>6888</v>
      </c>
      <c r="D867" s="108" t="s">
        <v>1213</v>
      </c>
      <c r="E867" s="109" t="s">
        <v>6576</v>
      </c>
      <c r="F867" s="109" t="s">
        <v>5786</v>
      </c>
    </row>
    <row r="868" spans="1:6" ht="12.75" customHeight="1">
      <c r="A868" s="103" t="s">
        <v>6889</v>
      </c>
      <c r="B868" s="108" t="s">
        <v>6572</v>
      </c>
      <c r="C868" s="108" t="s">
        <v>1214</v>
      </c>
      <c r="D868" s="108" t="s">
        <v>1215</v>
      </c>
      <c r="E868" s="109" t="s">
        <v>6579</v>
      </c>
      <c r="F868" s="109" t="s">
        <v>5786</v>
      </c>
    </row>
    <row r="869" spans="1:6" ht="12.75" customHeight="1">
      <c r="A869" s="103" t="s">
        <v>6891</v>
      </c>
      <c r="B869" s="108" t="s">
        <v>6572</v>
      </c>
      <c r="C869" s="108" t="s">
        <v>6892</v>
      </c>
      <c r="D869" s="108" t="s">
        <v>1216</v>
      </c>
      <c r="E869" s="109" t="s">
        <v>6646</v>
      </c>
      <c r="F869" s="109" t="s">
        <v>5786</v>
      </c>
    </row>
    <row r="870" spans="1:6" ht="12.75" customHeight="1">
      <c r="A870" s="103" t="s">
        <v>6893</v>
      </c>
      <c r="B870" s="108" t="s">
        <v>6572</v>
      </c>
      <c r="C870" s="108" t="s">
        <v>6894</v>
      </c>
      <c r="D870" s="108" t="s">
        <v>1217</v>
      </c>
      <c r="E870" s="109" t="s">
        <v>6579</v>
      </c>
      <c r="F870" s="109" t="s">
        <v>5786</v>
      </c>
    </row>
    <row r="871" spans="1:6" ht="12.75" customHeight="1">
      <c r="A871" s="103" t="s">
        <v>6895</v>
      </c>
      <c r="B871" s="108" t="s">
        <v>6572</v>
      </c>
      <c r="C871" s="108" t="s">
        <v>6896</v>
      </c>
      <c r="D871" s="108" t="s">
        <v>1218</v>
      </c>
      <c r="E871" s="109" t="s">
        <v>6579</v>
      </c>
      <c r="F871" s="109" t="s">
        <v>5786</v>
      </c>
    </row>
    <row r="872" spans="1:6" ht="12.75" customHeight="1">
      <c r="A872" s="103" t="s">
        <v>6897</v>
      </c>
      <c r="B872" s="108" t="s">
        <v>6572</v>
      </c>
      <c r="C872" s="108" t="s">
        <v>6898</v>
      </c>
      <c r="D872" s="108" t="s">
        <v>1219</v>
      </c>
      <c r="E872" s="109" t="s">
        <v>6646</v>
      </c>
      <c r="F872" s="109" t="s">
        <v>5786</v>
      </c>
    </row>
    <row r="873" spans="1:6" ht="12.75" customHeight="1">
      <c r="A873" s="103" t="s">
        <v>6897</v>
      </c>
      <c r="B873" s="108" t="s">
        <v>6572</v>
      </c>
      <c r="C873" s="108" t="s">
        <v>6898</v>
      </c>
      <c r="D873" s="108" t="s">
        <v>1220</v>
      </c>
      <c r="E873" s="109" t="s">
        <v>6646</v>
      </c>
      <c r="F873" s="109" t="s">
        <v>5786</v>
      </c>
    </row>
    <row r="874" spans="1:6" ht="12.75" customHeight="1">
      <c r="A874" s="103" t="s">
        <v>6899</v>
      </c>
      <c r="B874" s="108" t="s">
        <v>6572</v>
      </c>
      <c r="C874" s="108" t="s">
        <v>6900</v>
      </c>
      <c r="D874" s="108" t="s">
        <v>1221</v>
      </c>
      <c r="E874" s="109" t="s">
        <v>6646</v>
      </c>
      <c r="F874" s="109" t="s">
        <v>5786</v>
      </c>
    </row>
    <row r="875" spans="1:6" ht="12.75" customHeight="1">
      <c r="A875" s="103" t="s">
        <v>6901</v>
      </c>
      <c r="B875" s="108" t="s">
        <v>6572</v>
      </c>
      <c r="C875" s="108" t="s">
        <v>6902</v>
      </c>
      <c r="D875" s="108" t="s">
        <v>1222</v>
      </c>
      <c r="E875" s="109" t="s">
        <v>6475</v>
      </c>
      <c r="F875" s="109" t="s">
        <v>5786</v>
      </c>
    </row>
    <row r="876" spans="1:6" ht="12.75" customHeight="1">
      <c r="A876" s="103" t="s">
        <v>6901</v>
      </c>
      <c r="B876" s="108" t="s">
        <v>6572</v>
      </c>
      <c r="C876" s="108" t="s">
        <v>6902</v>
      </c>
      <c r="D876" s="108" t="s">
        <v>1223</v>
      </c>
      <c r="E876" s="109" t="s">
        <v>6475</v>
      </c>
      <c r="F876" s="109" t="s">
        <v>5786</v>
      </c>
    </row>
    <row r="877" spans="1:6" ht="12.75" customHeight="1">
      <c r="A877" s="103" t="s">
        <v>6901</v>
      </c>
      <c r="B877" s="108" t="s">
        <v>6572</v>
      </c>
      <c r="C877" s="108" t="s">
        <v>6902</v>
      </c>
      <c r="D877" s="108" t="s">
        <v>1224</v>
      </c>
      <c r="E877" s="109" t="s">
        <v>6475</v>
      </c>
      <c r="F877" s="109" t="s">
        <v>5786</v>
      </c>
    </row>
    <row r="878" spans="1:6" ht="12.75" customHeight="1">
      <c r="A878" s="103" t="s">
        <v>6903</v>
      </c>
      <c r="B878" s="108" t="s">
        <v>6572</v>
      </c>
      <c r="C878" s="108" t="s">
        <v>6904</v>
      </c>
      <c r="D878" s="108" t="s">
        <v>1225</v>
      </c>
      <c r="E878" s="109" t="s">
        <v>6576</v>
      </c>
      <c r="F878" s="109" t="s">
        <v>5786</v>
      </c>
    </row>
    <row r="879" spans="1:6" ht="12.75" customHeight="1">
      <c r="A879" s="103" t="s">
        <v>6903</v>
      </c>
      <c r="B879" s="108" t="s">
        <v>6572</v>
      </c>
      <c r="C879" s="108" t="s">
        <v>6904</v>
      </c>
      <c r="D879" s="108" t="s">
        <v>1181</v>
      </c>
      <c r="E879" s="109" t="s">
        <v>6576</v>
      </c>
      <c r="F879" s="109" t="s">
        <v>421</v>
      </c>
    </row>
    <row r="880" spans="1:6" ht="12.75" customHeight="1">
      <c r="A880" s="103" t="s">
        <v>6903</v>
      </c>
      <c r="B880" s="108" t="s">
        <v>6572</v>
      </c>
      <c r="C880" s="108" t="s">
        <v>6904</v>
      </c>
      <c r="D880" s="108" t="s">
        <v>1098</v>
      </c>
      <c r="E880" s="109" t="s">
        <v>6576</v>
      </c>
      <c r="F880" s="109" t="s">
        <v>421</v>
      </c>
    </row>
    <row r="881" spans="1:6" ht="12.75" customHeight="1">
      <c r="A881" s="103" t="s">
        <v>6905</v>
      </c>
      <c r="B881" s="108" t="s">
        <v>6572</v>
      </c>
      <c r="C881" s="108" t="s">
        <v>6906</v>
      </c>
      <c r="D881" s="108" t="s">
        <v>1226</v>
      </c>
      <c r="E881" s="109" t="s">
        <v>6573</v>
      </c>
      <c r="F881" s="109" t="s">
        <v>5786</v>
      </c>
    </row>
    <row r="882" spans="1:6" ht="12.75" customHeight="1">
      <c r="A882" s="103" t="s">
        <v>6908</v>
      </c>
      <c r="B882" s="108" t="s">
        <v>6572</v>
      </c>
      <c r="C882" s="108" t="s">
        <v>6909</v>
      </c>
      <c r="D882" s="108" t="s">
        <v>1227</v>
      </c>
      <c r="E882" s="109" t="s">
        <v>6579</v>
      </c>
      <c r="F882" s="109" t="s">
        <v>5786</v>
      </c>
    </row>
    <row r="883" spans="1:6" ht="12.75" customHeight="1">
      <c r="A883" s="103" t="s">
        <v>6908</v>
      </c>
      <c r="B883" s="108" t="s">
        <v>6572</v>
      </c>
      <c r="C883" s="108" t="s">
        <v>6909</v>
      </c>
      <c r="D883" s="108" t="s">
        <v>1227</v>
      </c>
      <c r="E883" s="109" t="s">
        <v>6573</v>
      </c>
      <c r="F883" s="109" t="s">
        <v>5786</v>
      </c>
    </row>
    <row r="884" spans="1:6" ht="12.75" customHeight="1">
      <c r="A884" s="103" t="s">
        <v>6912</v>
      </c>
      <c r="B884" s="108" t="s">
        <v>6910</v>
      </c>
      <c r="C884" s="108" t="s">
        <v>6913</v>
      </c>
      <c r="D884" s="108" t="s">
        <v>1228</v>
      </c>
      <c r="E884" s="109" t="s">
        <v>6911</v>
      </c>
      <c r="F884" s="109" t="s">
        <v>5786</v>
      </c>
    </row>
    <row r="885" spans="1:6" ht="12.75" customHeight="1">
      <c r="A885" s="103" t="s">
        <v>6912</v>
      </c>
      <c r="B885" s="108" t="s">
        <v>6910</v>
      </c>
      <c r="C885" s="108" t="s">
        <v>6913</v>
      </c>
      <c r="D885" s="108" t="s">
        <v>1229</v>
      </c>
      <c r="E885" s="109" t="s">
        <v>6911</v>
      </c>
      <c r="F885" s="109" t="s">
        <v>5786</v>
      </c>
    </row>
    <row r="886" spans="1:6" ht="12.75" customHeight="1">
      <c r="A886" s="103" t="s">
        <v>6915</v>
      </c>
      <c r="B886" s="108" t="s">
        <v>6910</v>
      </c>
      <c r="C886" s="108" t="s">
        <v>6916</v>
      </c>
      <c r="D886" s="108" t="s">
        <v>1230</v>
      </c>
      <c r="E886" s="109" t="s">
        <v>6914</v>
      </c>
      <c r="F886" s="109" t="s">
        <v>5786</v>
      </c>
    </row>
    <row r="887" spans="1:6" ht="12.75" customHeight="1">
      <c r="A887" s="103" t="s">
        <v>6918</v>
      </c>
      <c r="B887" s="108" t="s">
        <v>6910</v>
      </c>
      <c r="C887" s="108" t="s">
        <v>6919</v>
      </c>
      <c r="D887" s="108" t="s">
        <v>1231</v>
      </c>
      <c r="E887" s="109" t="s">
        <v>6917</v>
      </c>
      <c r="F887" s="109" t="s">
        <v>5786</v>
      </c>
    </row>
    <row r="888" spans="1:6" ht="12.75" customHeight="1">
      <c r="A888" s="103" t="s">
        <v>6920</v>
      </c>
      <c r="B888" s="108" t="s">
        <v>6910</v>
      </c>
      <c r="C888" s="108" t="s">
        <v>6921</v>
      </c>
      <c r="D888" s="108" t="s">
        <v>1232</v>
      </c>
      <c r="E888" s="109" t="s">
        <v>6914</v>
      </c>
      <c r="F888" s="109" t="s">
        <v>5786</v>
      </c>
    </row>
    <row r="889" spans="1:6" ht="12.75" customHeight="1">
      <c r="A889" s="103" t="s">
        <v>6922</v>
      </c>
      <c r="B889" s="108" t="s">
        <v>6910</v>
      </c>
      <c r="C889" s="108" t="s">
        <v>6923</v>
      </c>
      <c r="D889" s="108" t="s">
        <v>1233</v>
      </c>
      <c r="E889" s="109" t="s">
        <v>6911</v>
      </c>
      <c r="F889" s="109" t="s">
        <v>5786</v>
      </c>
    </row>
    <row r="890" spans="1:6" ht="12.75" customHeight="1">
      <c r="A890" s="103" t="s">
        <v>6922</v>
      </c>
      <c r="B890" s="108" t="s">
        <v>6910</v>
      </c>
      <c r="C890" s="108" t="s">
        <v>6923</v>
      </c>
      <c r="D890" s="108" t="s">
        <v>977</v>
      </c>
      <c r="E890" s="109" t="s">
        <v>6911</v>
      </c>
      <c r="F890" s="109" t="s">
        <v>421</v>
      </c>
    </row>
    <row r="891" spans="1:6" ht="12.75" customHeight="1">
      <c r="A891" s="103" t="s">
        <v>6922</v>
      </c>
      <c r="B891" s="108" t="s">
        <v>6910</v>
      </c>
      <c r="C891" s="108" t="s">
        <v>6923</v>
      </c>
      <c r="D891" s="108" t="s">
        <v>1179</v>
      </c>
      <c r="E891" s="109" t="s">
        <v>6911</v>
      </c>
      <c r="F891" s="109" t="s">
        <v>421</v>
      </c>
    </row>
    <row r="892" spans="1:6" ht="12.75" customHeight="1">
      <c r="A892" s="103" t="s">
        <v>6922</v>
      </c>
      <c r="B892" s="108" t="s">
        <v>6910</v>
      </c>
      <c r="C892" s="108" t="s">
        <v>6923</v>
      </c>
      <c r="D892" s="108" t="s">
        <v>1180</v>
      </c>
      <c r="E892" s="109" t="s">
        <v>6576</v>
      </c>
      <c r="F892" s="109" t="s">
        <v>421</v>
      </c>
    </row>
    <row r="893" spans="1:6" ht="12.75" customHeight="1">
      <c r="A893" s="103" t="s">
        <v>6922</v>
      </c>
      <c r="B893" s="108" t="s">
        <v>6910</v>
      </c>
      <c r="C893" s="108" t="s">
        <v>6923</v>
      </c>
      <c r="D893" s="108" t="s">
        <v>943</v>
      </c>
      <c r="E893" s="109" t="s">
        <v>6911</v>
      </c>
      <c r="F893" s="109" t="s">
        <v>421</v>
      </c>
    </row>
    <row r="894" spans="1:6" ht="12.75" customHeight="1">
      <c r="A894" s="103" t="s">
        <v>6922</v>
      </c>
      <c r="B894" s="108" t="s">
        <v>6910</v>
      </c>
      <c r="C894" s="108" t="s">
        <v>6923</v>
      </c>
      <c r="D894" s="108" t="s">
        <v>1234</v>
      </c>
      <c r="E894" s="109" t="s">
        <v>6911</v>
      </c>
      <c r="F894" s="109" t="s">
        <v>421</v>
      </c>
    </row>
    <row r="895" spans="1:6" ht="12.75" customHeight="1">
      <c r="A895" s="103" t="s">
        <v>6924</v>
      </c>
      <c r="B895" s="108" t="s">
        <v>6910</v>
      </c>
      <c r="C895" s="108" t="s">
        <v>6925</v>
      </c>
      <c r="D895" s="108" t="s">
        <v>1235</v>
      </c>
      <c r="E895" s="109" t="s">
        <v>6911</v>
      </c>
      <c r="F895" s="109" t="s">
        <v>5786</v>
      </c>
    </row>
    <row r="896" spans="1:6" ht="12.75" customHeight="1">
      <c r="A896" s="103" t="s">
        <v>6924</v>
      </c>
      <c r="B896" s="108" t="s">
        <v>6910</v>
      </c>
      <c r="C896" s="108" t="s">
        <v>6925</v>
      </c>
      <c r="D896" s="108" t="s">
        <v>1179</v>
      </c>
      <c r="E896" s="109" t="s">
        <v>6911</v>
      </c>
      <c r="F896" s="109" t="s">
        <v>421</v>
      </c>
    </row>
    <row r="897" spans="1:6" ht="12.75" customHeight="1">
      <c r="A897" s="103" t="s">
        <v>6924</v>
      </c>
      <c r="B897" s="108" t="s">
        <v>6910</v>
      </c>
      <c r="C897" s="108" t="s">
        <v>6925</v>
      </c>
      <c r="D897" s="108" t="s">
        <v>1180</v>
      </c>
      <c r="E897" s="109" t="s">
        <v>6911</v>
      </c>
      <c r="F897" s="109" t="s">
        <v>421</v>
      </c>
    </row>
    <row r="898" spans="1:6" ht="12.75" customHeight="1">
      <c r="A898" s="103" t="s">
        <v>6924</v>
      </c>
      <c r="B898" s="108" t="s">
        <v>6910</v>
      </c>
      <c r="C898" s="108" t="s">
        <v>6925</v>
      </c>
      <c r="D898" s="108" t="s">
        <v>943</v>
      </c>
      <c r="E898" s="109" t="s">
        <v>6911</v>
      </c>
      <c r="F898" s="109" t="s">
        <v>421</v>
      </c>
    </row>
    <row r="899" spans="1:6" ht="12.75" customHeight="1">
      <c r="A899" s="103" t="s">
        <v>6924</v>
      </c>
      <c r="B899" s="108" t="s">
        <v>6910</v>
      </c>
      <c r="C899" s="108" t="s">
        <v>6925</v>
      </c>
      <c r="D899" s="108" t="s">
        <v>747</v>
      </c>
      <c r="E899" s="109" t="s">
        <v>6911</v>
      </c>
      <c r="F899" s="109" t="s">
        <v>421</v>
      </c>
    </row>
    <row r="900" spans="1:6" ht="12.75" customHeight="1">
      <c r="A900" s="103" t="s">
        <v>6924</v>
      </c>
      <c r="B900" s="108" t="s">
        <v>6910</v>
      </c>
      <c r="C900" s="108" t="s">
        <v>6925</v>
      </c>
      <c r="D900" s="108" t="s">
        <v>1234</v>
      </c>
      <c r="E900" s="109" t="s">
        <v>6911</v>
      </c>
      <c r="F900" s="109" t="s">
        <v>421</v>
      </c>
    </row>
    <row r="901" spans="1:6" ht="12.75" customHeight="1">
      <c r="A901" s="103" t="s">
        <v>6924</v>
      </c>
      <c r="B901" s="108" t="s">
        <v>6910</v>
      </c>
      <c r="C901" s="108" t="s">
        <v>6925</v>
      </c>
      <c r="D901" s="108" t="s">
        <v>1236</v>
      </c>
      <c r="E901" s="109" t="s">
        <v>6911</v>
      </c>
      <c r="F901" s="109" t="s">
        <v>421</v>
      </c>
    </row>
    <row r="902" spans="1:6" ht="12.75" customHeight="1">
      <c r="A902" s="103" t="s">
        <v>6926</v>
      </c>
      <c r="B902" s="108" t="s">
        <v>6910</v>
      </c>
      <c r="C902" s="108" t="s">
        <v>6927</v>
      </c>
      <c r="D902" s="108" t="s">
        <v>1237</v>
      </c>
      <c r="E902" s="109" t="s">
        <v>6911</v>
      </c>
      <c r="F902" s="109" t="s">
        <v>5786</v>
      </c>
    </row>
    <row r="903" spans="1:6" ht="12.75" customHeight="1">
      <c r="A903" s="103" t="s">
        <v>6926</v>
      </c>
      <c r="B903" s="108" t="s">
        <v>6910</v>
      </c>
      <c r="C903" s="108" t="s">
        <v>6927</v>
      </c>
      <c r="D903" s="108" t="s">
        <v>1238</v>
      </c>
      <c r="E903" s="109" t="s">
        <v>6911</v>
      </c>
      <c r="F903" s="109" t="s">
        <v>421</v>
      </c>
    </row>
    <row r="904" spans="1:6" ht="12.75" customHeight="1">
      <c r="A904" s="103" t="s">
        <v>6926</v>
      </c>
      <c r="B904" s="108" t="s">
        <v>6910</v>
      </c>
      <c r="C904" s="108" t="s">
        <v>6927</v>
      </c>
      <c r="D904" s="108" t="s">
        <v>1182</v>
      </c>
      <c r="E904" s="109" t="s">
        <v>6911</v>
      </c>
      <c r="F904" s="109" t="s">
        <v>421</v>
      </c>
    </row>
    <row r="905" spans="1:6" ht="12.75" customHeight="1">
      <c r="A905" s="103" t="s">
        <v>6926</v>
      </c>
      <c r="B905" s="108" t="s">
        <v>6910</v>
      </c>
      <c r="C905" s="108" t="s">
        <v>6927</v>
      </c>
      <c r="D905" s="108" t="s">
        <v>1239</v>
      </c>
      <c r="E905" s="109" t="s">
        <v>6911</v>
      </c>
      <c r="F905" s="109" t="s">
        <v>421</v>
      </c>
    </row>
    <row r="906" spans="1:6" ht="12.75" customHeight="1">
      <c r="A906" s="103" t="s">
        <v>6926</v>
      </c>
      <c r="B906" s="108" t="s">
        <v>6910</v>
      </c>
      <c r="C906" s="108" t="s">
        <v>6927</v>
      </c>
      <c r="D906" s="108" t="s">
        <v>1179</v>
      </c>
      <c r="E906" s="109" t="s">
        <v>6911</v>
      </c>
      <c r="F906" s="109" t="s">
        <v>421</v>
      </c>
    </row>
    <row r="907" spans="1:6" ht="12.75" customHeight="1">
      <c r="A907" s="103" t="s">
        <v>6926</v>
      </c>
      <c r="B907" s="108" t="s">
        <v>6910</v>
      </c>
      <c r="C907" s="108" t="s">
        <v>6927</v>
      </c>
      <c r="D907" s="108" t="s">
        <v>943</v>
      </c>
      <c r="E907" s="109" t="s">
        <v>6911</v>
      </c>
      <c r="F907" s="109" t="s">
        <v>421</v>
      </c>
    </row>
    <row r="908" spans="1:6" ht="12.75" customHeight="1">
      <c r="A908" s="103" t="s">
        <v>6926</v>
      </c>
      <c r="B908" s="108" t="s">
        <v>6910</v>
      </c>
      <c r="C908" s="108" t="s">
        <v>6927</v>
      </c>
      <c r="D908" s="108" t="s">
        <v>747</v>
      </c>
      <c r="E908" s="109" t="s">
        <v>6911</v>
      </c>
      <c r="F908" s="109" t="s">
        <v>421</v>
      </c>
    </row>
    <row r="909" spans="1:6" ht="12.75" customHeight="1">
      <c r="A909" s="103" t="s">
        <v>6926</v>
      </c>
      <c r="B909" s="108" t="s">
        <v>6910</v>
      </c>
      <c r="C909" s="108" t="s">
        <v>6927</v>
      </c>
      <c r="D909" s="108" t="s">
        <v>1234</v>
      </c>
      <c r="E909" s="109" t="s">
        <v>6911</v>
      </c>
      <c r="F909" s="109" t="s">
        <v>421</v>
      </c>
    </row>
    <row r="910" spans="1:6" ht="12.75" customHeight="1">
      <c r="A910" s="103" t="s">
        <v>6928</v>
      </c>
      <c r="B910" s="108" t="s">
        <v>6910</v>
      </c>
      <c r="C910" s="108" t="s">
        <v>6929</v>
      </c>
      <c r="D910" s="108" t="s">
        <v>742</v>
      </c>
      <c r="E910" s="109" t="s">
        <v>6914</v>
      </c>
      <c r="F910" s="109" t="s">
        <v>5786</v>
      </c>
    </row>
    <row r="911" spans="1:6" ht="12.75" customHeight="1">
      <c r="A911" s="103" t="s">
        <v>6928</v>
      </c>
      <c r="B911" s="108" t="s">
        <v>6910</v>
      </c>
      <c r="C911" s="108" t="s">
        <v>6929</v>
      </c>
      <c r="D911" s="108" t="s">
        <v>1240</v>
      </c>
      <c r="E911" s="109" t="s">
        <v>6914</v>
      </c>
      <c r="F911" s="109" t="s">
        <v>5786</v>
      </c>
    </row>
    <row r="912" spans="1:6" ht="12.75" customHeight="1">
      <c r="A912" s="103" t="s">
        <v>6928</v>
      </c>
      <c r="B912" s="108" t="s">
        <v>6910</v>
      </c>
      <c r="C912" s="108" t="s">
        <v>6929</v>
      </c>
      <c r="D912" s="108" t="s">
        <v>1241</v>
      </c>
      <c r="E912" s="109" t="s">
        <v>6914</v>
      </c>
      <c r="F912" s="109" t="s">
        <v>5786</v>
      </c>
    </row>
    <row r="913" spans="1:6" ht="12.75" customHeight="1">
      <c r="A913" s="103" t="s">
        <v>6928</v>
      </c>
      <c r="B913" s="108" t="s">
        <v>6910</v>
      </c>
      <c r="C913" s="108" t="s">
        <v>6929</v>
      </c>
      <c r="D913" s="108" t="s">
        <v>1242</v>
      </c>
      <c r="E913" s="109" t="s">
        <v>6914</v>
      </c>
      <c r="F913" s="109" t="s">
        <v>5786</v>
      </c>
    </row>
    <row r="914" spans="1:6" ht="12.75" customHeight="1">
      <c r="A914" s="103" t="s">
        <v>6930</v>
      </c>
      <c r="B914" s="108" t="s">
        <v>6910</v>
      </c>
      <c r="C914" s="108" t="s">
        <v>6931</v>
      </c>
      <c r="D914" s="108" t="s">
        <v>1243</v>
      </c>
      <c r="E914" s="109" t="s">
        <v>6917</v>
      </c>
      <c r="F914" s="109" t="s">
        <v>5786</v>
      </c>
    </row>
    <row r="915" spans="1:6" ht="12.75" customHeight="1">
      <c r="A915" s="103" t="s">
        <v>6932</v>
      </c>
      <c r="B915" s="108" t="s">
        <v>6910</v>
      </c>
      <c r="C915" s="108" t="s">
        <v>1244</v>
      </c>
      <c r="D915" s="108" t="s">
        <v>1245</v>
      </c>
      <c r="E915" s="109" t="s">
        <v>6911</v>
      </c>
      <c r="F915" s="109" t="s">
        <v>5786</v>
      </c>
    </row>
    <row r="916" spans="1:6" ht="12.75" customHeight="1">
      <c r="A916" s="103" t="s">
        <v>6932</v>
      </c>
      <c r="B916" s="108" t="s">
        <v>6910</v>
      </c>
      <c r="C916" s="108" t="s">
        <v>1244</v>
      </c>
      <c r="D916" s="108" t="s">
        <v>695</v>
      </c>
      <c r="E916" s="109" t="s">
        <v>6911</v>
      </c>
      <c r="F916" s="109" t="s">
        <v>421</v>
      </c>
    </row>
    <row r="917" spans="1:6" ht="12.75" customHeight="1">
      <c r="A917" s="103" t="s">
        <v>6932</v>
      </c>
      <c r="B917" s="108" t="s">
        <v>6910</v>
      </c>
      <c r="C917" s="108" t="s">
        <v>1244</v>
      </c>
      <c r="D917" s="108" t="s">
        <v>1246</v>
      </c>
      <c r="E917" s="109" t="s">
        <v>6911</v>
      </c>
      <c r="F917" s="109" t="s">
        <v>421</v>
      </c>
    </row>
    <row r="918" spans="1:6" ht="12.75" customHeight="1">
      <c r="A918" s="103" t="s">
        <v>6932</v>
      </c>
      <c r="B918" s="108" t="s">
        <v>6910</v>
      </c>
      <c r="C918" s="108" t="s">
        <v>1244</v>
      </c>
      <c r="D918" s="108" t="s">
        <v>1247</v>
      </c>
      <c r="E918" s="109" t="s">
        <v>6911</v>
      </c>
      <c r="F918" s="109" t="s">
        <v>421</v>
      </c>
    </row>
    <row r="919" spans="1:6" ht="12.75" customHeight="1">
      <c r="A919" s="103" t="s">
        <v>6932</v>
      </c>
      <c r="B919" s="108" t="s">
        <v>6910</v>
      </c>
      <c r="C919" s="108" t="s">
        <v>1244</v>
      </c>
      <c r="D919" s="108" t="s">
        <v>1248</v>
      </c>
      <c r="E919" s="109" t="s">
        <v>6911</v>
      </c>
      <c r="F919" s="109" t="s">
        <v>421</v>
      </c>
    </row>
    <row r="920" spans="1:6" ht="12.75" customHeight="1">
      <c r="A920" s="103" t="s">
        <v>6932</v>
      </c>
      <c r="B920" s="108" t="s">
        <v>6910</v>
      </c>
      <c r="C920" s="108" t="s">
        <v>1244</v>
      </c>
      <c r="D920" s="108" t="s">
        <v>814</v>
      </c>
      <c r="E920" s="109" t="s">
        <v>6911</v>
      </c>
      <c r="F920" s="109" t="s">
        <v>421</v>
      </c>
    </row>
    <row r="921" spans="1:6" ht="12.75" customHeight="1">
      <c r="A921" s="103" t="s">
        <v>6932</v>
      </c>
      <c r="B921" s="108" t="s">
        <v>6910</v>
      </c>
      <c r="C921" s="108" t="s">
        <v>1244</v>
      </c>
      <c r="D921" s="108" t="s">
        <v>1249</v>
      </c>
      <c r="E921" s="109" t="s">
        <v>6911</v>
      </c>
      <c r="F921" s="109" t="s">
        <v>421</v>
      </c>
    </row>
    <row r="922" spans="1:6" ht="12.75" customHeight="1">
      <c r="A922" s="103" t="s">
        <v>6934</v>
      </c>
      <c r="B922" s="108" t="s">
        <v>6910</v>
      </c>
      <c r="C922" s="108" t="s">
        <v>6935</v>
      </c>
      <c r="D922" s="108" t="s">
        <v>1250</v>
      </c>
      <c r="E922" s="109" t="s">
        <v>6914</v>
      </c>
      <c r="F922" s="109" t="s">
        <v>5786</v>
      </c>
    </row>
    <row r="923" spans="1:6" ht="12.75" customHeight="1">
      <c r="A923" s="103" t="s">
        <v>6934</v>
      </c>
      <c r="B923" s="108" t="s">
        <v>6910</v>
      </c>
      <c r="C923" s="108" t="s">
        <v>6935</v>
      </c>
      <c r="D923" s="108" t="s">
        <v>1251</v>
      </c>
      <c r="E923" s="109" t="s">
        <v>6914</v>
      </c>
      <c r="F923" s="109" t="s">
        <v>421</v>
      </c>
    </row>
    <row r="924" spans="1:6" ht="12.75" customHeight="1">
      <c r="A924" s="103" t="s">
        <v>6934</v>
      </c>
      <c r="B924" s="108" t="s">
        <v>6910</v>
      </c>
      <c r="C924" s="108" t="s">
        <v>6935</v>
      </c>
      <c r="D924" s="108" t="s">
        <v>1252</v>
      </c>
      <c r="E924" s="109" t="s">
        <v>6914</v>
      </c>
      <c r="F924" s="109" t="s">
        <v>421</v>
      </c>
    </row>
    <row r="925" spans="1:6" ht="12.75" customHeight="1">
      <c r="A925" s="103" t="s">
        <v>6936</v>
      </c>
      <c r="B925" s="108" t="s">
        <v>6910</v>
      </c>
      <c r="C925" s="108" t="s">
        <v>6937</v>
      </c>
      <c r="D925" s="108" t="s">
        <v>1253</v>
      </c>
      <c r="E925" s="109" t="s">
        <v>6914</v>
      </c>
      <c r="F925" s="109" t="s">
        <v>5786</v>
      </c>
    </row>
    <row r="926" spans="1:6" ht="12.75" customHeight="1">
      <c r="A926" s="103" t="s">
        <v>6936</v>
      </c>
      <c r="B926" s="108" t="s">
        <v>6910</v>
      </c>
      <c r="C926" s="108" t="s">
        <v>6937</v>
      </c>
      <c r="D926" s="108" t="s">
        <v>1251</v>
      </c>
      <c r="E926" s="109" t="s">
        <v>6914</v>
      </c>
      <c r="F926" s="109" t="s">
        <v>421</v>
      </c>
    </row>
    <row r="927" spans="1:6" ht="12.75" customHeight="1">
      <c r="A927" s="103" t="s">
        <v>6936</v>
      </c>
      <c r="B927" s="108" t="s">
        <v>6910</v>
      </c>
      <c r="C927" s="108" t="s">
        <v>6937</v>
      </c>
      <c r="D927" s="108" t="s">
        <v>1254</v>
      </c>
      <c r="E927" s="109" t="s">
        <v>6914</v>
      </c>
      <c r="F927" s="109" t="s">
        <v>421</v>
      </c>
    </row>
    <row r="928" spans="1:6" ht="12.75" customHeight="1">
      <c r="A928" s="103" t="s">
        <v>6938</v>
      </c>
      <c r="B928" s="108" t="s">
        <v>6910</v>
      </c>
      <c r="C928" s="108" t="s">
        <v>6939</v>
      </c>
      <c r="D928" s="108" t="s">
        <v>1255</v>
      </c>
      <c r="E928" s="109" t="s">
        <v>6914</v>
      </c>
      <c r="F928" s="109" t="s">
        <v>5786</v>
      </c>
    </row>
    <row r="929" spans="1:6" ht="12.75" customHeight="1">
      <c r="A929" s="103" t="s">
        <v>6940</v>
      </c>
      <c r="B929" s="108" t="s">
        <v>6910</v>
      </c>
      <c r="C929" s="108" t="s">
        <v>6941</v>
      </c>
      <c r="D929" s="108" t="s">
        <v>1256</v>
      </c>
      <c r="E929" s="109" t="s">
        <v>6911</v>
      </c>
      <c r="F929" s="109" t="s">
        <v>5786</v>
      </c>
    </row>
    <row r="930" spans="1:6" ht="12.75" customHeight="1">
      <c r="A930" s="103" t="s">
        <v>6940</v>
      </c>
      <c r="B930" s="108" t="s">
        <v>6910</v>
      </c>
      <c r="C930" s="108" t="s">
        <v>6941</v>
      </c>
      <c r="D930" s="108" t="s">
        <v>1239</v>
      </c>
      <c r="E930" s="109" t="s">
        <v>6911</v>
      </c>
      <c r="F930" s="109" t="s">
        <v>421</v>
      </c>
    </row>
    <row r="931" spans="1:6" ht="12.75" customHeight="1">
      <c r="A931" s="103" t="s">
        <v>6942</v>
      </c>
      <c r="B931" s="108" t="s">
        <v>6910</v>
      </c>
      <c r="C931" s="108" t="s">
        <v>6943</v>
      </c>
      <c r="D931" s="108" t="s">
        <v>1257</v>
      </c>
      <c r="E931" s="109" t="s">
        <v>6917</v>
      </c>
      <c r="F931" s="109" t="s">
        <v>5786</v>
      </c>
    </row>
    <row r="932" spans="1:6" ht="12.75" customHeight="1">
      <c r="A932" s="103" t="s">
        <v>6944</v>
      </c>
      <c r="B932" s="108" t="s">
        <v>6910</v>
      </c>
      <c r="C932" s="108" t="s">
        <v>6945</v>
      </c>
      <c r="D932" s="108" t="s">
        <v>1258</v>
      </c>
      <c r="E932" s="109" t="s">
        <v>6914</v>
      </c>
      <c r="F932" s="109" t="s">
        <v>5786</v>
      </c>
    </row>
    <row r="933" spans="1:6" ht="12.75" customHeight="1">
      <c r="A933" s="103" t="s">
        <v>6944</v>
      </c>
      <c r="B933" s="108" t="s">
        <v>6910</v>
      </c>
      <c r="C933" s="108" t="s">
        <v>6945</v>
      </c>
      <c r="D933" s="108" t="s">
        <v>1251</v>
      </c>
      <c r="E933" s="109" t="s">
        <v>6914</v>
      </c>
      <c r="F933" s="109" t="s">
        <v>421</v>
      </c>
    </row>
    <row r="934" spans="1:6" ht="12.75" customHeight="1">
      <c r="A934" s="103" t="s">
        <v>6946</v>
      </c>
      <c r="B934" s="108" t="s">
        <v>6910</v>
      </c>
      <c r="C934" s="108" t="s">
        <v>6947</v>
      </c>
      <c r="D934" s="108" t="s">
        <v>1259</v>
      </c>
      <c r="E934" s="109" t="s">
        <v>6914</v>
      </c>
      <c r="F934" s="109" t="s">
        <v>5786</v>
      </c>
    </row>
    <row r="935" spans="1:6" ht="12.75" customHeight="1">
      <c r="A935" s="103" t="s">
        <v>6946</v>
      </c>
      <c r="B935" s="108" t="s">
        <v>6910</v>
      </c>
      <c r="C935" s="108" t="s">
        <v>6947</v>
      </c>
      <c r="D935" s="108" t="s">
        <v>1260</v>
      </c>
      <c r="E935" s="109" t="s">
        <v>6914</v>
      </c>
      <c r="F935" s="109" t="s">
        <v>421</v>
      </c>
    </row>
    <row r="936" spans="1:6" ht="12.75" customHeight="1">
      <c r="A936" s="103" t="s">
        <v>6948</v>
      </c>
      <c r="B936" s="108" t="s">
        <v>6910</v>
      </c>
      <c r="C936" s="108" t="s">
        <v>6949</v>
      </c>
      <c r="D936" s="108" t="s">
        <v>1261</v>
      </c>
      <c r="E936" s="109" t="s">
        <v>6914</v>
      </c>
      <c r="F936" s="109" t="s">
        <v>5786</v>
      </c>
    </row>
    <row r="937" spans="1:6" ht="12.75" customHeight="1">
      <c r="A937" s="103" t="s">
        <v>6950</v>
      </c>
      <c r="B937" s="108" t="s">
        <v>6910</v>
      </c>
      <c r="C937" s="108" t="s">
        <v>6951</v>
      </c>
      <c r="D937" s="108" t="s">
        <v>1262</v>
      </c>
      <c r="E937" s="109" t="s">
        <v>6914</v>
      </c>
      <c r="F937" s="109" t="s">
        <v>5786</v>
      </c>
    </row>
    <row r="938" spans="1:6" ht="12.75" customHeight="1">
      <c r="A938" s="103" t="s">
        <v>6952</v>
      </c>
      <c r="B938" s="108" t="s">
        <v>6910</v>
      </c>
      <c r="C938" s="108" t="s">
        <v>6953</v>
      </c>
      <c r="D938" s="108" t="s">
        <v>1263</v>
      </c>
      <c r="E938" s="109" t="s">
        <v>6917</v>
      </c>
      <c r="F938" s="109" t="s">
        <v>5786</v>
      </c>
    </row>
    <row r="939" spans="1:6" ht="12.75" customHeight="1">
      <c r="A939" s="103" t="s">
        <v>6954</v>
      </c>
      <c r="B939" s="108" t="s">
        <v>6910</v>
      </c>
      <c r="C939" s="108" t="s">
        <v>6955</v>
      </c>
      <c r="D939" s="108" t="s">
        <v>1264</v>
      </c>
      <c r="E939" s="109" t="s">
        <v>6914</v>
      </c>
      <c r="F939" s="109" t="s">
        <v>5786</v>
      </c>
    </row>
    <row r="940" spans="1:6" ht="12.75" customHeight="1">
      <c r="A940" s="103" t="s">
        <v>6954</v>
      </c>
      <c r="B940" s="108" t="s">
        <v>6910</v>
      </c>
      <c r="C940" s="108" t="s">
        <v>6955</v>
      </c>
      <c r="D940" s="108" t="s">
        <v>1265</v>
      </c>
      <c r="E940" s="109" t="s">
        <v>6914</v>
      </c>
      <c r="F940" s="109" t="s">
        <v>421</v>
      </c>
    </row>
    <row r="941" spans="1:6" ht="12.75" customHeight="1">
      <c r="A941" s="103" t="s">
        <v>6954</v>
      </c>
      <c r="B941" s="108" t="s">
        <v>6910</v>
      </c>
      <c r="C941" s="108" t="s">
        <v>6955</v>
      </c>
      <c r="D941" s="108" t="s">
        <v>1266</v>
      </c>
      <c r="E941" s="109" t="s">
        <v>6914</v>
      </c>
      <c r="F941" s="109" t="s">
        <v>421</v>
      </c>
    </row>
    <row r="942" spans="1:6" ht="12.75" customHeight="1">
      <c r="A942" s="103" t="s">
        <v>6956</v>
      </c>
      <c r="B942" s="108" t="s">
        <v>6910</v>
      </c>
      <c r="C942" s="108" t="s">
        <v>6957</v>
      </c>
      <c r="D942" s="108" t="s">
        <v>1267</v>
      </c>
      <c r="E942" s="109" t="s">
        <v>6914</v>
      </c>
      <c r="F942" s="109" t="s">
        <v>5786</v>
      </c>
    </row>
    <row r="943" spans="1:6" ht="12.75" customHeight="1">
      <c r="A943" s="103" t="s">
        <v>6956</v>
      </c>
      <c r="B943" s="108" t="s">
        <v>6910</v>
      </c>
      <c r="C943" s="108" t="s">
        <v>6957</v>
      </c>
      <c r="D943" s="108" t="s">
        <v>1268</v>
      </c>
      <c r="E943" s="109" t="s">
        <v>6914</v>
      </c>
      <c r="F943" s="109" t="s">
        <v>421</v>
      </c>
    </row>
    <row r="944" spans="1:6" ht="12.75" customHeight="1">
      <c r="A944" s="103" t="s">
        <v>6958</v>
      </c>
      <c r="B944" s="108" t="s">
        <v>6910</v>
      </c>
      <c r="C944" s="108" t="s">
        <v>6959</v>
      </c>
      <c r="D944" s="108" t="s">
        <v>1269</v>
      </c>
      <c r="E944" s="109" t="s">
        <v>6914</v>
      </c>
      <c r="F944" s="109" t="s">
        <v>5786</v>
      </c>
    </row>
    <row r="945" spans="1:6" ht="12.75" customHeight="1">
      <c r="A945" s="103" t="s">
        <v>6958</v>
      </c>
      <c r="B945" s="108" t="s">
        <v>6910</v>
      </c>
      <c r="C945" s="108" t="s">
        <v>6959</v>
      </c>
      <c r="D945" s="108" t="s">
        <v>1270</v>
      </c>
      <c r="E945" s="109" t="s">
        <v>6914</v>
      </c>
      <c r="F945" s="109" t="s">
        <v>421</v>
      </c>
    </row>
    <row r="946" spans="1:6" ht="12.75" customHeight="1">
      <c r="A946" s="103" t="s">
        <v>6960</v>
      </c>
      <c r="B946" s="108" t="s">
        <v>6910</v>
      </c>
      <c r="C946" s="108" t="s">
        <v>6961</v>
      </c>
      <c r="D946" s="108" t="s">
        <v>1271</v>
      </c>
      <c r="E946" s="109" t="s">
        <v>6914</v>
      </c>
      <c r="F946" s="109" t="s">
        <v>5786</v>
      </c>
    </row>
    <row r="947" spans="1:6" ht="12.75" customHeight="1">
      <c r="A947" s="103" t="s">
        <v>6960</v>
      </c>
      <c r="B947" s="108" t="s">
        <v>6910</v>
      </c>
      <c r="C947" s="108" t="s">
        <v>6961</v>
      </c>
      <c r="D947" s="108" t="s">
        <v>1272</v>
      </c>
      <c r="E947" s="109" t="s">
        <v>6914</v>
      </c>
      <c r="F947" s="109" t="s">
        <v>421</v>
      </c>
    </row>
    <row r="948" spans="1:6" ht="12.75" customHeight="1">
      <c r="A948" s="103" t="s">
        <v>6962</v>
      </c>
      <c r="B948" s="108" t="s">
        <v>6910</v>
      </c>
      <c r="C948" s="108" t="s">
        <v>6963</v>
      </c>
      <c r="D948" s="108" t="s">
        <v>1273</v>
      </c>
      <c r="E948" s="109" t="s">
        <v>6914</v>
      </c>
      <c r="F948" s="109" t="s">
        <v>5786</v>
      </c>
    </row>
    <row r="949" spans="1:6" ht="12.75" customHeight="1">
      <c r="A949" s="103" t="s">
        <v>6964</v>
      </c>
      <c r="B949" s="108" t="s">
        <v>6910</v>
      </c>
      <c r="C949" s="108" t="s">
        <v>6965</v>
      </c>
      <c r="D949" s="108" t="s">
        <v>1274</v>
      </c>
      <c r="E949" s="109" t="s">
        <v>6914</v>
      </c>
      <c r="F949" s="109" t="s">
        <v>5786</v>
      </c>
    </row>
    <row r="950" spans="1:6" ht="12.75" customHeight="1">
      <c r="A950" s="103" t="s">
        <v>6964</v>
      </c>
      <c r="B950" s="108" t="s">
        <v>6910</v>
      </c>
      <c r="C950" s="108" t="s">
        <v>6965</v>
      </c>
      <c r="D950" s="108" t="s">
        <v>1252</v>
      </c>
      <c r="E950" s="109" t="s">
        <v>6914</v>
      </c>
      <c r="F950" s="109" t="s">
        <v>421</v>
      </c>
    </row>
    <row r="951" spans="1:6" ht="12.75" customHeight="1">
      <c r="A951" s="103" t="s">
        <v>6964</v>
      </c>
      <c r="B951" s="108" t="s">
        <v>6910</v>
      </c>
      <c r="C951" s="108" t="s">
        <v>6965</v>
      </c>
      <c r="D951" s="108" t="s">
        <v>1254</v>
      </c>
      <c r="E951" s="109" t="s">
        <v>6914</v>
      </c>
      <c r="F951" s="109" t="s">
        <v>421</v>
      </c>
    </row>
    <row r="952" spans="1:6" ht="12.75" customHeight="1">
      <c r="A952" s="103" t="s">
        <v>6966</v>
      </c>
      <c r="B952" s="108" t="s">
        <v>6910</v>
      </c>
      <c r="C952" s="108" t="s">
        <v>6967</v>
      </c>
      <c r="D952" s="108" t="s">
        <v>1275</v>
      </c>
      <c r="E952" s="109" t="s">
        <v>6914</v>
      </c>
      <c r="F952" s="109" t="s">
        <v>5786</v>
      </c>
    </row>
    <row r="953" spans="1:6" ht="12.75" customHeight="1">
      <c r="A953" s="103" t="s">
        <v>6966</v>
      </c>
      <c r="B953" s="108" t="s">
        <v>6910</v>
      </c>
      <c r="C953" s="108" t="s">
        <v>6967</v>
      </c>
      <c r="D953" s="108" t="s">
        <v>1276</v>
      </c>
      <c r="E953" s="109" t="s">
        <v>6914</v>
      </c>
      <c r="F953" s="109" t="s">
        <v>421</v>
      </c>
    </row>
    <row r="954" spans="1:6" ht="12.75" customHeight="1">
      <c r="A954" s="103" t="s">
        <v>6966</v>
      </c>
      <c r="B954" s="108" t="s">
        <v>6910</v>
      </c>
      <c r="C954" s="108" t="s">
        <v>6967</v>
      </c>
      <c r="D954" s="108" t="s">
        <v>1268</v>
      </c>
      <c r="E954" s="109" t="s">
        <v>6914</v>
      </c>
      <c r="F954" s="109" t="s">
        <v>421</v>
      </c>
    </row>
    <row r="955" spans="1:6" ht="12.75" customHeight="1">
      <c r="A955" s="103" t="s">
        <v>6966</v>
      </c>
      <c r="B955" s="108" t="s">
        <v>6910</v>
      </c>
      <c r="C955" s="108" t="s">
        <v>6967</v>
      </c>
      <c r="D955" s="108" t="s">
        <v>1277</v>
      </c>
      <c r="E955" s="109" t="s">
        <v>6914</v>
      </c>
      <c r="F955" s="109" t="s">
        <v>421</v>
      </c>
    </row>
    <row r="956" spans="1:6" ht="12.75" customHeight="1">
      <c r="A956" s="103" t="s">
        <v>6968</v>
      </c>
      <c r="B956" s="108" t="s">
        <v>6910</v>
      </c>
      <c r="C956" s="108" t="s">
        <v>6969</v>
      </c>
      <c r="D956" s="108" t="s">
        <v>1278</v>
      </c>
      <c r="E956" s="109" t="s">
        <v>6914</v>
      </c>
      <c r="F956" s="109" t="s">
        <v>5786</v>
      </c>
    </row>
    <row r="957" spans="1:6" ht="12.75" customHeight="1">
      <c r="A957" s="103" t="s">
        <v>6968</v>
      </c>
      <c r="B957" s="108" t="s">
        <v>6910</v>
      </c>
      <c r="C957" s="108" t="s">
        <v>6969</v>
      </c>
      <c r="D957" s="108" t="s">
        <v>1279</v>
      </c>
      <c r="E957" s="109" t="s">
        <v>6914</v>
      </c>
      <c r="F957" s="109" t="s">
        <v>421</v>
      </c>
    </row>
    <row r="958" spans="1:6" ht="12.75" customHeight="1">
      <c r="A958" s="103" t="s">
        <v>6968</v>
      </c>
      <c r="B958" s="108" t="s">
        <v>6910</v>
      </c>
      <c r="C958" s="108" t="s">
        <v>6969</v>
      </c>
      <c r="D958" s="108" t="s">
        <v>1280</v>
      </c>
      <c r="E958" s="109" t="s">
        <v>6914</v>
      </c>
      <c r="F958" s="109" t="s">
        <v>421</v>
      </c>
    </row>
    <row r="959" spans="1:6" ht="12.75" customHeight="1">
      <c r="A959" s="103" t="s">
        <v>6968</v>
      </c>
      <c r="B959" s="108" t="s">
        <v>6910</v>
      </c>
      <c r="C959" s="108" t="s">
        <v>6969</v>
      </c>
      <c r="D959" s="108" t="s">
        <v>1272</v>
      </c>
      <c r="E959" s="109" t="s">
        <v>6914</v>
      </c>
      <c r="F959" s="109" t="s">
        <v>421</v>
      </c>
    </row>
    <row r="960" spans="1:6" ht="12.75" customHeight="1">
      <c r="A960" s="103" t="s">
        <v>6970</v>
      </c>
      <c r="B960" s="108" t="s">
        <v>6910</v>
      </c>
      <c r="C960" s="108" t="s">
        <v>6971</v>
      </c>
      <c r="D960" s="108" t="s">
        <v>1281</v>
      </c>
      <c r="E960" s="109" t="s">
        <v>6914</v>
      </c>
      <c r="F960" s="109" t="s">
        <v>5786</v>
      </c>
    </row>
    <row r="961" spans="1:6" ht="12.75" customHeight="1">
      <c r="A961" s="103" t="s">
        <v>6970</v>
      </c>
      <c r="B961" s="108" t="s">
        <v>6910</v>
      </c>
      <c r="C961" s="108" t="s">
        <v>6971</v>
      </c>
      <c r="D961" s="108" t="s">
        <v>1282</v>
      </c>
      <c r="E961" s="109" t="s">
        <v>6914</v>
      </c>
      <c r="F961" s="109" t="s">
        <v>5786</v>
      </c>
    </row>
    <row r="962" spans="1:6" ht="12.75" customHeight="1">
      <c r="A962" s="103" t="s">
        <v>6972</v>
      </c>
      <c r="B962" s="108" t="s">
        <v>6910</v>
      </c>
      <c r="C962" s="108" t="s">
        <v>6973</v>
      </c>
      <c r="D962" s="108" t="s">
        <v>1283</v>
      </c>
      <c r="E962" s="109" t="s">
        <v>6911</v>
      </c>
      <c r="F962" s="109" t="s">
        <v>5786</v>
      </c>
    </row>
    <row r="963" spans="1:6" ht="12.75" customHeight="1">
      <c r="A963" s="103" t="s">
        <v>6972</v>
      </c>
      <c r="B963" s="108" t="s">
        <v>6910</v>
      </c>
      <c r="C963" s="108" t="s">
        <v>6973</v>
      </c>
      <c r="D963" s="108" t="s">
        <v>1284</v>
      </c>
      <c r="E963" s="109" t="s">
        <v>6911</v>
      </c>
      <c r="F963" s="109" t="s">
        <v>421</v>
      </c>
    </row>
    <row r="964" spans="1:6" ht="12.75" customHeight="1">
      <c r="A964" s="103" t="s">
        <v>6972</v>
      </c>
      <c r="B964" s="108" t="s">
        <v>6910</v>
      </c>
      <c r="C964" s="108" t="s">
        <v>6973</v>
      </c>
      <c r="D964" s="108" t="s">
        <v>1285</v>
      </c>
      <c r="E964" s="109" t="s">
        <v>6911</v>
      </c>
      <c r="F964" s="109" t="s">
        <v>421</v>
      </c>
    </row>
    <row r="965" spans="1:6" ht="12.75" customHeight="1">
      <c r="A965" s="103" t="s">
        <v>6972</v>
      </c>
      <c r="B965" s="108" t="s">
        <v>6910</v>
      </c>
      <c r="C965" s="108" t="s">
        <v>6973</v>
      </c>
      <c r="D965" s="108" t="s">
        <v>1286</v>
      </c>
      <c r="E965" s="109" t="s">
        <v>6911</v>
      </c>
      <c r="F965" s="109" t="s">
        <v>421</v>
      </c>
    </row>
    <row r="966" spans="1:6" ht="12.75" customHeight="1">
      <c r="A966" s="103" t="s">
        <v>6972</v>
      </c>
      <c r="B966" s="108" t="s">
        <v>6910</v>
      </c>
      <c r="C966" s="108" t="s">
        <v>6973</v>
      </c>
      <c r="D966" s="108" t="s">
        <v>695</v>
      </c>
      <c r="E966" s="109" t="s">
        <v>6911</v>
      </c>
      <c r="F966" s="109" t="s">
        <v>421</v>
      </c>
    </row>
    <row r="967" spans="1:6" ht="12.75" customHeight="1">
      <c r="A967" s="103" t="s">
        <v>6972</v>
      </c>
      <c r="B967" s="108" t="s">
        <v>6910</v>
      </c>
      <c r="C967" s="108" t="s">
        <v>6973</v>
      </c>
      <c r="D967" s="108" t="s">
        <v>1246</v>
      </c>
      <c r="E967" s="109" t="s">
        <v>6911</v>
      </c>
      <c r="F967" s="109" t="s">
        <v>421</v>
      </c>
    </row>
    <row r="968" spans="1:6" ht="12.75" customHeight="1">
      <c r="A968" s="103" t="s">
        <v>6972</v>
      </c>
      <c r="B968" s="108" t="s">
        <v>6910</v>
      </c>
      <c r="C968" s="108" t="s">
        <v>6973</v>
      </c>
      <c r="D968" s="108" t="s">
        <v>1247</v>
      </c>
      <c r="E968" s="109" t="s">
        <v>6911</v>
      </c>
      <c r="F968" s="109" t="s">
        <v>421</v>
      </c>
    </row>
    <row r="969" spans="1:6" ht="12.75" customHeight="1">
      <c r="A969" s="103" t="s">
        <v>6972</v>
      </c>
      <c r="B969" s="108" t="s">
        <v>6910</v>
      </c>
      <c r="C969" s="108" t="s">
        <v>6973</v>
      </c>
      <c r="D969" s="108" t="s">
        <v>1248</v>
      </c>
      <c r="E969" s="109" t="s">
        <v>6911</v>
      </c>
      <c r="F969" s="109" t="s">
        <v>421</v>
      </c>
    </row>
    <row r="970" spans="1:6" ht="12.75" customHeight="1">
      <c r="A970" s="103" t="s">
        <v>6972</v>
      </c>
      <c r="B970" s="108" t="s">
        <v>6910</v>
      </c>
      <c r="C970" s="108" t="s">
        <v>6973</v>
      </c>
      <c r="D970" s="108" t="s">
        <v>814</v>
      </c>
      <c r="E970" s="109" t="s">
        <v>6911</v>
      </c>
      <c r="F970" s="109" t="s">
        <v>421</v>
      </c>
    </row>
    <row r="971" spans="1:6" ht="12.75" customHeight="1">
      <c r="A971" s="103" t="s">
        <v>6972</v>
      </c>
      <c r="B971" s="108" t="s">
        <v>6910</v>
      </c>
      <c r="C971" s="108" t="s">
        <v>6973</v>
      </c>
      <c r="D971" s="108" t="s">
        <v>1249</v>
      </c>
      <c r="E971" s="109" t="s">
        <v>6911</v>
      </c>
      <c r="F971" s="109" t="s">
        <v>421</v>
      </c>
    </row>
    <row r="972" spans="1:6" ht="12.75" customHeight="1">
      <c r="A972" s="103" t="s">
        <v>6972</v>
      </c>
      <c r="B972" s="108" t="s">
        <v>6910</v>
      </c>
      <c r="C972" s="108" t="s">
        <v>6973</v>
      </c>
      <c r="D972" s="108" t="s">
        <v>1234</v>
      </c>
      <c r="E972" s="109" t="s">
        <v>6911</v>
      </c>
      <c r="F972" s="109" t="s">
        <v>421</v>
      </c>
    </row>
    <row r="973" spans="1:6" ht="12.75" customHeight="1">
      <c r="A973" s="103" t="s">
        <v>6972</v>
      </c>
      <c r="B973" s="108" t="s">
        <v>6910</v>
      </c>
      <c r="C973" s="108" t="s">
        <v>6973</v>
      </c>
      <c r="D973" s="108" t="s">
        <v>977</v>
      </c>
      <c r="E973" s="109" t="s">
        <v>6911</v>
      </c>
      <c r="F973" s="109" t="s">
        <v>421</v>
      </c>
    </row>
    <row r="974" spans="1:6" ht="12.75" customHeight="1">
      <c r="A974" s="103" t="s">
        <v>6974</v>
      </c>
      <c r="B974" s="108" t="s">
        <v>6910</v>
      </c>
      <c r="C974" s="108" t="s">
        <v>6975</v>
      </c>
      <c r="D974" s="108" t="s">
        <v>1287</v>
      </c>
      <c r="E974" s="109" t="s">
        <v>6914</v>
      </c>
      <c r="F974" s="109" t="s">
        <v>5786</v>
      </c>
    </row>
    <row r="975" spans="1:6" ht="12.75" customHeight="1">
      <c r="A975" s="103" t="s">
        <v>6974</v>
      </c>
      <c r="B975" s="108" t="s">
        <v>6910</v>
      </c>
      <c r="C975" s="108" t="s">
        <v>6975</v>
      </c>
      <c r="D975" s="108" t="s">
        <v>772</v>
      </c>
      <c r="E975" s="109" t="s">
        <v>6914</v>
      </c>
      <c r="F975" s="109" t="s">
        <v>421</v>
      </c>
    </row>
    <row r="976" spans="1:6" ht="12.75" customHeight="1">
      <c r="A976" s="103" t="s">
        <v>6976</v>
      </c>
      <c r="B976" s="108" t="s">
        <v>6910</v>
      </c>
      <c r="C976" s="108" t="s">
        <v>6977</v>
      </c>
      <c r="D976" s="108" t="s">
        <v>1279</v>
      </c>
      <c r="E976" s="109" t="s">
        <v>6914</v>
      </c>
      <c r="F976" s="109" t="s">
        <v>421</v>
      </c>
    </row>
    <row r="977" spans="1:6" ht="12.75" customHeight="1">
      <c r="A977" s="103" t="s">
        <v>6976</v>
      </c>
      <c r="B977" s="108" t="s">
        <v>6910</v>
      </c>
      <c r="C977" s="108" t="s">
        <v>6977</v>
      </c>
      <c r="D977" s="108" t="s">
        <v>1280</v>
      </c>
      <c r="E977" s="109" t="s">
        <v>6914</v>
      </c>
      <c r="F977" s="109" t="s">
        <v>421</v>
      </c>
    </row>
    <row r="978" spans="1:6" ht="12.75" customHeight="1">
      <c r="A978" s="103" t="s">
        <v>6978</v>
      </c>
      <c r="B978" s="108" t="s">
        <v>6910</v>
      </c>
      <c r="C978" s="108" t="s">
        <v>6979</v>
      </c>
      <c r="D978" s="108" t="s">
        <v>1288</v>
      </c>
      <c r="E978" s="109" t="s">
        <v>6914</v>
      </c>
      <c r="F978" s="109" t="s">
        <v>5786</v>
      </c>
    </row>
    <row r="979" spans="1:6" ht="12.75" customHeight="1">
      <c r="A979" s="103" t="s">
        <v>6980</v>
      </c>
      <c r="B979" s="108" t="s">
        <v>6910</v>
      </c>
      <c r="C979" s="108" t="s">
        <v>6981</v>
      </c>
      <c r="D979" s="108" t="s">
        <v>1289</v>
      </c>
      <c r="E979" s="109" t="s">
        <v>6914</v>
      </c>
      <c r="F979" s="109" t="s">
        <v>5786</v>
      </c>
    </row>
    <row r="980" spans="1:6" ht="12.75" customHeight="1">
      <c r="A980" s="103" t="s">
        <v>6980</v>
      </c>
      <c r="B980" s="108" t="s">
        <v>6910</v>
      </c>
      <c r="C980" s="108" t="s">
        <v>6981</v>
      </c>
      <c r="D980" s="108" t="s">
        <v>1252</v>
      </c>
      <c r="E980" s="109" t="s">
        <v>6914</v>
      </c>
      <c r="F980" s="109" t="s">
        <v>421</v>
      </c>
    </row>
    <row r="981" spans="1:6" ht="12.75" customHeight="1">
      <c r="A981" s="103" t="s">
        <v>6980</v>
      </c>
      <c r="B981" s="108" t="s">
        <v>6910</v>
      </c>
      <c r="C981" s="108" t="s">
        <v>6981</v>
      </c>
      <c r="D981" s="108" t="s">
        <v>772</v>
      </c>
      <c r="E981" s="109" t="s">
        <v>6914</v>
      </c>
      <c r="F981" s="109" t="s">
        <v>421</v>
      </c>
    </row>
    <row r="982" spans="1:6" ht="12.75" customHeight="1">
      <c r="A982" s="103" t="s">
        <v>6980</v>
      </c>
      <c r="B982" s="108" t="s">
        <v>6910</v>
      </c>
      <c r="C982" s="108" t="s">
        <v>6981</v>
      </c>
      <c r="D982" s="108" t="s">
        <v>1265</v>
      </c>
      <c r="E982" s="109" t="s">
        <v>6914</v>
      </c>
      <c r="F982" s="109" t="s">
        <v>421</v>
      </c>
    </row>
    <row r="983" spans="1:6" ht="12.75" customHeight="1">
      <c r="A983" s="103" t="s">
        <v>6982</v>
      </c>
      <c r="B983" s="108" t="s">
        <v>6910</v>
      </c>
      <c r="C983" s="108" t="s">
        <v>6983</v>
      </c>
      <c r="D983" s="108" t="s">
        <v>1290</v>
      </c>
      <c r="E983" s="109" t="s">
        <v>6914</v>
      </c>
      <c r="F983" s="109" t="s">
        <v>5786</v>
      </c>
    </row>
    <row r="984" spans="1:6" ht="12.75" customHeight="1">
      <c r="A984" s="103" t="s">
        <v>6982</v>
      </c>
      <c r="B984" s="108" t="s">
        <v>6910</v>
      </c>
      <c r="C984" s="108" t="s">
        <v>6983</v>
      </c>
      <c r="D984" s="108" t="s">
        <v>1280</v>
      </c>
      <c r="E984" s="109" t="s">
        <v>6914</v>
      </c>
      <c r="F984" s="109" t="s">
        <v>421</v>
      </c>
    </row>
    <row r="985" spans="1:6" ht="12.75" customHeight="1">
      <c r="A985" s="103" t="s">
        <v>6984</v>
      </c>
      <c r="B985" s="108" t="s">
        <v>6910</v>
      </c>
      <c r="C985" s="108" t="s">
        <v>6985</v>
      </c>
      <c r="D985" s="108" t="s">
        <v>1291</v>
      </c>
      <c r="E985" s="109" t="s">
        <v>6914</v>
      </c>
      <c r="F985" s="109" t="s">
        <v>5786</v>
      </c>
    </row>
    <row r="986" spans="1:6" ht="12.75" customHeight="1">
      <c r="A986" s="103" t="s">
        <v>6984</v>
      </c>
      <c r="B986" s="108" t="s">
        <v>6910</v>
      </c>
      <c r="C986" s="108" t="s">
        <v>6985</v>
      </c>
      <c r="D986" s="108" t="s">
        <v>1279</v>
      </c>
      <c r="E986" s="109" t="s">
        <v>6914</v>
      </c>
      <c r="F986" s="109" t="s">
        <v>421</v>
      </c>
    </row>
    <row r="987" spans="1:6" ht="12.75" customHeight="1">
      <c r="A987" s="103" t="s">
        <v>6984</v>
      </c>
      <c r="B987" s="108" t="s">
        <v>6910</v>
      </c>
      <c r="C987" s="108" t="s">
        <v>6985</v>
      </c>
      <c r="D987" s="108" t="s">
        <v>1270</v>
      </c>
      <c r="E987" s="109" t="s">
        <v>6914</v>
      </c>
      <c r="F987" s="109" t="s">
        <v>421</v>
      </c>
    </row>
    <row r="988" spans="1:6" ht="12.75" customHeight="1">
      <c r="A988" s="103" t="s">
        <v>6984</v>
      </c>
      <c r="B988" s="108" t="s">
        <v>6910</v>
      </c>
      <c r="C988" s="108" t="s">
        <v>6985</v>
      </c>
      <c r="D988" s="108" t="s">
        <v>772</v>
      </c>
      <c r="E988" s="109" t="s">
        <v>6914</v>
      </c>
      <c r="F988" s="109" t="s">
        <v>421</v>
      </c>
    </row>
    <row r="989" spans="1:6" ht="12.75" customHeight="1">
      <c r="A989" s="103" t="s">
        <v>6984</v>
      </c>
      <c r="B989" s="108" t="s">
        <v>6910</v>
      </c>
      <c r="C989" s="108" t="s">
        <v>6985</v>
      </c>
      <c r="D989" s="108" t="s">
        <v>1272</v>
      </c>
      <c r="E989" s="109" t="s">
        <v>6914</v>
      </c>
      <c r="F989" s="109" t="s">
        <v>421</v>
      </c>
    </row>
    <row r="990" spans="1:6" ht="12.75" customHeight="1">
      <c r="A990" s="103" t="s">
        <v>6984</v>
      </c>
      <c r="B990" s="108" t="s">
        <v>6910</v>
      </c>
      <c r="C990" s="108" t="s">
        <v>6985</v>
      </c>
      <c r="D990" s="108" t="s">
        <v>1280</v>
      </c>
      <c r="E990" s="109" t="s">
        <v>6914</v>
      </c>
      <c r="F990" s="109" t="s">
        <v>421</v>
      </c>
    </row>
    <row r="991" spans="1:6" ht="12.75" customHeight="1">
      <c r="A991" s="103" t="s">
        <v>6984</v>
      </c>
      <c r="B991" s="108" t="s">
        <v>6910</v>
      </c>
      <c r="C991" s="108" t="s">
        <v>6985</v>
      </c>
      <c r="D991" s="108" t="s">
        <v>1265</v>
      </c>
      <c r="E991" s="109" t="s">
        <v>6914</v>
      </c>
      <c r="F991" s="109" t="s">
        <v>421</v>
      </c>
    </row>
    <row r="992" spans="1:6" ht="12.75" customHeight="1">
      <c r="A992" s="103" t="s">
        <v>6986</v>
      </c>
      <c r="B992" s="108" t="s">
        <v>6910</v>
      </c>
      <c r="C992" s="108" t="s">
        <v>6987</v>
      </c>
      <c r="D992" s="108" t="s">
        <v>1292</v>
      </c>
      <c r="E992" s="109" t="s">
        <v>6914</v>
      </c>
      <c r="F992" s="109" t="s">
        <v>5786</v>
      </c>
    </row>
    <row r="993" spans="1:6" ht="12.75" customHeight="1">
      <c r="A993" s="103" t="s">
        <v>6988</v>
      </c>
      <c r="B993" s="108" t="s">
        <v>6910</v>
      </c>
      <c r="C993" s="108" t="s">
        <v>6989</v>
      </c>
      <c r="D993" s="108" t="s">
        <v>1293</v>
      </c>
      <c r="E993" s="109" t="s">
        <v>6914</v>
      </c>
      <c r="F993" s="109" t="s">
        <v>5786</v>
      </c>
    </row>
    <row r="994" spans="1:6" ht="12.75" customHeight="1">
      <c r="A994" s="103" t="s">
        <v>6990</v>
      </c>
      <c r="B994" s="108" t="s">
        <v>6910</v>
      </c>
      <c r="C994" s="108" t="s">
        <v>6991</v>
      </c>
      <c r="D994" s="108" t="s">
        <v>1294</v>
      </c>
      <c r="E994" s="109" t="s">
        <v>6911</v>
      </c>
      <c r="F994" s="109" t="s">
        <v>5786</v>
      </c>
    </row>
    <row r="995" spans="1:6" ht="12.75" customHeight="1">
      <c r="A995" s="103" t="s">
        <v>6992</v>
      </c>
      <c r="B995" s="108" t="s">
        <v>6910</v>
      </c>
      <c r="C995" s="108" t="s">
        <v>6993</v>
      </c>
      <c r="D995" s="108" t="s">
        <v>1295</v>
      </c>
      <c r="E995" s="109" t="s">
        <v>6914</v>
      </c>
      <c r="F995" s="109" t="s">
        <v>5786</v>
      </c>
    </row>
    <row r="996" spans="1:6" ht="12.75" customHeight="1">
      <c r="A996" s="103" t="s">
        <v>6992</v>
      </c>
      <c r="B996" s="108" t="s">
        <v>6910</v>
      </c>
      <c r="C996" s="108" t="s">
        <v>6993</v>
      </c>
      <c r="D996" s="108" t="s">
        <v>1277</v>
      </c>
      <c r="E996" s="109" t="s">
        <v>6914</v>
      </c>
      <c r="F996" s="109" t="s">
        <v>421</v>
      </c>
    </row>
    <row r="997" spans="1:6" ht="12.75" customHeight="1">
      <c r="A997" s="103" t="s">
        <v>6994</v>
      </c>
      <c r="B997" s="108" t="s">
        <v>6910</v>
      </c>
      <c r="C997" s="108" t="s">
        <v>1296</v>
      </c>
      <c r="D997" s="108" t="s">
        <v>1297</v>
      </c>
      <c r="E997" s="109" t="s">
        <v>6911</v>
      </c>
      <c r="F997" s="109" t="s">
        <v>5786</v>
      </c>
    </row>
    <row r="998" spans="1:6" ht="12.75" customHeight="1">
      <c r="A998" s="103" t="s">
        <v>6996</v>
      </c>
      <c r="B998" s="108" t="s">
        <v>6910</v>
      </c>
      <c r="C998" s="108" t="s">
        <v>6997</v>
      </c>
      <c r="D998" s="108" t="s">
        <v>1298</v>
      </c>
      <c r="E998" s="109" t="s">
        <v>6914</v>
      </c>
      <c r="F998" s="109" t="s">
        <v>5786</v>
      </c>
    </row>
  </sheetData>
  <printOptions horizontalCentered="1"/>
  <pageMargins left="0.75" right="0.75" top="1" bottom="0.9" header="0.5" footer="0.5"/>
  <pageSetup horizontalDpi="600" verticalDpi="600" orientation="portrait" scale="80" r:id="rId1"/>
  <headerFooter alignWithMargins="0">
    <oddHeader>&amp;C&amp;"Arial,Bold"&amp;16FY 2006 IHBG Formula Area</oddHeader>
    <oddFooter>&amp;L&amp;"Arial,Regular"&amp;10Printed July 2005&amp;C&amp;"Arial,Regular"&amp;10FY 2006 IHBG Formula Area&amp;R&amp;"Arial,Regular"&amp;10Page &amp;P of &amp;N</oddFooter>
  </headerFooter>
  <rowBreaks count="2" manualBreakCount="2">
    <brk id="242" max="255" man="1"/>
    <brk id="8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 Winter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Gardstein</dc:creator>
  <cp:keywords/>
  <dc:description/>
  <cp:lastModifiedBy>Cynthia Gardstein</cp:lastModifiedBy>
  <cp:lastPrinted>2005-08-05T12:35:44Z</cp:lastPrinted>
  <dcterms:created xsi:type="dcterms:W3CDTF">2005-08-05T12:24:37Z</dcterms:created>
  <dcterms:modified xsi:type="dcterms:W3CDTF">2005-08-05T12:41:09Z</dcterms:modified>
  <cp:category/>
  <cp:version/>
  <cp:contentType/>
  <cp:contentStatus/>
</cp:coreProperties>
</file>