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280" windowHeight="7200" activeTab="0"/>
  </bookViews>
  <sheets>
    <sheet name="monthprod1985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<sst xmlns="http://schemas.openxmlformats.org/spreadsheetml/2006/main" count="51" uniqueCount="51">
  <si>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Alabama</t>
  </si>
  <si>
    <t>Alaska</t>
  </si>
  <si>
    <t>Arizona</t>
  </si>
  <si>
    <t>Arkansas</t>
  </si>
  <si>
    <t>California</t>
  </si>
  <si>
    <t>Colorado</t>
  </si>
  <si>
    <t>Illinois</t>
  </si>
  <si>
    <t>Indiana</t>
  </si>
  <si>
    <t>Iowa</t>
  </si>
  <si>
    <t>Kansas</t>
  </si>
  <si>
    <t>Kentucky-East</t>
  </si>
  <si>
    <t>Kentucky-West</t>
  </si>
  <si>
    <t>Louisiana</t>
  </si>
  <si>
    <t>Maryland</t>
  </si>
  <si>
    <t>Missouri</t>
  </si>
  <si>
    <t>Montana</t>
  </si>
  <si>
    <t>New_Mexico</t>
  </si>
  <si>
    <t>North_Dakota</t>
  </si>
  <si>
    <t>Ohio</t>
  </si>
  <si>
    <t>Oklahoma</t>
  </si>
  <si>
    <t>Penn-Anthracite</t>
  </si>
  <si>
    <t>Penn-Bituminous</t>
  </si>
  <si>
    <t>Tennessee</t>
  </si>
  <si>
    <t>Texas</t>
  </si>
  <si>
    <t>Utah</t>
  </si>
  <si>
    <t>Virginia</t>
  </si>
  <si>
    <t>Washington</t>
  </si>
  <si>
    <t>West_Virginia</t>
  </si>
  <si>
    <t>Wyoming</t>
  </si>
  <si>
    <t>State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</si>
  <si>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</si>
  <si>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</si>
  <si>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</si>
  <si>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</si>
  <si>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</si>
  <si>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</si>
  <si>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</si>
  <si>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</si>
  <si>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</si>
  <si>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</si>
  <si>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</si>
  <si>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</si>
  <si>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1985 Total</t>
  </si>
  <si>
    <t>US Total</t>
  </si>
  <si>
    <t>Kentucky-Total</t>
  </si>
  <si>
    <t>Penn-Total</t>
  </si>
  <si>
    <t>Appalachia</t>
  </si>
  <si>
    <t>Interior</t>
  </si>
  <si>
    <t>Western</t>
  </si>
  <si>
    <t>East of Mississippi</t>
  </si>
  <si>
    <t>West of Mississippi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</si>
</sst>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13" width="10.140625" style="1" bestFit="1" customWidth="1"/>
    <col min="14" max="14" width="11.140625" style="1" bestFit="1" customWidth="1"/>
  </cols>
  <sheetData>
    <row r="1" spans="1:14" ht="12.75">
      <c r="A1" t="s">
        <v>29</v>
      </c>
      <c r="B1" s="1" t="s">
        <v>30</v>
      </c>
      <c r="C1" s="1" t="s">
        <v>31</v>
      </c>
      <c r="D1" s="1" t="s">
        <v>32</v>
      </c>
      <c r="E1" s="1" t="s">
        <v>33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</row>
    <row r="2" spans="1:14" ht="12.75">
      <c r="A2" t="s">
        <v>0</v>
      </c>
      <c r="B2" s="1">
        <v>2190339</v>
      </c>
      <c r="C2" s="1">
        <v>2164348</v>
      </c>
      <c r="D2" s="1">
        <v>2516375</v>
      </c>
      <c r="E2" s="1">
        <v>2730054</v>
      </c>
      <c r="F2" s="1">
        <v>2619417</v>
      </c>
      <c r="G2" s="1">
        <v>2202915</v>
      </c>
      <c r="H2" s="1">
        <v>2177687</v>
      </c>
      <c r="I2" s="1">
        <v>2452381</v>
      </c>
      <c r="J2" s="1">
        <v>2459691</v>
      </c>
      <c r="K2" s="1">
        <v>2316518</v>
      </c>
      <c r="L2" s="1">
        <v>2000561</v>
      </c>
      <c r="M2" s="1">
        <v>1967055</v>
      </c>
      <c r="N2" s="1">
        <f>SUM(B2:M2)</f>
        <v>27797341</v>
      </c>
    </row>
    <row r="3" spans="1:14" ht="12.75">
      <c r="A3" t="s">
        <v>1</v>
      </c>
      <c r="B3" s="1">
        <v>105543</v>
      </c>
      <c r="C3" s="1">
        <v>104494</v>
      </c>
      <c r="D3" s="1">
        <v>147922</v>
      </c>
      <c r="E3" s="1">
        <v>121652</v>
      </c>
      <c r="F3" s="1">
        <v>125121</v>
      </c>
      <c r="G3" s="1">
        <v>126623</v>
      </c>
      <c r="H3" s="1">
        <v>82803</v>
      </c>
      <c r="I3" s="1">
        <v>95579</v>
      </c>
      <c r="J3" s="1">
        <v>94670</v>
      </c>
      <c r="K3" s="1">
        <v>159731</v>
      </c>
      <c r="L3" s="1">
        <v>138041</v>
      </c>
      <c r="M3" s="1">
        <v>130594</v>
      </c>
      <c r="N3" s="1">
        <f aca="true" t="shared" si="0" ref="N3:N32">SUM(B3:M3)</f>
        <v>1432773</v>
      </c>
    </row>
    <row r="4" spans="1:14" ht="12.75">
      <c r="A4" t="s">
        <v>2</v>
      </c>
      <c r="B4" s="1">
        <v>890917</v>
      </c>
      <c r="C4" s="1">
        <v>882088</v>
      </c>
      <c r="D4" s="1">
        <v>1036458</v>
      </c>
      <c r="E4" s="1">
        <v>870798</v>
      </c>
      <c r="F4" s="1">
        <v>895634</v>
      </c>
      <c r="G4" s="1">
        <v>836526</v>
      </c>
      <c r="H4" s="1">
        <v>763473</v>
      </c>
      <c r="I4" s="1">
        <v>881272</v>
      </c>
      <c r="J4" s="1">
        <v>492100</v>
      </c>
      <c r="K4" s="1">
        <v>704650</v>
      </c>
      <c r="L4" s="1">
        <v>608969</v>
      </c>
      <c r="M4" s="1">
        <v>761894</v>
      </c>
      <c r="N4" s="1">
        <f t="shared" si="0"/>
        <v>9624779</v>
      </c>
    </row>
    <row r="5" spans="1:14" ht="12.75">
      <c r="A5" t="s">
        <v>3</v>
      </c>
      <c r="B5" s="1">
        <v>13404</v>
      </c>
      <c r="C5" s="1">
        <v>14187</v>
      </c>
      <c r="D5" s="1">
        <v>13943</v>
      </c>
      <c r="E5" s="1">
        <v>6343</v>
      </c>
      <c r="F5" s="1">
        <v>5628</v>
      </c>
      <c r="G5" s="1">
        <v>10684</v>
      </c>
      <c r="H5" s="1">
        <v>3467</v>
      </c>
      <c r="I5" s="1">
        <v>4003</v>
      </c>
      <c r="J5" s="1">
        <v>2914</v>
      </c>
      <c r="K5" s="1">
        <v>1634</v>
      </c>
      <c r="L5" s="1">
        <v>1412</v>
      </c>
      <c r="M5" s="1">
        <v>2480</v>
      </c>
      <c r="N5" s="1">
        <f t="shared" si="0"/>
        <v>80099</v>
      </c>
    </row>
    <row r="6" spans="1:14" ht="12.75">
      <c r="A6" t="s">
        <v>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20000</v>
      </c>
      <c r="J6" s="1">
        <v>27623</v>
      </c>
      <c r="K6" s="1">
        <v>23812</v>
      </c>
      <c r="L6" s="1">
        <v>0</v>
      </c>
      <c r="M6" s="1">
        <v>0</v>
      </c>
      <c r="N6" s="1">
        <f t="shared" si="0"/>
        <v>71435</v>
      </c>
    </row>
    <row r="7" spans="1:14" ht="12.75">
      <c r="A7" t="s">
        <v>5</v>
      </c>
      <c r="B7" s="1">
        <v>1502375</v>
      </c>
      <c r="C7" s="1">
        <v>1239372</v>
      </c>
      <c r="D7" s="1">
        <v>1411771</v>
      </c>
      <c r="E7" s="1">
        <v>1631653</v>
      </c>
      <c r="F7" s="1">
        <v>1616197</v>
      </c>
      <c r="G7" s="1">
        <v>1377361</v>
      </c>
      <c r="H7" s="1">
        <v>1179678</v>
      </c>
      <c r="I7" s="1">
        <v>1436585</v>
      </c>
      <c r="J7" s="1">
        <v>1419332</v>
      </c>
      <c r="K7" s="1">
        <v>1597486</v>
      </c>
      <c r="L7" s="1">
        <v>1470188</v>
      </c>
      <c r="M7" s="1">
        <v>1360778</v>
      </c>
      <c r="N7" s="1">
        <f t="shared" si="0"/>
        <v>17242776</v>
      </c>
    </row>
    <row r="8" spans="1:14" ht="12.75">
      <c r="A8" t="s">
        <v>6</v>
      </c>
      <c r="B8" s="1">
        <v>4726545</v>
      </c>
      <c r="C8" s="1">
        <v>4837045</v>
      </c>
      <c r="D8" s="1">
        <v>5085871</v>
      </c>
      <c r="E8" s="1">
        <v>4613805</v>
      </c>
      <c r="F8" s="1">
        <v>4884686</v>
      </c>
      <c r="G8" s="1">
        <v>4440382</v>
      </c>
      <c r="H8" s="1">
        <v>4320142</v>
      </c>
      <c r="I8" s="1">
        <v>4719303</v>
      </c>
      <c r="J8" s="1">
        <v>4478761</v>
      </c>
      <c r="K8" s="1">
        <v>6013167</v>
      </c>
      <c r="L8" s="1">
        <v>5303744</v>
      </c>
      <c r="M8" s="1">
        <v>5777146</v>
      </c>
      <c r="N8" s="1">
        <f t="shared" si="0"/>
        <v>59200597</v>
      </c>
    </row>
    <row r="9" spans="1:14" ht="12.75">
      <c r="A9" t="s">
        <v>7</v>
      </c>
      <c r="B9" s="1">
        <v>2494606</v>
      </c>
      <c r="C9" s="1">
        <v>2523976</v>
      </c>
      <c r="D9" s="1">
        <v>3231672</v>
      </c>
      <c r="E9" s="1">
        <v>2674898</v>
      </c>
      <c r="F9" s="1">
        <v>2913674</v>
      </c>
      <c r="G9" s="1">
        <v>2676148</v>
      </c>
      <c r="H9" s="1">
        <v>2641379</v>
      </c>
      <c r="I9" s="1">
        <v>2828744</v>
      </c>
      <c r="J9" s="1">
        <v>2455097</v>
      </c>
      <c r="K9" s="1">
        <v>3272777</v>
      </c>
      <c r="L9" s="1">
        <v>2944125</v>
      </c>
      <c r="M9" s="1">
        <v>2658454</v>
      </c>
      <c r="N9" s="1">
        <f t="shared" si="0"/>
        <v>33315550</v>
      </c>
    </row>
    <row r="10" spans="1:14" ht="12.75">
      <c r="A10" t="s">
        <v>8</v>
      </c>
      <c r="B10" s="1">
        <v>48850</v>
      </c>
      <c r="C10" s="1">
        <v>48364</v>
      </c>
      <c r="D10" s="1">
        <v>53117</v>
      </c>
      <c r="E10" s="1">
        <v>49353</v>
      </c>
      <c r="F10" s="1">
        <v>50761</v>
      </c>
      <c r="G10" s="1">
        <v>62659</v>
      </c>
      <c r="H10" s="1">
        <v>45608</v>
      </c>
      <c r="I10" s="1">
        <v>52645</v>
      </c>
      <c r="J10" s="1">
        <v>47931</v>
      </c>
      <c r="K10" s="1">
        <v>48474</v>
      </c>
      <c r="L10" s="1">
        <v>41892</v>
      </c>
      <c r="M10" s="1">
        <v>41654</v>
      </c>
      <c r="N10" s="1">
        <f t="shared" si="0"/>
        <v>591308</v>
      </c>
    </row>
    <row r="11" spans="1:14" ht="12.75">
      <c r="A11" t="s">
        <v>9</v>
      </c>
      <c r="B11" s="1">
        <v>71669</v>
      </c>
      <c r="C11" s="1">
        <v>62108</v>
      </c>
      <c r="D11" s="1">
        <v>75548</v>
      </c>
      <c r="E11" s="1">
        <v>118606</v>
      </c>
      <c r="F11" s="1">
        <v>115844</v>
      </c>
      <c r="G11" s="1">
        <v>72559</v>
      </c>
      <c r="H11" s="1">
        <v>53716</v>
      </c>
      <c r="I11" s="1">
        <v>62005</v>
      </c>
      <c r="J11" s="1">
        <v>64763</v>
      </c>
      <c r="K11" s="1">
        <v>117606</v>
      </c>
      <c r="L11" s="1">
        <v>101638</v>
      </c>
      <c r="M11" s="1">
        <v>77902</v>
      </c>
      <c r="N11" s="1">
        <f t="shared" si="0"/>
        <v>993964</v>
      </c>
    </row>
    <row r="12" spans="1:14" ht="12.75">
      <c r="A12" t="s">
        <v>44</v>
      </c>
      <c r="B12" s="1">
        <f>SUM(B13:B14)</f>
        <v>9644470</v>
      </c>
      <c r="C12" s="1">
        <f aca="true" t="shared" si="1" ref="C12:M12">SUM(C13:C14)</f>
        <v>10113570</v>
      </c>
      <c r="D12" s="1">
        <f t="shared" si="1"/>
        <v>13095019</v>
      </c>
      <c r="E12" s="1">
        <f t="shared" si="1"/>
        <v>13695118</v>
      </c>
      <c r="F12" s="1">
        <f t="shared" si="1"/>
        <v>13876466</v>
      </c>
      <c r="G12" s="1">
        <f t="shared" si="1"/>
        <v>13229613</v>
      </c>
      <c r="H12" s="1">
        <f t="shared" si="1"/>
        <v>11818265</v>
      </c>
      <c r="I12" s="1">
        <f t="shared" si="1"/>
        <v>14406714</v>
      </c>
      <c r="J12" s="1">
        <f t="shared" si="1"/>
        <v>13701134</v>
      </c>
      <c r="K12" s="1">
        <f t="shared" si="1"/>
        <v>14067809</v>
      </c>
      <c r="L12" s="1">
        <f t="shared" si="1"/>
        <v>12419902</v>
      </c>
      <c r="M12" s="1">
        <f t="shared" si="1"/>
        <v>12203535</v>
      </c>
      <c r="N12" s="1">
        <f t="shared" si="0"/>
        <v>152271615</v>
      </c>
    </row>
    <row r="13" spans="1:14" ht="12.75">
      <c r="A13" t="s">
        <v>10</v>
      </c>
      <c r="B13" s="1">
        <v>6844603</v>
      </c>
      <c r="C13" s="1">
        <v>7177521</v>
      </c>
      <c r="D13" s="1">
        <v>9273995</v>
      </c>
      <c r="E13" s="1">
        <v>10416509</v>
      </c>
      <c r="F13" s="1">
        <v>10556126</v>
      </c>
      <c r="G13" s="1">
        <v>9990830</v>
      </c>
      <c r="H13" s="1">
        <v>8940217</v>
      </c>
      <c r="I13" s="1">
        <v>10898315</v>
      </c>
      <c r="J13" s="1">
        <v>10263889</v>
      </c>
      <c r="K13" s="1">
        <v>10469941</v>
      </c>
      <c r="L13" s="1">
        <v>9243489</v>
      </c>
      <c r="M13" s="1">
        <v>9175428</v>
      </c>
      <c r="N13" s="1">
        <f t="shared" si="0"/>
        <v>113250863</v>
      </c>
    </row>
    <row r="14" spans="1:14" ht="12.75">
      <c r="A14" t="s">
        <v>11</v>
      </c>
      <c r="B14" s="1">
        <v>2799867</v>
      </c>
      <c r="C14" s="1">
        <v>2936049</v>
      </c>
      <c r="D14" s="1">
        <v>3821024</v>
      </c>
      <c r="E14" s="1">
        <v>3278609</v>
      </c>
      <c r="F14" s="1">
        <v>3320340</v>
      </c>
      <c r="G14" s="1">
        <v>3238783</v>
      </c>
      <c r="H14" s="1">
        <v>2878048</v>
      </c>
      <c r="I14" s="1">
        <v>3508399</v>
      </c>
      <c r="J14" s="1">
        <v>3437245</v>
      </c>
      <c r="K14" s="1">
        <v>3597868</v>
      </c>
      <c r="L14" s="1">
        <v>3176413</v>
      </c>
      <c r="M14" s="1">
        <v>3028107</v>
      </c>
      <c r="N14" s="1">
        <f t="shared" si="0"/>
        <v>39020752</v>
      </c>
    </row>
    <row r="15" spans="1:14" ht="12.75">
      <c r="A15" t="s">
        <v>12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5481</v>
      </c>
      <c r="K15" s="1">
        <v>23386</v>
      </c>
      <c r="L15" s="1">
        <v>87844</v>
      </c>
      <c r="M15" s="1">
        <v>90296</v>
      </c>
      <c r="N15" s="1">
        <f t="shared" si="0"/>
        <v>207007</v>
      </c>
    </row>
    <row r="16" spans="1:14" ht="12.75">
      <c r="A16" t="s">
        <v>13</v>
      </c>
      <c r="B16" s="1">
        <v>332911</v>
      </c>
      <c r="C16" s="1">
        <v>363487</v>
      </c>
      <c r="D16" s="1">
        <v>366872</v>
      </c>
      <c r="E16" s="1">
        <v>206221</v>
      </c>
      <c r="F16" s="1">
        <v>274736</v>
      </c>
      <c r="G16" s="1">
        <v>233309</v>
      </c>
      <c r="H16" s="1">
        <v>237923</v>
      </c>
      <c r="I16" s="1">
        <v>359788</v>
      </c>
      <c r="J16" s="1">
        <v>246619</v>
      </c>
      <c r="K16" s="1">
        <v>139810</v>
      </c>
      <c r="L16" s="1">
        <v>102382</v>
      </c>
      <c r="M16" s="1">
        <v>121329</v>
      </c>
      <c r="N16" s="1">
        <f t="shared" si="0"/>
        <v>2985387</v>
      </c>
    </row>
    <row r="17" spans="1:14" ht="12.75">
      <c r="A17" t="s">
        <v>14</v>
      </c>
      <c r="B17" s="1">
        <v>361073</v>
      </c>
      <c r="C17" s="1">
        <v>381421</v>
      </c>
      <c r="D17" s="1">
        <v>379151</v>
      </c>
      <c r="E17" s="1">
        <v>630107</v>
      </c>
      <c r="F17" s="1">
        <v>564102</v>
      </c>
      <c r="G17" s="1">
        <v>500215</v>
      </c>
      <c r="H17" s="1">
        <v>449236</v>
      </c>
      <c r="I17" s="1">
        <v>480316</v>
      </c>
      <c r="J17" s="1">
        <v>477914</v>
      </c>
      <c r="K17" s="1">
        <v>501724</v>
      </c>
      <c r="L17" s="1">
        <v>379877</v>
      </c>
      <c r="M17" s="1">
        <v>465674</v>
      </c>
      <c r="N17" s="1">
        <f t="shared" si="0"/>
        <v>5570810</v>
      </c>
    </row>
    <row r="18" spans="1:14" ht="12.75">
      <c r="A18" t="s">
        <v>15</v>
      </c>
      <c r="B18" s="1">
        <v>3007002</v>
      </c>
      <c r="C18" s="1">
        <v>2732666</v>
      </c>
      <c r="D18" s="1">
        <v>2945015</v>
      </c>
      <c r="E18" s="1">
        <v>2725142</v>
      </c>
      <c r="F18" s="1">
        <v>2820160</v>
      </c>
      <c r="G18" s="1">
        <v>2571119</v>
      </c>
      <c r="H18" s="1">
        <v>3336992</v>
      </c>
      <c r="I18" s="1">
        <v>3013890</v>
      </c>
      <c r="J18" s="1">
        <v>2683974</v>
      </c>
      <c r="K18" s="1">
        <v>2511060</v>
      </c>
      <c r="L18" s="1">
        <v>2358278</v>
      </c>
      <c r="M18" s="1">
        <v>2584436</v>
      </c>
      <c r="N18" s="1">
        <f t="shared" si="0"/>
        <v>33289734</v>
      </c>
    </row>
    <row r="19" spans="1:14" ht="12.75">
      <c r="A19" t="s">
        <v>16</v>
      </c>
      <c r="B19" s="1">
        <v>2226647</v>
      </c>
      <c r="C19" s="1">
        <v>1710300</v>
      </c>
      <c r="D19" s="1">
        <v>1748152</v>
      </c>
      <c r="E19" s="1">
        <v>2099404</v>
      </c>
      <c r="F19" s="1">
        <v>1885617</v>
      </c>
      <c r="G19" s="1">
        <v>1721182</v>
      </c>
      <c r="H19" s="1">
        <v>1323739</v>
      </c>
      <c r="I19" s="1">
        <v>2359110</v>
      </c>
      <c r="J19" s="1">
        <v>2189011</v>
      </c>
      <c r="K19" s="1">
        <v>1772195</v>
      </c>
      <c r="L19" s="1">
        <v>1475670</v>
      </c>
      <c r="M19" s="1">
        <v>1691633</v>
      </c>
      <c r="N19" s="1">
        <f t="shared" si="0"/>
        <v>22202660</v>
      </c>
    </row>
    <row r="20" spans="1:14" ht="12.75">
      <c r="A20" t="s">
        <v>17</v>
      </c>
      <c r="B20" s="1">
        <v>2509716</v>
      </c>
      <c r="C20" s="1">
        <v>2296584</v>
      </c>
      <c r="D20" s="1">
        <v>2518775</v>
      </c>
      <c r="E20" s="1">
        <v>2232975</v>
      </c>
      <c r="F20" s="1">
        <v>2198556</v>
      </c>
      <c r="G20" s="1">
        <v>2242611</v>
      </c>
      <c r="H20" s="1">
        <v>2494673</v>
      </c>
      <c r="I20" s="1">
        <v>2253128</v>
      </c>
      <c r="J20" s="1">
        <v>1983715</v>
      </c>
      <c r="K20" s="1">
        <v>2069267</v>
      </c>
      <c r="L20" s="1">
        <v>1943366</v>
      </c>
      <c r="M20" s="1">
        <v>2129735</v>
      </c>
      <c r="N20" s="1">
        <f t="shared" si="0"/>
        <v>26873101</v>
      </c>
    </row>
    <row r="21" spans="1:14" ht="12.75">
      <c r="A21" t="s">
        <v>18</v>
      </c>
      <c r="B21" s="1">
        <v>2614154</v>
      </c>
      <c r="C21" s="1">
        <v>2757032</v>
      </c>
      <c r="D21" s="1">
        <v>3392407</v>
      </c>
      <c r="E21" s="1">
        <v>2857243</v>
      </c>
      <c r="F21" s="1">
        <v>3181255</v>
      </c>
      <c r="G21" s="1">
        <v>3192012</v>
      </c>
      <c r="H21" s="1">
        <v>2333648</v>
      </c>
      <c r="I21" s="1">
        <v>3074699</v>
      </c>
      <c r="J21" s="1">
        <v>2684548</v>
      </c>
      <c r="K21" s="1">
        <v>3659615</v>
      </c>
      <c r="L21" s="1">
        <v>3004621</v>
      </c>
      <c r="M21" s="1">
        <v>2850373</v>
      </c>
      <c r="N21" s="1">
        <f t="shared" si="0"/>
        <v>35601607</v>
      </c>
    </row>
    <row r="22" spans="1:14" ht="12.75">
      <c r="A22" t="s">
        <v>19</v>
      </c>
      <c r="B22" s="1">
        <v>299627</v>
      </c>
      <c r="C22" s="1">
        <v>266082</v>
      </c>
      <c r="D22" s="1">
        <v>317428</v>
      </c>
      <c r="E22" s="1">
        <v>350489</v>
      </c>
      <c r="F22" s="1">
        <v>340809</v>
      </c>
      <c r="G22" s="1">
        <v>272124</v>
      </c>
      <c r="H22" s="1">
        <v>252758</v>
      </c>
      <c r="I22" s="1">
        <v>232803</v>
      </c>
      <c r="J22" s="1">
        <v>221751</v>
      </c>
      <c r="K22" s="1">
        <v>284436</v>
      </c>
      <c r="L22" s="1">
        <v>240262</v>
      </c>
      <c r="M22" s="1">
        <v>258307</v>
      </c>
      <c r="N22" s="1">
        <f t="shared" si="0"/>
        <v>3336876</v>
      </c>
    </row>
    <row r="23" spans="1:14" ht="12.75">
      <c r="A23" t="s">
        <v>45</v>
      </c>
      <c r="B23" s="1">
        <f>SUM(B24:B25)</f>
        <v>5228579</v>
      </c>
      <c r="C23" s="1">
        <f aca="true" t="shared" si="2" ref="C23:M23">SUM(C24:C25)</f>
        <v>5336236</v>
      </c>
      <c r="D23" s="1">
        <f t="shared" si="2"/>
        <v>6042867</v>
      </c>
      <c r="E23" s="1">
        <f t="shared" si="2"/>
        <v>6488481</v>
      </c>
      <c r="F23" s="1">
        <f t="shared" si="2"/>
        <v>6952483</v>
      </c>
      <c r="G23" s="1">
        <f t="shared" si="2"/>
        <v>6257824</v>
      </c>
      <c r="H23" s="1">
        <f t="shared" si="2"/>
        <v>4934580</v>
      </c>
      <c r="I23" s="1">
        <f t="shared" si="2"/>
        <v>6073601</v>
      </c>
      <c r="J23" s="1">
        <f t="shared" si="2"/>
        <v>5834244</v>
      </c>
      <c r="K23" s="1">
        <f t="shared" si="2"/>
        <v>7545732</v>
      </c>
      <c r="L23" s="1">
        <f t="shared" si="2"/>
        <v>5814266</v>
      </c>
      <c r="M23" s="1">
        <f t="shared" si="2"/>
        <v>4898970</v>
      </c>
      <c r="N23" s="1">
        <f t="shared" si="0"/>
        <v>71407863</v>
      </c>
    </row>
    <row r="24" spans="1:14" ht="12.75">
      <c r="A24" t="s">
        <v>20</v>
      </c>
      <c r="B24" s="1">
        <v>339531</v>
      </c>
      <c r="C24" s="1">
        <v>336165</v>
      </c>
      <c r="D24" s="1">
        <v>396935</v>
      </c>
      <c r="E24" s="1">
        <v>299655</v>
      </c>
      <c r="F24" s="1">
        <v>403410</v>
      </c>
      <c r="G24" s="1">
        <v>505752</v>
      </c>
      <c r="H24" s="1">
        <v>407460</v>
      </c>
      <c r="I24" s="1">
        <v>409376</v>
      </c>
      <c r="J24" s="1">
        <v>381136</v>
      </c>
      <c r="K24" s="1">
        <v>447043</v>
      </c>
      <c r="L24" s="1">
        <v>386342</v>
      </c>
      <c r="M24" s="1">
        <v>395570</v>
      </c>
      <c r="N24" s="1">
        <f t="shared" si="0"/>
        <v>4708375</v>
      </c>
    </row>
    <row r="25" spans="1:14" ht="12.75">
      <c r="A25" t="s">
        <v>21</v>
      </c>
      <c r="B25" s="1">
        <v>4889048</v>
      </c>
      <c r="C25" s="1">
        <v>5000071</v>
      </c>
      <c r="D25" s="1">
        <v>5645932</v>
      </c>
      <c r="E25" s="1">
        <v>6188826</v>
      </c>
      <c r="F25" s="1">
        <v>6549073</v>
      </c>
      <c r="G25" s="1">
        <v>5752072</v>
      </c>
      <c r="H25" s="1">
        <v>4527120</v>
      </c>
      <c r="I25" s="1">
        <v>5664225</v>
      </c>
      <c r="J25" s="1">
        <v>5453108</v>
      </c>
      <c r="K25" s="1">
        <v>7098689</v>
      </c>
      <c r="L25" s="1">
        <v>5427924</v>
      </c>
      <c r="M25" s="1">
        <v>4503400</v>
      </c>
      <c r="N25" s="1">
        <f t="shared" si="0"/>
        <v>66699488</v>
      </c>
    </row>
    <row r="26" spans="1:14" ht="12.75">
      <c r="A26" t="s">
        <v>22</v>
      </c>
      <c r="B26" s="1">
        <v>536578</v>
      </c>
      <c r="C26" s="1">
        <v>528460</v>
      </c>
      <c r="D26" s="1">
        <v>605128</v>
      </c>
      <c r="E26" s="1">
        <v>623411</v>
      </c>
      <c r="F26" s="1">
        <v>667022</v>
      </c>
      <c r="G26" s="1">
        <v>624938</v>
      </c>
      <c r="H26" s="1">
        <v>602244</v>
      </c>
      <c r="I26" s="1">
        <v>687933</v>
      </c>
      <c r="J26" s="1">
        <v>683296</v>
      </c>
      <c r="K26" s="1">
        <v>702714</v>
      </c>
      <c r="L26" s="1">
        <v>600325</v>
      </c>
      <c r="M26" s="1">
        <v>584188</v>
      </c>
      <c r="N26" s="1">
        <f t="shared" si="0"/>
        <v>7446237</v>
      </c>
    </row>
    <row r="27" spans="1:14" ht="12.75">
      <c r="A27" t="s">
        <v>23</v>
      </c>
      <c r="B27" s="1">
        <v>3304171</v>
      </c>
      <c r="C27" s="1">
        <v>3271427</v>
      </c>
      <c r="D27" s="1">
        <v>3842065</v>
      </c>
      <c r="E27" s="1">
        <v>3808210</v>
      </c>
      <c r="F27" s="1">
        <v>3916820</v>
      </c>
      <c r="G27" s="1">
        <v>3728338</v>
      </c>
      <c r="H27" s="1">
        <v>4204051</v>
      </c>
      <c r="I27" s="1">
        <v>4852706</v>
      </c>
      <c r="J27" s="1">
        <v>4387547</v>
      </c>
      <c r="K27" s="1">
        <v>3629384</v>
      </c>
      <c r="L27" s="1">
        <v>3136571</v>
      </c>
      <c r="M27" s="1">
        <v>3377472</v>
      </c>
      <c r="N27" s="1">
        <f t="shared" si="0"/>
        <v>45458762</v>
      </c>
    </row>
    <row r="28" spans="1:14" ht="12.75">
      <c r="A28" t="s">
        <v>24</v>
      </c>
      <c r="B28" s="1">
        <v>925595</v>
      </c>
      <c r="C28" s="1">
        <v>856697</v>
      </c>
      <c r="D28" s="1">
        <v>938509</v>
      </c>
      <c r="E28" s="1">
        <v>983061</v>
      </c>
      <c r="F28" s="1">
        <v>1068602</v>
      </c>
      <c r="G28" s="1">
        <v>1179418</v>
      </c>
      <c r="H28" s="1">
        <v>1013681</v>
      </c>
      <c r="I28" s="1">
        <v>1183904</v>
      </c>
      <c r="J28" s="1">
        <v>1166168</v>
      </c>
      <c r="K28" s="1">
        <v>1246247</v>
      </c>
      <c r="L28" s="1">
        <v>1125168</v>
      </c>
      <c r="M28" s="1">
        <v>1092675</v>
      </c>
      <c r="N28" s="1">
        <f t="shared" si="0"/>
        <v>12779725</v>
      </c>
    </row>
    <row r="29" spans="1:14" ht="12.75">
      <c r="A29" t="s">
        <v>25</v>
      </c>
      <c r="B29" s="1">
        <v>3168850</v>
      </c>
      <c r="C29" s="1">
        <v>3236392</v>
      </c>
      <c r="D29" s="1">
        <v>3910612</v>
      </c>
      <c r="E29" s="1">
        <v>3711963</v>
      </c>
      <c r="F29" s="1">
        <v>3116121</v>
      </c>
      <c r="G29" s="1">
        <v>3155001</v>
      </c>
      <c r="H29" s="1">
        <v>2958338</v>
      </c>
      <c r="I29" s="1">
        <v>3687217</v>
      </c>
      <c r="J29" s="1">
        <v>3253412</v>
      </c>
      <c r="K29" s="1">
        <v>3981082</v>
      </c>
      <c r="L29" s="1">
        <v>3376676</v>
      </c>
      <c r="M29" s="1">
        <v>3383996</v>
      </c>
      <c r="N29" s="1">
        <f t="shared" si="0"/>
        <v>40939660</v>
      </c>
    </row>
    <row r="30" spans="1:14" ht="12.75">
      <c r="A30" t="s">
        <v>26</v>
      </c>
      <c r="B30" s="1">
        <v>329769</v>
      </c>
      <c r="C30" s="1">
        <v>326501</v>
      </c>
      <c r="D30" s="1">
        <v>354199</v>
      </c>
      <c r="E30" s="1">
        <v>389153</v>
      </c>
      <c r="F30" s="1">
        <v>400251</v>
      </c>
      <c r="G30" s="1">
        <v>382228</v>
      </c>
      <c r="H30" s="1">
        <v>331138</v>
      </c>
      <c r="I30" s="1">
        <v>382229</v>
      </c>
      <c r="J30" s="1">
        <v>388066</v>
      </c>
      <c r="K30" s="1">
        <v>427353</v>
      </c>
      <c r="L30" s="1">
        <v>369326</v>
      </c>
      <c r="M30" s="1">
        <v>357601</v>
      </c>
      <c r="N30" s="1">
        <f t="shared" si="0"/>
        <v>4437814</v>
      </c>
    </row>
    <row r="31" spans="1:14" ht="12.75">
      <c r="A31" t="s">
        <v>27</v>
      </c>
      <c r="B31" s="1">
        <v>9222622</v>
      </c>
      <c r="C31" s="1">
        <v>9639724</v>
      </c>
      <c r="D31" s="1">
        <v>11427150</v>
      </c>
      <c r="E31" s="1">
        <v>11129535</v>
      </c>
      <c r="F31" s="1">
        <v>11751621</v>
      </c>
      <c r="G31" s="1">
        <v>10734242</v>
      </c>
      <c r="H31" s="1">
        <v>8236181</v>
      </c>
      <c r="I31" s="1">
        <v>11699245</v>
      </c>
      <c r="J31" s="1">
        <v>11265606</v>
      </c>
      <c r="K31" s="1">
        <v>12482381</v>
      </c>
      <c r="L31" s="1">
        <v>10177086</v>
      </c>
      <c r="M31" s="1">
        <v>9998881</v>
      </c>
      <c r="N31" s="1">
        <f t="shared" si="0"/>
        <v>127764274</v>
      </c>
    </row>
    <row r="32" spans="1:14" ht="12.75">
      <c r="A32" t="s">
        <v>28</v>
      </c>
      <c r="B32" s="1">
        <v>12504767</v>
      </c>
      <c r="C32" s="1">
        <v>11540649</v>
      </c>
      <c r="D32" s="1">
        <v>12287669</v>
      </c>
      <c r="E32" s="1">
        <v>11793176</v>
      </c>
      <c r="F32" s="1">
        <v>12140726</v>
      </c>
      <c r="G32" s="1">
        <v>11406553</v>
      </c>
      <c r="H32" s="1">
        <v>13432841</v>
      </c>
      <c r="I32" s="1">
        <v>12322006</v>
      </c>
      <c r="J32" s="1">
        <v>11261436</v>
      </c>
      <c r="K32" s="1">
        <v>10857660</v>
      </c>
      <c r="L32" s="1">
        <v>10045416</v>
      </c>
      <c r="M32" s="1">
        <v>11121464</v>
      </c>
      <c r="N32" s="1">
        <f t="shared" si="0"/>
        <v>140714363</v>
      </c>
    </row>
    <row r="35" spans="1:14" ht="12.75">
      <c r="A35" t="s">
        <v>46</v>
      </c>
      <c r="B35" s="1">
        <v>30138636</v>
      </c>
      <c r="C35" s="1">
        <v>31203200</v>
      </c>
      <c r="D35" s="1">
        <v>37535406</v>
      </c>
      <c r="E35" s="1">
        <v>38163417</v>
      </c>
      <c r="F35" s="1">
        <v>39118781</v>
      </c>
      <c r="G35" s="1">
        <v>36391071</v>
      </c>
      <c r="H35" s="1">
        <v>30420818</v>
      </c>
      <c r="I35" s="1">
        <v>38933179</v>
      </c>
      <c r="J35" s="1">
        <v>36691305</v>
      </c>
      <c r="K35" s="1">
        <v>41297793</v>
      </c>
      <c r="L35" s="1">
        <v>34319406</v>
      </c>
      <c r="M35" s="1">
        <v>32980220</v>
      </c>
      <c r="N35" s="1">
        <v>427193232</v>
      </c>
    </row>
    <row r="36" spans="1:14" ht="12.75">
      <c r="A36" t="s">
        <v>47</v>
      </c>
      <c r="B36" s="1">
        <v>14119812</v>
      </c>
      <c r="C36" s="1">
        <v>14340659</v>
      </c>
      <c r="D36" s="1">
        <v>16819819</v>
      </c>
      <c r="E36" s="1">
        <v>15530420</v>
      </c>
      <c r="F36" s="1">
        <v>16112664</v>
      </c>
      <c r="G36" s="1">
        <v>15001892</v>
      </c>
      <c r="H36" s="1">
        <v>14848405</v>
      </c>
      <c r="I36" s="1">
        <v>16740924</v>
      </c>
      <c r="J36" s="1">
        <v>15579404</v>
      </c>
      <c r="K36" s="1">
        <v>17490456</v>
      </c>
      <c r="L36" s="1">
        <v>15413778</v>
      </c>
      <c r="M36" s="1">
        <v>15777492</v>
      </c>
      <c r="N36" s="1">
        <v>187775725</v>
      </c>
    </row>
    <row r="37" spans="1:14" ht="12.75">
      <c r="A37" t="s">
        <v>48</v>
      </c>
      <c r="B37" s="1">
        <v>24002331</v>
      </c>
      <c r="C37" s="1">
        <v>21689351</v>
      </c>
      <c r="D37" s="1">
        <v>23388470</v>
      </c>
      <c r="E37" s="1">
        <v>22847014</v>
      </c>
      <c r="F37" s="1">
        <v>23150864</v>
      </c>
      <c r="G37" s="1">
        <v>21843621</v>
      </c>
      <c r="H37" s="1">
        <v>23959018</v>
      </c>
      <c r="I37" s="1">
        <v>23947703</v>
      </c>
      <c r="J37" s="1">
        <v>21706095</v>
      </c>
      <c r="K37" s="1">
        <v>21369461</v>
      </c>
      <c r="L37" s="1">
        <v>19534422</v>
      </c>
      <c r="M37" s="1">
        <v>21230810</v>
      </c>
      <c r="N37" s="1">
        <v>268669160</v>
      </c>
    </row>
    <row r="39" spans="1:14" ht="12.75">
      <c r="A39" t="s">
        <v>49</v>
      </c>
      <c r="B39" s="1">
        <v>40159654</v>
      </c>
      <c r="C39" s="1">
        <v>41500270</v>
      </c>
      <c r="D39" s="1">
        <v>49673973</v>
      </c>
      <c r="E39" s="1">
        <v>48730729</v>
      </c>
      <c r="F39" s="1">
        <v>50237481</v>
      </c>
      <c r="G39" s="1">
        <v>46746384</v>
      </c>
      <c r="H39" s="1">
        <v>40260387</v>
      </c>
      <c r="I39" s="1">
        <v>49989625</v>
      </c>
      <c r="J39" s="1">
        <v>47062408</v>
      </c>
      <c r="K39" s="1">
        <v>54181605</v>
      </c>
      <c r="L39" s="1">
        <v>45743688</v>
      </c>
      <c r="M39" s="1">
        <v>44443927</v>
      </c>
      <c r="N39" s="1">
        <v>558730131</v>
      </c>
    </row>
    <row r="40" spans="1:14" ht="12.75">
      <c r="A40" t="s">
        <v>50</v>
      </c>
      <c r="B40" s="1">
        <v>28101125</v>
      </c>
      <c r="C40" s="1">
        <v>25732940</v>
      </c>
      <c r="D40" s="1">
        <v>28069722</v>
      </c>
      <c r="E40" s="1">
        <v>27810122</v>
      </c>
      <c r="F40" s="1">
        <v>28144828</v>
      </c>
      <c r="G40" s="1">
        <v>26490200</v>
      </c>
      <c r="H40" s="1">
        <v>28967854</v>
      </c>
      <c r="I40" s="1">
        <v>29632181</v>
      </c>
      <c r="J40" s="1">
        <v>26914396</v>
      </c>
      <c r="K40" s="1">
        <v>25976105</v>
      </c>
      <c r="L40" s="1">
        <v>23523918</v>
      </c>
      <c r="M40" s="1">
        <v>25544595</v>
      </c>
      <c r="N40" s="1">
        <v>324907986</v>
      </c>
    </row>
    <row r="42" spans="1:14" ht="12.75">
      <c r="A42" t="s">
        <v>43</v>
      </c>
      <c r="B42" s="1">
        <v>68260779</v>
      </c>
      <c r="C42" s="1">
        <v>67233210</v>
      </c>
      <c r="D42" s="1">
        <v>77743695</v>
      </c>
      <c r="E42" s="1">
        <v>76540851</v>
      </c>
      <c r="F42" s="1">
        <v>78382309</v>
      </c>
      <c r="G42" s="1">
        <v>73236584</v>
      </c>
      <c r="H42" s="1">
        <v>69228241</v>
      </c>
      <c r="I42" s="1">
        <v>79621806</v>
      </c>
      <c r="J42" s="1">
        <v>73976804</v>
      </c>
      <c r="K42" s="1">
        <v>80157710</v>
      </c>
      <c r="L42" s="1">
        <v>69267606</v>
      </c>
      <c r="M42" s="1">
        <v>69988522</v>
      </c>
      <c r="N42" s="1">
        <v>883638117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DFLA</dc:creator>
  <cp:keywords/>
  <dc:description/>
  <cp:lastModifiedBy>DFLA</cp:lastModifiedBy>
  <dcterms:created xsi:type="dcterms:W3CDTF">2002-07-17T17:42:14Z</dcterms:created>
  <dcterms:modified xsi:type="dcterms:W3CDTF">2002-07-17T18:58:35Z</dcterms:modified>
  <cp:category/>
  <cp:version/>
  <cp:contentType/>
  <cp:contentStatus/>
</cp:coreProperties>
</file>