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urface chart" sheetId="1" r:id="rId1"/>
    <sheet name="field shape" sheetId="2" r:id="rId2"/>
    <sheet name="z-profile" sheetId="3" r:id="rId3"/>
    <sheet name="body profile" sheetId="4" r:id="rId4"/>
    <sheet name="pt_grp3_pnts.4071510" sheetId="5" r:id="rId5"/>
    <sheet name="pt_grp3_pnts.4071588" sheetId="6" r:id="rId6"/>
    <sheet name="pt_grp3_pnts.4071621" sheetId="7" r:id="rId7"/>
  </sheets>
  <definedNames/>
  <calcPr fullCalcOnLoad="1"/>
</workbook>
</file>

<file path=xl/sharedStrings.xml><?xml version="1.0" encoding="utf-8"?>
<sst xmlns="http://schemas.openxmlformats.org/spreadsheetml/2006/main" count="46" uniqueCount="19">
  <si>
    <t>raw seq sn =</t>
  </si>
  <si>
    <t>!</t>
  </si>
  <si>
    <t>Start of</t>
  </si>
  <si>
    <t>Report</t>
  </si>
  <si>
    <t>! num z's</t>
  </si>
  <si>
    <t>!      41</t>
  </si>
  <si>
    <t>!raw_run_sn</t>
  </si>
  <si>
    <t>raw_pnt_num</t>
  </si>
  <si>
    <t>x</t>
  </si>
  <si>
    <t>y</t>
  </si>
  <si>
    <t>z</t>
  </si>
  <si>
    <t>hall_y</t>
  </si>
  <si>
    <t>!Nov 15 2002</t>
  </si>
  <si>
    <t>grid</t>
  </si>
  <si>
    <t>!Nov 18 2002</t>
  </si>
  <si>
    <t>!      25</t>
  </si>
  <si>
    <t>seq 4071588</t>
  </si>
  <si>
    <t>seq 4071510</t>
  </si>
  <si>
    <t>seq 4071621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</si>
</sst>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"/>
    <numFmt numFmtId="168" formatCode="0.0000"/>
  </numFmts>
  <fonts count="4">
    <font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right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EDMU001-0 xz axis scan (y=0)</a:t>
            </a:r>
          </a:p>
        </c:rich>
      </c:tx>
      <c:layout/>
      <c:spPr>
        <a:noFill/>
        <a:ln>
          <a:noFill/>
        </a:ln>
      </c:spPr>
    </c:title>
    <c:view3D>
      <c:rotX val="14"/>
      <c:hPercent val="75"/>
      <c:rotY val="34"/>
      <c:depthPercent val="100"/>
      <c:rAngAx val="0"/>
      <c:perspective val="15"/>
    </c:view3D>
    <c:plotArea>
      <c:layout>
        <c:manualLayout>
          <c:xMode val="edge"/>
          <c:yMode val="edge"/>
          <c:x val="0.011"/>
          <c:y val="0.07"/>
          <c:w val="0.97775"/>
          <c:h val="0.91375"/>
        </c:manualLayout>
      </c:layout>
      <c:surface3DChart>
        <c:ser>
          <c:idx val="0"/>
          <c:order val="0"/>
          <c:tx>
            <c:strRef>
              <c:f>'pt_grp3_pnts.4071510'!$J$6</c:f>
              <c:strCache>
                <c:ptCount val="1"/>
                <c:pt idx="0">
                  <c:v>-4.0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'pt_grp3_pnts.4071510'!$K$6:$BW$6</c:f>
              <c:numCache>
                <c:ptCount val="65"/>
                <c:pt idx="0">
                  <c:v>-0.00013</c:v>
                </c:pt>
                <c:pt idx="1">
                  <c:v>-0.00011</c:v>
                </c:pt>
                <c:pt idx="2">
                  <c:v>-9E-05</c:v>
                </c:pt>
                <c:pt idx="3">
                  <c:v>-6E-05</c:v>
                </c:pt>
                <c:pt idx="4">
                  <c:v>-2E-05</c:v>
                </c:pt>
                <c:pt idx="5">
                  <c:v>3E-05</c:v>
                </c:pt>
                <c:pt idx="6">
                  <c:v>0.00012</c:v>
                </c:pt>
                <c:pt idx="7">
                  <c:v>0.00024</c:v>
                </c:pt>
                <c:pt idx="8">
                  <c:v>0.00065</c:v>
                </c:pt>
                <c:pt idx="9">
                  <c:v>0.0011</c:v>
                </c:pt>
                <c:pt idx="10">
                  <c:v>0.00354</c:v>
                </c:pt>
                <c:pt idx="11">
                  <c:v>0.01255</c:v>
                </c:pt>
                <c:pt idx="12">
                  <c:v>0.03408</c:v>
                </c:pt>
                <c:pt idx="13">
                  <c:v>0.0681</c:v>
                </c:pt>
                <c:pt idx="14">
                  <c:v>0.11446</c:v>
                </c:pt>
                <c:pt idx="15">
                  <c:v>0.16846</c:v>
                </c:pt>
                <c:pt idx="16">
                  <c:v>0.20752</c:v>
                </c:pt>
                <c:pt idx="17">
                  <c:v>0.22215</c:v>
                </c:pt>
                <c:pt idx="18">
                  <c:v>0.22586</c:v>
                </c:pt>
                <c:pt idx="19">
                  <c:v>0.22673</c:v>
                </c:pt>
                <c:pt idx="20">
                  <c:v>0.22698</c:v>
                </c:pt>
                <c:pt idx="21">
                  <c:v>0.22713</c:v>
                </c:pt>
                <c:pt idx="22">
                  <c:v>0.22726</c:v>
                </c:pt>
                <c:pt idx="23">
                  <c:v>0.22738</c:v>
                </c:pt>
                <c:pt idx="24">
                  <c:v>0.2275</c:v>
                </c:pt>
                <c:pt idx="25">
                  <c:v>0.22759</c:v>
                </c:pt>
                <c:pt idx="26">
                  <c:v>0.22767</c:v>
                </c:pt>
                <c:pt idx="27">
                  <c:v>0.22773</c:v>
                </c:pt>
                <c:pt idx="28">
                  <c:v>0.22776</c:v>
                </c:pt>
                <c:pt idx="29">
                  <c:v>0.22777</c:v>
                </c:pt>
                <c:pt idx="30">
                  <c:v>0.2277</c:v>
                </c:pt>
                <c:pt idx="31">
                  <c:v>0.22763</c:v>
                </c:pt>
                <c:pt idx="32">
                  <c:v>0.22753</c:v>
                </c:pt>
                <c:pt idx="33">
                  <c:v>0.22743</c:v>
                </c:pt>
                <c:pt idx="34">
                  <c:v>0.22734</c:v>
                </c:pt>
                <c:pt idx="35">
                  <c:v>0.22725</c:v>
                </c:pt>
                <c:pt idx="36">
                  <c:v>0.22715</c:v>
                </c:pt>
                <c:pt idx="37">
                  <c:v>0.22703</c:v>
                </c:pt>
                <c:pt idx="38">
                  <c:v>0.2269</c:v>
                </c:pt>
                <c:pt idx="39">
                  <c:v>0.22678</c:v>
                </c:pt>
                <c:pt idx="40">
                  <c:v>0.22665</c:v>
                </c:pt>
                <c:pt idx="41">
                  <c:v>0.22648</c:v>
                </c:pt>
                <c:pt idx="42">
                  <c:v>0.22631</c:v>
                </c:pt>
                <c:pt idx="43">
                  <c:v>0.22613</c:v>
                </c:pt>
                <c:pt idx="44">
                  <c:v>0.22595</c:v>
                </c:pt>
                <c:pt idx="45">
                  <c:v>0.22571</c:v>
                </c:pt>
                <c:pt idx="46">
                  <c:v>0.2252</c:v>
                </c:pt>
                <c:pt idx="47">
                  <c:v>0.22333</c:v>
                </c:pt>
                <c:pt idx="48">
                  <c:v>0.21554</c:v>
                </c:pt>
                <c:pt idx="49">
                  <c:v>0.18804</c:v>
                </c:pt>
                <c:pt idx="50">
                  <c:v>0.1379</c:v>
                </c:pt>
                <c:pt idx="51">
                  <c:v>0.08672</c:v>
                </c:pt>
                <c:pt idx="52">
                  <c:v>0.04713</c:v>
                </c:pt>
                <c:pt idx="53">
                  <c:v>0.01996</c:v>
                </c:pt>
                <c:pt idx="54">
                  <c:v>0.00617</c:v>
                </c:pt>
                <c:pt idx="55">
                  <c:v>0.00184</c:v>
                </c:pt>
                <c:pt idx="56">
                  <c:v>0.00078</c:v>
                </c:pt>
                <c:pt idx="57">
                  <c:v>0.00043</c:v>
                </c:pt>
                <c:pt idx="58">
                  <c:v>0.00023</c:v>
                </c:pt>
                <c:pt idx="59">
                  <c:v>0.00012</c:v>
                </c:pt>
                <c:pt idx="60">
                  <c:v>5E-05</c:v>
                </c:pt>
                <c:pt idx="61">
                  <c:v>0</c:v>
                </c:pt>
                <c:pt idx="62">
                  <c:v>-4E-05</c:v>
                </c:pt>
                <c:pt idx="63">
                  <c:v>-6E-05</c:v>
                </c:pt>
                <c:pt idx="64">
                  <c:v>-9E-05</c:v>
                </c:pt>
              </c:numCache>
            </c:numRef>
          </c:val>
        </c:ser>
        <c:ser>
          <c:idx val="1"/>
          <c:order val="1"/>
          <c:tx>
            <c:strRef>
              <c:f>'pt_grp3_pnts.4071510'!$J$7</c:f>
              <c:strCache>
                <c:ptCount val="1"/>
                <c:pt idx="0">
                  <c:v>-3.5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'pt_grp3_pnts.4071510'!$K$7:$BW$7</c:f>
              <c:numCache>
                <c:ptCount val="65"/>
                <c:pt idx="0">
                  <c:v>-0.00011</c:v>
                </c:pt>
                <c:pt idx="1">
                  <c:v>-9E-05</c:v>
                </c:pt>
                <c:pt idx="2">
                  <c:v>-6E-05</c:v>
                </c:pt>
                <c:pt idx="3">
                  <c:v>-3E-05</c:v>
                </c:pt>
                <c:pt idx="4">
                  <c:v>2E-05</c:v>
                </c:pt>
                <c:pt idx="5">
                  <c:v>9E-05</c:v>
                </c:pt>
                <c:pt idx="6">
                  <c:v>0.00019</c:v>
                </c:pt>
                <c:pt idx="7">
                  <c:v>0.00036</c:v>
                </c:pt>
                <c:pt idx="8">
                  <c:v>0.00067</c:v>
                </c:pt>
                <c:pt idx="9">
                  <c:v>0.00138</c:v>
                </c:pt>
                <c:pt idx="10">
                  <c:v>0.00409</c:v>
                </c:pt>
                <c:pt idx="11">
                  <c:v>0.01359</c:v>
                </c:pt>
                <c:pt idx="12">
                  <c:v>0.03569</c:v>
                </c:pt>
                <c:pt idx="13">
                  <c:v>0.07027</c:v>
                </c:pt>
                <c:pt idx="14">
                  <c:v>0.11674</c:v>
                </c:pt>
                <c:pt idx="15">
                  <c:v>0.17023</c:v>
                </c:pt>
                <c:pt idx="16">
                  <c:v>0.20855</c:v>
                </c:pt>
                <c:pt idx="17">
                  <c:v>0.22284</c:v>
                </c:pt>
                <c:pt idx="18">
                  <c:v>0.22641</c:v>
                </c:pt>
                <c:pt idx="19">
                  <c:v>0.22723</c:v>
                </c:pt>
                <c:pt idx="20">
                  <c:v>0.22746</c:v>
                </c:pt>
                <c:pt idx="21">
                  <c:v>0.22755</c:v>
                </c:pt>
                <c:pt idx="22">
                  <c:v>0.22762</c:v>
                </c:pt>
                <c:pt idx="23">
                  <c:v>0.22772</c:v>
                </c:pt>
                <c:pt idx="24">
                  <c:v>0.22783</c:v>
                </c:pt>
                <c:pt idx="25">
                  <c:v>0.22792</c:v>
                </c:pt>
                <c:pt idx="26">
                  <c:v>0.228</c:v>
                </c:pt>
                <c:pt idx="27">
                  <c:v>0.22803</c:v>
                </c:pt>
                <c:pt idx="28">
                  <c:v>0.22804</c:v>
                </c:pt>
                <c:pt idx="29">
                  <c:v>0.22803</c:v>
                </c:pt>
                <c:pt idx="30">
                  <c:v>0.22798</c:v>
                </c:pt>
                <c:pt idx="31">
                  <c:v>0.22792</c:v>
                </c:pt>
                <c:pt idx="32">
                  <c:v>0.22784</c:v>
                </c:pt>
                <c:pt idx="33">
                  <c:v>0.22773</c:v>
                </c:pt>
                <c:pt idx="34">
                  <c:v>0.22764</c:v>
                </c:pt>
                <c:pt idx="35">
                  <c:v>0.22756</c:v>
                </c:pt>
                <c:pt idx="36">
                  <c:v>0.22747</c:v>
                </c:pt>
                <c:pt idx="37">
                  <c:v>0.22735</c:v>
                </c:pt>
                <c:pt idx="38">
                  <c:v>0.22723</c:v>
                </c:pt>
                <c:pt idx="39">
                  <c:v>0.22712</c:v>
                </c:pt>
                <c:pt idx="40">
                  <c:v>0.22696</c:v>
                </c:pt>
                <c:pt idx="41">
                  <c:v>0.22677</c:v>
                </c:pt>
                <c:pt idx="42">
                  <c:v>0.22661</c:v>
                </c:pt>
                <c:pt idx="43">
                  <c:v>0.22646</c:v>
                </c:pt>
                <c:pt idx="44">
                  <c:v>0.22631</c:v>
                </c:pt>
                <c:pt idx="45">
                  <c:v>0.22612</c:v>
                </c:pt>
                <c:pt idx="46">
                  <c:v>0.22564</c:v>
                </c:pt>
                <c:pt idx="47">
                  <c:v>0.2238</c:v>
                </c:pt>
                <c:pt idx="48">
                  <c:v>0.21604</c:v>
                </c:pt>
                <c:pt idx="49">
                  <c:v>0.18888</c:v>
                </c:pt>
                <c:pt idx="50">
                  <c:v>0.13926</c:v>
                </c:pt>
                <c:pt idx="51">
                  <c:v>0.08839</c:v>
                </c:pt>
                <c:pt idx="52">
                  <c:v>0.04849</c:v>
                </c:pt>
                <c:pt idx="53">
                  <c:v>0.02096</c:v>
                </c:pt>
                <c:pt idx="54">
                  <c:v>0.00675</c:v>
                </c:pt>
                <c:pt idx="55">
                  <c:v>0.00217</c:v>
                </c:pt>
                <c:pt idx="56">
                  <c:v>0.00099</c:v>
                </c:pt>
                <c:pt idx="57">
                  <c:v>0.00056</c:v>
                </c:pt>
                <c:pt idx="58">
                  <c:v>0.00033</c:v>
                </c:pt>
                <c:pt idx="59">
                  <c:v>0.00018</c:v>
                </c:pt>
                <c:pt idx="60">
                  <c:v>0.0001</c:v>
                </c:pt>
                <c:pt idx="61">
                  <c:v>3E-05</c:v>
                </c:pt>
                <c:pt idx="62">
                  <c:v>-1E-05</c:v>
                </c:pt>
                <c:pt idx="63">
                  <c:v>-4E-05</c:v>
                </c:pt>
                <c:pt idx="64">
                  <c:v>-7E-05</c:v>
                </c:pt>
              </c:numCache>
            </c:numRef>
          </c:val>
        </c:ser>
        <c:ser>
          <c:idx val="2"/>
          <c:order val="2"/>
          <c:tx>
            <c:strRef>
              <c:f>'pt_grp3_pnts.4071510'!$J$8</c:f>
              <c:strCache>
                <c:ptCount val="1"/>
                <c:pt idx="0">
                  <c:v>-3.0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'pt_grp3_pnts.4071510'!$K$8:$BW$8</c:f>
              <c:numCache>
                <c:ptCount val="65"/>
                <c:pt idx="0">
                  <c:v>-0.0001</c:v>
                </c:pt>
                <c:pt idx="1">
                  <c:v>-7E-05</c:v>
                </c:pt>
                <c:pt idx="2">
                  <c:v>-4E-05</c:v>
                </c:pt>
                <c:pt idx="3">
                  <c:v>0</c:v>
                </c:pt>
                <c:pt idx="4">
                  <c:v>5E-05</c:v>
                </c:pt>
                <c:pt idx="5">
                  <c:v>0.00013</c:v>
                </c:pt>
                <c:pt idx="6">
                  <c:v>0.00025</c:v>
                </c:pt>
                <c:pt idx="7">
                  <c:v>0.00044</c:v>
                </c:pt>
                <c:pt idx="8">
                  <c:v>0.00078</c:v>
                </c:pt>
                <c:pt idx="9">
                  <c:v>0.00153</c:v>
                </c:pt>
                <c:pt idx="10">
                  <c:v>0.00429</c:v>
                </c:pt>
                <c:pt idx="11">
                  <c:v>0.01395</c:v>
                </c:pt>
                <c:pt idx="12">
                  <c:v>0.03622</c:v>
                </c:pt>
                <c:pt idx="13">
                  <c:v>0.07079</c:v>
                </c:pt>
                <c:pt idx="14">
                  <c:v>0.11736</c:v>
                </c:pt>
                <c:pt idx="15">
                  <c:v>0.17071</c:v>
                </c:pt>
                <c:pt idx="16">
                  <c:v>0.20874</c:v>
                </c:pt>
                <c:pt idx="17">
                  <c:v>0.22278</c:v>
                </c:pt>
                <c:pt idx="18">
                  <c:v>0.22626</c:v>
                </c:pt>
                <c:pt idx="19">
                  <c:v>0.22705</c:v>
                </c:pt>
                <c:pt idx="20">
                  <c:v>0.22726</c:v>
                </c:pt>
                <c:pt idx="21">
                  <c:v>0.22732</c:v>
                </c:pt>
                <c:pt idx="22">
                  <c:v>0.22738</c:v>
                </c:pt>
                <c:pt idx="23">
                  <c:v>0.2275</c:v>
                </c:pt>
                <c:pt idx="24">
                  <c:v>0.22762</c:v>
                </c:pt>
                <c:pt idx="25">
                  <c:v>0.2277</c:v>
                </c:pt>
                <c:pt idx="26">
                  <c:v>0.22774</c:v>
                </c:pt>
                <c:pt idx="27">
                  <c:v>0.22776</c:v>
                </c:pt>
                <c:pt idx="28">
                  <c:v>0.22773</c:v>
                </c:pt>
                <c:pt idx="29">
                  <c:v>0.22773</c:v>
                </c:pt>
                <c:pt idx="30">
                  <c:v>0.22769</c:v>
                </c:pt>
                <c:pt idx="31">
                  <c:v>0.22764</c:v>
                </c:pt>
                <c:pt idx="32">
                  <c:v>0.22757</c:v>
                </c:pt>
                <c:pt idx="33">
                  <c:v>0.22746</c:v>
                </c:pt>
                <c:pt idx="34">
                  <c:v>0.22737</c:v>
                </c:pt>
                <c:pt idx="35">
                  <c:v>0.22731</c:v>
                </c:pt>
                <c:pt idx="36">
                  <c:v>0.22726</c:v>
                </c:pt>
                <c:pt idx="37">
                  <c:v>0.22715</c:v>
                </c:pt>
                <c:pt idx="38">
                  <c:v>0.22703</c:v>
                </c:pt>
                <c:pt idx="39">
                  <c:v>0.22689</c:v>
                </c:pt>
                <c:pt idx="40">
                  <c:v>0.22673</c:v>
                </c:pt>
                <c:pt idx="41">
                  <c:v>0.22654</c:v>
                </c:pt>
                <c:pt idx="42">
                  <c:v>0.22638</c:v>
                </c:pt>
                <c:pt idx="43">
                  <c:v>0.22624</c:v>
                </c:pt>
                <c:pt idx="44">
                  <c:v>0.22611</c:v>
                </c:pt>
                <c:pt idx="45">
                  <c:v>0.22595</c:v>
                </c:pt>
                <c:pt idx="46">
                  <c:v>0.22548</c:v>
                </c:pt>
                <c:pt idx="47">
                  <c:v>0.22365</c:v>
                </c:pt>
                <c:pt idx="48">
                  <c:v>0.21591</c:v>
                </c:pt>
                <c:pt idx="49">
                  <c:v>0.18882</c:v>
                </c:pt>
                <c:pt idx="50">
                  <c:v>0.13924</c:v>
                </c:pt>
                <c:pt idx="51">
                  <c:v>0.08851</c:v>
                </c:pt>
                <c:pt idx="52">
                  <c:v>0.0487</c:v>
                </c:pt>
                <c:pt idx="53">
                  <c:v>0.02113</c:v>
                </c:pt>
                <c:pt idx="54">
                  <c:v>0.00693</c:v>
                </c:pt>
                <c:pt idx="55">
                  <c:v>0.00233</c:v>
                </c:pt>
                <c:pt idx="56">
                  <c:v>0.00113</c:v>
                </c:pt>
                <c:pt idx="57">
                  <c:v>0.00067</c:v>
                </c:pt>
                <c:pt idx="58">
                  <c:v>0.0004</c:v>
                </c:pt>
                <c:pt idx="59">
                  <c:v>0.00024</c:v>
                </c:pt>
                <c:pt idx="60">
                  <c:v>0.00014</c:v>
                </c:pt>
                <c:pt idx="61">
                  <c:v>6E-05</c:v>
                </c:pt>
                <c:pt idx="62">
                  <c:v>2E-05</c:v>
                </c:pt>
                <c:pt idx="63">
                  <c:v>-2E-05</c:v>
                </c:pt>
                <c:pt idx="64">
                  <c:v>-5E-05</c:v>
                </c:pt>
              </c:numCache>
            </c:numRef>
          </c:val>
        </c:ser>
        <c:ser>
          <c:idx val="3"/>
          <c:order val="3"/>
          <c:tx>
            <c:strRef>
              <c:f>'pt_grp3_pnts.4071510'!$J$9</c:f>
              <c:strCache>
                <c:ptCount val="1"/>
                <c:pt idx="0">
                  <c:v>-2.5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'pt_grp3_pnts.4071510'!$K$9:$BW$9</c:f>
              <c:numCache>
                <c:ptCount val="65"/>
                <c:pt idx="0">
                  <c:v>-9E-05</c:v>
                </c:pt>
                <c:pt idx="1">
                  <c:v>-6E-05</c:v>
                </c:pt>
                <c:pt idx="2">
                  <c:v>-3E-05</c:v>
                </c:pt>
                <c:pt idx="3">
                  <c:v>2E-05</c:v>
                </c:pt>
                <c:pt idx="4">
                  <c:v>8E-05</c:v>
                </c:pt>
                <c:pt idx="5">
                  <c:v>0.00017</c:v>
                </c:pt>
                <c:pt idx="6">
                  <c:v>0.0003</c:v>
                </c:pt>
                <c:pt idx="7">
                  <c:v>0.00052</c:v>
                </c:pt>
                <c:pt idx="8">
                  <c:v>0.00088</c:v>
                </c:pt>
                <c:pt idx="9">
                  <c:v>0.00164</c:v>
                </c:pt>
                <c:pt idx="10">
                  <c:v>0.00444</c:v>
                </c:pt>
                <c:pt idx="11">
                  <c:v>0.01416</c:v>
                </c:pt>
                <c:pt idx="12">
                  <c:v>0.03644</c:v>
                </c:pt>
                <c:pt idx="13">
                  <c:v>0.07107</c:v>
                </c:pt>
                <c:pt idx="14">
                  <c:v>0.11757</c:v>
                </c:pt>
                <c:pt idx="15">
                  <c:v>0.17078</c:v>
                </c:pt>
                <c:pt idx="16">
                  <c:v>0.20862</c:v>
                </c:pt>
                <c:pt idx="17">
                  <c:v>0.22261</c:v>
                </c:pt>
                <c:pt idx="18">
                  <c:v>0.22605</c:v>
                </c:pt>
                <c:pt idx="19">
                  <c:v>0.22683</c:v>
                </c:pt>
                <c:pt idx="20">
                  <c:v>0.227</c:v>
                </c:pt>
                <c:pt idx="21">
                  <c:v>0.22703</c:v>
                </c:pt>
                <c:pt idx="22">
                  <c:v>0.22709</c:v>
                </c:pt>
                <c:pt idx="23">
                  <c:v>0.2272</c:v>
                </c:pt>
                <c:pt idx="24">
                  <c:v>0.22732</c:v>
                </c:pt>
                <c:pt idx="25">
                  <c:v>0.2274</c:v>
                </c:pt>
                <c:pt idx="26">
                  <c:v>0.22743</c:v>
                </c:pt>
                <c:pt idx="27">
                  <c:v>0.22743</c:v>
                </c:pt>
                <c:pt idx="28">
                  <c:v>0.2274</c:v>
                </c:pt>
                <c:pt idx="29">
                  <c:v>0.22738</c:v>
                </c:pt>
                <c:pt idx="30">
                  <c:v>0.22734</c:v>
                </c:pt>
                <c:pt idx="31">
                  <c:v>0.2273</c:v>
                </c:pt>
                <c:pt idx="32">
                  <c:v>0.22723</c:v>
                </c:pt>
                <c:pt idx="33">
                  <c:v>0.22715</c:v>
                </c:pt>
                <c:pt idx="34">
                  <c:v>0.22707</c:v>
                </c:pt>
                <c:pt idx="35">
                  <c:v>0.22703</c:v>
                </c:pt>
                <c:pt idx="36">
                  <c:v>0.22699</c:v>
                </c:pt>
                <c:pt idx="37">
                  <c:v>0.2269</c:v>
                </c:pt>
                <c:pt idx="38">
                  <c:v>0.22676</c:v>
                </c:pt>
                <c:pt idx="39">
                  <c:v>0.22662</c:v>
                </c:pt>
                <c:pt idx="40">
                  <c:v>0.22648</c:v>
                </c:pt>
                <c:pt idx="41">
                  <c:v>0.22632</c:v>
                </c:pt>
                <c:pt idx="42">
                  <c:v>0.22617</c:v>
                </c:pt>
                <c:pt idx="43">
                  <c:v>0.22605</c:v>
                </c:pt>
                <c:pt idx="44">
                  <c:v>0.22595</c:v>
                </c:pt>
                <c:pt idx="45">
                  <c:v>0.2258</c:v>
                </c:pt>
                <c:pt idx="46">
                  <c:v>0.22536</c:v>
                </c:pt>
                <c:pt idx="47">
                  <c:v>0.22355</c:v>
                </c:pt>
                <c:pt idx="48">
                  <c:v>0.21579</c:v>
                </c:pt>
                <c:pt idx="49">
                  <c:v>0.18863</c:v>
                </c:pt>
                <c:pt idx="50">
                  <c:v>0.1391</c:v>
                </c:pt>
                <c:pt idx="51">
                  <c:v>0.08841</c:v>
                </c:pt>
                <c:pt idx="52">
                  <c:v>0.04868</c:v>
                </c:pt>
                <c:pt idx="53">
                  <c:v>0.02118</c:v>
                </c:pt>
                <c:pt idx="54">
                  <c:v>0.00705</c:v>
                </c:pt>
                <c:pt idx="55">
                  <c:v>0.00248</c:v>
                </c:pt>
                <c:pt idx="56">
                  <c:v>0.00125</c:v>
                </c:pt>
                <c:pt idx="57">
                  <c:v>0.00076</c:v>
                </c:pt>
                <c:pt idx="58">
                  <c:v>0.00047</c:v>
                </c:pt>
                <c:pt idx="59">
                  <c:v>0.00029</c:v>
                </c:pt>
                <c:pt idx="60">
                  <c:v>0.00017</c:v>
                </c:pt>
                <c:pt idx="61">
                  <c:v>0.0001</c:v>
                </c:pt>
                <c:pt idx="62">
                  <c:v>4E-05</c:v>
                </c:pt>
                <c:pt idx="63">
                  <c:v>-1E-05</c:v>
                </c:pt>
                <c:pt idx="64">
                  <c:v>-3E-05</c:v>
                </c:pt>
              </c:numCache>
            </c:numRef>
          </c:val>
        </c:ser>
        <c:ser>
          <c:idx val="4"/>
          <c:order val="4"/>
          <c:tx>
            <c:strRef>
              <c:f>'pt_grp3_pnts.4071510'!$J$10</c:f>
              <c:strCache>
                <c:ptCount val="1"/>
                <c:pt idx="0">
                  <c:v>-2.0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'pt_grp3_pnts.4071510'!$K$10:$BW$10</c:f>
              <c:numCache>
                <c:ptCount val="65"/>
                <c:pt idx="0">
                  <c:v>-7E-05</c:v>
                </c:pt>
                <c:pt idx="1">
                  <c:v>-5E-05</c:v>
                </c:pt>
                <c:pt idx="2">
                  <c:v>-1E-05</c:v>
                </c:pt>
                <c:pt idx="3">
                  <c:v>4E-05</c:v>
                </c:pt>
                <c:pt idx="4">
                  <c:v>0.00011</c:v>
                </c:pt>
                <c:pt idx="5">
                  <c:v>0.0002</c:v>
                </c:pt>
                <c:pt idx="6">
                  <c:v>0.00034</c:v>
                </c:pt>
                <c:pt idx="7">
                  <c:v>0.00058</c:v>
                </c:pt>
                <c:pt idx="8">
                  <c:v>0.00096</c:v>
                </c:pt>
                <c:pt idx="9">
                  <c:v>0.00175</c:v>
                </c:pt>
                <c:pt idx="10">
                  <c:v>0.00456</c:v>
                </c:pt>
                <c:pt idx="11">
                  <c:v>0.01432</c:v>
                </c:pt>
                <c:pt idx="12">
                  <c:v>0.0366</c:v>
                </c:pt>
                <c:pt idx="13">
                  <c:v>0.07124</c:v>
                </c:pt>
                <c:pt idx="14">
                  <c:v>0.11765</c:v>
                </c:pt>
                <c:pt idx="15">
                  <c:v>0.17083</c:v>
                </c:pt>
                <c:pt idx="16">
                  <c:v>0.20858</c:v>
                </c:pt>
                <c:pt idx="17">
                  <c:v>0.22247</c:v>
                </c:pt>
                <c:pt idx="18">
                  <c:v>0.22585</c:v>
                </c:pt>
                <c:pt idx="19">
                  <c:v>0.22657</c:v>
                </c:pt>
                <c:pt idx="20">
                  <c:v>0.22671</c:v>
                </c:pt>
                <c:pt idx="21">
                  <c:v>0.22675</c:v>
                </c:pt>
                <c:pt idx="22">
                  <c:v>0.2268</c:v>
                </c:pt>
                <c:pt idx="23">
                  <c:v>0.2269</c:v>
                </c:pt>
                <c:pt idx="24">
                  <c:v>0.22703</c:v>
                </c:pt>
                <c:pt idx="25">
                  <c:v>0.22711</c:v>
                </c:pt>
                <c:pt idx="26">
                  <c:v>0.22713</c:v>
                </c:pt>
                <c:pt idx="27">
                  <c:v>0.22712</c:v>
                </c:pt>
                <c:pt idx="28">
                  <c:v>0.22709</c:v>
                </c:pt>
                <c:pt idx="29">
                  <c:v>0.22708</c:v>
                </c:pt>
                <c:pt idx="30">
                  <c:v>0.22705</c:v>
                </c:pt>
                <c:pt idx="31">
                  <c:v>0.22701</c:v>
                </c:pt>
                <c:pt idx="32">
                  <c:v>0.22695</c:v>
                </c:pt>
                <c:pt idx="33">
                  <c:v>0.22687</c:v>
                </c:pt>
                <c:pt idx="34">
                  <c:v>0.2268</c:v>
                </c:pt>
                <c:pt idx="35">
                  <c:v>0.22676</c:v>
                </c:pt>
                <c:pt idx="36">
                  <c:v>0.22673</c:v>
                </c:pt>
                <c:pt idx="37">
                  <c:v>0.22665</c:v>
                </c:pt>
                <c:pt idx="38">
                  <c:v>0.22653</c:v>
                </c:pt>
                <c:pt idx="39">
                  <c:v>0.22637</c:v>
                </c:pt>
                <c:pt idx="40">
                  <c:v>0.22625</c:v>
                </c:pt>
                <c:pt idx="41">
                  <c:v>0.22611</c:v>
                </c:pt>
                <c:pt idx="42">
                  <c:v>0.22598</c:v>
                </c:pt>
                <c:pt idx="43">
                  <c:v>0.22589</c:v>
                </c:pt>
                <c:pt idx="44">
                  <c:v>0.2258</c:v>
                </c:pt>
                <c:pt idx="45">
                  <c:v>0.22567</c:v>
                </c:pt>
                <c:pt idx="46">
                  <c:v>0.22525</c:v>
                </c:pt>
                <c:pt idx="47">
                  <c:v>0.22344</c:v>
                </c:pt>
                <c:pt idx="48">
                  <c:v>0.2156</c:v>
                </c:pt>
                <c:pt idx="49">
                  <c:v>0.18848</c:v>
                </c:pt>
                <c:pt idx="50">
                  <c:v>0.13891</c:v>
                </c:pt>
                <c:pt idx="51">
                  <c:v>0.08825</c:v>
                </c:pt>
                <c:pt idx="52">
                  <c:v>0.04861</c:v>
                </c:pt>
                <c:pt idx="53">
                  <c:v>0.02122</c:v>
                </c:pt>
                <c:pt idx="54">
                  <c:v>0.00715</c:v>
                </c:pt>
                <c:pt idx="55">
                  <c:v>0.00259</c:v>
                </c:pt>
                <c:pt idx="56">
                  <c:v>0.00136</c:v>
                </c:pt>
                <c:pt idx="57">
                  <c:v>0.00085</c:v>
                </c:pt>
                <c:pt idx="58">
                  <c:v>0.00053</c:v>
                </c:pt>
                <c:pt idx="59">
                  <c:v>0.00034</c:v>
                </c:pt>
                <c:pt idx="60">
                  <c:v>0.0002</c:v>
                </c:pt>
                <c:pt idx="61">
                  <c:v>0.00013</c:v>
                </c:pt>
                <c:pt idx="62">
                  <c:v>6E-05</c:v>
                </c:pt>
                <c:pt idx="63">
                  <c:v>2E-05</c:v>
                </c:pt>
                <c:pt idx="64">
                  <c:v>-2E-05</c:v>
                </c:pt>
              </c:numCache>
            </c:numRef>
          </c:val>
        </c:ser>
        <c:ser>
          <c:idx val="5"/>
          <c:order val="5"/>
          <c:tx>
            <c:strRef>
              <c:f>'pt_grp3_pnts.4071510'!$J$11</c:f>
              <c:strCache>
                <c:ptCount val="1"/>
                <c:pt idx="0">
                  <c:v>-1.5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'pt_grp3_pnts.4071510'!$K$11:$BW$11</c:f>
              <c:numCache>
                <c:ptCount val="65"/>
                <c:pt idx="0">
                  <c:v>-6E-05</c:v>
                </c:pt>
                <c:pt idx="1">
                  <c:v>-3E-05</c:v>
                </c:pt>
                <c:pt idx="2">
                  <c:v>0</c:v>
                </c:pt>
                <c:pt idx="3">
                  <c:v>5E-05</c:v>
                </c:pt>
                <c:pt idx="4">
                  <c:v>0.00013</c:v>
                </c:pt>
                <c:pt idx="5">
                  <c:v>0.00022</c:v>
                </c:pt>
                <c:pt idx="6">
                  <c:v>0.00038</c:v>
                </c:pt>
                <c:pt idx="7">
                  <c:v>0.00064</c:v>
                </c:pt>
                <c:pt idx="8">
                  <c:v>0.00103</c:v>
                </c:pt>
                <c:pt idx="9">
                  <c:v>0.00183</c:v>
                </c:pt>
                <c:pt idx="10">
                  <c:v>0.00466</c:v>
                </c:pt>
                <c:pt idx="11">
                  <c:v>0.01444</c:v>
                </c:pt>
                <c:pt idx="12">
                  <c:v>0.0368</c:v>
                </c:pt>
                <c:pt idx="13">
                  <c:v>0.07149</c:v>
                </c:pt>
                <c:pt idx="14">
                  <c:v>0.11793</c:v>
                </c:pt>
                <c:pt idx="15">
                  <c:v>0.171</c:v>
                </c:pt>
                <c:pt idx="16">
                  <c:v>0.20858</c:v>
                </c:pt>
                <c:pt idx="17">
                  <c:v>0.22237</c:v>
                </c:pt>
                <c:pt idx="18">
                  <c:v>0.22571</c:v>
                </c:pt>
                <c:pt idx="19">
                  <c:v>0.2264</c:v>
                </c:pt>
                <c:pt idx="20">
                  <c:v>0.22652</c:v>
                </c:pt>
                <c:pt idx="21">
                  <c:v>0.22654</c:v>
                </c:pt>
                <c:pt idx="22">
                  <c:v>0.2266</c:v>
                </c:pt>
                <c:pt idx="23">
                  <c:v>0.22669</c:v>
                </c:pt>
                <c:pt idx="24">
                  <c:v>0.22681</c:v>
                </c:pt>
                <c:pt idx="25">
                  <c:v>0.22689</c:v>
                </c:pt>
                <c:pt idx="26">
                  <c:v>0.22692</c:v>
                </c:pt>
                <c:pt idx="27">
                  <c:v>0.22692</c:v>
                </c:pt>
                <c:pt idx="28">
                  <c:v>0.22689</c:v>
                </c:pt>
                <c:pt idx="29">
                  <c:v>0.22687</c:v>
                </c:pt>
                <c:pt idx="30">
                  <c:v>0.22682</c:v>
                </c:pt>
                <c:pt idx="31">
                  <c:v>0.22678</c:v>
                </c:pt>
                <c:pt idx="32">
                  <c:v>0.22671</c:v>
                </c:pt>
                <c:pt idx="33">
                  <c:v>0.22665</c:v>
                </c:pt>
                <c:pt idx="34">
                  <c:v>0.22659</c:v>
                </c:pt>
                <c:pt idx="35">
                  <c:v>0.22657</c:v>
                </c:pt>
                <c:pt idx="36">
                  <c:v>0.22657</c:v>
                </c:pt>
                <c:pt idx="37">
                  <c:v>0.2265</c:v>
                </c:pt>
                <c:pt idx="38">
                  <c:v>0.22639</c:v>
                </c:pt>
                <c:pt idx="39">
                  <c:v>0.22625</c:v>
                </c:pt>
                <c:pt idx="40">
                  <c:v>0.22612</c:v>
                </c:pt>
                <c:pt idx="41">
                  <c:v>0.22597</c:v>
                </c:pt>
                <c:pt idx="42">
                  <c:v>0.22585</c:v>
                </c:pt>
                <c:pt idx="43">
                  <c:v>0.22574</c:v>
                </c:pt>
                <c:pt idx="44">
                  <c:v>0.22567</c:v>
                </c:pt>
                <c:pt idx="45">
                  <c:v>0.22555</c:v>
                </c:pt>
                <c:pt idx="46">
                  <c:v>0.22513</c:v>
                </c:pt>
                <c:pt idx="47">
                  <c:v>0.22332</c:v>
                </c:pt>
                <c:pt idx="48">
                  <c:v>0.21547</c:v>
                </c:pt>
                <c:pt idx="49">
                  <c:v>0.18824</c:v>
                </c:pt>
                <c:pt idx="50">
                  <c:v>0.13867</c:v>
                </c:pt>
                <c:pt idx="51">
                  <c:v>0.08811</c:v>
                </c:pt>
                <c:pt idx="52">
                  <c:v>0.04852</c:v>
                </c:pt>
                <c:pt idx="53">
                  <c:v>0.02121</c:v>
                </c:pt>
                <c:pt idx="54">
                  <c:v>0.00722</c:v>
                </c:pt>
                <c:pt idx="55">
                  <c:v>0.00268</c:v>
                </c:pt>
                <c:pt idx="56">
                  <c:v>0.00145</c:v>
                </c:pt>
                <c:pt idx="57">
                  <c:v>0.00092</c:v>
                </c:pt>
                <c:pt idx="58">
                  <c:v>0.00059</c:v>
                </c:pt>
                <c:pt idx="59">
                  <c:v>0.00038</c:v>
                </c:pt>
                <c:pt idx="60">
                  <c:v>0.00023</c:v>
                </c:pt>
                <c:pt idx="61">
                  <c:v>0.00015</c:v>
                </c:pt>
                <c:pt idx="62">
                  <c:v>7E-05</c:v>
                </c:pt>
                <c:pt idx="63">
                  <c:v>3E-05</c:v>
                </c:pt>
                <c:pt idx="64">
                  <c:v>-1E-05</c:v>
                </c:pt>
              </c:numCache>
            </c:numRef>
          </c:val>
        </c:ser>
        <c:ser>
          <c:idx val="6"/>
          <c:order val="6"/>
          <c:tx>
            <c:strRef>
              <c:f>'pt_grp3_pnts.4071510'!$J$12</c:f>
              <c:strCache>
                <c:ptCount val="1"/>
                <c:pt idx="0">
                  <c:v>-1.0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'pt_grp3_pnts.4071510'!$K$12:$BW$12</c:f>
              <c:numCache>
                <c:ptCount val="65"/>
                <c:pt idx="0">
                  <c:v>-6E-05</c:v>
                </c:pt>
                <c:pt idx="1">
                  <c:v>-3E-05</c:v>
                </c:pt>
                <c:pt idx="2">
                  <c:v>1E-05</c:v>
                </c:pt>
                <c:pt idx="3">
                  <c:v>6E-05</c:v>
                </c:pt>
                <c:pt idx="4">
                  <c:v>0.00014</c:v>
                </c:pt>
                <c:pt idx="5">
                  <c:v>0.00024</c:v>
                </c:pt>
                <c:pt idx="6">
                  <c:v>0.0004</c:v>
                </c:pt>
                <c:pt idx="7">
                  <c:v>0.00067</c:v>
                </c:pt>
                <c:pt idx="8">
                  <c:v>0.00108</c:v>
                </c:pt>
                <c:pt idx="9">
                  <c:v>0.00189</c:v>
                </c:pt>
                <c:pt idx="10">
                  <c:v>0.00475</c:v>
                </c:pt>
                <c:pt idx="11">
                  <c:v>0.01457</c:v>
                </c:pt>
                <c:pt idx="12">
                  <c:v>0.03699</c:v>
                </c:pt>
                <c:pt idx="13">
                  <c:v>0.07172</c:v>
                </c:pt>
                <c:pt idx="14">
                  <c:v>0.11805</c:v>
                </c:pt>
                <c:pt idx="15">
                  <c:v>0.17114</c:v>
                </c:pt>
                <c:pt idx="16">
                  <c:v>0.20855</c:v>
                </c:pt>
                <c:pt idx="17">
                  <c:v>0.22229</c:v>
                </c:pt>
                <c:pt idx="18">
                  <c:v>0.22561</c:v>
                </c:pt>
                <c:pt idx="19">
                  <c:v>0.22628</c:v>
                </c:pt>
                <c:pt idx="20">
                  <c:v>0.2264</c:v>
                </c:pt>
                <c:pt idx="21">
                  <c:v>0.22642</c:v>
                </c:pt>
                <c:pt idx="22">
                  <c:v>0.22649</c:v>
                </c:pt>
                <c:pt idx="23">
                  <c:v>0.22659</c:v>
                </c:pt>
                <c:pt idx="24">
                  <c:v>0.2267</c:v>
                </c:pt>
                <c:pt idx="25">
                  <c:v>0.22676</c:v>
                </c:pt>
                <c:pt idx="26">
                  <c:v>0.22679</c:v>
                </c:pt>
                <c:pt idx="27">
                  <c:v>0.22682</c:v>
                </c:pt>
                <c:pt idx="28">
                  <c:v>0.22681</c:v>
                </c:pt>
                <c:pt idx="29">
                  <c:v>0.22677</c:v>
                </c:pt>
                <c:pt idx="30">
                  <c:v>0.22671</c:v>
                </c:pt>
                <c:pt idx="31">
                  <c:v>0.22665</c:v>
                </c:pt>
                <c:pt idx="32">
                  <c:v>0.22659</c:v>
                </c:pt>
                <c:pt idx="33">
                  <c:v>0.22653</c:v>
                </c:pt>
                <c:pt idx="34">
                  <c:v>0.22648</c:v>
                </c:pt>
                <c:pt idx="35">
                  <c:v>0.22648</c:v>
                </c:pt>
                <c:pt idx="36">
                  <c:v>0.22648</c:v>
                </c:pt>
                <c:pt idx="37">
                  <c:v>0.22642</c:v>
                </c:pt>
                <c:pt idx="38">
                  <c:v>0.22631</c:v>
                </c:pt>
                <c:pt idx="39">
                  <c:v>0.2262</c:v>
                </c:pt>
                <c:pt idx="40">
                  <c:v>0.22612</c:v>
                </c:pt>
                <c:pt idx="41">
                  <c:v>0.22602</c:v>
                </c:pt>
                <c:pt idx="42">
                  <c:v>0.2259</c:v>
                </c:pt>
                <c:pt idx="43">
                  <c:v>0.22576</c:v>
                </c:pt>
                <c:pt idx="44">
                  <c:v>0.22565</c:v>
                </c:pt>
                <c:pt idx="45">
                  <c:v>0.22553</c:v>
                </c:pt>
                <c:pt idx="46">
                  <c:v>0.22511</c:v>
                </c:pt>
                <c:pt idx="47">
                  <c:v>0.2233</c:v>
                </c:pt>
                <c:pt idx="48">
                  <c:v>0.21542</c:v>
                </c:pt>
                <c:pt idx="49">
                  <c:v>0.18811</c:v>
                </c:pt>
                <c:pt idx="50">
                  <c:v>0.13853</c:v>
                </c:pt>
                <c:pt idx="51">
                  <c:v>0.08798</c:v>
                </c:pt>
                <c:pt idx="52">
                  <c:v>0.04845</c:v>
                </c:pt>
                <c:pt idx="53">
                  <c:v>0.02119</c:v>
                </c:pt>
                <c:pt idx="54">
                  <c:v>0.00726</c:v>
                </c:pt>
                <c:pt idx="55">
                  <c:v>0.00276</c:v>
                </c:pt>
                <c:pt idx="56">
                  <c:v>0.00152</c:v>
                </c:pt>
                <c:pt idx="57">
                  <c:v>0.00097</c:v>
                </c:pt>
                <c:pt idx="58">
                  <c:v>0.00063</c:v>
                </c:pt>
                <c:pt idx="59">
                  <c:v>0.0004</c:v>
                </c:pt>
                <c:pt idx="60">
                  <c:v>0.00026</c:v>
                </c:pt>
                <c:pt idx="61">
                  <c:v>0.00016</c:v>
                </c:pt>
                <c:pt idx="62">
                  <c:v>9E-05</c:v>
                </c:pt>
                <c:pt idx="63">
                  <c:v>4E-05</c:v>
                </c:pt>
                <c:pt idx="64">
                  <c:v>0</c:v>
                </c:pt>
              </c:numCache>
            </c:numRef>
          </c:val>
        </c:ser>
        <c:ser>
          <c:idx val="7"/>
          <c:order val="7"/>
          <c:tx>
            <c:strRef>
              <c:f>'pt_grp3_pnts.4071510'!$J$13</c:f>
              <c:strCache>
                <c:ptCount val="1"/>
                <c:pt idx="0">
                  <c:v>-0.5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'pt_grp3_pnts.4071510'!$K$13:$BW$13</c:f>
              <c:numCache>
                <c:ptCount val="65"/>
                <c:pt idx="0">
                  <c:v>-6E-05</c:v>
                </c:pt>
                <c:pt idx="1">
                  <c:v>-3E-05</c:v>
                </c:pt>
                <c:pt idx="2">
                  <c:v>1E-05</c:v>
                </c:pt>
                <c:pt idx="3">
                  <c:v>6E-05</c:v>
                </c:pt>
                <c:pt idx="4">
                  <c:v>0.00014</c:v>
                </c:pt>
                <c:pt idx="5">
                  <c:v>0.00025</c:v>
                </c:pt>
                <c:pt idx="6">
                  <c:v>0.00042</c:v>
                </c:pt>
                <c:pt idx="7">
                  <c:v>0.00068</c:v>
                </c:pt>
                <c:pt idx="8">
                  <c:v>0.0011</c:v>
                </c:pt>
                <c:pt idx="9">
                  <c:v>0.00192</c:v>
                </c:pt>
                <c:pt idx="10">
                  <c:v>0.00479</c:v>
                </c:pt>
                <c:pt idx="11">
                  <c:v>0.01468</c:v>
                </c:pt>
                <c:pt idx="12">
                  <c:v>0.03712</c:v>
                </c:pt>
                <c:pt idx="13">
                  <c:v>0.07187</c:v>
                </c:pt>
                <c:pt idx="14">
                  <c:v>0.11821</c:v>
                </c:pt>
                <c:pt idx="15">
                  <c:v>0.17127</c:v>
                </c:pt>
                <c:pt idx="16">
                  <c:v>0.20855</c:v>
                </c:pt>
                <c:pt idx="17">
                  <c:v>0.22221</c:v>
                </c:pt>
                <c:pt idx="18">
                  <c:v>0.22553</c:v>
                </c:pt>
                <c:pt idx="19">
                  <c:v>0.2262</c:v>
                </c:pt>
                <c:pt idx="20">
                  <c:v>0.22631</c:v>
                </c:pt>
                <c:pt idx="21">
                  <c:v>0.22636</c:v>
                </c:pt>
                <c:pt idx="22">
                  <c:v>0.22642</c:v>
                </c:pt>
                <c:pt idx="23">
                  <c:v>0.22653</c:v>
                </c:pt>
                <c:pt idx="24">
                  <c:v>0.22665</c:v>
                </c:pt>
                <c:pt idx="25">
                  <c:v>0.2267</c:v>
                </c:pt>
                <c:pt idx="26">
                  <c:v>0.22673</c:v>
                </c:pt>
                <c:pt idx="27">
                  <c:v>0.22676</c:v>
                </c:pt>
                <c:pt idx="28">
                  <c:v>0.22675</c:v>
                </c:pt>
                <c:pt idx="29">
                  <c:v>0.22671</c:v>
                </c:pt>
                <c:pt idx="30">
                  <c:v>0.22665</c:v>
                </c:pt>
                <c:pt idx="31">
                  <c:v>0.22661</c:v>
                </c:pt>
                <c:pt idx="32">
                  <c:v>0.22654</c:v>
                </c:pt>
                <c:pt idx="33">
                  <c:v>0.22649</c:v>
                </c:pt>
                <c:pt idx="34">
                  <c:v>0.22643</c:v>
                </c:pt>
                <c:pt idx="35">
                  <c:v>0.22644</c:v>
                </c:pt>
                <c:pt idx="36">
                  <c:v>0.22645</c:v>
                </c:pt>
                <c:pt idx="37">
                  <c:v>0.22639</c:v>
                </c:pt>
                <c:pt idx="38">
                  <c:v>0.22629</c:v>
                </c:pt>
                <c:pt idx="39">
                  <c:v>0.2262</c:v>
                </c:pt>
                <c:pt idx="40">
                  <c:v>0.22615</c:v>
                </c:pt>
                <c:pt idx="41">
                  <c:v>0.22607</c:v>
                </c:pt>
                <c:pt idx="42">
                  <c:v>0.22598</c:v>
                </c:pt>
                <c:pt idx="43">
                  <c:v>0.22582</c:v>
                </c:pt>
                <c:pt idx="44">
                  <c:v>0.22571</c:v>
                </c:pt>
                <c:pt idx="45">
                  <c:v>0.22559</c:v>
                </c:pt>
                <c:pt idx="46">
                  <c:v>0.22517</c:v>
                </c:pt>
                <c:pt idx="47">
                  <c:v>0.22332</c:v>
                </c:pt>
                <c:pt idx="48">
                  <c:v>0.21542</c:v>
                </c:pt>
                <c:pt idx="49">
                  <c:v>0.18804</c:v>
                </c:pt>
                <c:pt idx="50">
                  <c:v>0.13839</c:v>
                </c:pt>
                <c:pt idx="51">
                  <c:v>0.08787</c:v>
                </c:pt>
                <c:pt idx="52">
                  <c:v>0.04839</c:v>
                </c:pt>
                <c:pt idx="53">
                  <c:v>0.02116</c:v>
                </c:pt>
                <c:pt idx="54">
                  <c:v>0.00728</c:v>
                </c:pt>
                <c:pt idx="55">
                  <c:v>0.0028</c:v>
                </c:pt>
                <c:pt idx="56">
                  <c:v>0.00156</c:v>
                </c:pt>
                <c:pt idx="57">
                  <c:v>0.00101</c:v>
                </c:pt>
                <c:pt idx="58">
                  <c:v>0.00064</c:v>
                </c:pt>
                <c:pt idx="59">
                  <c:v>0.00042</c:v>
                </c:pt>
                <c:pt idx="60">
                  <c:v>0.00027</c:v>
                </c:pt>
                <c:pt idx="61">
                  <c:v>0.00017</c:v>
                </c:pt>
                <c:pt idx="62">
                  <c:v>0.0001</c:v>
                </c:pt>
                <c:pt idx="63">
                  <c:v>5E-05</c:v>
                </c:pt>
                <c:pt idx="64">
                  <c:v>1E-05</c:v>
                </c:pt>
              </c:numCache>
            </c:numRef>
          </c:val>
        </c:ser>
        <c:ser>
          <c:idx val="8"/>
          <c:order val="8"/>
          <c:tx>
            <c:strRef>
              <c:f>'pt_grp3_pnts.4071510'!$J$14</c:f>
              <c:strCache>
                <c:ptCount val="1"/>
                <c:pt idx="0">
                  <c:v>0.0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'pt_grp3_pnts.4071510'!$K$14:$BW$14</c:f>
              <c:numCache>
                <c:ptCount val="65"/>
                <c:pt idx="0">
                  <c:v>-6E-05</c:v>
                </c:pt>
                <c:pt idx="1">
                  <c:v>-3E-05</c:v>
                </c:pt>
                <c:pt idx="2">
                  <c:v>1E-05</c:v>
                </c:pt>
                <c:pt idx="3">
                  <c:v>6E-05</c:v>
                </c:pt>
                <c:pt idx="4">
                  <c:v>0.00014</c:v>
                </c:pt>
                <c:pt idx="5">
                  <c:v>0.00024</c:v>
                </c:pt>
                <c:pt idx="6">
                  <c:v>0.00041</c:v>
                </c:pt>
                <c:pt idx="7">
                  <c:v>0.00068</c:v>
                </c:pt>
                <c:pt idx="8">
                  <c:v>0.00109</c:v>
                </c:pt>
                <c:pt idx="9">
                  <c:v>0.00191</c:v>
                </c:pt>
                <c:pt idx="10">
                  <c:v>0.00479</c:v>
                </c:pt>
                <c:pt idx="11">
                  <c:v>0.01472</c:v>
                </c:pt>
                <c:pt idx="12">
                  <c:v>0.03722</c:v>
                </c:pt>
                <c:pt idx="13">
                  <c:v>0.07195</c:v>
                </c:pt>
                <c:pt idx="14">
                  <c:v>0.11832</c:v>
                </c:pt>
                <c:pt idx="15">
                  <c:v>0.17144</c:v>
                </c:pt>
                <c:pt idx="16">
                  <c:v>0.20858</c:v>
                </c:pt>
                <c:pt idx="17">
                  <c:v>0.22221</c:v>
                </c:pt>
                <c:pt idx="18">
                  <c:v>0.22553</c:v>
                </c:pt>
                <c:pt idx="19">
                  <c:v>0.2262</c:v>
                </c:pt>
                <c:pt idx="20">
                  <c:v>0.22632</c:v>
                </c:pt>
                <c:pt idx="21">
                  <c:v>0.22637</c:v>
                </c:pt>
                <c:pt idx="22">
                  <c:v>0.22643</c:v>
                </c:pt>
                <c:pt idx="23">
                  <c:v>0.22653</c:v>
                </c:pt>
                <c:pt idx="24">
                  <c:v>0.22665</c:v>
                </c:pt>
                <c:pt idx="25">
                  <c:v>0.22672</c:v>
                </c:pt>
                <c:pt idx="26">
                  <c:v>0.22676</c:v>
                </c:pt>
                <c:pt idx="27">
                  <c:v>0.2268</c:v>
                </c:pt>
                <c:pt idx="28">
                  <c:v>0.22678</c:v>
                </c:pt>
                <c:pt idx="29">
                  <c:v>0.22675</c:v>
                </c:pt>
                <c:pt idx="30">
                  <c:v>0.22668</c:v>
                </c:pt>
                <c:pt idx="31">
                  <c:v>0.22665</c:v>
                </c:pt>
                <c:pt idx="32">
                  <c:v>0.22659</c:v>
                </c:pt>
                <c:pt idx="33">
                  <c:v>0.22653</c:v>
                </c:pt>
                <c:pt idx="34">
                  <c:v>0.2265</c:v>
                </c:pt>
                <c:pt idx="35">
                  <c:v>0.22648</c:v>
                </c:pt>
                <c:pt idx="36">
                  <c:v>0.2265</c:v>
                </c:pt>
                <c:pt idx="37">
                  <c:v>0.22644</c:v>
                </c:pt>
                <c:pt idx="38">
                  <c:v>0.22635</c:v>
                </c:pt>
                <c:pt idx="39">
                  <c:v>0.22628</c:v>
                </c:pt>
                <c:pt idx="40">
                  <c:v>0.22623</c:v>
                </c:pt>
                <c:pt idx="41">
                  <c:v>0.22617</c:v>
                </c:pt>
                <c:pt idx="42">
                  <c:v>0.22607</c:v>
                </c:pt>
                <c:pt idx="43">
                  <c:v>0.22592</c:v>
                </c:pt>
                <c:pt idx="44">
                  <c:v>0.22581</c:v>
                </c:pt>
                <c:pt idx="45">
                  <c:v>0.22568</c:v>
                </c:pt>
                <c:pt idx="46">
                  <c:v>0.22527</c:v>
                </c:pt>
                <c:pt idx="47">
                  <c:v>0.22343</c:v>
                </c:pt>
                <c:pt idx="48">
                  <c:v>0.21543</c:v>
                </c:pt>
                <c:pt idx="49">
                  <c:v>0.18804</c:v>
                </c:pt>
                <c:pt idx="50">
                  <c:v>0.13828</c:v>
                </c:pt>
                <c:pt idx="51">
                  <c:v>0.08776</c:v>
                </c:pt>
                <c:pt idx="52">
                  <c:v>0.04831</c:v>
                </c:pt>
                <c:pt idx="53">
                  <c:v>0.02114</c:v>
                </c:pt>
                <c:pt idx="54">
                  <c:v>0.00728</c:v>
                </c:pt>
                <c:pt idx="55">
                  <c:v>0.00281</c:v>
                </c:pt>
                <c:pt idx="56">
                  <c:v>0.00157</c:v>
                </c:pt>
                <c:pt idx="57">
                  <c:v>0.00102</c:v>
                </c:pt>
                <c:pt idx="58">
                  <c:v>0.00065</c:v>
                </c:pt>
                <c:pt idx="59">
                  <c:v>0.00042</c:v>
                </c:pt>
                <c:pt idx="60">
                  <c:v>0.00028</c:v>
                </c:pt>
                <c:pt idx="61">
                  <c:v>0.00017</c:v>
                </c:pt>
                <c:pt idx="62">
                  <c:v>0.0001</c:v>
                </c:pt>
                <c:pt idx="63">
                  <c:v>5E-05</c:v>
                </c:pt>
                <c:pt idx="64">
                  <c:v>1E-05</c:v>
                </c:pt>
              </c:numCache>
            </c:numRef>
          </c:val>
        </c:ser>
        <c:ser>
          <c:idx val="9"/>
          <c:order val="9"/>
          <c:tx>
            <c:strRef>
              <c:f>'pt_grp3_pnts.4071510'!$J$15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'pt_grp3_pnts.4071510'!$K$15:$BW$15</c:f>
              <c:numCache>
                <c:ptCount val="65"/>
                <c:pt idx="0">
                  <c:v>-6E-05</c:v>
                </c:pt>
                <c:pt idx="1">
                  <c:v>-3E-05</c:v>
                </c:pt>
                <c:pt idx="2">
                  <c:v>0</c:v>
                </c:pt>
                <c:pt idx="3">
                  <c:v>6E-05</c:v>
                </c:pt>
                <c:pt idx="4">
                  <c:v>0.00013</c:v>
                </c:pt>
                <c:pt idx="5">
                  <c:v>0.00023</c:v>
                </c:pt>
                <c:pt idx="6">
                  <c:v>0.00039</c:v>
                </c:pt>
                <c:pt idx="7">
                  <c:v>0.00065</c:v>
                </c:pt>
                <c:pt idx="8">
                  <c:v>0.00104</c:v>
                </c:pt>
                <c:pt idx="9">
                  <c:v>0.00186</c:v>
                </c:pt>
                <c:pt idx="10">
                  <c:v>0.00477</c:v>
                </c:pt>
                <c:pt idx="11">
                  <c:v>0.01475</c:v>
                </c:pt>
                <c:pt idx="12">
                  <c:v>0.03734</c:v>
                </c:pt>
                <c:pt idx="13">
                  <c:v>0.072</c:v>
                </c:pt>
                <c:pt idx="14">
                  <c:v>0.11854</c:v>
                </c:pt>
                <c:pt idx="15">
                  <c:v>0.17153</c:v>
                </c:pt>
                <c:pt idx="16">
                  <c:v>0.20871</c:v>
                </c:pt>
                <c:pt idx="17">
                  <c:v>0.22229</c:v>
                </c:pt>
                <c:pt idx="18">
                  <c:v>0.2256</c:v>
                </c:pt>
                <c:pt idx="19">
                  <c:v>0.22628</c:v>
                </c:pt>
                <c:pt idx="20">
                  <c:v>0.2264</c:v>
                </c:pt>
                <c:pt idx="21">
                  <c:v>0.22645</c:v>
                </c:pt>
                <c:pt idx="22">
                  <c:v>0.22651</c:v>
                </c:pt>
                <c:pt idx="23">
                  <c:v>0.22662</c:v>
                </c:pt>
                <c:pt idx="24">
                  <c:v>0.22674</c:v>
                </c:pt>
                <c:pt idx="25">
                  <c:v>0.22681</c:v>
                </c:pt>
                <c:pt idx="26">
                  <c:v>0.22687</c:v>
                </c:pt>
                <c:pt idx="27">
                  <c:v>0.2269</c:v>
                </c:pt>
                <c:pt idx="28">
                  <c:v>0.2269</c:v>
                </c:pt>
                <c:pt idx="29">
                  <c:v>0.22686</c:v>
                </c:pt>
                <c:pt idx="30">
                  <c:v>0.22681</c:v>
                </c:pt>
                <c:pt idx="31">
                  <c:v>0.22676</c:v>
                </c:pt>
                <c:pt idx="32">
                  <c:v>0.2267</c:v>
                </c:pt>
                <c:pt idx="33">
                  <c:v>0.22664</c:v>
                </c:pt>
                <c:pt idx="34">
                  <c:v>0.22661</c:v>
                </c:pt>
                <c:pt idx="35">
                  <c:v>0.22662</c:v>
                </c:pt>
                <c:pt idx="36">
                  <c:v>0.22664</c:v>
                </c:pt>
                <c:pt idx="37">
                  <c:v>0.22658</c:v>
                </c:pt>
                <c:pt idx="38">
                  <c:v>0.22649</c:v>
                </c:pt>
                <c:pt idx="39">
                  <c:v>0.22642</c:v>
                </c:pt>
                <c:pt idx="40">
                  <c:v>0.22636</c:v>
                </c:pt>
                <c:pt idx="41">
                  <c:v>0.22629</c:v>
                </c:pt>
                <c:pt idx="42">
                  <c:v>0.2262</c:v>
                </c:pt>
                <c:pt idx="43">
                  <c:v>0.22606</c:v>
                </c:pt>
                <c:pt idx="44">
                  <c:v>0.22595</c:v>
                </c:pt>
                <c:pt idx="45">
                  <c:v>0.22583</c:v>
                </c:pt>
                <c:pt idx="46">
                  <c:v>0.22542</c:v>
                </c:pt>
                <c:pt idx="47">
                  <c:v>0.22356</c:v>
                </c:pt>
                <c:pt idx="48">
                  <c:v>0.21551</c:v>
                </c:pt>
                <c:pt idx="49">
                  <c:v>0.18799</c:v>
                </c:pt>
                <c:pt idx="50">
                  <c:v>0.13815</c:v>
                </c:pt>
                <c:pt idx="51">
                  <c:v>0.08765</c:v>
                </c:pt>
                <c:pt idx="52">
                  <c:v>0.04822</c:v>
                </c:pt>
                <c:pt idx="53">
                  <c:v>0.02106</c:v>
                </c:pt>
                <c:pt idx="54">
                  <c:v>0.00724</c:v>
                </c:pt>
                <c:pt idx="55">
                  <c:v>0.00279</c:v>
                </c:pt>
                <c:pt idx="56">
                  <c:v>0.00155</c:v>
                </c:pt>
                <c:pt idx="57">
                  <c:v>0.001</c:v>
                </c:pt>
                <c:pt idx="58">
                  <c:v>0.00064</c:v>
                </c:pt>
                <c:pt idx="59">
                  <c:v>0.00042</c:v>
                </c:pt>
                <c:pt idx="60">
                  <c:v>0.00027</c:v>
                </c:pt>
                <c:pt idx="61">
                  <c:v>0.00017</c:v>
                </c:pt>
                <c:pt idx="62">
                  <c:v>0.0001</c:v>
                </c:pt>
                <c:pt idx="63">
                  <c:v>5E-05</c:v>
                </c:pt>
                <c:pt idx="64">
                  <c:v>1E-05</c:v>
                </c:pt>
              </c:numCache>
            </c:numRef>
          </c:val>
        </c:ser>
        <c:ser>
          <c:idx val="10"/>
          <c:order val="10"/>
          <c:tx>
            <c:strRef>
              <c:f>'pt_grp3_pnts.4071510'!$J$16</c:f>
              <c:strCache>
                <c:ptCount val="1"/>
                <c:pt idx="0">
                  <c:v>1.0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'pt_grp3_pnts.4071510'!$K$16:$BW$16</c:f>
              <c:numCache>
                <c:ptCount val="65"/>
                <c:pt idx="0">
                  <c:v>-7E-05</c:v>
                </c:pt>
                <c:pt idx="1">
                  <c:v>-5E-05</c:v>
                </c:pt>
                <c:pt idx="2">
                  <c:v>-1E-05</c:v>
                </c:pt>
                <c:pt idx="3">
                  <c:v>4E-05</c:v>
                </c:pt>
                <c:pt idx="4">
                  <c:v>0.00011</c:v>
                </c:pt>
                <c:pt idx="5">
                  <c:v>0.00021</c:v>
                </c:pt>
                <c:pt idx="6">
                  <c:v>0.00036</c:v>
                </c:pt>
                <c:pt idx="7">
                  <c:v>0.0006</c:v>
                </c:pt>
                <c:pt idx="8">
                  <c:v>0.00099</c:v>
                </c:pt>
                <c:pt idx="9">
                  <c:v>0.00179</c:v>
                </c:pt>
                <c:pt idx="10">
                  <c:v>0.00473</c:v>
                </c:pt>
                <c:pt idx="11">
                  <c:v>0.01477</c:v>
                </c:pt>
                <c:pt idx="12">
                  <c:v>0.03741</c:v>
                </c:pt>
                <c:pt idx="13">
                  <c:v>0.07219</c:v>
                </c:pt>
                <c:pt idx="14">
                  <c:v>0.11878</c:v>
                </c:pt>
                <c:pt idx="15">
                  <c:v>0.17186</c:v>
                </c:pt>
                <c:pt idx="16">
                  <c:v>0.20888</c:v>
                </c:pt>
                <c:pt idx="17">
                  <c:v>0.22243</c:v>
                </c:pt>
                <c:pt idx="18">
                  <c:v>0.22573</c:v>
                </c:pt>
                <c:pt idx="19">
                  <c:v>0.22642</c:v>
                </c:pt>
                <c:pt idx="20">
                  <c:v>0.22656</c:v>
                </c:pt>
                <c:pt idx="21">
                  <c:v>0.22659</c:v>
                </c:pt>
                <c:pt idx="22">
                  <c:v>0.22667</c:v>
                </c:pt>
                <c:pt idx="23">
                  <c:v>0.22678</c:v>
                </c:pt>
                <c:pt idx="24">
                  <c:v>0.2269</c:v>
                </c:pt>
                <c:pt idx="25">
                  <c:v>0.22697</c:v>
                </c:pt>
                <c:pt idx="26">
                  <c:v>0.22703</c:v>
                </c:pt>
                <c:pt idx="27">
                  <c:v>0.22706</c:v>
                </c:pt>
                <c:pt idx="28">
                  <c:v>0.22703</c:v>
                </c:pt>
                <c:pt idx="29">
                  <c:v>0.22698</c:v>
                </c:pt>
                <c:pt idx="30">
                  <c:v>0.22692</c:v>
                </c:pt>
                <c:pt idx="31">
                  <c:v>0.22689</c:v>
                </c:pt>
                <c:pt idx="32">
                  <c:v>0.22684</c:v>
                </c:pt>
                <c:pt idx="33">
                  <c:v>0.22681</c:v>
                </c:pt>
                <c:pt idx="34">
                  <c:v>0.22679</c:v>
                </c:pt>
                <c:pt idx="35">
                  <c:v>0.22682</c:v>
                </c:pt>
                <c:pt idx="36">
                  <c:v>0.22684</c:v>
                </c:pt>
                <c:pt idx="37">
                  <c:v>0.22678</c:v>
                </c:pt>
                <c:pt idx="38">
                  <c:v>0.22668</c:v>
                </c:pt>
                <c:pt idx="39">
                  <c:v>0.22661</c:v>
                </c:pt>
                <c:pt idx="40">
                  <c:v>0.22654</c:v>
                </c:pt>
                <c:pt idx="41">
                  <c:v>0.22645</c:v>
                </c:pt>
                <c:pt idx="42">
                  <c:v>0.22636</c:v>
                </c:pt>
                <c:pt idx="43">
                  <c:v>0.22622</c:v>
                </c:pt>
                <c:pt idx="44">
                  <c:v>0.22613</c:v>
                </c:pt>
                <c:pt idx="45">
                  <c:v>0.22601</c:v>
                </c:pt>
                <c:pt idx="46">
                  <c:v>0.2256</c:v>
                </c:pt>
                <c:pt idx="47">
                  <c:v>0.22374</c:v>
                </c:pt>
                <c:pt idx="48">
                  <c:v>0.21566</c:v>
                </c:pt>
                <c:pt idx="49">
                  <c:v>0.18811</c:v>
                </c:pt>
                <c:pt idx="50">
                  <c:v>0.13811</c:v>
                </c:pt>
                <c:pt idx="51">
                  <c:v>0.08758</c:v>
                </c:pt>
                <c:pt idx="52">
                  <c:v>0.04811</c:v>
                </c:pt>
                <c:pt idx="53">
                  <c:v>0.02096</c:v>
                </c:pt>
                <c:pt idx="54">
                  <c:v>0.00717</c:v>
                </c:pt>
                <c:pt idx="55">
                  <c:v>0.00274</c:v>
                </c:pt>
                <c:pt idx="56">
                  <c:v>0.00151</c:v>
                </c:pt>
                <c:pt idx="57">
                  <c:v>0.00097</c:v>
                </c:pt>
                <c:pt idx="58">
                  <c:v>0.00062</c:v>
                </c:pt>
                <c:pt idx="59">
                  <c:v>0.0004</c:v>
                </c:pt>
                <c:pt idx="60">
                  <c:v>0.00026</c:v>
                </c:pt>
                <c:pt idx="61">
                  <c:v>0.00016</c:v>
                </c:pt>
                <c:pt idx="62">
                  <c:v>0.0001</c:v>
                </c:pt>
                <c:pt idx="63">
                  <c:v>4E-05</c:v>
                </c:pt>
                <c:pt idx="6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'pt_grp3_pnts.4071510'!$J$17</c:f>
              <c:strCache>
                <c:ptCount val="1"/>
                <c:pt idx="0">
                  <c:v>1.5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'pt_grp3_pnts.4071510'!$K$17:$BW$17</c:f>
              <c:numCache>
                <c:ptCount val="65"/>
                <c:pt idx="0">
                  <c:v>-8E-05</c:v>
                </c:pt>
                <c:pt idx="1">
                  <c:v>-6E-05</c:v>
                </c:pt>
                <c:pt idx="2">
                  <c:v>-2E-05</c:v>
                </c:pt>
                <c:pt idx="3">
                  <c:v>3E-05</c:v>
                </c:pt>
                <c:pt idx="4">
                  <c:v>9E-05</c:v>
                </c:pt>
                <c:pt idx="5">
                  <c:v>0.00018</c:v>
                </c:pt>
                <c:pt idx="6">
                  <c:v>0.00032</c:v>
                </c:pt>
                <c:pt idx="7">
                  <c:v>0.00055</c:v>
                </c:pt>
                <c:pt idx="8">
                  <c:v>0.00092</c:v>
                </c:pt>
                <c:pt idx="9">
                  <c:v>0.00172</c:v>
                </c:pt>
                <c:pt idx="10">
                  <c:v>0.00467</c:v>
                </c:pt>
                <c:pt idx="11">
                  <c:v>0.01479</c:v>
                </c:pt>
                <c:pt idx="12">
                  <c:v>0.0375</c:v>
                </c:pt>
                <c:pt idx="13">
                  <c:v>0.0724</c:v>
                </c:pt>
                <c:pt idx="14">
                  <c:v>0.11905</c:v>
                </c:pt>
                <c:pt idx="15">
                  <c:v>0.17212</c:v>
                </c:pt>
                <c:pt idx="16">
                  <c:v>0.20916</c:v>
                </c:pt>
                <c:pt idx="17">
                  <c:v>0.22264</c:v>
                </c:pt>
                <c:pt idx="18">
                  <c:v>0.22593</c:v>
                </c:pt>
                <c:pt idx="19">
                  <c:v>0.22662</c:v>
                </c:pt>
                <c:pt idx="20">
                  <c:v>0.22678</c:v>
                </c:pt>
                <c:pt idx="21">
                  <c:v>0.22684</c:v>
                </c:pt>
                <c:pt idx="22">
                  <c:v>0.22689</c:v>
                </c:pt>
                <c:pt idx="23">
                  <c:v>0.22701</c:v>
                </c:pt>
                <c:pt idx="24">
                  <c:v>0.22712</c:v>
                </c:pt>
                <c:pt idx="25">
                  <c:v>0.22719</c:v>
                </c:pt>
                <c:pt idx="26">
                  <c:v>0.22723</c:v>
                </c:pt>
                <c:pt idx="27">
                  <c:v>0.22724</c:v>
                </c:pt>
                <c:pt idx="28">
                  <c:v>0.22722</c:v>
                </c:pt>
                <c:pt idx="29">
                  <c:v>0.22715</c:v>
                </c:pt>
                <c:pt idx="30">
                  <c:v>0.22711</c:v>
                </c:pt>
                <c:pt idx="31">
                  <c:v>0.22709</c:v>
                </c:pt>
                <c:pt idx="32">
                  <c:v>0.22706</c:v>
                </c:pt>
                <c:pt idx="33">
                  <c:v>0.22703</c:v>
                </c:pt>
                <c:pt idx="34">
                  <c:v>0.22701</c:v>
                </c:pt>
                <c:pt idx="35">
                  <c:v>0.22703</c:v>
                </c:pt>
                <c:pt idx="36">
                  <c:v>0.22706</c:v>
                </c:pt>
                <c:pt idx="37">
                  <c:v>0.22701</c:v>
                </c:pt>
                <c:pt idx="38">
                  <c:v>0.2269</c:v>
                </c:pt>
                <c:pt idx="39">
                  <c:v>0.22678</c:v>
                </c:pt>
                <c:pt idx="40">
                  <c:v>0.2267</c:v>
                </c:pt>
                <c:pt idx="41">
                  <c:v>0.22662</c:v>
                </c:pt>
                <c:pt idx="42">
                  <c:v>0.22655</c:v>
                </c:pt>
                <c:pt idx="43">
                  <c:v>0.22643</c:v>
                </c:pt>
                <c:pt idx="44">
                  <c:v>0.22634</c:v>
                </c:pt>
                <c:pt idx="45">
                  <c:v>0.22622</c:v>
                </c:pt>
                <c:pt idx="46">
                  <c:v>0.22581</c:v>
                </c:pt>
                <c:pt idx="47">
                  <c:v>0.22393</c:v>
                </c:pt>
                <c:pt idx="48">
                  <c:v>0.21579</c:v>
                </c:pt>
                <c:pt idx="49">
                  <c:v>0.18812</c:v>
                </c:pt>
                <c:pt idx="50">
                  <c:v>0.13805</c:v>
                </c:pt>
                <c:pt idx="51">
                  <c:v>0.08745</c:v>
                </c:pt>
                <c:pt idx="52">
                  <c:v>0.04797</c:v>
                </c:pt>
                <c:pt idx="53">
                  <c:v>0.02082</c:v>
                </c:pt>
                <c:pt idx="54">
                  <c:v>0.00707</c:v>
                </c:pt>
                <c:pt idx="55">
                  <c:v>0.00265</c:v>
                </c:pt>
                <c:pt idx="56">
                  <c:v>0.00145</c:v>
                </c:pt>
                <c:pt idx="57">
                  <c:v>0.00092</c:v>
                </c:pt>
                <c:pt idx="58">
                  <c:v>0.00059</c:v>
                </c:pt>
                <c:pt idx="59">
                  <c:v>0.00038</c:v>
                </c:pt>
                <c:pt idx="60">
                  <c:v>0.00024</c:v>
                </c:pt>
                <c:pt idx="61">
                  <c:v>0.00015</c:v>
                </c:pt>
                <c:pt idx="62">
                  <c:v>8E-05</c:v>
                </c:pt>
                <c:pt idx="63">
                  <c:v>3E-05</c:v>
                </c:pt>
                <c:pt idx="64">
                  <c:v>-1E-05</c:v>
                </c:pt>
              </c:numCache>
            </c:numRef>
          </c:val>
        </c:ser>
        <c:ser>
          <c:idx val="12"/>
          <c:order val="12"/>
          <c:tx>
            <c:strRef>
              <c:f>'pt_grp3_pnts.4071510'!$J$18</c:f>
              <c:strCache>
                <c:ptCount val="1"/>
                <c:pt idx="0">
                  <c:v>2.0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'pt_grp3_pnts.4071510'!$K$18:$BW$18</c:f>
              <c:numCache>
                <c:ptCount val="65"/>
                <c:pt idx="0">
                  <c:v>-0.0001</c:v>
                </c:pt>
                <c:pt idx="1">
                  <c:v>-6E-05</c:v>
                </c:pt>
                <c:pt idx="2">
                  <c:v>-3E-05</c:v>
                </c:pt>
                <c:pt idx="3">
                  <c:v>1E-05</c:v>
                </c:pt>
                <c:pt idx="4">
                  <c:v>6E-05</c:v>
                </c:pt>
                <c:pt idx="5">
                  <c:v>0.00015</c:v>
                </c:pt>
                <c:pt idx="6">
                  <c:v>0.00028</c:v>
                </c:pt>
                <c:pt idx="7">
                  <c:v>0.00049</c:v>
                </c:pt>
                <c:pt idx="8">
                  <c:v>0.00084</c:v>
                </c:pt>
                <c:pt idx="9">
                  <c:v>0.00163</c:v>
                </c:pt>
                <c:pt idx="10">
                  <c:v>0.00461</c:v>
                </c:pt>
                <c:pt idx="11">
                  <c:v>0.0148</c:v>
                </c:pt>
                <c:pt idx="12">
                  <c:v>0.03757</c:v>
                </c:pt>
                <c:pt idx="13">
                  <c:v>0.07264</c:v>
                </c:pt>
                <c:pt idx="14">
                  <c:v>0.11954</c:v>
                </c:pt>
                <c:pt idx="15">
                  <c:v>0.17277</c:v>
                </c:pt>
                <c:pt idx="16">
                  <c:v>0.20966</c:v>
                </c:pt>
                <c:pt idx="17">
                  <c:v>0.22295</c:v>
                </c:pt>
                <c:pt idx="18">
                  <c:v>0.2262</c:v>
                </c:pt>
                <c:pt idx="19">
                  <c:v>0.2269</c:v>
                </c:pt>
                <c:pt idx="20">
                  <c:v>0.22707</c:v>
                </c:pt>
                <c:pt idx="21">
                  <c:v>0.22712</c:v>
                </c:pt>
                <c:pt idx="22">
                  <c:v>0.2272</c:v>
                </c:pt>
                <c:pt idx="23">
                  <c:v>0.22731</c:v>
                </c:pt>
                <c:pt idx="24">
                  <c:v>0.22741</c:v>
                </c:pt>
                <c:pt idx="25">
                  <c:v>0.22747</c:v>
                </c:pt>
                <c:pt idx="26">
                  <c:v>0.22748</c:v>
                </c:pt>
                <c:pt idx="27">
                  <c:v>0.22751</c:v>
                </c:pt>
                <c:pt idx="28">
                  <c:v>0.22748</c:v>
                </c:pt>
                <c:pt idx="29">
                  <c:v>0.22745</c:v>
                </c:pt>
                <c:pt idx="30">
                  <c:v>0.2274</c:v>
                </c:pt>
                <c:pt idx="31">
                  <c:v>0.22739</c:v>
                </c:pt>
                <c:pt idx="32">
                  <c:v>0.22735</c:v>
                </c:pt>
                <c:pt idx="33">
                  <c:v>0.22732</c:v>
                </c:pt>
                <c:pt idx="34">
                  <c:v>0.22729</c:v>
                </c:pt>
                <c:pt idx="35">
                  <c:v>0.22731</c:v>
                </c:pt>
                <c:pt idx="36">
                  <c:v>0.22734</c:v>
                </c:pt>
                <c:pt idx="37">
                  <c:v>0.22727</c:v>
                </c:pt>
                <c:pt idx="38">
                  <c:v>0.22712</c:v>
                </c:pt>
                <c:pt idx="39">
                  <c:v>0.22701</c:v>
                </c:pt>
                <c:pt idx="40">
                  <c:v>0.22693</c:v>
                </c:pt>
                <c:pt idx="41">
                  <c:v>0.22687</c:v>
                </c:pt>
                <c:pt idx="42">
                  <c:v>0.22681</c:v>
                </c:pt>
                <c:pt idx="43">
                  <c:v>0.22668</c:v>
                </c:pt>
                <c:pt idx="44">
                  <c:v>0.22659</c:v>
                </c:pt>
                <c:pt idx="45">
                  <c:v>0.22646</c:v>
                </c:pt>
                <c:pt idx="46">
                  <c:v>0.22603</c:v>
                </c:pt>
                <c:pt idx="47">
                  <c:v>0.22414</c:v>
                </c:pt>
                <c:pt idx="48">
                  <c:v>0.21591</c:v>
                </c:pt>
                <c:pt idx="49">
                  <c:v>0.18807</c:v>
                </c:pt>
                <c:pt idx="50">
                  <c:v>0.13792</c:v>
                </c:pt>
                <c:pt idx="51">
                  <c:v>0.08727</c:v>
                </c:pt>
                <c:pt idx="52">
                  <c:v>0.04779</c:v>
                </c:pt>
                <c:pt idx="53">
                  <c:v>0.02064</c:v>
                </c:pt>
                <c:pt idx="54">
                  <c:v>0.00694</c:v>
                </c:pt>
                <c:pt idx="55">
                  <c:v>0.00255</c:v>
                </c:pt>
                <c:pt idx="56">
                  <c:v>0.00136</c:v>
                </c:pt>
                <c:pt idx="57">
                  <c:v>0.00085</c:v>
                </c:pt>
                <c:pt idx="58">
                  <c:v>0.00055</c:v>
                </c:pt>
                <c:pt idx="59">
                  <c:v>0.00034</c:v>
                </c:pt>
                <c:pt idx="60">
                  <c:v>0.00021</c:v>
                </c:pt>
                <c:pt idx="61">
                  <c:v>0.00013</c:v>
                </c:pt>
                <c:pt idx="62">
                  <c:v>6E-05</c:v>
                </c:pt>
                <c:pt idx="63">
                  <c:v>2E-05</c:v>
                </c:pt>
                <c:pt idx="64">
                  <c:v>-2E-05</c:v>
                </c:pt>
              </c:numCache>
            </c:numRef>
          </c:val>
        </c:ser>
        <c:ser>
          <c:idx val="13"/>
          <c:order val="13"/>
          <c:tx>
            <c:strRef>
              <c:f>'pt_grp3_pnts.4071510'!$J$19</c:f>
              <c:strCache>
                <c:ptCount val="1"/>
                <c:pt idx="0">
                  <c:v>2.5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'pt_grp3_pnts.4071510'!$K$19:$BW$19</c:f>
              <c:numCache>
                <c:ptCount val="65"/>
                <c:pt idx="0">
                  <c:v>-0.00011</c:v>
                </c:pt>
                <c:pt idx="1">
                  <c:v>-8E-05</c:v>
                </c:pt>
                <c:pt idx="2">
                  <c:v>-6E-05</c:v>
                </c:pt>
                <c:pt idx="3">
                  <c:v>-2E-05</c:v>
                </c:pt>
                <c:pt idx="4">
                  <c:v>3E-05</c:v>
                </c:pt>
                <c:pt idx="5">
                  <c:v>0.00011</c:v>
                </c:pt>
                <c:pt idx="6">
                  <c:v>0.00023</c:v>
                </c:pt>
                <c:pt idx="7">
                  <c:v>0.00042</c:v>
                </c:pt>
                <c:pt idx="8">
                  <c:v>0.00076</c:v>
                </c:pt>
                <c:pt idx="9">
                  <c:v>0.00154</c:v>
                </c:pt>
                <c:pt idx="10">
                  <c:v>0.00454</c:v>
                </c:pt>
                <c:pt idx="11">
                  <c:v>0.01478</c:v>
                </c:pt>
                <c:pt idx="12">
                  <c:v>0.03773</c:v>
                </c:pt>
                <c:pt idx="13">
                  <c:v>0.07286</c:v>
                </c:pt>
                <c:pt idx="14">
                  <c:v>0.1197</c:v>
                </c:pt>
                <c:pt idx="15">
                  <c:v>0.1728</c:v>
                </c:pt>
                <c:pt idx="16">
                  <c:v>0.2098</c:v>
                </c:pt>
                <c:pt idx="17">
                  <c:v>0.22323</c:v>
                </c:pt>
                <c:pt idx="18">
                  <c:v>0.22652</c:v>
                </c:pt>
                <c:pt idx="19">
                  <c:v>0.22724</c:v>
                </c:pt>
                <c:pt idx="20">
                  <c:v>0.2274</c:v>
                </c:pt>
                <c:pt idx="21">
                  <c:v>0.22747</c:v>
                </c:pt>
                <c:pt idx="22">
                  <c:v>0.22755</c:v>
                </c:pt>
                <c:pt idx="23">
                  <c:v>0.22765</c:v>
                </c:pt>
                <c:pt idx="24">
                  <c:v>0.22775</c:v>
                </c:pt>
                <c:pt idx="25">
                  <c:v>0.22779</c:v>
                </c:pt>
                <c:pt idx="26">
                  <c:v>0.22781</c:v>
                </c:pt>
                <c:pt idx="27">
                  <c:v>0.22784</c:v>
                </c:pt>
                <c:pt idx="28">
                  <c:v>0.22782</c:v>
                </c:pt>
                <c:pt idx="29">
                  <c:v>0.22777</c:v>
                </c:pt>
                <c:pt idx="30">
                  <c:v>0.22774</c:v>
                </c:pt>
                <c:pt idx="31">
                  <c:v>0.22773</c:v>
                </c:pt>
                <c:pt idx="32">
                  <c:v>0.22769</c:v>
                </c:pt>
                <c:pt idx="33">
                  <c:v>0.22766</c:v>
                </c:pt>
                <c:pt idx="34">
                  <c:v>0.22764</c:v>
                </c:pt>
                <c:pt idx="35">
                  <c:v>0.22764</c:v>
                </c:pt>
                <c:pt idx="36">
                  <c:v>0.22765</c:v>
                </c:pt>
                <c:pt idx="37">
                  <c:v>0.22757</c:v>
                </c:pt>
                <c:pt idx="38">
                  <c:v>0.22743</c:v>
                </c:pt>
                <c:pt idx="39">
                  <c:v>0.22732</c:v>
                </c:pt>
                <c:pt idx="40">
                  <c:v>0.22725</c:v>
                </c:pt>
                <c:pt idx="41">
                  <c:v>0.22718</c:v>
                </c:pt>
                <c:pt idx="42">
                  <c:v>0.22709</c:v>
                </c:pt>
                <c:pt idx="43">
                  <c:v>0.22697</c:v>
                </c:pt>
                <c:pt idx="44">
                  <c:v>0.22686</c:v>
                </c:pt>
                <c:pt idx="45">
                  <c:v>0.22671</c:v>
                </c:pt>
                <c:pt idx="46">
                  <c:v>0.22626</c:v>
                </c:pt>
                <c:pt idx="47">
                  <c:v>0.22434</c:v>
                </c:pt>
                <c:pt idx="48">
                  <c:v>0.21601</c:v>
                </c:pt>
                <c:pt idx="49">
                  <c:v>0.18805</c:v>
                </c:pt>
                <c:pt idx="50">
                  <c:v>0.1378</c:v>
                </c:pt>
                <c:pt idx="51">
                  <c:v>0.08711</c:v>
                </c:pt>
                <c:pt idx="52">
                  <c:v>0.04757</c:v>
                </c:pt>
                <c:pt idx="53">
                  <c:v>0.02045</c:v>
                </c:pt>
                <c:pt idx="54">
                  <c:v>0.00679</c:v>
                </c:pt>
                <c:pt idx="55">
                  <c:v>0.00243</c:v>
                </c:pt>
                <c:pt idx="56">
                  <c:v>0.00127</c:v>
                </c:pt>
                <c:pt idx="57">
                  <c:v>0.00078</c:v>
                </c:pt>
                <c:pt idx="58">
                  <c:v>0.00049</c:v>
                </c:pt>
                <c:pt idx="59">
                  <c:v>0.0003</c:v>
                </c:pt>
                <c:pt idx="60">
                  <c:v>0.00018</c:v>
                </c:pt>
                <c:pt idx="61">
                  <c:v>0.00011</c:v>
                </c:pt>
                <c:pt idx="62">
                  <c:v>5E-05</c:v>
                </c:pt>
                <c:pt idx="63">
                  <c:v>1E-05</c:v>
                </c:pt>
                <c:pt idx="64">
                  <c:v>-3E-05</c:v>
                </c:pt>
              </c:numCache>
            </c:numRef>
          </c:val>
        </c:ser>
        <c:ser>
          <c:idx val="14"/>
          <c:order val="14"/>
          <c:tx>
            <c:strRef>
              <c:f>'pt_grp3_pnts.4071510'!$J$20</c:f>
              <c:strCache>
                <c:ptCount val="1"/>
                <c:pt idx="0">
                  <c:v>3.0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'pt_grp3_pnts.4071510'!$K$20:$BW$20</c:f>
              <c:numCache>
                <c:ptCount val="65"/>
                <c:pt idx="0">
                  <c:v>-0.00012</c:v>
                </c:pt>
                <c:pt idx="1">
                  <c:v>-0.0001</c:v>
                </c:pt>
                <c:pt idx="2">
                  <c:v>-7E-05</c:v>
                </c:pt>
                <c:pt idx="3">
                  <c:v>-4E-05</c:v>
                </c:pt>
                <c:pt idx="4">
                  <c:v>1E-05</c:v>
                </c:pt>
                <c:pt idx="5">
                  <c:v>7E-05</c:v>
                </c:pt>
                <c:pt idx="6">
                  <c:v>0.00017</c:v>
                </c:pt>
                <c:pt idx="7">
                  <c:v>0.00035</c:v>
                </c:pt>
                <c:pt idx="8">
                  <c:v>0.00066</c:v>
                </c:pt>
                <c:pt idx="9">
                  <c:v>0.00144</c:v>
                </c:pt>
                <c:pt idx="10">
                  <c:v>0.00445</c:v>
                </c:pt>
                <c:pt idx="11">
                  <c:v>0.01475</c:v>
                </c:pt>
                <c:pt idx="12">
                  <c:v>0.03778</c:v>
                </c:pt>
                <c:pt idx="13">
                  <c:v>0.07304</c:v>
                </c:pt>
                <c:pt idx="14">
                  <c:v>0.11997</c:v>
                </c:pt>
                <c:pt idx="15">
                  <c:v>0.17311</c:v>
                </c:pt>
                <c:pt idx="16">
                  <c:v>0.21009</c:v>
                </c:pt>
                <c:pt idx="17">
                  <c:v>0.22357</c:v>
                </c:pt>
                <c:pt idx="18">
                  <c:v>0.2269</c:v>
                </c:pt>
                <c:pt idx="19">
                  <c:v>0.22762</c:v>
                </c:pt>
                <c:pt idx="20">
                  <c:v>0.22778</c:v>
                </c:pt>
                <c:pt idx="21">
                  <c:v>0.22786</c:v>
                </c:pt>
                <c:pt idx="22">
                  <c:v>0.22793</c:v>
                </c:pt>
                <c:pt idx="23">
                  <c:v>0.22803</c:v>
                </c:pt>
                <c:pt idx="24">
                  <c:v>0.22812</c:v>
                </c:pt>
                <c:pt idx="25">
                  <c:v>0.22817</c:v>
                </c:pt>
                <c:pt idx="26">
                  <c:v>0.22819</c:v>
                </c:pt>
                <c:pt idx="27">
                  <c:v>0.22821</c:v>
                </c:pt>
                <c:pt idx="28">
                  <c:v>0.22821</c:v>
                </c:pt>
                <c:pt idx="29">
                  <c:v>0.22816</c:v>
                </c:pt>
                <c:pt idx="30">
                  <c:v>0.22811</c:v>
                </c:pt>
                <c:pt idx="31">
                  <c:v>0.22809</c:v>
                </c:pt>
                <c:pt idx="32">
                  <c:v>0.22806</c:v>
                </c:pt>
                <c:pt idx="33">
                  <c:v>0.22803</c:v>
                </c:pt>
                <c:pt idx="34">
                  <c:v>0.22801</c:v>
                </c:pt>
                <c:pt idx="35">
                  <c:v>0.228</c:v>
                </c:pt>
                <c:pt idx="36">
                  <c:v>0.228</c:v>
                </c:pt>
                <c:pt idx="37">
                  <c:v>0.22792</c:v>
                </c:pt>
                <c:pt idx="38">
                  <c:v>0.22778</c:v>
                </c:pt>
                <c:pt idx="39">
                  <c:v>0.22767</c:v>
                </c:pt>
                <c:pt idx="40">
                  <c:v>0.22759</c:v>
                </c:pt>
                <c:pt idx="41">
                  <c:v>0.22753</c:v>
                </c:pt>
                <c:pt idx="42">
                  <c:v>0.22742</c:v>
                </c:pt>
                <c:pt idx="43">
                  <c:v>0.22728</c:v>
                </c:pt>
                <c:pt idx="44">
                  <c:v>0.22715</c:v>
                </c:pt>
                <c:pt idx="45">
                  <c:v>0.22699</c:v>
                </c:pt>
                <c:pt idx="46">
                  <c:v>0.22651</c:v>
                </c:pt>
                <c:pt idx="47">
                  <c:v>0.22454</c:v>
                </c:pt>
                <c:pt idx="48">
                  <c:v>0.21612</c:v>
                </c:pt>
                <c:pt idx="49">
                  <c:v>0.18793</c:v>
                </c:pt>
                <c:pt idx="50">
                  <c:v>0.13763</c:v>
                </c:pt>
                <c:pt idx="51">
                  <c:v>0.0869</c:v>
                </c:pt>
                <c:pt idx="52">
                  <c:v>0.04734</c:v>
                </c:pt>
                <c:pt idx="53">
                  <c:v>0.02022</c:v>
                </c:pt>
                <c:pt idx="54">
                  <c:v>0.00662</c:v>
                </c:pt>
                <c:pt idx="55">
                  <c:v>0.0023</c:v>
                </c:pt>
                <c:pt idx="56">
                  <c:v>0.00114</c:v>
                </c:pt>
                <c:pt idx="57">
                  <c:v>0.00069</c:v>
                </c:pt>
                <c:pt idx="58">
                  <c:v>0.00042</c:v>
                </c:pt>
                <c:pt idx="59">
                  <c:v>0.00026</c:v>
                </c:pt>
                <c:pt idx="60">
                  <c:v>0.00015</c:v>
                </c:pt>
                <c:pt idx="61">
                  <c:v>7E-05</c:v>
                </c:pt>
                <c:pt idx="62">
                  <c:v>3E-05</c:v>
                </c:pt>
                <c:pt idx="63">
                  <c:v>-2E-05</c:v>
                </c:pt>
                <c:pt idx="64">
                  <c:v>-5E-05</c:v>
                </c:pt>
              </c:numCache>
            </c:numRef>
          </c:val>
        </c:ser>
        <c:ser>
          <c:idx val="15"/>
          <c:order val="15"/>
          <c:tx>
            <c:strRef>
              <c:f>'pt_grp3_pnts.4071510'!$J$21</c:f>
              <c:strCache>
                <c:ptCount val="1"/>
                <c:pt idx="0">
                  <c:v>3.5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'pt_grp3_pnts.4071510'!$K$21:$BW$21</c:f>
              <c:numCache>
                <c:ptCount val="65"/>
                <c:pt idx="0">
                  <c:v>-0.00013</c:v>
                </c:pt>
                <c:pt idx="1">
                  <c:v>-0.00012</c:v>
                </c:pt>
                <c:pt idx="2">
                  <c:v>-9E-05</c:v>
                </c:pt>
                <c:pt idx="3">
                  <c:v>-6E-05</c:v>
                </c:pt>
                <c:pt idx="4">
                  <c:v>-3E-05</c:v>
                </c:pt>
                <c:pt idx="5">
                  <c:v>3E-05</c:v>
                </c:pt>
                <c:pt idx="6">
                  <c:v>0.00012</c:v>
                </c:pt>
                <c:pt idx="7">
                  <c:v>0.00028</c:v>
                </c:pt>
                <c:pt idx="8">
                  <c:v>0.00056</c:v>
                </c:pt>
                <c:pt idx="9">
                  <c:v>0.00132</c:v>
                </c:pt>
                <c:pt idx="10">
                  <c:v>0.00431</c:v>
                </c:pt>
                <c:pt idx="11">
                  <c:v>0.01459</c:v>
                </c:pt>
                <c:pt idx="12">
                  <c:v>0.03762</c:v>
                </c:pt>
                <c:pt idx="13">
                  <c:v>0.07295</c:v>
                </c:pt>
                <c:pt idx="14">
                  <c:v>0.12001</c:v>
                </c:pt>
                <c:pt idx="15">
                  <c:v>0.17342</c:v>
                </c:pt>
                <c:pt idx="16">
                  <c:v>0.21042</c:v>
                </c:pt>
                <c:pt idx="17">
                  <c:v>0.2239</c:v>
                </c:pt>
                <c:pt idx="18">
                  <c:v>0.22726</c:v>
                </c:pt>
                <c:pt idx="19">
                  <c:v>0.228</c:v>
                </c:pt>
                <c:pt idx="20">
                  <c:v>0.22818</c:v>
                </c:pt>
                <c:pt idx="21">
                  <c:v>0.22826</c:v>
                </c:pt>
                <c:pt idx="22">
                  <c:v>0.22832</c:v>
                </c:pt>
                <c:pt idx="23">
                  <c:v>0.22841</c:v>
                </c:pt>
                <c:pt idx="24">
                  <c:v>0.22848</c:v>
                </c:pt>
                <c:pt idx="25">
                  <c:v>0.22851</c:v>
                </c:pt>
                <c:pt idx="26">
                  <c:v>0.22853</c:v>
                </c:pt>
                <c:pt idx="27">
                  <c:v>0.22856</c:v>
                </c:pt>
                <c:pt idx="28">
                  <c:v>0.22855</c:v>
                </c:pt>
                <c:pt idx="29">
                  <c:v>0.22853</c:v>
                </c:pt>
                <c:pt idx="30">
                  <c:v>0.22852</c:v>
                </c:pt>
                <c:pt idx="31">
                  <c:v>0.22848</c:v>
                </c:pt>
                <c:pt idx="32">
                  <c:v>0.22842</c:v>
                </c:pt>
                <c:pt idx="33">
                  <c:v>0.22837</c:v>
                </c:pt>
                <c:pt idx="34">
                  <c:v>0.22834</c:v>
                </c:pt>
                <c:pt idx="35">
                  <c:v>0.22831</c:v>
                </c:pt>
                <c:pt idx="36">
                  <c:v>0.22831</c:v>
                </c:pt>
                <c:pt idx="37">
                  <c:v>0.22824</c:v>
                </c:pt>
                <c:pt idx="38">
                  <c:v>0.22812</c:v>
                </c:pt>
                <c:pt idx="39">
                  <c:v>0.22801</c:v>
                </c:pt>
                <c:pt idx="40">
                  <c:v>0.22792</c:v>
                </c:pt>
                <c:pt idx="41">
                  <c:v>0.22783</c:v>
                </c:pt>
                <c:pt idx="42">
                  <c:v>0.22772</c:v>
                </c:pt>
                <c:pt idx="43">
                  <c:v>0.22756</c:v>
                </c:pt>
                <c:pt idx="44">
                  <c:v>0.22741</c:v>
                </c:pt>
                <c:pt idx="45">
                  <c:v>0.22723</c:v>
                </c:pt>
                <c:pt idx="46">
                  <c:v>0.22673</c:v>
                </c:pt>
                <c:pt idx="47">
                  <c:v>0.2247</c:v>
                </c:pt>
                <c:pt idx="48">
                  <c:v>0.21618</c:v>
                </c:pt>
                <c:pt idx="49">
                  <c:v>0.18778</c:v>
                </c:pt>
                <c:pt idx="50">
                  <c:v>0.13722</c:v>
                </c:pt>
                <c:pt idx="51">
                  <c:v>0.0864</c:v>
                </c:pt>
                <c:pt idx="52">
                  <c:v>0.04689</c:v>
                </c:pt>
                <c:pt idx="53">
                  <c:v>0.01987</c:v>
                </c:pt>
                <c:pt idx="54">
                  <c:v>0.00639</c:v>
                </c:pt>
                <c:pt idx="55">
                  <c:v>0.00213</c:v>
                </c:pt>
                <c:pt idx="56">
                  <c:v>0.00101</c:v>
                </c:pt>
                <c:pt idx="57">
                  <c:v>0.00059</c:v>
                </c:pt>
                <c:pt idx="58">
                  <c:v>0.00035</c:v>
                </c:pt>
                <c:pt idx="59">
                  <c:v>0.0002</c:v>
                </c:pt>
                <c:pt idx="60">
                  <c:v>0.00011</c:v>
                </c:pt>
                <c:pt idx="61">
                  <c:v>5E-05</c:v>
                </c:pt>
                <c:pt idx="62">
                  <c:v>0</c:v>
                </c:pt>
                <c:pt idx="63">
                  <c:v>-3E-05</c:v>
                </c:pt>
                <c:pt idx="64">
                  <c:v>-6E-05</c:v>
                </c:pt>
              </c:numCache>
            </c:numRef>
          </c:val>
        </c:ser>
        <c:ser>
          <c:idx val="16"/>
          <c:order val="16"/>
          <c:tx>
            <c:strRef>
              <c:f>'pt_grp3_pnts.4071510'!$J$22</c:f>
              <c:strCache>
                <c:ptCount val="1"/>
                <c:pt idx="0">
                  <c:v>4.0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cat>
          <c:val>
            <c:numRef>
              <c:f>'pt_grp3_pnts.4071510'!$K$22:$BW$22</c:f>
              <c:numCache>
                <c:ptCount val="65"/>
                <c:pt idx="0">
                  <c:v>-0.00015</c:v>
                </c:pt>
                <c:pt idx="1">
                  <c:v>-0.00013</c:v>
                </c:pt>
                <c:pt idx="2">
                  <c:v>-0.00011</c:v>
                </c:pt>
                <c:pt idx="3">
                  <c:v>-9E-05</c:v>
                </c:pt>
                <c:pt idx="4">
                  <c:v>-6E-05</c:v>
                </c:pt>
                <c:pt idx="5">
                  <c:v>-2E-05</c:v>
                </c:pt>
                <c:pt idx="6">
                  <c:v>6E-05</c:v>
                </c:pt>
                <c:pt idx="7">
                  <c:v>0.00017</c:v>
                </c:pt>
                <c:pt idx="8">
                  <c:v>0.00042</c:v>
                </c:pt>
                <c:pt idx="9">
                  <c:v>0.00107</c:v>
                </c:pt>
                <c:pt idx="10">
                  <c:v>0.00385</c:v>
                </c:pt>
                <c:pt idx="11">
                  <c:v>0.01375</c:v>
                </c:pt>
                <c:pt idx="12">
                  <c:v>0.03626</c:v>
                </c:pt>
                <c:pt idx="13">
                  <c:v>0.07135</c:v>
                </c:pt>
                <c:pt idx="14">
                  <c:v>0.11863</c:v>
                </c:pt>
                <c:pt idx="15">
                  <c:v>0.17258</c:v>
                </c:pt>
                <c:pt idx="16">
                  <c:v>0.20994</c:v>
                </c:pt>
                <c:pt idx="17">
                  <c:v>0.2235</c:v>
                </c:pt>
                <c:pt idx="18">
                  <c:v>0.22689</c:v>
                </c:pt>
                <c:pt idx="19">
                  <c:v>0.22767</c:v>
                </c:pt>
                <c:pt idx="20">
                  <c:v>0.2279</c:v>
                </c:pt>
                <c:pt idx="21">
                  <c:v>0.22809</c:v>
                </c:pt>
                <c:pt idx="22">
                  <c:v>0.22829</c:v>
                </c:pt>
                <c:pt idx="23">
                  <c:v>0.22831</c:v>
                </c:pt>
                <c:pt idx="24">
                  <c:v>0.22825</c:v>
                </c:pt>
                <c:pt idx="25">
                  <c:v>0.22822</c:v>
                </c:pt>
                <c:pt idx="26">
                  <c:v>0.22823</c:v>
                </c:pt>
                <c:pt idx="27">
                  <c:v>0.22825</c:v>
                </c:pt>
                <c:pt idx="28">
                  <c:v>0.22823</c:v>
                </c:pt>
                <c:pt idx="29">
                  <c:v>0.22821</c:v>
                </c:pt>
                <c:pt idx="30">
                  <c:v>0.22817</c:v>
                </c:pt>
                <c:pt idx="31">
                  <c:v>0.22814</c:v>
                </c:pt>
                <c:pt idx="32">
                  <c:v>0.22809</c:v>
                </c:pt>
                <c:pt idx="33">
                  <c:v>0.22805</c:v>
                </c:pt>
                <c:pt idx="34">
                  <c:v>0.22802</c:v>
                </c:pt>
                <c:pt idx="35">
                  <c:v>0.228</c:v>
                </c:pt>
                <c:pt idx="36">
                  <c:v>0.22798</c:v>
                </c:pt>
                <c:pt idx="37">
                  <c:v>0.22792</c:v>
                </c:pt>
                <c:pt idx="38">
                  <c:v>0.22781</c:v>
                </c:pt>
                <c:pt idx="39">
                  <c:v>0.2277</c:v>
                </c:pt>
                <c:pt idx="40">
                  <c:v>0.2276</c:v>
                </c:pt>
                <c:pt idx="41">
                  <c:v>0.22751</c:v>
                </c:pt>
                <c:pt idx="42">
                  <c:v>0.22737</c:v>
                </c:pt>
                <c:pt idx="43">
                  <c:v>0.22719</c:v>
                </c:pt>
                <c:pt idx="44">
                  <c:v>0.22699</c:v>
                </c:pt>
                <c:pt idx="45">
                  <c:v>0.22675</c:v>
                </c:pt>
                <c:pt idx="46">
                  <c:v>0.22619</c:v>
                </c:pt>
                <c:pt idx="47">
                  <c:v>0.22406</c:v>
                </c:pt>
                <c:pt idx="48">
                  <c:v>0.21532</c:v>
                </c:pt>
                <c:pt idx="49">
                  <c:v>0.18659</c:v>
                </c:pt>
                <c:pt idx="50">
                  <c:v>0.13547</c:v>
                </c:pt>
                <c:pt idx="51">
                  <c:v>0.0844</c:v>
                </c:pt>
                <c:pt idx="52">
                  <c:v>0.04514</c:v>
                </c:pt>
                <c:pt idx="53">
                  <c:v>0.01865</c:v>
                </c:pt>
                <c:pt idx="54">
                  <c:v>0.00569</c:v>
                </c:pt>
                <c:pt idx="55">
                  <c:v>0.00176</c:v>
                </c:pt>
                <c:pt idx="56">
                  <c:v>0.0008</c:v>
                </c:pt>
                <c:pt idx="57">
                  <c:v>0.00045</c:v>
                </c:pt>
                <c:pt idx="58">
                  <c:v>0.00026</c:v>
                </c:pt>
                <c:pt idx="59">
                  <c:v>0.00014</c:v>
                </c:pt>
                <c:pt idx="60">
                  <c:v>6E-05</c:v>
                </c:pt>
                <c:pt idx="61">
                  <c:v>1E-05</c:v>
                </c:pt>
                <c:pt idx="62">
                  <c:v>-3E-05</c:v>
                </c:pt>
                <c:pt idx="63">
                  <c:v>-6E-05</c:v>
                </c:pt>
                <c:pt idx="64">
                  <c:v>-8E-05</c:v>
                </c:pt>
              </c:numCache>
            </c:numRef>
          </c:val>
        </c:ser>
        <c:axId val="11866885"/>
        <c:axId val="39693102"/>
        <c:axId val="21693599"/>
      </c:surface3DChart>
      <c:catAx>
        <c:axId val="1186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>
            <c:manualLayout>
              <c:xMode val="factor"/>
              <c:yMode val="factor"/>
              <c:x val="0.12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crossAx val="39693102"/>
        <c:crosses val="autoZero"/>
        <c:auto val="1"/>
        <c:lblOffset val="100"/>
        <c:noMultiLvlLbl val="0"/>
      </c:catAx>
      <c:valAx>
        <c:axId val="396931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>
            <c:manualLayout>
              <c:xMode val="factor"/>
              <c:yMode val="factor"/>
              <c:x val="0.01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1866885"/>
        <c:crossesAt val="1"/>
        <c:crossBetween val="between"/>
        <c:dispUnits/>
      </c:valAx>
      <c:serAx>
        <c:axId val="21693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>
            <c:manualLayout>
              <c:xMode val="factor"/>
              <c:yMode val="factor"/>
              <c:x val="-0.058"/>
              <c:y val="0.0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93102"/>
        <c:crosses val="autoZero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EDMU001-0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z = 4"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'pt_grp3_pnts.4071510'!$J$6:$J$22</c:f>
              <c:numCach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xVal>
          <c:yVal>
            <c:numRef>
              <c:f>'pt_grp3_pnts.4071510'!$AI$6:$AI$22</c:f>
              <c:numCache>
                <c:ptCount val="17"/>
                <c:pt idx="0">
                  <c:v>0.2275</c:v>
                </c:pt>
                <c:pt idx="1">
                  <c:v>0.22783</c:v>
                </c:pt>
                <c:pt idx="2">
                  <c:v>0.22762</c:v>
                </c:pt>
                <c:pt idx="3">
                  <c:v>0.22732</c:v>
                </c:pt>
                <c:pt idx="4">
                  <c:v>0.22703</c:v>
                </c:pt>
                <c:pt idx="5">
                  <c:v>0.22681</c:v>
                </c:pt>
                <c:pt idx="6">
                  <c:v>0.2267</c:v>
                </c:pt>
                <c:pt idx="7">
                  <c:v>0.22665</c:v>
                </c:pt>
                <c:pt idx="8">
                  <c:v>0.22665</c:v>
                </c:pt>
                <c:pt idx="9">
                  <c:v>0.22674</c:v>
                </c:pt>
                <c:pt idx="10">
                  <c:v>0.2269</c:v>
                </c:pt>
                <c:pt idx="11">
                  <c:v>0.22712</c:v>
                </c:pt>
                <c:pt idx="12">
                  <c:v>0.22741</c:v>
                </c:pt>
                <c:pt idx="13">
                  <c:v>0.22775</c:v>
                </c:pt>
                <c:pt idx="14">
                  <c:v>0.22812</c:v>
                </c:pt>
                <c:pt idx="15">
                  <c:v>0.22848</c:v>
                </c:pt>
                <c:pt idx="16">
                  <c:v>0.22825</c:v>
                </c:pt>
              </c:numCache>
            </c:numRef>
          </c:yVal>
          <c:smooth val="1"/>
        </c:ser>
        <c:ser>
          <c:idx val="0"/>
          <c:order val="1"/>
          <c:tx>
            <c:v>z = 6"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'pt_grp3_pnts.4071510'!$J$6:$J$22</c:f>
              <c:numCach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xVal>
          <c:yVal>
            <c:numRef>
              <c:f>'pt_grp3_pnts.4071510'!$AQ$6:$AQ$22</c:f>
              <c:numCache>
                <c:ptCount val="17"/>
                <c:pt idx="0">
                  <c:v>0.22753</c:v>
                </c:pt>
                <c:pt idx="1">
                  <c:v>0.22784</c:v>
                </c:pt>
                <c:pt idx="2">
                  <c:v>0.22757</c:v>
                </c:pt>
                <c:pt idx="3">
                  <c:v>0.22723</c:v>
                </c:pt>
                <c:pt idx="4">
                  <c:v>0.22695</c:v>
                </c:pt>
                <c:pt idx="5">
                  <c:v>0.22671</c:v>
                </c:pt>
                <c:pt idx="6">
                  <c:v>0.22659</c:v>
                </c:pt>
                <c:pt idx="7">
                  <c:v>0.22654</c:v>
                </c:pt>
                <c:pt idx="8">
                  <c:v>0.22659</c:v>
                </c:pt>
                <c:pt idx="9">
                  <c:v>0.2267</c:v>
                </c:pt>
                <c:pt idx="10">
                  <c:v>0.22684</c:v>
                </c:pt>
                <c:pt idx="11">
                  <c:v>0.22706</c:v>
                </c:pt>
                <c:pt idx="12">
                  <c:v>0.22735</c:v>
                </c:pt>
                <c:pt idx="13">
                  <c:v>0.22769</c:v>
                </c:pt>
                <c:pt idx="14">
                  <c:v>0.22806</c:v>
                </c:pt>
                <c:pt idx="15">
                  <c:v>0.22842</c:v>
                </c:pt>
                <c:pt idx="16">
                  <c:v>0.22809</c:v>
                </c:pt>
              </c:numCache>
            </c:numRef>
          </c:yVal>
          <c:smooth val="1"/>
        </c:ser>
        <c:ser>
          <c:idx val="2"/>
          <c:order val="2"/>
          <c:tx>
            <c:v>z = 8"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'pt_grp3_pnts.4071510'!$J$6:$J$22</c:f>
              <c:numCach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xVal>
          <c:yVal>
            <c:numRef>
              <c:f>'pt_grp3_pnts.4071510'!$AY$6:$AY$22</c:f>
              <c:numCache>
                <c:ptCount val="17"/>
                <c:pt idx="0">
                  <c:v>0.22665</c:v>
                </c:pt>
                <c:pt idx="1">
                  <c:v>0.22696</c:v>
                </c:pt>
                <c:pt idx="2">
                  <c:v>0.22673</c:v>
                </c:pt>
                <c:pt idx="3">
                  <c:v>0.22648</c:v>
                </c:pt>
                <c:pt idx="4">
                  <c:v>0.22625</c:v>
                </c:pt>
                <c:pt idx="5">
                  <c:v>0.22612</c:v>
                </c:pt>
                <c:pt idx="6">
                  <c:v>0.22612</c:v>
                </c:pt>
                <c:pt idx="7">
                  <c:v>0.22615</c:v>
                </c:pt>
                <c:pt idx="8">
                  <c:v>0.22623</c:v>
                </c:pt>
                <c:pt idx="9">
                  <c:v>0.22636</c:v>
                </c:pt>
                <c:pt idx="10">
                  <c:v>0.22654</c:v>
                </c:pt>
                <c:pt idx="11">
                  <c:v>0.2267</c:v>
                </c:pt>
                <c:pt idx="12">
                  <c:v>0.22693</c:v>
                </c:pt>
                <c:pt idx="13">
                  <c:v>0.22725</c:v>
                </c:pt>
                <c:pt idx="14">
                  <c:v>0.22759</c:v>
                </c:pt>
                <c:pt idx="15">
                  <c:v>0.22792</c:v>
                </c:pt>
                <c:pt idx="16">
                  <c:v>0.2276</c:v>
                </c:pt>
              </c:numCache>
            </c:numRef>
          </c:yVal>
          <c:smooth val="1"/>
        </c:ser>
        <c:axId val="61024664"/>
        <c:axId val="12351065"/>
      </c:scatterChart>
      <c:valAx>
        <c:axId val="610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51065"/>
        <c:crosses val="autoZero"/>
        <c:crossBetween val="midCat"/>
        <c:dispUnits/>
      </c:valAx>
      <c:valAx>
        <c:axId val="12351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61024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EDMU001-0, z-profile along x=0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'pt_grp3_pnts.4071510'!$K$5:$BW$5</c:f>
              <c:numCache>
                <c:ptCount val="65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  <c:pt idx="17">
                  <c:v>2.25</c:v>
                </c:pt>
                <c:pt idx="18">
                  <c:v>2.5</c:v>
                </c:pt>
                <c:pt idx="19">
                  <c:v>2.75</c:v>
                </c:pt>
                <c:pt idx="20">
                  <c:v>3</c:v>
                </c:pt>
                <c:pt idx="21">
                  <c:v>3.25</c:v>
                </c:pt>
                <c:pt idx="22">
                  <c:v>3.5</c:v>
                </c:pt>
                <c:pt idx="23">
                  <c:v>3.75</c:v>
                </c:pt>
                <c:pt idx="24">
                  <c:v>4</c:v>
                </c:pt>
                <c:pt idx="25">
                  <c:v>4.25</c:v>
                </c:pt>
                <c:pt idx="26">
                  <c:v>4.5</c:v>
                </c:pt>
                <c:pt idx="27">
                  <c:v>4.75</c:v>
                </c:pt>
                <c:pt idx="28">
                  <c:v>5</c:v>
                </c:pt>
                <c:pt idx="29">
                  <c:v>5.25</c:v>
                </c:pt>
                <c:pt idx="30">
                  <c:v>5.5</c:v>
                </c:pt>
                <c:pt idx="31">
                  <c:v>5.75</c:v>
                </c:pt>
                <c:pt idx="32">
                  <c:v>6</c:v>
                </c:pt>
                <c:pt idx="33">
                  <c:v>6.25</c:v>
                </c:pt>
                <c:pt idx="34">
                  <c:v>6.5</c:v>
                </c:pt>
                <c:pt idx="35">
                  <c:v>6.75</c:v>
                </c:pt>
                <c:pt idx="36">
                  <c:v>7</c:v>
                </c:pt>
                <c:pt idx="37">
                  <c:v>7.25</c:v>
                </c:pt>
                <c:pt idx="38">
                  <c:v>7.5</c:v>
                </c:pt>
                <c:pt idx="39">
                  <c:v>7.75</c:v>
                </c:pt>
                <c:pt idx="40">
                  <c:v>8</c:v>
                </c:pt>
                <c:pt idx="41">
                  <c:v>8.25</c:v>
                </c:pt>
                <c:pt idx="42">
                  <c:v>8.5</c:v>
                </c:pt>
                <c:pt idx="43">
                  <c:v>8.75</c:v>
                </c:pt>
                <c:pt idx="44">
                  <c:v>9</c:v>
                </c:pt>
                <c:pt idx="45">
                  <c:v>9.25</c:v>
                </c:pt>
                <c:pt idx="46">
                  <c:v>9.5</c:v>
                </c:pt>
                <c:pt idx="47">
                  <c:v>9.75</c:v>
                </c:pt>
                <c:pt idx="48">
                  <c:v>10</c:v>
                </c:pt>
                <c:pt idx="49">
                  <c:v>10.25</c:v>
                </c:pt>
                <c:pt idx="50">
                  <c:v>10.5</c:v>
                </c:pt>
                <c:pt idx="51">
                  <c:v>10.75</c:v>
                </c:pt>
                <c:pt idx="52">
                  <c:v>11</c:v>
                </c:pt>
                <c:pt idx="53">
                  <c:v>11.25</c:v>
                </c:pt>
                <c:pt idx="54">
                  <c:v>11.5</c:v>
                </c:pt>
                <c:pt idx="55">
                  <c:v>11.75</c:v>
                </c:pt>
                <c:pt idx="56">
                  <c:v>12</c:v>
                </c:pt>
                <c:pt idx="57">
                  <c:v>12.25</c:v>
                </c:pt>
                <c:pt idx="58">
                  <c:v>12.5</c:v>
                </c:pt>
                <c:pt idx="59">
                  <c:v>12.75</c:v>
                </c:pt>
                <c:pt idx="60">
                  <c:v>13</c:v>
                </c:pt>
                <c:pt idx="61">
                  <c:v>13.25</c:v>
                </c:pt>
                <c:pt idx="62">
                  <c:v>13.5</c:v>
                </c:pt>
                <c:pt idx="63">
                  <c:v>13.75</c:v>
                </c:pt>
                <c:pt idx="64">
                  <c:v>14</c:v>
                </c:pt>
              </c:numCache>
            </c:numRef>
          </c:xVal>
          <c:yVal>
            <c:numRef>
              <c:f>'pt_grp3_pnts.4071510'!$K$14:$BW$14</c:f>
              <c:numCache>
                <c:ptCount val="65"/>
                <c:pt idx="0">
                  <c:v>-6E-05</c:v>
                </c:pt>
                <c:pt idx="1">
                  <c:v>-3E-05</c:v>
                </c:pt>
                <c:pt idx="2">
                  <c:v>1E-05</c:v>
                </c:pt>
                <c:pt idx="3">
                  <c:v>6E-05</c:v>
                </c:pt>
                <c:pt idx="4">
                  <c:v>0.00014</c:v>
                </c:pt>
                <c:pt idx="5">
                  <c:v>0.00024</c:v>
                </c:pt>
                <c:pt idx="6">
                  <c:v>0.00041</c:v>
                </c:pt>
                <c:pt idx="7">
                  <c:v>0.00068</c:v>
                </c:pt>
                <c:pt idx="8">
                  <c:v>0.00109</c:v>
                </c:pt>
                <c:pt idx="9">
                  <c:v>0.00191</c:v>
                </c:pt>
                <c:pt idx="10">
                  <c:v>0.00479</c:v>
                </c:pt>
                <c:pt idx="11">
                  <c:v>0.01472</c:v>
                </c:pt>
                <c:pt idx="12">
                  <c:v>0.03722</c:v>
                </c:pt>
                <c:pt idx="13">
                  <c:v>0.07195</c:v>
                </c:pt>
                <c:pt idx="14">
                  <c:v>0.11832</c:v>
                </c:pt>
                <c:pt idx="15">
                  <c:v>0.17144</c:v>
                </c:pt>
                <c:pt idx="16">
                  <c:v>0.20858</c:v>
                </c:pt>
                <c:pt idx="17">
                  <c:v>0.22221</c:v>
                </c:pt>
                <c:pt idx="18">
                  <c:v>0.22553</c:v>
                </c:pt>
                <c:pt idx="19">
                  <c:v>0.2262</c:v>
                </c:pt>
                <c:pt idx="20">
                  <c:v>0.22632</c:v>
                </c:pt>
                <c:pt idx="21">
                  <c:v>0.22637</c:v>
                </c:pt>
                <c:pt idx="22">
                  <c:v>0.22643</c:v>
                </c:pt>
                <c:pt idx="23">
                  <c:v>0.22653</c:v>
                </c:pt>
                <c:pt idx="24">
                  <c:v>0.22665</c:v>
                </c:pt>
                <c:pt idx="25">
                  <c:v>0.22672</c:v>
                </c:pt>
                <c:pt idx="26">
                  <c:v>0.22676</c:v>
                </c:pt>
                <c:pt idx="27">
                  <c:v>0.2268</c:v>
                </c:pt>
                <c:pt idx="28">
                  <c:v>0.22678</c:v>
                </c:pt>
                <c:pt idx="29">
                  <c:v>0.22675</c:v>
                </c:pt>
                <c:pt idx="30">
                  <c:v>0.22668</c:v>
                </c:pt>
                <c:pt idx="31">
                  <c:v>0.22665</c:v>
                </c:pt>
                <c:pt idx="32">
                  <c:v>0.22659</c:v>
                </c:pt>
                <c:pt idx="33">
                  <c:v>0.22653</c:v>
                </c:pt>
                <c:pt idx="34">
                  <c:v>0.2265</c:v>
                </c:pt>
                <c:pt idx="35">
                  <c:v>0.22648</c:v>
                </c:pt>
                <c:pt idx="36">
                  <c:v>0.2265</c:v>
                </c:pt>
                <c:pt idx="37">
                  <c:v>0.22644</c:v>
                </c:pt>
                <c:pt idx="38">
                  <c:v>0.22635</c:v>
                </c:pt>
                <c:pt idx="39">
                  <c:v>0.22628</c:v>
                </c:pt>
                <c:pt idx="40">
                  <c:v>0.22623</c:v>
                </c:pt>
                <c:pt idx="41">
                  <c:v>0.22617</c:v>
                </c:pt>
                <c:pt idx="42">
                  <c:v>0.22607</c:v>
                </c:pt>
                <c:pt idx="43">
                  <c:v>0.22592</c:v>
                </c:pt>
                <c:pt idx="44">
                  <c:v>0.22581</c:v>
                </c:pt>
                <c:pt idx="45">
                  <c:v>0.22568</c:v>
                </c:pt>
                <c:pt idx="46">
                  <c:v>0.22527</c:v>
                </c:pt>
                <c:pt idx="47">
                  <c:v>0.22343</c:v>
                </c:pt>
                <c:pt idx="48">
                  <c:v>0.21543</c:v>
                </c:pt>
                <c:pt idx="49">
                  <c:v>0.18804</c:v>
                </c:pt>
                <c:pt idx="50">
                  <c:v>0.13828</c:v>
                </c:pt>
                <c:pt idx="51">
                  <c:v>0.08776</c:v>
                </c:pt>
                <c:pt idx="52">
                  <c:v>0.04831</c:v>
                </c:pt>
                <c:pt idx="53">
                  <c:v>0.02114</c:v>
                </c:pt>
                <c:pt idx="54">
                  <c:v>0.00728</c:v>
                </c:pt>
                <c:pt idx="55">
                  <c:v>0.00281</c:v>
                </c:pt>
                <c:pt idx="56">
                  <c:v>0.00157</c:v>
                </c:pt>
                <c:pt idx="57">
                  <c:v>0.00102</c:v>
                </c:pt>
                <c:pt idx="58">
                  <c:v>0.00065</c:v>
                </c:pt>
                <c:pt idx="59">
                  <c:v>0.00042</c:v>
                </c:pt>
                <c:pt idx="60">
                  <c:v>0.00028</c:v>
                </c:pt>
                <c:pt idx="61">
                  <c:v>0.00017</c:v>
                </c:pt>
                <c:pt idx="62">
                  <c:v>0.0001</c:v>
                </c:pt>
                <c:pt idx="63">
                  <c:v>5E-05</c:v>
                </c:pt>
                <c:pt idx="64">
                  <c:v>1E-05</c:v>
                </c:pt>
              </c:numCache>
            </c:numRef>
          </c:yVal>
          <c:smooth val="1"/>
        </c:ser>
        <c:axId val="44050722"/>
        <c:axId val="60912179"/>
      </c:scatterChart>
      <c:valAx>
        <c:axId val="44050722"/>
        <c:scaling>
          <c:orientation val="minMax"/>
          <c:max val="1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(inches from non "lead" end)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2179"/>
        <c:crosses val="autoZero"/>
        <c:crossBetween val="midCat"/>
        <c:dispUnits/>
      </c:valAx>
      <c:valAx>
        <c:axId val="609121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4050722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EDMU001-0, body portion of z-profile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'pt_grp3_pnts.4071510'!$AC$5:$BE$5</c:f>
              <c:numCache>
                <c:ptCount val="29"/>
                <c:pt idx="0">
                  <c:v>2.5</c:v>
                </c:pt>
                <c:pt idx="1">
                  <c:v>2.75</c:v>
                </c:pt>
                <c:pt idx="2">
                  <c:v>3</c:v>
                </c:pt>
                <c:pt idx="3">
                  <c:v>3.25</c:v>
                </c:pt>
                <c:pt idx="4">
                  <c:v>3.5</c:v>
                </c:pt>
                <c:pt idx="5">
                  <c:v>3.75</c:v>
                </c:pt>
                <c:pt idx="6">
                  <c:v>4</c:v>
                </c:pt>
                <c:pt idx="7">
                  <c:v>4.25</c:v>
                </c:pt>
                <c:pt idx="8">
                  <c:v>4.5</c:v>
                </c:pt>
                <c:pt idx="9">
                  <c:v>4.75</c:v>
                </c:pt>
                <c:pt idx="10">
                  <c:v>5</c:v>
                </c:pt>
                <c:pt idx="11">
                  <c:v>5.25</c:v>
                </c:pt>
                <c:pt idx="12">
                  <c:v>5.5</c:v>
                </c:pt>
                <c:pt idx="13">
                  <c:v>5.75</c:v>
                </c:pt>
                <c:pt idx="14">
                  <c:v>6</c:v>
                </c:pt>
                <c:pt idx="15">
                  <c:v>6.25</c:v>
                </c:pt>
                <c:pt idx="16">
                  <c:v>6.5</c:v>
                </c:pt>
                <c:pt idx="17">
                  <c:v>6.75</c:v>
                </c:pt>
                <c:pt idx="18">
                  <c:v>7</c:v>
                </c:pt>
                <c:pt idx="19">
                  <c:v>7.25</c:v>
                </c:pt>
                <c:pt idx="20">
                  <c:v>7.5</c:v>
                </c:pt>
                <c:pt idx="21">
                  <c:v>7.75</c:v>
                </c:pt>
                <c:pt idx="22">
                  <c:v>8</c:v>
                </c:pt>
                <c:pt idx="23">
                  <c:v>8.25</c:v>
                </c:pt>
                <c:pt idx="24">
                  <c:v>8.5</c:v>
                </c:pt>
                <c:pt idx="25">
                  <c:v>8.75</c:v>
                </c:pt>
                <c:pt idx="26">
                  <c:v>9</c:v>
                </c:pt>
                <c:pt idx="27">
                  <c:v>9.25</c:v>
                </c:pt>
                <c:pt idx="28">
                  <c:v>9.5</c:v>
                </c:pt>
              </c:numCache>
            </c:numRef>
          </c:xVal>
          <c:yVal>
            <c:numRef>
              <c:f>'pt_grp3_pnts.4071510'!$AC$14:$BE$14</c:f>
              <c:numCache>
                <c:ptCount val="29"/>
                <c:pt idx="0">
                  <c:v>0.22553</c:v>
                </c:pt>
                <c:pt idx="1">
                  <c:v>0.2262</c:v>
                </c:pt>
                <c:pt idx="2">
                  <c:v>0.22632</c:v>
                </c:pt>
                <c:pt idx="3">
                  <c:v>0.22637</c:v>
                </c:pt>
                <c:pt idx="4">
                  <c:v>0.22643</c:v>
                </c:pt>
                <c:pt idx="5">
                  <c:v>0.22653</c:v>
                </c:pt>
                <c:pt idx="6">
                  <c:v>0.22665</c:v>
                </c:pt>
                <c:pt idx="7">
                  <c:v>0.22672</c:v>
                </c:pt>
                <c:pt idx="8">
                  <c:v>0.22676</c:v>
                </c:pt>
                <c:pt idx="9">
                  <c:v>0.2268</c:v>
                </c:pt>
                <c:pt idx="10">
                  <c:v>0.22678</c:v>
                </c:pt>
                <c:pt idx="11">
                  <c:v>0.22675</c:v>
                </c:pt>
                <c:pt idx="12">
                  <c:v>0.22668</c:v>
                </c:pt>
                <c:pt idx="13">
                  <c:v>0.22665</c:v>
                </c:pt>
                <c:pt idx="14">
                  <c:v>0.22659</c:v>
                </c:pt>
                <c:pt idx="15">
                  <c:v>0.22653</c:v>
                </c:pt>
                <c:pt idx="16">
                  <c:v>0.2265</c:v>
                </c:pt>
                <c:pt idx="17">
                  <c:v>0.22648</c:v>
                </c:pt>
                <c:pt idx="18">
                  <c:v>0.2265</c:v>
                </c:pt>
                <c:pt idx="19">
                  <c:v>0.22644</c:v>
                </c:pt>
                <c:pt idx="20">
                  <c:v>0.22635</c:v>
                </c:pt>
                <c:pt idx="21">
                  <c:v>0.22628</c:v>
                </c:pt>
                <c:pt idx="22">
                  <c:v>0.22623</c:v>
                </c:pt>
                <c:pt idx="23">
                  <c:v>0.22617</c:v>
                </c:pt>
                <c:pt idx="24">
                  <c:v>0.22607</c:v>
                </c:pt>
                <c:pt idx="25">
                  <c:v>0.22592</c:v>
                </c:pt>
                <c:pt idx="26">
                  <c:v>0.22581</c:v>
                </c:pt>
                <c:pt idx="27">
                  <c:v>0.22568</c:v>
                </c:pt>
                <c:pt idx="28">
                  <c:v>0.22527</c:v>
                </c:pt>
              </c:numCache>
            </c:numRef>
          </c:yVal>
          <c:smooth val="1"/>
        </c:ser>
        <c:axId val="11338700"/>
        <c:axId val="34939437"/>
      </c:scatterChart>
      <c:valAx>
        <c:axId val="11338700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39437"/>
        <c:crosses val="autoZero"/>
        <c:crossBetween val="midCat"/>
        <c:dispUnits/>
      </c:valAx>
      <c:valAx>
        <c:axId val="3493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B,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11338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702"/>
  <sheetViews>
    <sheetView workbookViewId="0" topLeftCell="B1">
      <selection activeCell="N37" sqref="N37"/>
    </sheetView>
  </sheetViews>
  <sheetFormatPr defaultColWidth="9.140625" defaultRowHeight="12.75"/>
  <cols>
    <col min="1" max="1" width="10.8515625" style="0" bestFit="1" customWidth="1"/>
    <col min="2" max="2" width="12.00390625" style="0" bestFit="1" customWidth="1"/>
    <col min="3" max="3" width="7.00390625" style="0" bestFit="1" customWidth="1"/>
    <col min="4" max="4" width="6.421875" style="0" bestFit="1" customWidth="1"/>
    <col min="5" max="5" width="11.7109375" style="0" bestFit="1" customWidth="1"/>
    <col min="6" max="6" width="8.00390625" style="0" bestFit="1" customWidth="1"/>
  </cols>
  <sheetData>
    <row r="1" spans="1:75" ht="12.75">
      <c r="A1" t="s">
        <v>12</v>
      </c>
      <c r="E1" t="s">
        <v>0</v>
      </c>
      <c r="F1">
        <v>4071510</v>
      </c>
      <c r="K1" s="16">
        <v>0</v>
      </c>
      <c r="L1" s="3">
        <v>1</v>
      </c>
      <c r="M1" s="3">
        <v>2</v>
      </c>
      <c r="N1" s="3">
        <v>3</v>
      </c>
      <c r="O1" s="3">
        <v>4</v>
      </c>
      <c r="P1" s="3">
        <v>5</v>
      </c>
      <c r="Q1" s="3">
        <v>6</v>
      </c>
      <c r="R1" s="4">
        <v>7</v>
      </c>
      <c r="S1" s="16">
        <v>0</v>
      </c>
      <c r="T1" s="3">
        <v>1</v>
      </c>
      <c r="U1" s="3">
        <v>2</v>
      </c>
      <c r="V1" s="3">
        <v>3</v>
      </c>
      <c r="W1" s="3">
        <v>4</v>
      </c>
      <c r="X1" s="3">
        <v>5</v>
      </c>
      <c r="Y1" s="3">
        <v>6</v>
      </c>
      <c r="Z1" s="3">
        <v>7</v>
      </c>
      <c r="AA1" s="3">
        <v>8</v>
      </c>
      <c r="AB1" s="3">
        <v>9</v>
      </c>
      <c r="AC1" s="3">
        <v>10</v>
      </c>
      <c r="AD1" s="3">
        <v>11</v>
      </c>
      <c r="AE1" s="3">
        <v>12</v>
      </c>
      <c r="AF1" s="3">
        <v>13</v>
      </c>
      <c r="AG1" s="3">
        <v>14</v>
      </c>
      <c r="AH1" s="3">
        <v>15</v>
      </c>
      <c r="AI1" s="3">
        <v>16</v>
      </c>
      <c r="AJ1" s="3">
        <v>17</v>
      </c>
      <c r="AK1" s="3">
        <v>18</v>
      </c>
      <c r="AL1" s="3">
        <v>19</v>
      </c>
      <c r="AM1" s="3">
        <v>20</v>
      </c>
      <c r="AN1" s="3">
        <v>21</v>
      </c>
      <c r="AO1" s="3">
        <v>22</v>
      </c>
      <c r="AP1" s="3">
        <v>23</v>
      </c>
      <c r="AQ1" s="3">
        <v>24</v>
      </c>
      <c r="AR1" s="3">
        <v>25</v>
      </c>
      <c r="AS1" s="3">
        <v>26</v>
      </c>
      <c r="AT1" s="3">
        <v>27</v>
      </c>
      <c r="AU1" s="3">
        <v>28</v>
      </c>
      <c r="AV1" s="3">
        <v>29</v>
      </c>
      <c r="AW1" s="3">
        <v>30</v>
      </c>
      <c r="AX1" s="3">
        <v>31</v>
      </c>
      <c r="AY1" s="3">
        <v>32</v>
      </c>
      <c r="AZ1" s="3">
        <v>33</v>
      </c>
      <c r="BA1" s="3">
        <v>34</v>
      </c>
      <c r="BB1" s="3">
        <v>35</v>
      </c>
      <c r="BC1" s="3">
        <v>36</v>
      </c>
      <c r="BD1" s="3">
        <v>37</v>
      </c>
      <c r="BE1" s="3">
        <v>38</v>
      </c>
      <c r="BF1" s="3">
        <v>39</v>
      </c>
      <c r="BG1" s="4">
        <v>40</v>
      </c>
      <c r="BH1" s="16">
        <v>0</v>
      </c>
      <c r="BI1" s="3">
        <v>1</v>
      </c>
      <c r="BJ1" s="3">
        <v>2</v>
      </c>
      <c r="BK1" s="3">
        <v>3</v>
      </c>
      <c r="BL1" s="3">
        <v>4</v>
      </c>
      <c r="BM1" s="3">
        <v>5</v>
      </c>
      <c r="BN1" s="3">
        <v>6</v>
      </c>
      <c r="BO1" s="3">
        <v>7</v>
      </c>
      <c r="BP1" s="3">
        <v>8</v>
      </c>
      <c r="BQ1" s="3">
        <v>9</v>
      </c>
      <c r="BR1" s="3">
        <v>10</v>
      </c>
      <c r="BS1" s="3">
        <v>11</v>
      </c>
      <c r="BT1" s="3">
        <v>12</v>
      </c>
      <c r="BU1" s="3">
        <v>13</v>
      </c>
      <c r="BV1" s="3">
        <v>14</v>
      </c>
      <c r="BW1" s="4">
        <v>15</v>
      </c>
    </row>
    <row r="2" spans="1:75" ht="12.75">
      <c r="A2" t="s">
        <v>1</v>
      </c>
      <c r="C2" t="s">
        <v>2</v>
      </c>
      <c r="D2" t="s">
        <v>3</v>
      </c>
      <c r="K2" s="9" t="s">
        <v>18</v>
      </c>
      <c r="L2" s="14"/>
      <c r="M2" s="14"/>
      <c r="N2" s="14"/>
      <c r="O2" s="14"/>
      <c r="P2" s="14"/>
      <c r="Q2" s="14"/>
      <c r="R2" s="17"/>
      <c r="S2" s="9" t="s">
        <v>17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7"/>
      <c r="BH2" s="9" t="s">
        <v>16</v>
      </c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7"/>
    </row>
    <row r="3" spans="1:75" ht="12.75">
      <c r="A3" t="s">
        <v>4</v>
      </c>
      <c r="K3" s="18"/>
      <c r="L3" s="19"/>
      <c r="M3" s="19"/>
      <c r="N3" s="19"/>
      <c r="O3" s="19"/>
      <c r="P3" s="19"/>
      <c r="Q3" s="19"/>
      <c r="R3" s="20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20"/>
      <c r="BH3" s="18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20"/>
    </row>
    <row r="4" spans="1:75" ht="12.75">
      <c r="A4" t="s">
        <v>5</v>
      </c>
      <c r="I4" t="s">
        <v>13</v>
      </c>
      <c r="K4" s="2" t="s">
        <v>10</v>
      </c>
      <c r="L4" s="3"/>
      <c r="M4" s="3"/>
      <c r="N4" s="3"/>
      <c r="O4" s="3"/>
      <c r="P4" s="3"/>
      <c r="Q4" s="3"/>
      <c r="R4" s="4"/>
      <c r="S4" s="21" t="s">
        <v>10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4"/>
    </row>
    <row r="5" spans="1:75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K5" s="5">
        <v>-2</v>
      </c>
      <c r="L5" s="6">
        <v>-1.75</v>
      </c>
      <c r="M5" s="6">
        <v>-1.5</v>
      </c>
      <c r="N5" s="6">
        <v>-1.25</v>
      </c>
      <c r="O5" s="6">
        <v>-1</v>
      </c>
      <c r="P5" s="6">
        <v>-0.75</v>
      </c>
      <c r="Q5" s="6">
        <v>-0.5</v>
      </c>
      <c r="R5" s="7">
        <v>-0.25</v>
      </c>
      <c r="S5" s="6">
        <v>0</v>
      </c>
      <c r="T5" s="6">
        <v>0.25</v>
      </c>
      <c r="U5" s="6">
        <v>0.5</v>
      </c>
      <c r="V5" s="6">
        <v>0.75</v>
      </c>
      <c r="W5" s="6">
        <v>1</v>
      </c>
      <c r="X5" s="6">
        <v>1.25</v>
      </c>
      <c r="Y5" s="6">
        <v>1.5</v>
      </c>
      <c r="Z5" s="6">
        <v>1.75</v>
      </c>
      <c r="AA5" s="6">
        <v>2</v>
      </c>
      <c r="AB5" s="6">
        <v>2.25</v>
      </c>
      <c r="AC5" s="6">
        <v>2.5</v>
      </c>
      <c r="AD5" s="6">
        <v>2.75</v>
      </c>
      <c r="AE5" s="6">
        <v>3</v>
      </c>
      <c r="AF5" s="6">
        <v>3.25</v>
      </c>
      <c r="AG5" s="6">
        <v>3.5</v>
      </c>
      <c r="AH5" s="6">
        <v>3.75</v>
      </c>
      <c r="AI5" s="6">
        <v>4</v>
      </c>
      <c r="AJ5" s="6">
        <v>4.25</v>
      </c>
      <c r="AK5" s="6">
        <v>4.5</v>
      </c>
      <c r="AL5" s="6">
        <v>4.75</v>
      </c>
      <c r="AM5" s="6">
        <v>5</v>
      </c>
      <c r="AN5" s="6">
        <v>5.25</v>
      </c>
      <c r="AO5" s="6">
        <v>5.5</v>
      </c>
      <c r="AP5" s="6">
        <v>5.75</v>
      </c>
      <c r="AQ5" s="6">
        <v>6</v>
      </c>
      <c r="AR5" s="6">
        <v>6.25</v>
      </c>
      <c r="AS5" s="6">
        <v>6.5</v>
      </c>
      <c r="AT5" s="6">
        <v>6.75</v>
      </c>
      <c r="AU5" s="6">
        <v>7</v>
      </c>
      <c r="AV5" s="6">
        <v>7.25</v>
      </c>
      <c r="AW5" s="6">
        <v>7.5</v>
      </c>
      <c r="AX5" s="6">
        <v>7.75</v>
      </c>
      <c r="AY5" s="6">
        <v>8</v>
      </c>
      <c r="AZ5" s="6">
        <v>8.25</v>
      </c>
      <c r="BA5" s="6">
        <v>8.5</v>
      </c>
      <c r="BB5" s="6">
        <v>8.75</v>
      </c>
      <c r="BC5" s="6">
        <v>9</v>
      </c>
      <c r="BD5" s="6">
        <v>9.25</v>
      </c>
      <c r="BE5" s="6">
        <v>9.5</v>
      </c>
      <c r="BF5" s="6">
        <v>9.75</v>
      </c>
      <c r="BG5" s="6">
        <v>10</v>
      </c>
      <c r="BH5" s="15">
        <v>10.25</v>
      </c>
      <c r="BI5" s="6">
        <v>10.5</v>
      </c>
      <c r="BJ5" s="15">
        <v>10.75</v>
      </c>
      <c r="BK5" s="6">
        <v>11</v>
      </c>
      <c r="BL5" s="15">
        <v>11.25</v>
      </c>
      <c r="BM5" s="6">
        <v>11.5</v>
      </c>
      <c r="BN5" s="15">
        <v>11.75</v>
      </c>
      <c r="BO5" s="6">
        <v>12</v>
      </c>
      <c r="BP5" s="15">
        <v>12.25</v>
      </c>
      <c r="BQ5" s="6">
        <v>12.5</v>
      </c>
      <c r="BR5" s="15">
        <v>12.75</v>
      </c>
      <c r="BS5" s="6">
        <v>13</v>
      </c>
      <c r="BT5" s="15">
        <v>13.25</v>
      </c>
      <c r="BU5" s="6">
        <v>13.5</v>
      </c>
      <c r="BV5" s="15">
        <v>13.75</v>
      </c>
      <c r="BW5" s="7">
        <v>14</v>
      </c>
    </row>
    <row r="6" spans="1:75" ht="12.75">
      <c r="A6">
        <v>4071517</v>
      </c>
      <c r="B6">
        <v>1</v>
      </c>
      <c r="C6">
        <v>-4</v>
      </c>
      <c r="D6">
        <v>0</v>
      </c>
      <c r="E6">
        <v>0</v>
      </c>
      <c r="F6">
        <v>0.00065</v>
      </c>
      <c r="I6" s="2" t="s">
        <v>8</v>
      </c>
      <c r="J6" s="8">
        <v>-4</v>
      </c>
      <c r="K6" s="22">
        <f ca="1">OFFSET('pt_grp3_pnts.4071621'!$F6,17*K$1,0)</f>
        <v>-0.00013</v>
      </c>
      <c r="L6" s="22">
        <f ca="1">OFFSET('pt_grp3_pnts.4071621'!$F6,17*L$1,0)</f>
        <v>-0.00011</v>
      </c>
      <c r="M6" s="22">
        <f ca="1">OFFSET('pt_grp3_pnts.4071621'!$F6,17*M$1,0)</f>
        <v>-9E-05</v>
      </c>
      <c r="N6" s="22">
        <f ca="1">OFFSET('pt_grp3_pnts.4071621'!$F6,17*N$1,0)</f>
        <v>-6E-05</v>
      </c>
      <c r="O6" s="22">
        <f ca="1">OFFSET('pt_grp3_pnts.4071621'!$F6,17*O$1,0)</f>
        <v>-2E-05</v>
      </c>
      <c r="P6" s="22">
        <f ca="1">OFFSET('pt_grp3_pnts.4071621'!$F6,17*P$1,0)</f>
        <v>3E-05</v>
      </c>
      <c r="Q6" s="22">
        <f ca="1">OFFSET('pt_grp3_pnts.4071621'!$F6,17*Q$1,0)</f>
        <v>0.00012</v>
      </c>
      <c r="R6" s="22">
        <f ca="1">OFFSET('pt_grp3_pnts.4071621'!$F6,17*R$1,0)</f>
        <v>0.00024</v>
      </c>
      <c r="S6" s="13">
        <f aca="true" ca="1" t="shared" si="0" ref="S6:T22">OFFSET($F6,17*S$1,0)</f>
        <v>0.00065</v>
      </c>
      <c r="T6" s="13">
        <f ca="1" t="shared" si="0"/>
        <v>0.0011</v>
      </c>
      <c r="U6" s="13">
        <f aca="true" ca="1" t="shared" si="1" ref="U6:BG12">OFFSET($F6,17*U$1,0)</f>
        <v>0.00354</v>
      </c>
      <c r="V6" s="13">
        <f ca="1" t="shared" si="1"/>
        <v>0.01255</v>
      </c>
      <c r="W6" s="13">
        <f ca="1" t="shared" si="1"/>
        <v>0.03408</v>
      </c>
      <c r="X6" s="13">
        <f ca="1" t="shared" si="1"/>
        <v>0.0681</v>
      </c>
      <c r="Y6" s="13">
        <f ca="1" t="shared" si="1"/>
        <v>0.11446</v>
      </c>
      <c r="Z6" s="13">
        <f ca="1" t="shared" si="1"/>
        <v>0.16846</v>
      </c>
      <c r="AA6" s="13">
        <f ca="1" t="shared" si="1"/>
        <v>0.20752</v>
      </c>
      <c r="AB6" s="13">
        <f ca="1" t="shared" si="1"/>
        <v>0.22215</v>
      </c>
      <c r="AC6" s="13">
        <f ca="1" t="shared" si="1"/>
        <v>0.22586</v>
      </c>
      <c r="AD6" s="13">
        <f ca="1" t="shared" si="1"/>
        <v>0.22673</v>
      </c>
      <c r="AE6" s="13">
        <f ca="1" t="shared" si="1"/>
        <v>0.22698</v>
      </c>
      <c r="AF6" s="13">
        <f ca="1" t="shared" si="1"/>
        <v>0.22713</v>
      </c>
      <c r="AG6" s="13">
        <f ca="1" t="shared" si="1"/>
        <v>0.22726</v>
      </c>
      <c r="AH6" s="13">
        <f ca="1" t="shared" si="1"/>
        <v>0.22738</v>
      </c>
      <c r="AI6" s="13">
        <f ca="1" t="shared" si="1"/>
        <v>0.2275</v>
      </c>
      <c r="AJ6" s="13">
        <f ca="1" t="shared" si="1"/>
        <v>0.22759</v>
      </c>
      <c r="AK6" s="13">
        <f ca="1" t="shared" si="1"/>
        <v>0.22767</v>
      </c>
      <c r="AL6" s="13">
        <f ca="1" t="shared" si="1"/>
        <v>0.22773</v>
      </c>
      <c r="AM6" s="13">
        <f ca="1" t="shared" si="1"/>
        <v>0.22776</v>
      </c>
      <c r="AN6" s="13">
        <f ca="1" t="shared" si="1"/>
        <v>0.22777</v>
      </c>
      <c r="AO6" s="13">
        <f ca="1" t="shared" si="1"/>
        <v>0.2277</v>
      </c>
      <c r="AP6" s="13">
        <f ca="1" t="shared" si="1"/>
        <v>0.22763</v>
      </c>
      <c r="AQ6" s="13">
        <f ca="1" t="shared" si="1"/>
        <v>0.22753</v>
      </c>
      <c r="AR6" s="13">
        <f ca="1" t="shared" si="1"/>
        <v>0.22743</v>
      </c>
      <c r="AS6" s="13">
        <f ca="1" t="shared" si="1"/>
        <v>0.22734</v>
      </c>
      <c r="AT6" s="13">
        <f ca="1" t="shared" si="1"/>
        <v>0.22725</v>
      </c>
      <c r="AU6" s="13">
        <f ca="1" t="shared" si="1"/>
        <v>0.22715</v>
      </c>
      <c r="AV6" s="13">
        <f ca="1" t="shared" si="1"/>
        <v>0.22703</v>
      </c>
      <c r="AW6" s="13">
        <f ca="1" t="shared" si="1"/>
        <v>0.2269</v>
      </c>
      <c r="AX6" s="13">
        <f ca="1" t="shared" si="1"/>
        <v>0.22678</v>
      </c>
      <c r="AY6" s="13">
        <f ca="1" t="shared" si="1"/>
        <v>0.22665</v>
      </c>
      <c r="AZ6" s="13">
        <f ca="1" t="shared" si="1"/>
        <v>0.22648</v>
      </c>
      <c r="BA6" s="13">
        <f ca="1" t="shared" si="1"/>
        <v>0.22631</v>
      </c>
      <c r="BB6" s="13">
        <f ca="1" t="shared" si="1"/>
        <v>0.22613</v>
      </c>
      <c r="BC6" s="13">
        <f ca="1" t="shared" si="1"/>
        <v>0.22595</v>
      </c>
      <c r="BD6" s="13">
        <f ca="1" t="shared" si="1"/>
        <v>0.22571</v>
      </c>
      <c r="BE6" s="13">
        <f ca="1" t="shared" si="1"/>
        <v>0.2252</v>
      </c>
      <c r="BF6" s="13">
        <f ca="1" t="shared" si="1"/>
        <v>0.22333</v>
      </c>
      <c r="BG6" s="13">
        <f ca="1" t="shared" si="1"/>
        <v>0.21554</v>
      </c>
      <c r="BH6" s="13">
        <f ca="1">OFFSET('pt_grp3_pnts.4071588'!$F159,17*BH$1,0)</f>
        <v>0.18804</v>
      </c>
      <c r="BI6" s="13">
        <f ca="1">OFFSET('pt_grp3_pnts.4071588'!$F159,17*BI$1,0)</f>
        <v>0.1379</v>
      </c>
      <c r="BJ6" s="13">
        <f ca="1">OFFSET('pt_grp3_pnts.4071588'!$F159,17*BJ$1,0)</f>
        <v>0.08672</v>
      </c>
      <c r="BK6" s="13">
        <f ca="1">OFFSET('pt_grp3_pnts.4071588'!$F159,17*BK$1,0)</f>
        <v>0.04713</v>
      </c>
      <c r="BL6" s="13">
        <f ca="1">OFFSET('pt_grp3_pnts.4071588'!$F159,17*BL$1,0)</f>
        <v>0.01996</v>
      </c>
      <c r="BM6" s="13">
        <f ca="1">OFFSET('pt_grp3_pnts.4071588'!$F159,17*BM$1,0)</f>
        <v>0.00617</v>
      </c>
      <c r="BN6" s="13">
        <f ca="1">OFFSET('pt_grp3_pnts.4071588'!$F159,17*BN$1,0)</f>
        <v>0.00184</v>
      </c>
      <c r="BO6" s="13">
        <f ca="1">OFFSET('pt_grp3_pnts.4071588'!$F159,17*BO$1,0)</f>
        <v>0.00078</v>
      </c>
      <c r="BP6" s="13">
        <f ca="1">OFFSET('pt_grp3_pnts.4071588'!$F159,17*BP$1,0)</f>
        <v>0.00043</v>
      </c>
      <c r="BQ6" s="13">
        <f ca="1">OFFSET('pt_grp3_pnts.4071588'!$F159,17*BQ$1,0)</f>
        <v>0.00023</v>
      </c>
      <c r="BR6" s="13">
        <f ca="1">OFFSET('pt_grp3_pnts.4071588'!$F159,17*BR$1,0)</f>
        <v>0.00012</v>
      </c>
      <c r="BS6" s="13">
        <f ca="1">OFFSET('pt_grp3_pnts.4071588'!$F159,17*BS$1,0)</f>
        <v>5E-05</v>
      </c>
      <c r="BT6" s="13">
        <f ca="1">OFFSET('pt_grp3_pnts.4071588'!$F159,17*BT$1,0)</f>
        <v>0</v>
      </c>
      <c r="BU6" s="13">
        <f ca="1">OFFSET('pt_grp3_pnts.4071588'!$F159,17*BU$1,0)</f>
        <v>-4E-05</v>
      </c>
      <c r="BV6" s="13">
        <f ca="1">OFFSET('pt_grp3_pnts.4071588'!$F159,17*BV$1,0)</f>
        <v>-6E-05</v>
      </c>
      <c r="BW6" s="13">
        <f ca="1">OFFSET('pt_grp3_pnts.4071588'!$F159,17*BW$1,0)</f>
        <v>-9E-05</v>
      </c>
    </row>
    <row r="7" spans="1:75" ht="12.75">
      <c r="A7">
        <v>4071517</v>
      </c>
      <c r="B7">
        <v>2</v>
      </c>
      <c r="C7">
        <v>-3.5</v>
      </c>
      <c r="D7">
        <v>0</v>
      </c>
      <c r="E7">
        <v>0</v>
      </c>
      <c r="F7">
        <v>0.00067</v>
      </c>
      <c r="I7" s="9"/>
      <c r="J7" s="10">
        <v>-3.5</v>
      </c>
      <c r="K7" s="22">
        <f ca="1">OFFSET('pt_grp3_pnts.4071621'!$F7,17*'pt_grp3_pnts.4071510'!K$1,0)</f>
        <v>-0.00011</v>
      </c>
      <c r="L7" s="22">
        <f ca="1">OFFSET('pt_grp3_pnts.4071621'!$F7,17*'pt_grp3_pnts.4071510'!L$1,0)</f>
        <v>-9E-05</v>
      </c>
      <c r="M7" s="22">
        <f ca="1">OFFSET('pt_grp3_pnts.4071621'!$F7,17*'pt_grp3_pnts.4071510'!M$1,0)</f>
        <v>-6E-05</v>
      </c>
      <c r="N7" s="22">
        <f ca="1">OFFSET('pt_grp3_pnts.4071621'!$F7,17*'pt_grp3_pnts.4071510'!N$1,0)</f>
        <v>-3E-05</v>
      </c>
      <c r="O7" s="22">
        <f ca="1">OFFSET('pt_grp3_pnts.4071621'!$F7,17*'pt_grp3_pnts.4071510'!O$1,0)</f>
        <v>2E-05</v>
      </c>
      <c r="P7" s="22">
        <f ca="1">OFFSET('pt_grp3_pnts.4071621'!$F7,17*'pt_grp3_pnts.4071510'!P$1,0)</f>
        <v>9E-05</v>
      </c>
      <c r="Q7" s="22">
        <f ca="1">OFFSET('pt_grp3_pnts.4071621'!$F7,17*'pt_grp3_pnts.4071510'!Q$1,0)</f>
        <v>0.00019</v>
      </c>
      <c r="R7" s="22">
        <f ca="1">OFFSET('pt_grp3_pnts.4071621'!$F7,17*'pt_grp3_pnts.4071510'!R$1,0)</f>
        <v>0.00036</v>
      </c>
      <c r="S7" s="13">
        <f ca="1" t="shared" si="0"/>
        <v>0.00067</v>
      </c>
      <c r="T7" s="13">
        <f ca="1" t="shared" si="0"/>
        <v>0.00138</v>
      </c>
      <c r="U7" s="13">
        <f aca="true" ca="1" t="shared" si="2" ref="U7:AH7">OFFSET($F7,17*U$1,0)</f>
        <v>0.00409</v>
      </c>
      <c r="V7" s="13">
        <f ca="1" t="shared" si="2"/>
        <v>0.01359</v>
      </c>
      <c r="W7" s="13">
        <f ca="1" t="shared" si="2"/>
        <v>0.03569</v>
      </c>
      <c r="X7" s="13">
        <f ca="1" t="shared" si="2"/>
        <v>0.07027</v>
      </c>
      <c r="Y7" s="13">
        <f ca="1" t="shared" si="2"/>
        <v>0.11674</v>
      </c>
      <c r="Z7" s="13">
        <f ca="1" t="shared" si="2"/>
        <v>0.17023</v>
      </c>
      <c r="AA7" s="13">
        <f ca="1" t="shared" si="2"/>
        <v>0.20855</v>
      </c>
      <c r="AB7" s="13">
        <f ca="1" t="shared" si="2"/>
        <v>0.22284</v>
      </c>
      <c r="AC7" s="13">
        <f ca="1" t="shared" si="2"/>
        <v>0.22641</v>
      </c>
      <c r="AD7" s="13">
        <f ca="1" t="shared" si="2"/>
        <v>0.22723</v>
      </c>
      <c r="AE7" s="13">
        <f ca="1" t="shared" si="2"/>
        <v>0.22746</v>
      </c>
      <c r="AF7" s="13">
        <f ca="1" t="shared" si="2"/>
        <v>0.22755</v>
      </c>
      <c r="AG7" s="13">
        <f ca="1" t="shared" si="2"/>
        <v>0.22762</v>
      </c>
      <c r="AH7" s="13">
        <f ca="1" t="shared" si="2"/>
        <v>0.22772</v>
      </c>
      <c r="AI7" s="13">
        <f ca="1" t="shared" si="1"/>
        <v>0.22783</v>
      </c>
      <c r="AJ7" s="13">
        <f ca="1" t="shared" si="1"/>
        <v>0.22792</v>
      </c>
      <c r="AK7" s="13">
        <f ca="1" t="shared" si="1"/>
        <v>0.228</v>
      </c>
      <c r="AL7" s="13">
        <f ca="1" t="shared" si="1"/>
        <v>0.22803</v>
      </c>
      <c r="AM7" s="13">
        <f ca="1" t="shared" si="1"/>
        <v>0.22804</v>
      </c>
      <c r="AN7" s="13">
        <f ca="1" t="shared" si="1"/>
        <v>0.22803</v>
      </c>
      <c r="AO7" s="13">
        <f ca="1" t="shared" si="1"/>
        <v>0.22798</v>
      </c>
      <c r="AP7" s="13">
        <f ca="1" t="shared" si="1"/>
        <v>0.22792</v>
      </c>
      <c r="AQ7" s="13">
        <f ca="1" t="shared" si="1"/>
        <v>0.22784</v>
      </c>
      <c r="AR7" s="13">
        <f ca="1" t="shared" si="1"/>
        <v>0.22773</v>
      </c>
      <c r="AS7" s="13">
        <f ca="1" t="shared" si="1"/>
        <v>0.22764</v>
      </c>
      <c r="AT7" s="13">
        <f ca="1" t="shared" si="1"/>
        <v>0.22756</v>
      </c>
      <c r="AU7" s="13">
        <f ca="1" t="shared" si="1"/>
        <v>0.22747</v>
      </c>
      <c r="AV7" s="13">
        <f ca="1" t="shared" si="1"/>
        <v>0.22735</v>
      </c>
      <c r="AW7" s="13">
        <f ca="1" t="shared" si="1"/>
        <v>0.22723</v>
      </c>
      <c r="AX7" s="13">
        <f ca="1" t="shared" si="1"/>
        <v>0.22712</v>
      </c>
      <c r="AY7" s="13">
        <f ca="1" t="shared" si="1"/>
        <v>0.22696</v>
      </c>
      <c r="AZ7" s="13">
        <f ca="1" t="shared" si="1"/>
        <v>0.22677</v>
      </c>
      <c r="BA7" s="13">
        <f ca="1" t="shared" si="1"/>
        <v>0.22661</v>
      </c>
      <c r="BB7" s="13">
        <f ca="1" t="shared" si="1"/>
        <v>0.22646</v>
      </c>
      <c r="BC7" s="13">
        <f ca="1" t="shared" si="1"/>
        <v>0.22631</v>
      </c>
      <c r="BD7" s="13">
        <f ca="1" t="shared" si="1"/>
        <v>0.22612</v>
      </c>
      <c r="BE7" s="13">
        <f ca="1" t="shared" si="1"/>
        <v>0.22564</v>
      </c>
      <c r="BF7" s="13">
        <f ca="1" t="shared" si="1"/>
        <v>0.2238</v>
      </c>
      <c r="BG7" s="13">
        <f ca="1" t="shared" si="1"/>
        <v>0.21604</v>
      </c>
      <c r="BH7" s="13">
        <f ca="1">OFFSET('pt_grp3_pnts.4071588'!$F160,17*BH$1,0)</f>
        <v>0.18888</v>
      </c>
      <c r="BI7" s="13">
        <f ca="1">OFFSET('pt_grp3_pnts.4071588'!$F160,17*BI$1,0)</f>
        <v>0.13926</v>
      </c>
      <c r="BJ7" s="13">
        <f ca="1">OFFSET('pt_grp3_pnts.4071588'!$F160,17*BJ$1,0)</f>
        <v>0.08839</v>
      </c>
      <c r="BK7" s="13">
        <f ca="1">OFFSET('pt_grp3_pnts.4071588'!$F160,17*BK$1,0)</f>
        <v>0.04849</v>
      </c>
      <c r="BL7" s="13">
        <f ca="1">OFFSET('pt_grp3_pnts.4071588'!$F160,17*BL$1,0)</f>
        <v>0.02096</v>
      </c>
      <c r="BM7" s="13">
        <f ca="1">OFFSET('pt_grp3_pnts.4071588'!$F160,17*BM$1,0)</f>
        <v>0.00675</v>
      </c>
      <c r="BN7" s="13">
        <f ca="1">OFFSET('pt_grp3_pnts.4071588'!$F160,17*BN$1,0)</f>
        <v>0.00217</v>
      </c>
      <c r="BO7" s="13">
        <f ca="1">OFFSET('pt_grp3_pnts.4071588'!$F160,17*BO$1,0)</f>
        <v>0.00099</v>
      </c>
      <c r="BP7" s="13">
        <f ca="1">OFFSET('pt_grp3_pnts.4071588'!$F160,17*BP$1,0)</f>
        <v>0.00056</v>
      </c>
      <c r="BQ7" s="13">
        <f ca="1">OFFSET('pt_grp3_pnts.4071588'!$F160,17*BQ$1,0)</f>
        <v>0.00033</v>
      </c>
      <c r="BR7" s="13">
        <f ca="1">OFFSET('pt_grp3_pnts.4071588'!$F160,17*BR$1,0)</f>
        <v>0.00018</v>
      </c>
      <c r="BS7" s="13">
        <f ca="1">OFFSET('pt_grp3_pnts.4071588'!$F160,17*BS$1,0)</f>
        <v>0.0001</v>
      </c>
      <c r="BT7" s="13">
        <f ca="1">OFFSET('pt_grp3_pnts.4071588'!$F160,17*BT$1,0)</f>
        <v>3E-05</v>
      </c>
      <c r="BU7" s="13">
        <f ca="1">OFFSET('pt_grp3_pnts.4071588'!$F160,17*BU$1,0)</f>
        <v>-1E-05</v>
      </c>
      <c r="BV7" s="13">
        <f ca="1">OFFSET('pt_grp3_pnts.4071588'!$F160,17*BV$1,0)</f>
        <v>-4E-05</v>
      </c>
      <c r="BW7" s="13">
        <f ca="1">OFFSET('pt_grp3_pnts.4071588'!$F160,17*BW$1,0)</f>
        <v>-7E-05</v>
      </c>
    </row>
    <row r="8" spans="1:75" ht="12.75">
      <c r="A8">
        <v>4071517</v>
      </c>
      <c r="B8">
        <v>3</v>
      </c>
      <c r="C8">
        <v>-3</v>
      </c>
      <c r="D8">
        <v>0</v>
      </c>
      <c r="E8">
        <v>0</v>
      </c>
      <c r="F8">
        <v>0.00078</v>
      </c>
      <c r="I8" s="11"/>
      <c r="J8" s="10">
        <v>-3</v>
      </c>
      <c r="K8" s="22">
        <f ca="1">OFFSET('pt_grp3_pnts.4071621'!$F8,17*'pt_grp3_pnts.4071510'!K$1,0)</f>
        <v>-0.0001</v>
      </c>
      <c r="L8" s="22">
        <f ca="1">OFFSET('pt_grp3_pnts.4071621'!$F8,17*'pt_grp3_pnts.4071510'!L$1,0)</f>
        <v>-7E-05</v>
      </c>
      <c r="M8" s="22">
        <f ca="1">OFFSET('pt_grp3_pnts.4071621'!$F8,17*'pt_grp3_pnts.4071510'!M$1,0)</f>
        <v>-4E-05</v>
      </c>
      <c r="N8" s="22">
        <f ca="1">OFFSET('pt_grp3_pnts.4071621'!$F8,17*'pt_grp3_pnts.4071510'!N$1,0)</f>
        <v>0</v>
      </c>
      <c r="O8" s="22">
        <f ca="1">OFFSET('pt_grp3_pnts.4071621'!$F8,17*'pt_grp3_pnts.4071510'!O$1,0)</f>
        <v>5E-05</v>
      </c>
      <c r="P8" s="22">
        <f ca="1">OFFSET('pt_grp3_pnts.4071621'!$F8,17*'pt_grp3_pnts.4071510'!P$1,0)</f>
        <v>0.00013</v>
      </c>
      <c r="Q8" s="22">
        <f ca="1">OFFSET('pt_grp3_pnts.4071621'!$F8,17*'pt_grp3_pnts.4071510'!Q$1,0)</f>
        <v>0.00025</v>
      </c>
      <c r="R8" s="22">
        <f ca="1">OFFSET('pt_grp3_pnts.4071621'!$F8,17*'pt_grp3_pnts.4071510'!R$1,0)</f>
        <v>0.00044</v>
      </c>
      <c r="S8" s="13">
        <f ca="1" t="shared" si="0"/>
        <v>0.00078</v>
      </c>
      <c r="T8" s="13">
        <f ca="1" t="shared" si="0"/>
        <v>0.00153</v>
      </c>
      <c r="U8" s="13">
        <f ca="1" t="shared" si="1"/>
        <v>0.00429</v>
      </c>
      <c r="V8" s="13">
        <f ca="1" t="shared" si="1"/>
        <v>0.01395</v>
      </c>
      <c r="W8" s="13">
        <f ca="1" t="shared" si="1"/>
        <v>0.03622</v>
      </c>
      <c r="X8" s="13">
        <f ca="1" t="shared" si="1"/>
        <v>0.07079</v>
      </c>
      <c r="Y8" s="13">
        <f ca="1" t="shared" si="1"/>
        <v>0.11736</v>
      </c>
      <c r="Z8" s="13">
        <f ca="1" t="shared" si="1"/>
        <v>0.17071</v>
      </c>
      <c r="AA8" s="13">
        <f ca="1" t="shared" si="1"/>
        <v>0.20874</v>
      </c>
      <c r="AB8" s="13">
        <f ca="1" t="shared" si="1"/>
        <v>0.22278</v>
      </c>
      <c r="AC8" s="13">
        <f ca="1" t="shared" si="1"/>
        <v>0.22626</v>
      </c>
      <c r="AD8" s="13">
        <f ca="1" t="shared" si="1"/>
        <v>0.22705</v>
      </c>
      <c r="AE8" s="13">
        <f ca="1" t="shared" si="1"/>
        <v>0.22726</v>
      </c>
      <c r="AF8" s="13">
        <f ca="1" t="shared" si="1"/>
        <v>0.22732</v>
      </c>
      <c r="AG8" s="13">
        <f ca="1" t="shared" si="1"/>
        <v>0.22738</v>
      </c>
      <c r="AH8" s="13">
        <f ca="1" t="shared" si="1"/>
        <v>0.2275</v>
      </c>
      <c r="AI8" s="13">
        <f ca="1" t="shared" si="1"/>
        <v>0.22762</v>
      </c>
      <c r="AJ8" s="13">
        <f ca="1" t="shared" si="1"/>
        <v>0.2277</v>
      </c>
      <c r="AK8" s="13">
        <f ca="1" t="shared" si="1"/>
        <v>0.22774</v>
      </c>
      <c r="AL8" s="13">
        <f ca="1" t="shared" si="1"/>
        <v>0.22776</v>
      </c>
      <c r="AM8" s="13">
        <f ca="1" t="shared" si="1"/>
        <v>0.22773</v>
      </c>
      <c r="AN8" s="13">
        <f ca="1" t="shared" si="1"/>
        <v>0.22773</v>
      </c>
      <c r="AO8" s="13">
        <f ca="1" t="shared" si="1"/>
        <v>0.22769</v>
      </c>
      <c r="AP8" s="13">
        <f ca="1" t="shared" si="1"/>
        <v>0.22764</v>
      </c>
      <c r="AQ8" s="13">
        <f ca="1" t="shared" si="1"/>
        <v>0.22757</v>
      </c>
      <c r="AR8" s="13">
        <f ca="1" t="shared" si="1"/>
        <v>0.22746</v>
      </c>
      <c r="AS8" s="13">
        <f ca="1" t="shared" si="1"/>
        <v>0.22737</v>
      </c>
      <c r="AT8" s="13">
        <f ca="1" t="shared" si="1"/>
        <v>0.22731</v>
      </c>
      <c r="AU8" s="13">
        <f ca="1" t="shared" si="1"/>
        <v>0.22726</v>
      </c>
      <c r="AV8" s="13">
        <f ca="1" t="shared" si="1"/>
        <v>0.22715</v>
      </c>
      <c r="AW8" s="13">
        <f ca="1" t="shared" si="1"/>
        <v>0.22703</v>
      </c>
      <c r="AX8" s="13">
        <f ca="1" t="shared" si="1"/>
        <v>0.22689</v>
      </c>
      <c r="AY8" s="13">
        <f ca="1" t="shared" si="1"/>
        <v>0.22673</v>
      </c>
      <c r="AZ8" s="13">
        <f ca="1" t="shared" si="1"/>
        <v>0.22654</v>
      </c>
      <c r="BA8" s="13">
        <f ca="1" t="shared" si="1"/>
        <v>0.22638</v>
      </c>
      <c r="BB8" s="13">
        <f ca="1" t="shared" si="1"/>
        <v>0.22624</v>
      </c>
      <c r="BC8" s="13">
        <f ca="1" t="shared" si="1"/>
        <v>0.22611</v>
      </c>
      <c r="BD8" s="13">
        <f ca="1" t="shared" si="1"/>
        <v>0.22595</v>
      </c>
      <c r="BE8" s="13">
        <f ca="1" t="shared" si="1"/>
        <v>0.22548</v>
      </c>
      <c r="BF8" s="13">
        <f ca="1" t="shared" si="1"/>
        <v>0.22365</v>
      </c>
      <c r="BG8" s="13">
        <f ca="1" t="shared" si="1"/>
        <v>0.21591</v>
      </c>
      <c r="BH8" s="13">
        <f ca="1">OFFSET('pt_grp3_pnts.4071588'!$F161,17*BH$1,0)</f>
        <v>0.18882</v>
      </c>
      <c r="BI8" s="13">
        <f ca="1">OFFSET('pt_grp3_pnts.4071588'!$F161,17*BI$1,0)</f>
        <v>0.13924</v>
      </c>
      <c r="BJ8" s="13">
        <f ca="1">OFFSET('pt_grp3_pnts.4071588'!$F161,17*BJ$1,0)</f>
        <v>0.08851</v>
      </c>
      <c r="BK8" s="13">
        <f ca="1">OFFSET('pt_grp3_pnts.4071588'!$F161,17*BK$1,0)</f>
        <v>0.0487</v>
      </c>
      <c r="BL8" s="13">
        <f ca="1">OFFSET('pt_grp3_pnts.4071588'!$F161,17*BL$1,0)</f>
        <v>0.02113</v>
      </c>
      <c r="BM8" s="13">
        <f ca="1">OFFSET('pt_grp3_pnts.4071588'!$F161,17*BM$1,0)</f>
        <v>0.00693</v>
      </c>
      <c r="BN8" s="13">
        <f ca="1">OFFSET('pt_grp3_pnts.4071588'!$F161,17*BN$1,0)</f>
        <v>0.00233</v>
      </c>
      <c r="BO8" s="13">
        <f ca="1">OFFSET('pt_grp3_pnts.4071588'!$F161,17*BO$1,0)</f>
        <v>0.00113</v>
      </c>
      <c r="BP8" s="13">
        <f ca="1">OFFSET('pt_grp3_pnts.4071588'!$F161,17*BP$1,0)</f>
        <v>0.00067</v>
      </c>
      <c r="BQ8" s="13">
        <f ca="1">OFFSET('pt_grp3_pnts.4071588'!$F161,17*BQ$1,0)</f>
        <v>0.0004</v>
      </c>
      <c r="BR8" s="13">
        <f ca="1">OFFSET('pt_grp3_pnts.4071588'!$F161,17*BR$1,0)</f>
        <v>0.00024</v>
      </c>
      <c r="BS8" s="13">
        <f ca="1">OFFSET('pt_grp3_pnts.4071588'!$F161,17*BS$1,0)</f>
        <v>0.00014</v>
      </c>
      <c r="BT8" s="13">
        <f ca="1">OFFSET('pt_grp3_pnts.4071588'!$F161,17*BT$1,0)</f>
        <v>6E-05</v>
      </c>
      <c r="BU8" s="13">
        <f ca="1">OFFSET('pt_grp3_pnts.4071588'!$F161,17*BU$1,0)</f>
        <v>2E-05</v>
      </c>
      <c r="BV8" s="13">
        <f ca="1">OFFSET('pt_grp3_pnts.4071588'!$F161,17*BV$1,0)</f>
        <v>-2E-05</v>
      </c>
      <c r="BW8" s="13">
        <f ca="1">OFFSET('pt_grp3_pnts.4071588'!$F161,17*BW$1,0)</f>
        <v>-5E-05</v>
      </c>
    </row>
    <row r="9" spans="1:75" ht="12.75">
      <c r="A9">
        <v>4071517</v>
      </c>
      <c r="B9">
        <v>4</v>
      </c>
      <c r="C9">
        <v>-2.5</v>
      </c>
      <c r="D9">
        <v>0</v>
      </c>
      <c r="E9">
        <v>0</v>
      </c>
      <c r="F9">
        <v>0.00088</v>
      </c>
      <c r="I9" s="11"/>
      <c r="J9" s="10">
        <v>-2.5</v>
      </c>
      <c r="K9" s="22">
        <f ca="1">OFFSET('pt_grp3_pnts.4071621'!$F9,17*'pt_grp3_pnts.4071510'!K$1,0)</f>
        <v>-9E-05</v>
      </c>
      <c r="L9" s="22">
        <f ca="1">OFFSET('pt_grp3_pnts.4071621'!$F9,17*'pt_grp3_pnts.4071510'!L$1,0)</f>
        <v>-6E-05</v>
      </c>
      <c r="M9" s="22">
        <f ca="1">OFFSET('pt_grp3_pnts.4071621'!$F9,17*'pt_grp3_pnts.4071510'!M$1,0)</f>
        <v>-3E-05</v>
      </c>
      <c r="N9" s="22">
        <f ca="1">OFFSET('pt_grp3_pnts.4071621'!$F9,17*'pt_grp3_pnts.4071510'!N$1,0)</f>
        <v>2E-05</v>
      </c>
      <c r="O9" s="22">
        <f ca="1">OFFSET('pt_grp3_pnts.4071621'!$F9,17*'pt_grp3_pnts.4071510'!O$1,0)</f>
        <v>8E-05</v>
      </c>
      <c r="P9" s="22">
        <f ca="1">OFFSET('pt_grp3_pnts.4071621'!$F9,17*'pt_grp3_pnts.4071510'!P$1,0)</f>
        <v>0.00017</v>
      </c>
      <c r="Q9" s="22">
        <f ca="1">OFFSET('pt_grp3_pnts.4071621'!$F9,17*'pt_grp3_pnts.4071510'!Q$1,0)</f>
        <v>0.0003</v>
      </c>
      <c r="R9" s="22">
        <f ca="1">OFFSET('pt_grp3_pnts.4071621'!$F9,17*'pt_grp3_pnts.4071510'!R$1,0)</f>
        <v>0.00052</v>
      </c>
      <c r="S9" s="13">
        <f ca="1" t="shared" si="0"/>
        <v>0.00088</v>
      </c>
      <c r="T9" s="13">
        <f ca="1" t="shared" si="0"/>
        <v>0.00164</v>
      </c>
      <c r="U9" s="13">
        <f ca="1" t="shared" si="1"/>
        <v>0.00444</v>
      </c>
      <c r="V9" s="13">
        <f ca="1" t="shared" si="1"/>
        <v>0.01416</v>
      </c>
      <c r="W9" s="13">
        <f ca="1" t="shared" si="1"/>
        <v>0.03644</v>
      </c>
      <c r="X9" s="13">
        <f ca="1" t="shared" si="1"/>
        <v>0.07107</v>
      </c>
      <c r="Y9" s="13">
        <f ca="1" t="shared" si="1"/>
        <v>0.11757</v>
      </c>
      <c r="Z9" s="13">
        <f ca="1" t="shared" si="1"/>
        <v>0.17078</v>
      </c>
      <c r="AA9" s="13">
        <f ca="1" t="shared" si="1"/>
        <v>0.20862</v>
      </c>
      <c r="AB9" s="13">
        <f ca="1" t="shared" si="1"/>
        <v>0.22261</v>
      </c>
      <c r="AC9" s="13">
        <f ca="1" t="shared" si="1"/>
        <v>0.22605</v>
      </c>
      <c r="AD9" s="13">
        <f ca="1" t="shared" si="1"/>
        <v>0.22683</v>
      </c>
      <c r="AE9" s="13">
        <f ca="1" t="shared" si="1"/>
        <v>0.227</v>
      </c>
      <c r="AF9" s="13">
        <f ca="1" t="shared" si="1"/>
        <v>0.22703</v>
      </c>
      <c r="AG9" s="13">
        <f ca="1" t="shared" si="1"/>
        <v>0.22709</v>
      </c>
      <c r="AH9" s="13">
        <f ca="1" t="shared" si="1"/>
        <v>0.2272</v>
      </c>
      <c r="AI9" s="13">
        <f ca="1" t="shared" si="1"/>
        <v>0.22732</v>
      </c>
      <c r="AJ9" s="13">
        <f ca="1" t="shared" si="1"/>
        <v>0.2274</v>
      </c>
      <c r="AK9" s="13">
        <f ca="1" t="shared" si="1"/>
        <v>0.22743</v>
      </c>
      <c r="AL9" s="13">
        <f ca="1" t="shared" si="1"/>
        <v>0.22743</v>
      </c>
      <c r="AM9" s="13">
        <f ca="1" t="shared" si="1"/>
        <v>0.2274</v>
      </c>
      <c r="AN9" s="13">
        <f ca="1" t="shared" si="1"/>
        <v>0.22738</v>
      </c>
      <c r="AO9" s="13">
        <f ca="1" t="shared" si="1"/>
        <v>0.22734</v>
      </c>
      <c r="AP9" s="13">
        <f ca="1" t="shared" si="1"/>
        <v>0.2273</v>
      </c>
      <c r="AQ9" s="13">
        <f ca="1" t="shared" si="1"/>
        <v>0.22723</v>
      </c>
      <c r="AR9" s="13">
        <f ca="1" t="shared" si="1"/>
        <v>0.22715</v>
      </c>
      <c r="AS9" s="13">
        <f ca="1" t="shared" si="1"/>
        <v>0.22707</v>
      </c>
      <c r="AT9" s="13">
        <f ca="1" t="shared" si="1"/>
        <v>0.22703</v>
      </c>
      <c r="AU9" s="13">
        <f ca="1" t="shared" si="1"/>
        <v>0.22699</v>
      </c>
      <c r="AV9" s="13">
        <f ca="1" t="shared" si="1"/>
        <v>0.2269</v>
      </c>
      <c r="AW9" s="13">
        <f ca="1" t="shared" si="1"/>
        <v>0.22676</v>
      </c>
      <c r="AX9" s="13">
        <f ca="1" t="shared" si="1"/>
        <v>0.22662</v>
      </c>
      <c r="AY9" s="13">
        <f ca="1" t="shared" si="1"/>
        <v>0.22648</v>
      </c>
      <c r="AZ9" s="13">
        <f ca="1" t="shared" si="1"/>
        <v>0.22632</v>
      </c>
      <c r="BA9" s="13">
        <f ca="1" t="shared" si="1"/>
        <v>0.22617</v>
      </c>
      <c r="BB9" s="13">
        <f ca="1" t="shared" si="1"/>
        <v>0.22605</v>
      </c>
      <c r="BC9" s="13">
        <f ca="1" t="shared" si="1"/>
        <v>0.22595</v>
      </c>
      <c r="BD9" s="13">
        <f ca="1" t="shared" si="1"/>
        <v>0.2258</v>
      </c>
      <c r="BE9" s="13">
        <f ca="1" t="shared" si="1"/>
        <v>0.22536</v>
      </c>
      <c r="BF9" s="13">
        <f ca="1" t="shared" si="1"/>
        <v>0.22355</v>
      </c>
      <c r="BG9" s="13">
        <f ca="1" t="shared" si="1"/>
        <v>0.21579</v>
      </c>
      <c r="BH9" s="13">
        <f ca="1">OFFSET('pt_grp3_pnts.4071588'!$F162,17*BH$1,0)</f>
        <v>0.18863</v>
      </c>
      <c r="BI9" s="13">
        <f ca="1">OFFSET('pt_grp3_pnts.4071588'!$F162,17*BI$1,0)</f>
        <v>0.1391</v>
      </c>
      <c r="BJ9" s="13">
        <f ca="1">OFFSET('pt_grp3_pnts.4071588'!$F162,17*BJ$1,0)</f>
        <v>0.08841</v>
      </c>
      <c r="BK9" s="13">
        <f ca="1">OFFSET('pt_grp3_pnts.4071588'!$F162,17*BK$1,0)</f>
        <v>0.04868</v>
      </c>
      <c r="BL9" s="13">
        <f ca="1">OFFSET('pt_grp3_pnts.4071588'!$F162,17*BL$1,0)</f>
        <v>0.02118</v>
      </c>
      <c r="BM9" s="13">
        <f ca="1">OFFSET('pt_grp3_pnts.4071588'!$F162,17*BM$1,0)</f>
        <v>0.00705</v>
      </c>
      <c r="BN9" s="13">
        <f ca="1">OFFSET('pt_grp3_pnts.4071588'!$F162,17*BN$1,0)</f>
        <v>0.00248</v>
      </c>
      <c r="BO9" s="13">
        <f ca="1">OFFSET('pt_grp3_pnts.4071588'!$F162,17*BO$1,0)</f>
        <v>0.00125</v>
      </c>
      <c r="BP9" s="13">
        <f ca="1">OFFSET('pt_grp3_pnts.4071588'!$F162,17*BP$1,0)</f>
        <v>0.00076</v>
      </c>
      <c r="BQ9" s="13">
        <f ca="1">OFFSET('pt_grp3_pnts.4071588'!$F162,17*BQ$1,0)</f>
        <v>0.00047</v>
      </c>
      <c r="BR9" s="13">
        <f ca="1">OFFSET('pt_grp3_pnts.4071588'!$F162,17*BR$1,0)</f>
        <v>0.00029</v>
      </c>
      <c r="BS9" s="13">
        <f ca="1">OFFSET('pt_grp3_pnts.4071588'!$F162,17*BS$1,0)</f>
        <v>0.00017</v>
      </c>
      <c r="BT9" s="13">
        <f ca="1">OFFSET('pt_grp3_pnts.4071588'!$F162,17*BT$1,0)</f>
        <v>0.0001</v>
      </c>
      <c r="BU9" s="13">
        <f ca="1">OFFSET('pt_grp3_pnts.4071588'!$F162,17*BU$1,0)</f>
        <v>4E-05</v>
      </c>
      <c r="BV9" s="13">
        <f ca="1">OFFSET('pt_grp3_pnts.4071588'!$F162,17*BV$1,0)</f>
        <v>-1E-05</v>
      </c>
      <c r="BW9" s="13">
        <f ca="1">OFFSET('pt_grp3_pnts.4071588'!$F162,17*BW$1,0)</f>
        <v>-3E-05</v>
      </c>
    </row>
    <row r="10" spans="1:75" ht="12.75">
      <c r="A10">
        <v>4071517</v>
      </c>
      <c r="B10">
        <v>5</v>
      </c>
      <c r="C10">
        <v>-2</v>
      </c>
      <c r="D10">
        <v>0</v>
      </c>
      <c r="E10">
        <v>0</v>
      </c>
      <c r="F10">
        <v>0.00096</v>
      </c>
      <c r="I10" s="11"/>
      <c r="J10" s="10">
        <v>-2</v>
      </c>
      <c r="K10" s="22">
        <f ca="1">OFFSET('pt_grp3_pnts.4071621'!$F10,17*'pt_grp3_pnts.4071510'!K$1,0)</f>
        <v>-7E-05</v>
      </c>
      <c r="L10" s="22">
        <f ca="1">OFFSET('pt_grp3_pnts.4071621'!$F10,17*'pt_grp3_pnts.4071510'!L$1,0)</f>
        <v>-5E-05</v>
      </c>
      <c r="M10" s="22">
        <f ca="1">OFFSET('pt_grp3_pnts.4071621'!$F10,17*'pt_grp3_pnts.4071510'!M$1,0)</f>
        <v>-1E-05</v>
      </c>
      <c r="N10" s="22">
        <f ca="1">OFFSET('pt_grp3_pnts.4071621'!$F10,17*'pt_grp3_pnts.4071510'!N$1,0)</f>
        <v>4E-05</v>
      </c>
      <c r="O10" s="22">
        <f ca="1">OFFSET('pt_grp3_pnts.4071621'!$F10,17*'pt_grp3_pnts.4071510'!O$1,0)</f>
        <v>0.00011</v>
      </c>
      <c r="P10" s="22">
        <f ca="1">OFFSET('pt_grp3_pnts.4071621'!$F10,17*'pt_grp3_pnts.4071510'!P$1,0)</f>
        <v>0.0002</v>
      </c>
      <c r="Q10" s="22">
        <f ca="1">OFFSET('pt_grp3_pnts.4071621'!$F10,17*'pt_grp3_pnts.4071510'!Q$1,0)</f>
        <v>0.00034</v>
      </c>
      <c r="R10" s="22">
        <f ca="1">OFFSET('pt_grp3_pnts.4071621'!$F10,17*'pt_grp3_pnts.4071510'!R$1,0)</f>
        <v>0.00058</v>
      </c>
      <c r="S10" s="13">
        <f ca="1" t="shared" si="0"/>
        <v>0.00096</v>
      </c>
      <c r="T10" s="13">
        <f ca="1" t="shared" si="0"/>
        <v>0.00175</v>
      </c>
      <c r="U10" s="13">
        <f ca="1" t="shared" si="1"/>
        <v>0.00456</v>
      </c>
      <c r="V10" s="13">
        <f ca="1" t="shared" si="1"/>
        <v>0.01432</v>
      </c>
      <c r="W10" s="13">
        <f ca="1" t="shared" si="1"/>
        <v>0.0366</v>
      </c>
      <c r="X10" s="13">
        <f ca="1" t="shared" si="1"/>
        <v>0.07124</v>
      </c>
      <c r="Y10" s="13">
        <f ca="1" t="shared" si="1"/>
        <v>0.11765</v>
      </c>
      <c r="Z10" s="13">
        <f ca="1" t="shared" si="1"/>
        <v>0.17083</v>
      </c>
      <c r="AA10" s="13">
        <f ca="1" t="shared" si="1"/>
        <v>0.20858</v>
      </c>
      <c r="AB10" s="13">
        <f ca="1" t="shared" si="1"/>
        <v>0.22247</v>
      </c>
      <c r="AC10" s="13">
        <f ca="1" t="shared" si="1"/>
        <v>0.22585</v>
      </c>
      <c r="AD10" s="13">
        <f ca="1" t="shared" si="1"/>
        <v>0.22657</v>
      </c>
      <c r="AE10" s="13">
        <f ca="1" t="shared" si="1"/>
        <v>0.22671</v>
      </c>
      <c r="AF10" s="13">
        <f ca="1" t="shared" si="1"/>
        <v>0.22675</v>
      </c>
      <c r="AG10" s="13">
        <f ca="1" t="shared" si="1"/>
        <v>0.2268</v>
      </c>
      <c r="AH10" s="13">
        <f ca="1" t="shared" si="1"/>
        <v>0.2269</v>
      </c>
      <c r="AI10" s="13">
        <f ca="1" t="shared" si="1"/>
        <v>0.22703</v>
      </c>
      <c r="AJ10" s="13">
        <f ca="1" t="shared" si="1"/>
        <v>0.22711</v>
      </c>
      <c r="AK10" s="13">
        <f ca="1" t="shared" si="1"/>
        <v>0.22713</v>
      </c>
      <c r="AL10" s="13">
        <f ca="1" t="shared" si="1"/>
        <v>0.22712</v>
      </c>
      <c r="AM10" s="13">
        <f ca="1" t="shared" si="1"/>
        <v>0.22709</v>
      </c>
      <c r="AN10" s="13">
        <f ca="1" t="shared" si="1"/>
        <v>0.22708</v>
      </c>
      <c r="AO10" s="13">
        <f ca="1" t="shared" si="1"/>
        <v>0.22705</v>
      </c>
      <c r="AP10" s="13">
        <f ca="1" t="shared" si="1"/>
        <v>0.22701</v>
      </c>
      <c r="AQ10" s="13">
        <f ca="1" t="shared" si="1"/>
        <v>0.22695</v>
      </c>
      <c r="AR10" s="13">
        <f ca="1" t="shared" si="1"/>
        <v>0.22687</v>
      </c>
      <c r="AS10" s="13">
        <f ca="1" t="shared" si="1"/>
        <v>0.2268</v>
      </c>
      <c r="AT10" s="13">
        <f ca="1" t="shared" si="1"/>
        <v>0.22676</v>
      </c>
      <c r="AU10" s="13">
        <f ca="1" t="shared" si="1"/>
        <v>0.22673</v>
      </c>
      <c r="AV10" s="13">
        <f ca="1" t="shared" si="1"/>
        <v>0.22665</v>
      </c>
      <c r="AW10" s="13">
        <f ca="1" t="shared" si="1"/>
        <v>0.22653</v>
      </c>
      <c r="AX10" s="13">
        <f ca="1" t="shared" si="1"/>
        <v>0.22637</v>
      </c>
      <c r="AY10" s="13">
        <f ca="1" t="shared" si="1"/>
        <v>0.22625</v>
      </c>
      <c r="AZ10" s="13">
        <f ca="1" t="shared" si="1"/>
        <v>0.22611</v>
      </c>
      <c r="BA10" s="13">
        <f ca="1" t="shared" si="1"/>
        <v>0.22598</v>
      </c>
      <c r="BB10" s="13">
        <f ca="1" t="shared" si="1"/>
        <v>0.22589</v>
      </c>
      <c r="BC10" s="13">
        <f ca="1" t="shared" si="1"/>
        <v>0.2258</v>
      </c>
      <c r="BD10" s="13">
        <f ca="1" t="shared" si="1"/>
        <v>0.22567</v>
      </c>
      <c r="BE10" s="13">
        <f ca="1" t="shared" si="1"/>
        <v>0.22525</v>
      </c>
      <c r="BF10" s="13">
        <f ca="1" t="shared" si="1"/>
        <v>0.22344</v>
      </c>
      <c r="BG10" s="13">
        <f ca="1" t="shared" si="1"/>
        <v>0.2156</v>
      </c>
      <c r="BH10" s="13">
        <f ca="1">OFFSET('pt_grp3_pnts.4071588'!$F163,17*BH$1,0)</f>
        <v>0.18848</v>
      </c>
      <c r="BI10" s="13">
        <f ca="1">OFFSET('pt_grp3_pnts.4071588'!$F163,17*BI$1,0)</f>
        <v>0.13891</v>
      </c>
      <c r="BJ10" s="13">
        <f ca="1">OFFSET('pt_grp3_pnts.4071588'!$F163,17*BJ$1,0)</f>
        <v>0.08825</v>
      </c>
      <c r="BK10" s="13">
        <f ca="1">OFFSET('pt_grp3_pnts.4071588'!$F163,17*BK$1,0)</f>
        <v>0.04861</v>
      </c>
      <c r="BL10" s="13">
        <f ca="1">OFFSET('pt_grp3_pnts.4071588'!$F163,17*BL$1,0)</f>
        <v>0.02122</v>
      </c>
      <c r="BM10" s="13">
        <f ca="1">OFFSET('pt_grp3_pnts.4071588'!$F163,17*BM$1,0)</f>
        <v>0.00715</v>
      </c>
      <c r="BN10" s="13">
        <f ca="1">OFFSET('pt_grp3_pnts.4071588'!$F163,17*BN$1,0)</f>
        <v>0.00259</v>
      </c>
      <c r="BO10" s="13">
        <f ca="1">OFFSET('pt_grp3_pnts.4071588'!$F163,17*BO$1,0)</f>
        <v>0.00136</v>
      </c>
      <c r="BP10" s="13">
        <f ca="1">OFFSET('pt_grp3_pnts.4071588'!$F163,17*BP$1,0)</f>
        <v>0.00085</v>
      </c>
      <c r="BQ10" s="13">
        <f ca="1">OFFSET('pt_grp3_pnts.4071588'!$F163,17*BQ$1,0)</f>
        <v>0.00053</v>
      </c>
      <c r="BR10" s="13">
        <f ca="1">OFFSET('pt_grp3_pnts.4071588'!$F163,17*BR$1,0)</f>
        <v>0.00034</v>
      </c>
      <c r="BS10" s="13">
        <f ca="1">OFFSET('pt_grp3_pnts.4071588'!$F163,17*BS$1,0)</f>
        <v>0.0002</v>
      </c>
      <c r="BT10" s="13">
        <f ca="1">OFFSET('pt_grp3_pnts.4071588'!$F163,17*BT$1,0)</f>
        <v>0.00013</v>
      </c>
      <c r="BU10" s="13">
        <f ca="1">OFFSET('pt_grp3_pnts.4071588'!$F163,17*BU$1,0)</f>
        <v>6E-05</v>
      </c>
      <c r="BV10" s="13">
        <f ca="1">OFFSET('pt_grp3_pnts.4071588'!$F163,17*BV$1,0)</f>
        <v>2E-05</v>
      </c>
      <c r="BW10" s="13">
        <f ca="1">OFFSET('pt_grp3_pnts.4071588'!$F163,17*BW$1,0)</f>
        <v>-2E-05</v>
      </c>
    </row>
    <row r="11" spans="1:75" ht="12.75">
      <c r="A11">
        <v>4071517</v>
      </c>
      <c r="B11">
        <v>6</v>
      </c>
      <c r="C11">
        <v>-1.5</v>
      </c>
      <c r="D11">
        <v>0</v>
      </c>
      <c r="E11">
        <v>0</v>
      </c>
      <c r="F11">
        <v>0.00103</v>
      </c>
      <c r="I11" s="11"/>
      <c r="J11" s="10">
        <v>-1.5</v>
      </c>
      <c r="K11" s="22">
        <f ca="1">OFFSET('pt_grp3_pnts.4071621'!$F11,17*'pt_grp3_pnts.4071510'!K$1,0)</f>
        <v>-6E-05</v>
      </c>
      <c r="L11" s="22">
        <f ca="1">OFFSET('pt_grp3_pnts.4071621'!$F11,17*'pt_grp3_pnts.4071510'!L$1,0)</f>
        <v>-3E-05</v>
      </c>
      <c r="M11" s="22">
        <f ca="1">OFFSET('pt_grp3_pnts.4071621'!$F11,17*'pt_grp3_pnts.4071510'!M$1,0)</f>
        <v>0</v>
      </c>
      <c r="N11" s="22">
        <f ca="1">OFFSET('pt_grp3_pnts.4071621'!$F11,17*'pt_grp3_pnts.4071510'!N$1,0)</f>
        <v>5E-05</v>
      </c>
      <c r="O11" s="22">
        <f ca="1">OFFSET('pt_grp3_pnts.4071621'!$F11,17*'pt_grp3_pnts.4071510'!O$1,0)</f>
        <v>0.00013</v>
      </c>
      <c r="P11" s="22">
        <f ca="1">OFFSET('pt_grp3_pnts.4071621'!$F11,17*'pt_grp3_pnts.4071510'!P$1,0)</f>
        <v>0.00022</v>
      </c>
      <c r="Q11" s="22">
        <f ca="1">OFFSET('pt_grp3_pnts.4071621'!$F11,17*'pt_grp3_pnts.4071510'!Q$1,0)</f>
        <v>0.00038</v>
      </c>
      <c r="R11" s="22">
        <f ca="1">OFFSET('pt_grp3_pnts.4071621'!$F11,17*'pt_grp3_pnts.4071510'!R$1,0)</f>
        <v>0.00064</v>
      </c>
      <c r="S11" s="13">
        <f ca="1" t="shared" si="0"/>
        <v>0.00103</v>
      </c>
      <c r="T11" s="13">
        <f ca="1" t="shared" si="0"/>
        <v>0.00183</v>
      </c>
      <c r="U11" s="13">
        <f ca="1" t="shared" si="1"/>
        <v>0.00466</v>
      </c>
      <c r="V11" s="13">
        <f ca="1" t="shared" si="1"/>
        <v>0.01444</v>
      </c>
      <c r="W11" s="13">
        <f ca="1" t="shared" si="1"/>
        <v>0.0368</v>
      </c>
      <c r="X11" s="13">
        <f ca="1" t="shared" si="1"/>
        <v>0.07149</v>
      </c>
      <c r="Y11" s="13">
        <f ca="1" t="shared" si="1"/>
        <v>0.11793</v>
      </c>
      <c r="Z11" s="13">
        <f ca="1" t="shared" si="1"/>
        <v>0.171</v>
      </c>
      <c r="AA11" s="13">
        <f ca="1" t="shared" si="1"/>
        <v>0.20858</v>
      </c>
      <c r="AB11" s="13">
        <f ca="1" t="shared" si="1"/>
        <v>0.22237</v>
      </c>
      <c r="AC11" s="13">
        <f ca="1" t="shared" si="1"/>
        <v>0.22571</v>
      </c>
      <c r="AD11" s="13">
        <f ca="1" t="shared" si="1"/>
        <v>0.2264</v>
      </c>
      <c r="AE11" s="13">
        <f ca="1" t="shared" si="1"/>
        <v>0.22652</v>
      </c>
      <c r="AF11" s="13">
        <f ca="1" t="shared" si="1"/>
        <v>0.22654</v>
      </c>
      <c r="AG11" s="13">
        <f ca="1" t="shared" si="1"/>
        <v>0.2266</v>
      </c>
      <c r="AH11" s="13">
        <f ca="1" t="shared" si="1"/>
        <v>0.22669</v>
      </c>
      <c r="AI11" s="13">
        <f ca="1" t="shared" si="1"/>
        <v>0.22681</v>
      </c>
      <c r="AJ11" s="13">
        <f ca="1" t="shared" si="1"/>
        <v>0.22689</v>
      </c>
      <c r="AK11" s="13">
        <f ca="1" t="shared" si="1"/>
        <v>0.22692</v>
      </c>
      <c r="AL11" s="13">
        <f ca="1" t="shared" si="1"/>
        <v>0.22692</v>
      </c>
      <c r="AM11" s="13">
        <f ca="1" t="shared" si="1"/>
        <v>0.22689</v>
      </c>
      <c r="AN11" s="13">
        <f ca="1" t="shared" si="1"/>
        <v>0.22687</v>
      </c>
      <c r="AO11" s="13">
        <f ca="1" t="shared" si="1"/>
        <v>0.22682</v>
      </c>
      <c r="AP11" s="13">
        <f ca="1" t="shared" si="1"/>
        <v>0.22678</v>
      </c>
      <c r="AQ11" s="13">
        <f ca="1" t="shared" si="1"/>
        <v>0.22671</v>
      </c>
      <c r="AR11" s="13">
        <f ca="1" t="shared" si="1"/>
        <v>0.22665</v>
      </c>
      <c r="AS11" s="13">
        <f ca="1" t="shared" si="1"/>
        <v>0.22659</v>
      </c>
      <c r="AT11" s="13">
        <f ca="1" t="shared" si="1"/>
        <v>0.22657</v>
      </c>
      <c r="AU11" s="13">
        <f ca="1" t="shared" si="1"/>
        <v>0.22657</v>
      </c>
      <c r="AV11" s="13">
        <f ca="1" t="shared" si="1"/>
        <v>0.2265</v>
      </c>
      <c r="AW11" s="13">
        <f ca="1" t="shared" si="1"/>
        <v>0.22639</v>
      </c>
      <c r="AX11" s="13">
        <f ca="1" t="shared" si="1"/>
        <v>0.22625</v>
      </c>
      <c r="AY11" s="13">
        <f ca="1" t="shared" si="1"/>
        <v>0.22612</v>
      </c>
      <c r="AZ11" s="13">
        <f ca="1" t="shared" si="1"/>
        <v>0.22597</v>
      </c>
      <c r="BA11" s="13">
        <f ca="1" t="shared" si="1"/>
        <v>0.22585</v>
      </c>
      <c r="BB11" s="13">
        <f ca="1" t="shared" si="1"/>
        <v>0.22574</v>
      </c>
      <c r="BC11" s="13">
        <f ca="1" t="shared" si="1"/>
        <v>0.22567</v>
      </c>
      <c r="BD11" s="13">
        <f ca="1" t="shared" si="1"/>
        <v>0.22555</v>
      </c>
      <c r="BE11" s="13">
        <f ca="1" t="shared" si="1"/>
        <v>0.22513</v>
      </c>
      <c r="BF11" s="13">
        <f ca="1" t="shared" si="1"/>
        <v>0.22332</v>
      </c>
      <c r="BG11" s="13">
        <f ca="1" t="shared" si="1"/>
        <v>0.21547</v>
      </c>
      <c r="BH11" s="13">
        <f ca="1">OFFSET('pt_grp3_pnts.4071588'!$F164,17*BH$1,0)</f>
        <v>0.18824</v>
      </c>
      <c r="BI11" s="13">
        <f ca="1">OFFSET('pt_grp3_pnts.4071588'!$F164,17*BI$1,0)</f>
        <v>0.13867</v>
      </c>
      <c r="BJ11" s="13">
        <f ca="1">OFFSET('pt_grp3_pnts.4071588'!$F164,17*BJ$1,0)</f>
        <v>0.08811</v>
      </c>
      <c r="BK11" s="13">
        <f ca="1">OFFSET('pt_grp3_pnts.4071588'!$F164,17*BK$1,0)</f>
        <v>0.04852</v>
      </c>
      <c r="BL11" s="13">
        <f ca="1">OFFSET('pt_grp3_pnts.4071588'!$F164,17*BL$1,0)</f>
        <v>0.02121</v>
      </c>
      <c r="BM11" s="13">
        <f ca="1">OFFSET('pt_grp3_pnts.4071588'!$F164,17*BM$1,0)</f>
        <v>0.00722</v>
      </c>
      <c r="BN11" s="13">
        <f ca="1">OFFSET('pt_grp3_pnts.4071588'!$F164,17*BN$1,0)</f>
        <v>0.00268</v>
      </c>
      <c r="BO11" s="13">
        <f ca="1">OFFSET('pt_grp3_pnts.4071588'!$F164,17*BO$1,0)</f>
        <v>0.00145</v>
      </c>
      <c r="BP11" s="13">
        <f ca="1">OFFSET('pt_grp3_pnts.4071588'!$F164,17*BP$1,0)</f>
        <v>0.00092</v>
      </c>
      <c r="BQ11" s="13">
        <f ca="1">OFFSET('pt_grp3_pnts.4071588'!$F164,17*BQ$1,0)</f>
        <v>0.00059</v>
      </c>
      <c r="BR11" s="13">
        <f ca="1">OFFSET('pt_grp3_pnts.4071588'!$F164,17*BR$1,0)</f>
        <v>0.00038</v>
      </c>
      <c r="BS11" s="13">
        <f ca="1">OFFSET('pt_grp3_pnts.4071588'!$F164,17*BS$1,0)</f>
        <v>0.00023</v>
      </c>
      <c r="BT11" s="13">
        <f ca="1">OFFSET('pt_grp3_pnts.4071588'!$F164,17*BT$1,0)</f>
        <v>0.00015</v>
      </c>
      <c r="BU11" s="13">
        <f ca="1">OFFSET('pt_grp3_pnts.4071588'!$F164,17*BU$1,0)</f>
        <v>7E-05</v>
      </c>
      <c r="BV11" s="13">
        <f ca="1">OFFSET('pt_grp3_pnts.4071588'!$F164,17*BV$1,0)</f>
        <v>3E-05</v>
      </c>
      <c r="BW11" s="13">
        <f ca="1">OFFSET('pt_grp3_pnts.4071588'!$F164,17*BW$1,0)</f>
        <v>-1E-05</v>
      </c>
    </row>
    <row r="12" spans="1:75" ht="12.75">
      <c r="A12">
        <v>4071517</v>
      </c>
      <c r="B12">
        <v>7</v>
      </c>
      <c r="C12">
        <v>-1</v>
      </c>
      <c r="D12">
        <v>0</v>
      </c>
      <c r="E12">
        <v>0</v>
      </c>
      <c r="F12">
        <v>0.00108</v>
      </c>
      <c r="I12" s="11"/>
      <c r="J12" s="10">
        <v>-1</v>
      </c>
      <c r="K12" s="22">
        <f ca="1">OFFSET('pt_grp3_pnts.4071621'!$F12,17*'pt_grp3_pnts.4071510'!K$1,0)</f>
        <v>-6E-05</v>
      </c>
      <c r="L12" s="22">
        <f ca="1">OFFSET('pt_grp3_pnts.4071621'!$F12,17*'pt_grp3_pnts.4071510'!L$1,0)</f>
        <v>-3E-05</v>
      </c>
      <c r="M12" s="22">
        <f ca="1">OFFSET('pt_grp3_pnts.4071621'!$F12,17*'pt_grp3_pnts.4071510'!M$1,0)</f>
        <v>1E-05</v>
      </c>
      <c r="N12" s="22">
        <f ca="1">OFFSET('pt_grp3_pnts.4071621'!$F12,17*'pt_grp3_pnts.4071510'!N$1,0)</f>
        <v>6E-05</v>
      </c>
      <c r="O12" s="22">
        <f ca="1">OFFSET('pt_grp3_pnts.4071621'!$F12,17*'pt_grp3_pnts.4071510'!O$1,0)</f>
        <v>0.00014</v>
      </c>
      <c r="P12" s="22">
        <f ca="1">OFFSET('pt_grp3_pnts.4071621'!$F12,17*'pt_grp3_pnts.4071510'!P$1,0)</f>
        <v>0.00024</v>
      </c>
      <c r="Q12" s="22">
        <f ca="1">OFFSET('pt_grp3_pnts.4071621'!$F12,17*'pt_grp3_pnts.4071510'!Q$1,0)</f>
        <v>0.0004</v>
      </c>
      <c r="R12" s="22">
        <f ca="1">OFFSET('pt_grp3_pnts.4071621'!$F12,17*'pt_grp3_pnts.4071510'!R$1,0)</f>
        <v>0.00067</v>
      </c>
      <c r="S12" s="13">
        <f ca="1" t="shared" si="0"/>
        <v>0.00108</v>
      </c>
      <c r="T12" s="13">
        <f ca="1" t="shared" si="0"/>
        <v>0.00189</v>
      </c>
      <c r="U12" s="13">
        <f ca="1" t="shared" si="1"/>
        <v>0.00475</v>
      </c>
      <c r="V12" s="13">
        <f ca="1" t="shared" si="1"/>
        <v>0.01457</v>
      </c>
      <c r="W12" s="13">
        <f ca="1" t="shared" si="1"/>
        <v>0.03699</v>
      </c>
      <c r="X12" s="13">
        <f ca="1" t="shared" si="1"/>
        <v>0.07172</v>
      </c>
      <c r="Y12" s="13">
        <f ca="1" t="shared" si="1"/>
        <v>0.11805</v>
      </c>
      <c r="Z12" s="13">
        <f ca="1" t="shared" si="1"/>
        <v>0.17114</v>
      </c>
      <c r="AA12" s="13">
        <f ca="1" t="shared" si="1"/>
        <v>0.20855</v>
      </c>
      <c r="AB12" s="13">
        <f ca="1" t="shared" si="1"/>
        <v>0.22229</v>
      </c>
      <c r="AC12" s="13">
        <f ca="1" t="shared" si="1"/>
        <v>0.22561</v>
      </c>
      <c r="AD12" s="13">
        <f ca="1" t="shared" si="1"/>
        <v>0.22628</v>
      </c>
      <c r="AE12" s="13">
        <f ca="1" t="shared" si="1"/>
        <v>0.2264</v>
      </c>
      <c r="AF12" s="13">
        <f ca="1" t="shared" si="1"/>
        <v>0.22642</v>
      </c>
      <c r="AG12" s="13">
        <f ca="1" t="shared" si="1"/>
        <v>0.22649</v>
      </c>
      <c r="AH12" s="13">
        <f ca="1" t="shared" si="1"/>
        <v>0.22659</v>
      </c>
      <c r="AI12" s="13">
        <f ca="1" t="shared" si="1"/>
        <v>0.2267</v>
      </c>
      <c r="AJ12" s="13">
        <f ca="1" t="shared" si="1"/>
        <v>0.22676</v>
      </c>
      <c r="AK12" s="13">
        <f ca="1" t="shared" si="1"/>
        <v>0.22679</v>
      </c>
      <c r="AL12" s="13">
        <f ca="1" t="shared" si="1"/>
        <v>0.22682</v>
      </c>
      <c r="AM12" s="13">
        <f ca="1" t="shared" si="1"/>
        <v>0.22681</v>
      </c>
      <c r="AN12" s="13">
        <f ca="1" t="shared" si="1"/>
        <v>0.22677</v>
      </c>
      <c r="AO12" s="13">
        <f ca="1" t="shared" si="1"/>
        <v>0.22671</v>
      </c>
      <c r="AP12" s="13">
        <f ca="1" t="shared" si="1"/>
        <v>0.22665</v>
      </c>
      <c r="AQ12" s="13">
        <f ca="1" t="shared" si="1"/>
        <v>0.22659</v>
      </c>
      <c r="AR12" s="13">
        <f ca="1" t="shared" si="1"/>
        <v>0.22653</v>
      </c>
      <c r="AS12" s="13">
        <f ca="1" t="shared" si="1"/>
        <v>0.22648</v>
      </c>
      <c r="AT12" s="13">
        <f ca="1" t="shared" si="1"/>
        <v>0.22648</v>
      </c>
      <c r="AU12" s="13">
        <f ca="1" t="shared" si="1"/>
        <v>0.22648</v>
      </c>
      <c r="AV12" s="13">
        <f ca="1" t="shared" si="1"/>
        <v>0.22642</v>
      </c>
      <c r="AW12" s="13">
        <f ca="1" t="shared" si="1"/>
        <v>0.22631</v>
      </c>
      <c r="AX12" s="13">
        <f ca="1" t="shared" si="1"/>
        <v>0.2262</v>
      </c>
      <c r="AY12" s="13">
        <f ca="1" t="shared" si="1"/>
        <v>0.22612</v>
      </c>
      <c r="AZ12" s="13">
        <f ca="1" t="shared" si="1"/>
        <v>0.22602</v>
      </c>
      <c r="BA12" s="13">
        <f ca="1" t="shared" si="1"/>
        <v>0.2259</v>
      </c>
      <c r="BB12" s="13">
        <f ca="1" t="shared" si="1"/>
        <v>0.22576</v>
      </c>
      <c r="BC12" s="13">
        <f ca="1" t="shared" si="1"/>
        <v>0.22565</v>
      </c>
      <c r="BD12" s="13">
        <f aca="true" ca="1" t="shared" si="3" ref="U12:BG19">OFFSET($F12,17*BD$1,0)</f>
        <v>0.22553</v>
      </c>
      <c r="BE12" s="13">
        <f ca="1" t="shared" si="3"/>
        <v>0.22511</v>
      </c>
      <c r="BF12" s="13">
        <f ca="1" t="shared" si="3"/>
        <v>0.2233</v>
      </c>
      <c r="BG12" s="13">
        <f ca="1" t="shared" si="3"/>
        <v>0.21542</v>
      </c>
      <c r="BH12" s="13">
        <f ca="1">OFFSET('pt_grp3_pnts.4071588'!$F165,17*BH$1,0)</f>
        <v>0.18811</v>
      </c>
      <c r="BI12" s="13">
        <f ca="1">OFFSET('pt_grp3_pnts.4071588'!$F165,17*BI$1,0)</f>
        <v>0.13853</v>
      </c>
      <c r="BJ12" s="13">
        <f ca="1">OFFSET('pt_grp3_pnts.4071588'!$F165,17*BJ$1,0)</f>
        <v>0.08798</v>
      </c>
      <c r="BK12" s="13">
        <f ca="1">OFFSET('pt_grp3_pnts.4071588'!$F165,17*BK$1,0)</f>
        <v>0.04845</v>
      </c>
      <c r="BL12" s="13">
        <f ca="1">OFFSET('pt_grp3_pnts.4071588'!$F165,17*BL$1,0)</f>
        <v>0.02119</v>
      </c>
      <c r="BM12" s="13">
        <f ca="1">OFFSET('pt_grp3_pnts.4071588'!$F165,17*BM$1,0)</f>
        <v>0.00726</v>
      </c>
      <c r="BN12" s="13">
        <f ca="1">OFFSET('pt_grp3_pnts.4071588'!$F165,17*BN$1,0)</f>
        <v>0.00276</v>
      </c>
      <c r="BO12" s="13">
        <f ca="1">OFFSET('pt_grp3_pnts.4071588'!$F165,17*BO$1,0)</f>
        <v>0.00152</v>
      </c>
      <c r="BP12" s="13">
        <f ca="1">OFFSET('pt_grp3_pnts.4071588'!$F165,17*BP$1,0)</f>
        <v>0.00097</v>
      </c>
      <c r="BQ12" s="13">
        <f ca="1">OFFSET('pt_grp3_pnts.4071588'!$F165,17*BQ$1,0)</f>
        <v>0.00063</v>
      </c>
      <c r="BR12" s="13">
        <f ca="1">OFFSET('pt_grp3_pnts.4071588'!$F165,17*BR$1,0)</f>
        <v>0.0004</v>
      </c>
      <c r="BS12" s="13">
        <f ca="1">OFFSET('pt_grp3_pnts.4071588'!$F165,17*BS$1,0)</f>
        <v>0.00026</v>
      </c>
      <c r="BT12" s="13">
        <f ca="1">OFFSET('pt_grp3_pnts.4071588'!$F165,17*BT$1,0)</f>
        <v>0.00016</v>
      </c>
      <c r="BU12" s="13">
        <f ca="1">OFFSET('pt_grp3_pnts.4071588'!$F165,17*BU$1,0)</f>
        <v>9E-05</v>
      </c>
      <c r="BV12" s="13">
        <f ca="1">OFFSET('pt_grp3_pnts.4071588'!$F165,17*BV$1,0)</f>
        <v>4E-05</v>
      </c>
      <c r="BW12" s="13">
        <f ca="1">OFFSET('pt_grp3_pnts.4071588'!$F165,17*BW$1,0)</f>
        <v>0</v>
      </c>
    </row>
    <row r="13" spans="1:75" ht="12.75">
      <c r="A13">
        <v>4071517</v>
      </c>
      <c r="B13">
        <v>8</v>
      </c>
      <c r="C13">
        <v>-0.5</v>
      </c>
      <c r="D13">
        <v>0</v>
      </c>
      <c r="E13">
        <v>0</v>
      </c>
      <c r="F13">
        <v>0.0011</v>
      </c>
      <c r="I13" s="11"/>
      <c r="J13" s="10">
        <v>-0.5</v>
      </c>
      <c r="K13" s="22">
        <f ca="1">OFFSET('pt_grp3_pnts.4071621'!$F13,17*'pt_grp3_pnts.4071510'!K$1,0)</f>
        <v>-6E-05</v>
      </c>
      <c r="L13" s="22">
        <f ca="1">OFFSET('pt_grp3_pnts.4071621'!$F13,17*'pt_grp3_pnts.4071510'!L$1,0)</f>
        <v>-3E-05</v>
      </c>
      <c r="M13" s="22">
        <f ca="1">OFFSET('pt_grp3_pnts.4071621'!$F13,17*'pt_grp3_pnts.4071510'!M$1,0)</f>
        <v>1E-05</v>
      </c>
      <c r="N13" s="22">
        <f ca="1">OFFSET('pt_grp3_pnts.4071621'!$F13,17*'pt_grp3_pnts.4071510'!N$1,0)</f>
        <v>6E-05</v>
      </c>
      <c r="O13" s="22">
        <f ca="1">OFFSET('pt_grp3_pnts.4071621'!$F13,17*'pt_grp3_pnts.4071510'!O$1,0)</f>
        <v>0.00014</v>
      </c>
      <c r="P13" s="22">
        <f ca="1">OFFSET('pt_grp3_pnts.4071621'!$F13,17*'pt_grp3_pnts.4071510'!P$1,0)</f>
        <v>0.00025</v>
      </c>
      <c r="Q13" s="22">
        <f ca="1">OFFSET('pt_grp3_pnts.4071621'!$F13,17*'pt_grp3_pnts.4071510'!Q$1,0)</f>
        <v>0.00042</v>
      </c>
      <c r="R13" s="22">
        <f ca="1">OFFSET('pt_grp3_pnts.4071621'!$F13,17*'pt_grp3_pnts.4071510'!R$1,0)</f>
        <v>0.00068</v>
      </c>
      <c r="S13" s="13">
        <f ca="1" t="shared" si="0"/>
        <v>0.0011</v>
      </c>
      <c r="T13" s="13">
        <f ca="1" t="shared" si="0"/>
        <v>0.00192</v>
      </c>
      <c r="U13" s="13">
        <f ca="1" t="shared" si="3"/>
        <v>0.00479</v>
      </c>
      <c r="V13" s="13">
        <f ca="1" t="shared" si="3"/>
        <v>0.01468</v>
      </c>
      <c r="W13" s="13">
        <f ca="1" t="shared" si="3"/>
        <v>0.03712</v>
      </c>
      <c r="X13" s="13">
        <f ca="1" t="shared" si="3"/>
        <v>0.07187</v>
      </c>
      <c r="Y13" s="13">
        <f ca="1" t="shared" si="3"/>
        <v>0.11821</v>
      </c>
      <c r="Z13" s="13">
        <f ca="1" t="shared" si="3"/>
        <v>0.17127</v>
      </c>
      <c r="AA13" s="13">
        <f ca="1" t="shared" si="3"/>
        <v>0.20855</v>
      </c>
      <c r="AB13" s="13">
        <f ca="1" t="shared" si="3"/>
        <v>0.22221</v>
      </c>
      <c r="AC13" s="13">
        <f ca="1" t="shared" si="3"/>
        <v>0.22553</v>
      </c>
      <c r="AD13" s="13">
        <f ca="1" t="shared" si="3"/>
        <v>0.2262</v>
      </c>
      <c r="AE13" s="13">
        <f ca="1" t="shared" si="3"/>
        <v>0.22631</v>
      </c>
      <c r="AF13" s="13">
        <f ca="1" t="shared" si="3"/>
        <v>0.22636</v>
      </c>
      <c r="AG13" s="13">
        <f ca="1" t="shared" si="3"/>
        <v>0.22642</v>
      </c>
      <c r="AH13" s="13">
        <f ca="1" t="shared" si="3"/>
        <v>0.22653</v>
      </c>
      <c r="AI13" s="13">
        <f ca="1" t="shared" si="3"/>
        <v>0.22665</v>
      </c>
      <c r="AJ13" s="13">
        <f ca="1" t="shared" si="3"/>
        <v>0.2267</v>
      </c>
      <c r="AK13" s="13">
        <f ca="1" t="shared" si="3"/>
        <v>0.22673</v>
      </c>
      <c r="AL13" s="13">
        <f ca="1" t="shared" si="3"/>
        <v>0.22676</v>
      </c>
      <c r="AM13" s="13">
        <f ca="1" t="shared" si="3"/>
        <v>0.22675</v>
      </c>
      <c r="AN13" s="13">
        <f ca="1" t="shared" si="3"/>
        <v>0.22671</v>
      </c>
      <c r="AO13" s="13">
        <f ca="1" t="shared" si="3"/>
        <v>0.22665</v>
      </c>
      <c r="AP13" s="13">
        <f ca="1" t="shared" si="3"/>
        <v>0.22661</v>
      </c>
      <c r="AQ13" s="13">
        <f ca="1" t="shared" si="3"/>
        <v>0.22654</v>
      </c>
      <c r="AR13" s="13">
        <f ca="1" t="shared" si="3"/>
        <v>0.22649</v>
      </c>
      <c r="AS13" s="13">
        <f ca="1" t="shared" si="3"/>
        <v>0.22643</v>
      </c>
      <c r="AT13" s="13">
        <f ca="1" t="shared" si="3"/>
        <v>0.22644</v>
      </c>
      <c r="AU13" s="13">
        <f ca="1" t="shared" si="3"/>
        <v>0.22645</v>
      </c>
      <c r="AV13" s="13">
        <f ca="1" t="shared" si="3"/>
        <v>0.22639</v>
      </c>
      <c r="AW13" s="13">
        <f ca="1" t="shared" si="3"/>
        <v>0.22629</v>
      </c>
      <c r="AX13" s="13">
        <f ca="1" t="shared" si="3"/>
        <v>0.2262</v>
      </c>
      <c r="AY13" s="13">
        <f ca="1" t="shared" si="3"/>
        <v>0.22615</v>
      </c>
      <c r="AZ13" s="13">
        <f ca="1" t="shared" si="3"/>
        <v>0.22607</v>
      </c>
      <c r="BA13" s="13">
        <f ca="1" t="shared" si="3"/>
        <v>0.22598</v>
      </c>
      <c r="BB13" s="13">
        <f ca="1" t="shared" si="3"/>
        <v>0.22582</v>
      </c>
      <c r="BC13" s="13">
        <f ca="1" t="shared" si="3"/>
        <v>0.22571</v>
      </c>
      <c r="BD13" s="13">
        <f ca="1" t="shared" si="3"/>
        <v>0.22559</v>
      </c>
      <c r="BE13" s="13">
        <f ca="1" t="shared" si="3"/>
        <v>0.22517</v>
      </c>
      <c r="BF13" s="13">
        <f ca="1" t="shared" si="3"/>
        <v>0.22332</v>
      </c>
      <c r="BG13" s="13">
        <f ca="1" t="shared" si="3"/>
        <v>0.21542</v>
      </c>
      <c r="BH13" s="13">
        <f ca="1">OFFSET('pt_grp3_pnts.4071588'!$F166,17*BH$1,0)</f>
        <v>0.18804</v>
      </c>
      <c r="BI13" s="13">
        <f ca="1">OFFSET('pt_grp3_pnts.4071588'!$F166,17*BI$1,0)</f>
        <v>0.13839</v>
      </c>
      <c r="BJ13" s="13">
        <f ca="1">OFFSET('pt_grp3_pnts.4071588'!$F166,17*BJ$1,0)</f>
        <v>0.08787</v>
      </c>
      <c r="BK13" s="13">
        <f ca="1">OFFSET('pt_grp3_pnts.4071588'!$F166,17*BK$1,0)</f>
        <v>0.04839</v>
      </c>
      <c r="BL13" s="13">
        <f ca="1">OFFSET('pt_grp3_pnts.4071588'!$F166,17*BL$1,0)</f>
        <v>0.02116</v>
      </c>
      <c r="BM13" s="13">
        <f ca="1">OFFSET('pt_grp3_pnts.4071588'!$F166,17*BM$1,0)</f>
        <v>0.00728</v>
      </c>
      <c r="BN13" s="13">
        <f ca="1">OFFSET('pt_grp3_pnts.4071588'!$F166,17*BN$1,0)</f>
        <v>0.0028</v>
      </c>
      <c r="BO13" s="13">
        <f ca="1">OFFSET('pt_grp3_pnts.4071588'!$F166,17*BO$1,0)</f>
        <v>0.00156</v>
      </c>
      <c r="BP13" s="13">
        <f ca="1">OFFSET('pt_grp3_pnts.4071588'!$F166,17*BP$1,0)</f>
        <v>0.00101</v>
      </c>
      <c r="BQ13" s="13">
        <f ca="1">OFFSET('pt_grp3_pnts.4071588'!$F166,17*BQ$1,0)</f>
        <v>0.00064</v>
      </c>
      <c r="BR13" s="13">
        <f ca="1">OFFSET('pt_grp3_pnts.4071588'!$F166,17*BR$1,0)</f>
        <v>0.00042</v>
      </c>
      <c r="BS13" s="13">
        <f ca="1">OFFSET('pt_grp3_pnts.4071588'!$F166,17*BS$1,0)</f>
        <v>0.00027</v>
      </c>
      <c r="BT13" s="13">
        <f ca="1">OFFSET('pt_grp3_pnts.4071588'!$F166,17*BT$1,0)</f>
        <v>0.00017</v>
      </c>
      <c r="BU13" s="13">
        <f ca="1">OFFSET('pt_grp3_pnts.4071588'!$F166,17*BU$1,0)</f>
        <v>0.0001</v>
      </c>
      <c r="BV13" s="13">
        <f ca="1">OFFSET('pt_grp3_pnts.4071588'!$F166,17*BV$1,0)</f>
        <v>5E-05</v>
      </c>
      <c r="BW13" s="13">
        <f ca="1">OFFSET('pt_grp3_pnts.4071588'!$F166,17*BW$1,0)</f>
        <v>1E-05</v>
      </c>
    </row>
    <row r="14" spans="1:75" ht="12.75">
      <c r="A14">
        <v>4071517</v>
      </c>
      <c r="B14">
        <v>9</v>
      </c>
      <c r="C14">
        <v>0</v>
      </c>
      <c r="D14">
        <v>0</v>
      </c>
      <c r="E14">
        <v>0</v>
      </c>
      <c r="F14">
        <v>0.00109</v>
      </c>
      <c r="I14" s="11"/>
      <c r="J14" s="10">
        <v>0</v>
      </c>
      <c r="K14" s="22">
        <f ca="1">OFFSET('pt_grp3_pnts.4071621'!$F14,17*'pt_grp3_pnts.4071510'!K$1,0)</f>
        <v>-6E-05</v>
      </c>
      <c r="L14" s="22">
        <f ca="1">OFFSET('pt_grp3_pnts.4071621'!$F14,17*'pt_grp3_pnts.4071510'!L$1,0)</f>
        <v>-3E-05</v>
      </c>
      <c r="M14" s="22">
        <f ca="1">OFFSET('pt_grp3_pnts.4071621'!$F14,17*'pt_grp3_pnts.4071510'!M$1,0)</f>
        <v>1E-05</v>
      </c>
      <c r="N14" s="22">
        <f ca="1">OFFSET('pt_grp3_pnts.4071621'!$F14,17*'pt_grp3_pnts.4071510'!N$1,0)</f>
        <v>6E-05</v>
      </c>
      <c r="O14" s="22">
        <f ca="1">OFFSET('pt_grp3_pnts.4071621'!$F14,17*'pt_grp3_pnts.4071510'!O$1,0)</f>
        <v>0.00014</v>
      </c>
      <c r="P14" s="22">
        <f ca="1">OFFSET('pt_grp3_pnts.4071621'!$F14,17*'pt_grp3_pnts.4071510'!P$1,0)</f>
        <v>0.00024</v>
      </c>
      <c r="Q14" s="22">
        <f ca="1">OFFSET('pt_grp3_pnts.4071621'!$F14,17*'pt_grp3_pnts.4071510'!Q$1,0)</f>
        <v>0.00041</v>
      </c>
      <c r="R14" s="22">
        <f ca="1">OFFSET('pt_grp3_pnts.4071621'!$F14,17*'pt_grp3_pnts.4071510'!R$1,0)</f>
        <v>0.00068</v>
      </c>
      <c r="S14" s="13">
        <f ca="1" t="shared" si="0"/>
        <v>0.00109</v>
      </c>
      <c r="T14" s="13">
        <f ca="1" t="shared" si="0"/>
        <v>0.00191</v>
      </c>
      <c r="U14" s="13">
        <f ca="1" t="shared" si="3"/>
        <v>0.00479</v>
      </c>
      <c r="V14" s="13">
        <f ca="1" t="shared" si="3"/>
        <v>0.01472</v>
      </c>
      <c r="W14" s="13">
        <f ca="1" t="shared" si="3"/>
        <v>0.03722</v>
      </c>
      <c r="X14" s="13">
        <f ca="1" t="shared" si="3"/>
        <v>0.07195</v>
      </c>
      <c r="Y14" s="13">
        <f ca="1" t="shared" si="3"/>
        <v>0.11832</v>
      </c>
      <c r="Z14" s="13">
        <f ca="1" t="shared" si="3"/>
        <v>0.17144</v>
      </c>
      <c r="AA14" s="13">
        <f ca="1" t="shared" si="3"/>
        <v>0.20858</v>
      </c>
      <c r="AB14" s="13">
        <f ca="1" t="shared" si="3"/>
        <v>0.22221</v>
      </c>
      <c r="AC14" s="13">
        <f ca="1" t="shared" si="3"/>
        <v>0.22553</v>
      </c>
      <c r="AD14" s="13">
        <f ca="1" t="shared" si="3"/>
        <v>0.2262</v>
      </c>
      <c r="AE14" s="13">
        <f ca="1" t="shared" si="3"/>
        <v>0.22632</v>
      </c>
      <c r="AF14" s="13">
        <f ca="1" t="shared" si="3"/>
        <v>0.22637</v>
      </c>
      <c r="AG14" s="13">
        <f ca="1" t="shared" si="3"/>
        <v>0.22643</v>
      </c>
      <c r="AH14" s="13">
        <f ca="1" t="shared" si="3"/>
        <v>0.22653</v>
      </c>
      <c r="AI14" s="13">
        <f ca="1" t="shared" si="3"/>
        <v>0.22665</v>
      </c>
      <c r="AJ14" s="13">
        <f ca="1" t="shared" si="3"/>
        <v>0.22672</v>
      </c>
      <c r="AK14" s="13">
        <f ca="1" t="shared" si="3"/>
        <v>0.22676</v>
      </c>
      <c r="AL14" s="13">
        <f ca="1" t="shared" si="3"/>
        <v>0.2268</v>
      </c>
      <c r="AM14" s="13">
        <f ca="1" t="shared" si="3"/>
        <v>0.22678</v>
      </c>
      <c r="AN14" s="13">
        <f ca="1" t="shared" si="3"/>
        <v>0.22675</v>
      </c>
      <c r="AO14" s="13">
        <f ca="1" t="shared" si="3"/>
        <v>0.22668</v>
      </c>
      <c r="AP14" s="13">
        <f ca="1" t="shared" si="3"/>
        <v>0.22665</v>
      </c>
      <c r="AQ14" s="13">
        <f ca="1" t="shared" si="3"/>
        <v>0.22659</v>
      </c>
      <c r="AR14" s="13">
        <f ca="1" t="shared" si="3"/>
        <v>0.22653</v>
      </c>
      <c r="AS14" s="13">
        <f ca="1" t="shared" si="3"/>
        <v>0.2265</v>
      </c>
      <c r="AT14" s="13">
        <f ca="1" t="shared" si="3"/>
        <v>0.22648</v>
      </c>
      <c r="AU14" s="13">
        <f ca="1" t="shared" si="3"/>
        <v>0.2265</v>
      </c>
      <c r="AV14" s="13">
        <f ca="1" t="shared" si="3"/>
        <v>0.22644</v>
      </c>
      <c r="AW14" s="13">
        <f ca="1" t="shared" si="3"/>
        <v>0.22635</v>
      </c>
      <c r="AX14" s="13">
        <f ca="1" t="shared" si="3"/>
        <v>0.22628</v>
      </c>
      <c r="AY14" s="13">
        <f ca="1" t="shared" si="3"/>
        <v>0.22623</v>
      </c>
      <c r="AZ14" s="13">
        <f ca="1" t="shared" si="3"/>
        <v>0.22617</v>
      </c>
      <c r="BA14" s="13">
        <f ca="1" t="shared" si="3"/>
        <v>0.22607</v>
      </c>
      <c r="BB14" s="13">
        <f ca="1" t="shared" si="3"/>
        <v>0.22592</v>
      </c>
      <c r="BC14" s="13">
        <f ca="1" t="shared" si="3"/>
        <v>0.22581</v>
      </c>
      <c r="BD14" s="13">
        <f ca="1" t="shared" si="3"/>
        <v>0.22568</v>
      </c>
      <c r="BE14" s="13">
        <f ca="1" t="shared" si="3"/>
        <v>0.22527</v>
      </c>
      <c r="BF14" s="13">
        <f ca="1" t="shared" si="3"/>
        <v>0.22343</v>
      </c>
      <c r="BG14" s="13">
        <f ca="1" t="shared" si="3"/>
        <v>0.21543</v>
      </c>
      <c r="BH14" s="13">
        <f ca="1">OFFSET('pt_grp3_pnts.4071588'!$F167,17*BH$1,0)</f>
        <v>0.18804</v>
      </c>
      <c r="BI14" s="13">
        <f ca="1">OFFSET('pt_grp3_pnts.4071588'!$F167,17*BI$1,0)</f>
        <v>0.13828</v>
      </c>
      <c r="BJ14" s="13">
        <f ca="1">OFFSET('pt_grp3_pnts.4071588'!$F167,17*BJ$1,0)</f>
        <v>0.08776</v>
      </c>
      <c r="BK14" s="13">
        <f ca="1">OFFSET('pt_grp3_pnts.4071588'!$F167,17*BK$1,0)</f>
        <v>0.04831</v>
      </c>
      <c r="BL14" s="13">
        <f ca="1">OFFSET('pt_grp3_pnts.4071588'!$F167,17*BL$1,0)</f>
        <v>0.02114</v>
      </c>
      <c r="BM14" s="13">
        <f ca="1">OFFSET('pt_grp3_pnts.4071588'!$F167,17*BM$1,0)</f>
        <v>0.00728</v>
      </c>
      <c r="BN14" s="13">
        <f ca="1">OFFSET('pt_grp3_pnts.4071588'!$F167,17*BN$1,0)</f>
        <v>0.00281</v>
      </c>
      <c r="BO14" s="13">
        <f ca="1">OFFSET('pt_grp3_pnts.4071588'!$F167,17*BO$1,0)</f>
        <v>0.00157</v>
      </c>
      <c r="BP14" s="13">
        <f ca="1">OFFSET('pt_grp3_pnts.4071588'!$F167,17*BP$1,0)</f>
        <v>0.00102</v>
      </c>
      <c r="BQ14" s="13">
        <f ca="1">OFFSET('pt_grp3_pnts.4071588'!$F167,17*BQ$1,0)</f>
        <v>0.00065</v>
      </c>
      <c r="BR14" s="13">
        <f ca="1">OFFSET('pt_grp3_pnts.4071588'!$F167,17*BR$1,0)</f>
        <v>0.00042</v>
      </c>
      <c r="BS14" s="13">
        <f ca="1">OFFSET('pt_grp3_pnts.4071588'!$F167,17*BS$1,0)</f>
        <v>0.00028</v>
      </c>
      <c r="BT14" s="13">
        <f ca="1">OFFSET('pt_grp3_pnts.4071588'!$F167,17*BT$1,0)</f>
        <v>0.00017</v>
      </c>
      <c r="BU14" s="13">
        <f ca="1">OFFSET('pt_grp3_pnts.4071588'!$F167,17*BU$1,0)</f>
        <v>0.0001</v>
      </c>
      <c r="BV14" s="13">
        <f ca="1">OFFSET('pt_grp3_pnts.4071588'!$F167,17*BV$1,0)</f>
        <v>5E-05</v>
      </c>
      <c r="BW14" s="13">
        <f ca="1">OFFSET('pt_grp3_pnts.4071588'!$F167,17*BW$1,0)</f>
        <v>1E-05</v>
      </c>
    </row>
    <row r="15" spans="1:75" ht="12.75">
      <c r="A15">
        <v>4071517</v>
      </c>
      <c r="B15">
        <v>10</v>
      </c>
      <c r="C15">
        <v>0.5</v>
      </c>
      <c r="D15">
        <v>0</v>
      </c>
      <c r="E15">
        <v>0</v>
      </c>
      <c r="F15">
        <v>0.00104</v>
      </c>
      <c r="I15" s="11"/>
      <c r="J15" s="10">
        <v>0.5</v>
      </c>
      <c r="K15" s="22">
        <f ca="1">OFFSET('pt_grp3_pnts.4071621'!$F15,17*'pt_grp3_pnts.4071510'!K$1,0)</f>
        <v>-6E-05</v>
      </c>
      <c r="L15" s="22">
        <f ca="1">OFFSET('pt_grp3_pnts.4071621'!$F15,17*'pt_grp3_pnts.4071510'!L$1,0)</f>
        <v>-3E-05</v>
      </c>
      <c r="M15" s="22">
        <f ca="1">OFFSET('pt_grp3_pnts.4071621'!$F15,17*'pt_grp3_pnts.4071510'!M$1,0)</f>
        <v>0</v>
      </c>
      <c r="N15" s="22">
        <f ca="1">OFFSET('pt_grp3_pnts.4071621'!$F15,17*'pt_grp3_pnts.4071510'!N$1,0)</f>
        <v>6E-05</v>
      </c>
      <c r="O15" s="22">
        <f ca="1">OFFSET('pt_grp3_pnts.4071621'!$F15,17*'pt_grp3_pnts.4071510'!O$1,0)</f>
        <v>0.00013</v>
      </c>
      <c r="P15" s="22">
        <f ca="1">OFFSET('pt_grp3_pnts.4071621'!$F15,17*'pt_grp3_pnts.4071510'!P$1,0)</f>
        <v>0.00023</v>
      </c>
      <c r="Q15" s="22">
        <f ca="1">OFFSET('pt_grp3_pnts.4071621'!$F15,17*'pt_grp3_pnts.4071510'!Q$1,0)</f>
        <v>0.00039</v>
      </c>
      <c r="R15" s="22">
        <f ca="1">OFFSET('pt_grp3_pnts.4071621'!$F15,17*'pt_grp3_pnts.4071510'!R$1,0)</f>
        <v>0.00065</v>
      </c>
      <c r="S15" s="13">
        <f ca="1" t="shared" si="0"/>
        <v>0.00104</v>
      </c>
      <c r="T15" s="13">
        <f ca="1" t="shared" si="0"/>
        <v>0.00186</v>
      </c>
      <c r="U15" s="13">
        <f ca="1" t="shared" si="3"/>
        <v>0.00477</v>
      </c>
      <c r="V15" s="13">
        <f ca="1" t="shared" si="3"/>
        <v>0.01475</v>
      </c>
      <c r="W15" s="13">
        <f ca="1" t="shared" si="3"/>
        <v>0.03734</v>
      </c>
      <c r="X15" s="13">
        <f ca="1" t="shared" si="3"/>
        <v>0.072</v>
      </c>
      <c r="Y15" s="13">
        <f ca="1" t="shared" si="3"/>
        <v>0.11854</v>
      </c>
      <c r="Z15" s="13">
        <f ca="1" t="shared" si="3"/>
        <v>0.17153</v>
      </c>
      <c r="AA15" s="13">
        <f ca="1" t="shared" si="3"/>
        <v>0.20871</v>
      </c>
      <c r="AB15" s="13">
        <f ca="1" t="shared" si="3"/>
        <v>0.22229</v>
      </c>
      <c r="AC15" s="13">
        <f ca="1" t="shared" si="3"/>
        <v>0.2256</v>
      </c>
      <c r="AD15" s="13">
        <f ca="1" t="shared" si="3"/>
        <v>0.22628</v>
      </c>
      <c r="AE15" s="13">
        <f ca="1" t="shared" si="3"/>
        <v>0.2264</v>
      </c>
      <c r="AF15" s="13">
        <f ca="1" t="shared" si="3"/>
        <v>0.22645</v>
      </c>
      <c r="AG15" s="13">
        <f ca="1" t="shared" si="3"/>
        <v>0.22651</v>
      </c>
      <c r="AH15" s="13">
        <f ca="1" t="shared" si="3"/>
        <v>0.22662</v>
      </c>
      <c r="AI15" s="13">
        <f ca="1" t="shared" si="3"/>
        <v>0.22674</v>
      </c>
      <c r="AJ15" s="13">
        <f ca="1" t="shared" si="3"/>
        <v>0.22681</v>
      </c>
      <c r="AK15" s="13">
        <f ca="1" t="shared" si="3"/>
        <v>0.22687</v>
      </c>
      <c r="AL15" s="13">
        <f ca="1" t="shared" si="3"/>
        <v>0.2269</v>
      </c>
      <c r="AM15" s="13">
        <f ca="1" t="shared" si="3"/>
        <v>0.2269</v>
      </c>
      <c r="AN15" s="13">
        <f ca="1" t="shared" si="3"/>
        <v>0.22686</v>
      </c>
      <c r="AO15" s="13">
        <f ca="1" t="shared" si="3"/>
        <v>0.22681</v>
      </c>
      <c r="AP15" s="13">
        <f ca="1" t="shared" si="3"/>
        <v>0.22676</v>
      </c>
      <c r="AQ15" s="13">
        <f ca="1" t="shared" si="3"/>
        <v>0.2267</v>
      </c>
      <c r="AR15" s="13">
        <f ca="1" t="shared" si="3"/>
        <v>0.22664</v>
      </c>
      <c r="AS15" s="13">
        <f ca="1" t="shared" si="3"/>
        <v>0.22661</v>
      </c>
      <c r="AT15" s="13">
        <f ca="1" t="shared" si="3"/>
        <v>0.22662</v>
      </c>
      <c r="AU15" s="13">
        <f ca="1" t="shared" si="3"/>
        <v>0.22664</v>
      </c>
      <c r="AV15" s="13">
        <f ca="1" t="shared" si="3"/>
        <v>0.22658</v>
      </c>
      <c r="AW15" s="13">
        <f ca="1" t="shared" si="3"/>
        <v>0.22649</v>
      </c>
      <c r="AX15" s="13">
        <f ca="1" t="shared" si="3"/>
        <v>0.22642</v>
      </c>
      <c r="AY15" s="13">
        <f ca="1" t="shared" si="3"/>
        <v>0.22636</v>
      </c>
      <c r="AZ15" s="13">
        <f ca="1" t="shared" si="3"/>
        <v>0.22629</v>
      </c>
      <c r="BA15" s="13">
        <f ca="1" t="shared" si="3"/>
        <v>0.2262</v>
      </c>
      <c r="BB15" s="13">
        <f ca="1" t="shared" si="3"/>
        <v>0.22606</v>
      </c>
      <c r="BC15" s="13">
        <f ca="1" t="shared" si="3"/>
        <v>0.22595</v>
      </c>
      <c r="BD15" s="13">
        <f ca="1" t="shared" si="3"/>
        <v>0.22583</v>
      </c>
      <c r="BE15" s="13">
        <f ca="1" t="shared" si="3"/>
        <v>0.22542</v>
      </c>
      <c r="BF15" s="13">
        <f ca="1" t="shared" si="3"/>
        <v>0.22356</v>
      </c>
      <c r="BG15" s="13">
        <f ca="1" t="shared" si="3"/>
        <v>0.21551</v>
      </c>
      <c r="BH15" s="13">
        <f ca="1">OFFSET('pt_grp3_pnts.4071588'!$F168,17*BH$1,0)</f>
        <v>0.18799</v>
      </c>
      <c r="BI15" s="13">
        <f ca="1">OFFSET('pt_grp3_pnts.4071588'!$F168,17*BI$1,0)</f>
        <v>0.13815</v>
      </c>
      <c r="BJ15" s="13">
        <f ca="1">OFFSET('pt_grp3_pnts.4071588'!$F168,17*BJ$1,0)</f>
        <v>0.08765</v>
      </c>
      <c r="BK15" s="13">
        <f ca="1">OFFSET('pt_grp3_pnts.4071588'!$F168,17*BK$1,0)</f>
        <v>0.04822</v>
      </c>
      <c r="BL15" s="13">
        <f ca="1">OFFSET('pt_grp3_pnts.4071588'!$F168,17*BL$1,0)</f>
        <v>0.02106</v>
      </c>
      <c r="BM15" s="13">
        <f ca="1">OFFSET('pt_grp3_pnts.4071588'!$F168,17*BM$1,0)</f>
        <v>0.00724</v>
      </c>
      <c r="BN15" s="13">
        <f ca="1">OFFSET('pt_grp3_pnts.4071588'!$F168,17*BN$1,0)</f>
        <v>0.00279</v>
      </c>
      <c r="BO15" s="13">
        <f ca="1">OFFSET('pt_grp3_pnts.4071588'!$F168,17*BO$1,0)</f>
        <v>0.00155</v>
      </c>
      <c r="BP15" s="13">
        <f ca="1">OFFSET('pt_grp3_pnts.4071588'!$F168,17*BP$1,0)</f>
        <v>0.001</v>
      </c>
      <c r="BQ15" s="13">
        <f ca="1">OFFSET('pt_grp3_pnts.4071588'!$F168,17*BQ$1,0)</f>
        <v>0.00064</v>
      </c>
      <c r="BR15" s="13">
        <f ca="1">OFFSET('pt_grp3_pnts.4071588'!$F168,17*BR$1,0)</f>
        <v>0.00042</v>
      </c>
      <c r="BS15" s="13">
        <f ca="1">OFFSET('pt_grp3_pnts.4071588'!$F168,17*BS$1,0)</f>
        <v>0.00027</v>
      </c>
      <c r="BT15" s="13">
        <f ca="1">OFFSET('pt_grp3_pnts.4071588'!$F168,17*BT$1,0)</f>
        <v>0.00017</v>
      </c>
      <c r="BU15" s="13">
        <f ca="1">OFFSET('pt_grp3_pnts.4071588'!$F168,17*BU$1,0)</f>
        <v>0.0001</v>
      </c>
      <c r="BV15" s="13">
        <f ca="1">OFFSET('pt_grp3_pnts.4071588'!$F168,17*BV$1,0)</f>
        <v>5E-05</v>
      </c>
      <c r="BW15" s="13">
        <f ca="1">OFFSET('pt_grp3_pnts.4071588'!$F168,17*BW$1,0)</f>
        <v>1E-05</v>
      </c>
    </row>
    <row r="16" spans="1:75" ht="12.75">
      <c r="A16">
        <v>4071517</v>
      </c>
      <c r="B16">
        <v>11</v>
      </c>
      <c r="C16">
        <v>1</v>
      </c>
      <c r="D16">
        <v>0</v>
      </c>
      <c r="E16">
        <v>0</v>
      </c>
      <c r="F16">
        <v>0.00099</v>
      </c>
      <c r="I16" s="11"/>
      <c r="J16" s="10">
        <v>1</v>
      </c>
      <c r="K16" s="22">
        <f ca="1">OFFSET('pt_grp3_pnts.4071621'!$F16,17*'pt_grp3_pnts.4071510'!K$1,0)</f>
        <v>-7E-05</v>
      </c>
      <c r="L16" s="22">
        <f ca="1">OFFSET('pt_grp3_pnts.4071621'!$F16,17*'pt_grp3_pnts.4071510'!L$1,0)</f>
        <v>-5E-05</v>
      </c>
      <c r="M16" s="22">
        <f ca="1">OFFSET('pt_grp3_pnts.4071621'!$F16,17*'pt_grp3_pnts.4071510'!M$1,0)</f>
        <v>-1E-05</v>
      </c>
      <c r="N16" s="22">
        <f ca="1">OFFSET('pt_grp3_pnts.4071621'!$F16,17*'pt_grp3_pnts.4071510'!N$1,0)</f>
        <v>4E-05</v>
      </c>
      <c r="O16" s="22">
        <f ca="1">OFFSET('pt_grp3_pnts.4071621'!$F16,17*'pt_grp3_pnts.4071510'!O$1,0)</f>
        <v>0.00011</v>
      </c>
      <c r="P16" s="22">
        <f ca="1">OFFSET('pt_grp3_pnts.4071621'!$F16,17*'pt_grp3_pnts.4071510'!P$1,0)</f>
        <v>0.00021</v>
      </c>
      <c r="Q16" s="22">
        <f ca="1">OFFSET('pt_grp3_pnts.4071621'!$F16,17*'pt_grp3_pnts.4071510'!Q$1,0)</f>
        <v>0.00036</v>
      </c>
      <c r="R16" s="22">
        <f ca="1">OFFSET('pt_grp3_pnts.4071621'!$F16,17*'pt_grp3_pnts.4071510'!R$1,0)</f>
        <v>0.0006</v>
      </c>
      <c r="S16" s="13">
        <f ca="1" t="shared" si="0"/>
        <v>0.00099</v>
      </c>
      <c r="T16" s="13">
        <f ca="1" t="shared" si="0"/>
        <v>0.00179</v>
      </c>
      <c r="U16" s="13">
        <f ca="1" t="shared" si="3"/>
        <v>0.00473</v>
      </c>
      <c r="V16" s="13">
        <f ca="1" t="shared" si="3"/>
        <v>0.01477</v>
      </c>
      <c r="W16" s="13">
        <f ca="1" t="shared" si="3"/>
        <v>0.03741</v>
      </c>
      <c r="X16" s="13">
        <f ca="1" t="shared" si="3"/>
        <v>0.07219</v>
      </c>
      <c r="Y16" s="13">
        <f ca="1" t="shared" si="3"/>
        <v>0.11878</v>
      </c>
      <c r="Z16" s="13">
        <f ca="1" t="shared" si="3"/>
        <v>0.17186</v>
      </c>
      <c r="AA16" s="13">
        <f ca="1" t="shared" si="3"/>
        <v>0.20888</v>
      </c>
      <c r="AB16" s="13">
        <f ca="1" t="shared" si="3"/>
        <v>0.22243</v>
      </c>
      <c r="AC16" s="13">
        <f ca="1" t="shared" si="3"/>
        <v>0.22573</v>
      </c>
      <c r="AD16" s="13">
        <f ca="1" t="shared" si="3"/>
        <v>0.22642</v>
      </c>
      <c r="AE16" s="13">
        <f ca="1" t="shared" si="3"/>
        <v>0.22656</v>
      </c>
      <c r="AF16" s="13">
        <f ca="1" t="shared" si="3"/>
        <v>0.22659</v>
      </c>
      <c r="AG16" s="13">
        <f ca="1" t="shared" si="3"/>
        <v>0.22667</v>
      </c>
      <c r="AH16" s="13">
        <f ca="1" t="shared" si="3"/>
        <v>0.22678</v>
      </c>
      <c r="AI16" s="13">
        <f ca="1" t="shared" si="3"/>
        <v>0.2269</v>
      </c>
      <c r="AJ16" s="13">
        <f ca="1" t="shared" si="3"/>
        <v>0.22697</v>
      </c>
      <c r="AK16" s="13">
        <f ca="1" t="shared" si="3"/>
        <v>0.22703</v>
      </c>
      <c r="AL16" s="13">
        <f ca="1" t="shared" si="3"/>
        <v>0.22706</v>
      </c>
      <c r="AM16" s="13">
        <f ca="1" t="shared" si="3"/>
        <v>0.22703</v>
      </c>
      <c r="AN16" s="13">
        <f ca="1" t="shared" si="3"/>
        <v>0.22698</v>
      </c>
      <c r="AO16" s="13">
        <f ca="1" t="shared" si="3"/>
        <v>0.22692</v>
      </c>
      <c r="AP16" s="13">
        <f ca="1" t="shared" si="3"/>
        <v>0.22689</v>
      </c>
      <c r="AQ16" s="13">
        <f ca="1" t="shared" si="3"/>
        <v>0.22684</v>
      </c>
      <c r="AR16" s="13">
        <f ca="1" t="shared" si="3"/>
        <v>0.22681</v>
      </c>
      <c r="AS16" s="13">
        <f ca="1" t="shared" si="3"/>
        <v>0.22679</v>
      </c>
      <c r="AT16" s="13">
        <f ca="1" t="shared" si="3"/>
        <v>0.22682</v>
      </c>
      <c r="AU16" s="13">
        <f ca="1" t="shared" si="3"/>
        <v>0.22684</v>
      </c>
      <c r="AV16" s="13">
        <f ca="1" t="shared" si="3"/>
        <v>0.22678</v>
      </c>
      <c r="AW16" s="13">
        <f ca="1" t="shared" si="3"/>
        <v>0.22668</v>
      </c>
      <c r="AX16" s="13">
        <f ca="1" t="shared" si="3"/>
        <v>0.22661</v>
      </c>
      <c r="AY16" s="13">
        <f ca="1" t="shared" si="3"/>
        <v>0.22654</v>
      </c>
      <c r="AZ16" s="13">
        <f ca="1" t="shared" si="3"/>
        <v>0.22645</v>
      </c>
      <c r="BA16" s="13">
        <f ca="1" t="shared" si="3"/>
        <v>0.22636</v>
      </c>
      <c r="BB16" s="13">
        <f ca="1" t="shared" si="3"/>
        <v>0.22622</v>
      </c>
      <c r="BC16" s="13">
        <f ca="1" t="shared" si="3"/>
        <v>0.22613</v>
      </c>
      <c r="BD16" s="13">
        <f ca="1" t="shared" si="3"/>
        <v>0.22601</v>
      </c>
      <c r="BE16" s="13">
        <f ca="1" t="shared" si="3"/>
        <v>0.2256</v>
      </c>
      <c r="BF16" s="13">
        <f ca="1" t="shared" si="3"/>
        <v>0.22374</v>
      </c>
      <c r="BG16" s="13">
        <f ca="1" t="shared" si="3"/>
        <v>0.21566</v>
      </c>
      <c r="BH16" s="13">
        <f ca="1">OFFSET('pt_grp3_pnts.4071588'!$F169,17*BH$1,0)</f>
        <v>0.18811</v>
      </c>
      <c r="BI16" s="13">
        <f ca="1">OFFSET('pt_grp3_pnts.4071588'!$F169,17*BI$1,0)</f>
        <v>0.13811</v>
      </c>
      <c r="BJ16" s="13">
        <f ca="1">OFFSET('pt_grp3_pnts.4071588'!$F169,17*BJ$1,0)</f>
        <v>0.08758</v>
      </c>
      <c r="BK16" s="13">
        <f ca="1">OFFSET('pt_grp3_pnts.4071588'!$F169,17*BK$1,0)</f>
        <v>0.04811</v>
      </c>
      <c r="BL16" s="13">
        <f ca="1">OFFSET('pt_grp3_pnts.4071588'!$F169,17*BL$1,0)</f>
        <v>0.02096</v>
      </c>
      <c r="BM16" s="13">
        <f ca="1">OFFSET('pt_grp3_pnts.4071588'!$F169,17*BM$1,0)</f>
        <v>0.00717</v>
      </c>
      <c r="BN16" s="13">
        <f ca="1">OFFSET('pt_grp3_pnts.4071588'!$F169,17*BN$1,0)</f>
        <v>0.00274</v>
      </c>
      <c r="BO16" s="13">
        <f ca="1">OFFSET('pt_grp3_pnts.4071588'!$F169,17*BO$1,0)</f>
        <v>0.00151</v>
      </c>
      <c r="BP16" s="13">
        <f ca="1">OFFSET('pt_grp3_pnts.4071588'!$F169,17*BP$1,0)</f>
        <v>0.00097</v>
      </c>
      <c r="BQ16" s="13">
        <f ca="1">OFFSET('pt_grp3_pnts.4071588'!$F169,17*BQ$1,0)</f>
        <v>0.00062</v>
      </c>
      <c r="BR16" s="13">
        <f ca="1">OFFSET('pt_grp3_pnts.4071588'!$F169,17*BR$1,0)</f>
        <v>0.0004</v>
      </c>
      <c r="BS16" s="13">
        <f ca="1">OFFSET('pt_grp3_pnts.4071588'!$F169,17*BS$1,0)</f>
        <v>0.00026</v>
      </c>
      <c r="BT16" s="13">
        <f ca="1">OFFSET('pt_grp3_pnts.4071588'!$F169,17*BT$1,0)</f>
        <v>0.00016</v>
      </c>
      <c r="BU16" s="13">
        <f ca="1">OFFSET('pt_grp3_pnts.4071588'!$F169,17*BU$1,0)</f>
        <v>0.0001</v>
      </c>
      <c r="BV16" s="13">
        <f ca="1">OFFSET('pt_grp3_pnts.4071588'!$F169,17*BV$1,0)</f>
        <v>4E-05</v>
      </c>
      <c r="BW16" s="13">
        <f ca="1">OFFSET('pt_grp3_pnts.4071588'!$F169,17*BW$1,0)</f>
        <v>0</v>
      </c>
    </row>
    <row r="17" spans="1:75" ht="12.75">
      <c r="A17">
        <v>4071517</v>
      </c>
      <c r="B17">
        <v>12</v>
      </c>
      <c r="C17">
        <v>1.5</v>
      </c>
      <c r="D17">
        <v>0</v>
      </c>
      <c r="E17">
        <v>0</v>
      </c>
      <c r="F17">
        <v>0.00092</v>
      </c>
      <c r="I17" s="11"/>
      <c r="J17" s="10">
        <v>1.5</v>
      </c>
      <c r="K17" s="22">
        <f ca="1">OFFSET('pt_grp3_pnts.4071621'!$F17,17*'pt_grp3_pnts.4071510'!K$1,0)</f>
        <v>-8E-05</v>
      </c>
      <c r="L17" s="22">
        <f ca="1">OFFSET('pt_grp3_pnts.4071621'!$F17,17*'pt_grp3_pnts.4071510'!L$1,0)</f>
        <v>-6E-05</v>
      </c>
      <c r="M17" s="22">
        <f ca="1">OFFSET('pt_grp3_pnts.4071621'!$F17,17*'pt_grp3_pnts.4071510'!M$1,0)</f>
        <v>-2E-05</v>
      </c>
      <c r="N17" s="22">
        <f ca="1">OFFSET('pt_grp3_pnts.4071621'!$F17,17*'pt_grp3_pnts.4071510'!N$1,0)</f>
        <v>3E-05</v>
      </c>
      <c r="O17" s="22">
        <f ca="1">OFFSET('pt_grp3_pnts.4071621'!$F17,17*'pt_grp3_pnts.4071510'!O$1,0)</f>
        <v>9E-05</v>
      </c>
      <c r="P17" s="22">
        <f ca="1">OFFSET('pt_grp3_pnts.4071621'!$F17,17*'pt_grp3_pnts.4071510'!P$1,0)</f>
        <v>0.00018</v>
      </c>
      <c r="Q17" s="22">
        <f ca="1">OFFSET('pt_grp3_pnts.4071621'!$F17,17*'pt_grp3_pnts.4071510'!Q$1,0)</f>
        <v>0.00032</v>
      </c>
      <c r="R17" s="22">
        <f ca="1">OFFSET('pt_grp3_pnts.4071621'!$F17,17*'pt_grp3_pnts.4071510'!R$1,0)</f>
        <v>0.00055</v>
      </c>
      <c r="S17" s="13">
        <f ca="1" t="shared" si="0"/>
        <v>0.00092</v>
      </c>
      <c r="T17" s="13">
        <f ca="1" t="shared" si="0"/>
        <v>0.00172</v>
      </c>
      <c r="U17" s="13">
        <f ca="1" t="shared" si="3"/>
        <v>0.00467</v>
      </c>
      <c r="V17" s="13">
        <f ca="1" t="shared" si="3"/>
        <v>0.01479</v>
      </c>
      <c r="W17" s="13">
        <f ca="1" t="shared" si="3"/>
        <v>0.0375</v>
      </c>
      <c r="X17" s="13">
        <f ca="1" t="shared" si="3"/>
        <v>0.0724</v>
      </c>
      <c r="Y17" s="13">
        <f ca="1" t="shared" si="3"/>
        <v>0.11905</v>
      </c>
      <c r="Z17" s="13">
        <f ca="1" t="shared" si="3"/>
        <v>0.17212</v>
      </c>
      <c r="AA17" s="13">
        <f ca="1" t="shared" si="3"/>
        <v>0.20916</v>
      </c>
      <c r="AB17" s="13">
        <f ca="1" t="shared" si="3"/>
        <v>0.22264</v>
      </c>
      <c r="AC17" s="13">
        <f ca="1" t="shared" si="3"/>
        <v>0.22593</v>
      </c>
      <c r="AD17" s="13">
        <f ca="1" t="shared" si="3"/>
        <v>0.22662</v>
      </c>
      <c r="AE17" s="13">
        <f ca="1" t="shared" si="3"/>
        <v>0.22678</v>
      </c>
      <c r="AF17" s="13">
        <f ca="1" t="shared" si="3"/>
        <v>0.22684</v>
      </c>
      <c r="AG17" s="13">
        <f ca="1" t="shared" si="3"/>
        <v>0.22689</v>
      </c>
      <c r="AH17" s="13">
        <f ca="1" t="shared" si="3"/>
        <v>0.22701</v>
      </c>
      <c r="AI17" s="13">
        <f ca="1" t="shared" si="3"/>
        <v>0.22712</v>
      </c>
      <c r="AJ17" s="13">
        <f ca="1" t="shared" si="3"/>
        <v>0.22719</v>
      </c>
      <c r="AK17" s="13">
        <f ca="1" t="shared" si="3"/>
        <v>0.22723</v>
      </c>
      <c r="AL17" s="13">
        <f ca="1" t="shared" si="3"/>
        <v>0.22724</v>
      </c>
      <c r="AM17" s="13">
        <f ca="1" t="shared" si="3"/>
        <v>0.22722</v>
      </c>
      <c r="AN17" s="13">
        <f ca="1" t="shared" si="3"/>
        <v>0.22715</v>
      </c>
      <c r="AO17" s="13">
        <f ca="1" t="shared" si="3"/>
        <v>0.22711</v>
      </c>
      <c r="AP17" s="13">
        <f ca="1" t="shared" si="3"/>
        <v>0.22709</v>
      </c>
      <c r="AQ17" s="13">
        <f ca="1" t="shared" si="3"/>
        <v>0.22706</v>
      </c>
      <c r="AR17" s="13">
        <f ca="1" t="shared" si="3"/>
        <v>0.22703</v>
      </c>
      <c r="AS17" s="13">
        <f ca="1" t="shared" si="3"/>
        <v>0.22701</v>
      </c>
      <c r="AT17" s="13">
        <f ca="1" t="shared" si="3"/>
        <v>0.22703</v>
      </c>
      <c r="AU17" s="13">
        <f ca="1" t="shared" si="3"/>
        <v>0.22706</v>
      </c>
      <c r="AV17" s="13">
        <f ca="1" t="shared" si="3"/>
        <v>0.22701</v>
      </c>
      <c r="AW17" s="13">
        <f ca="1" t="shared" si="3"/>
        <v>0.2269</v>
      </c>
      <c r="AX17" s="13">
        <f ca="1" t="shared" si="3"/>
        <v>0.22678</v>
      </c>
      <c r="AY17" s="13">
        <f ca="1" t="shared" si="3"/>
        <v>0.2267</v>
      </c>
      <c r="AZ17" s="13">
        <f ca="1" t="shared" si="3"/>
        <v>0.22662</v>
      </c>
      <c r="BA17" s="13">
        <f ca="1" t="shared" si="3"/>
        <v>0.22655</v>
      </c>
      <c r="BB17" s="13">
        <f ca="1" t="shared" si="3"/>
        <v>0.22643</v>
      </c>
      <c r="BC17" s="13">
        <f ca="1" t="shared" si="3"/>
        <v>0.22634</v>
      </c>
      <c r="BD17" s="13">
        <f ca="1" t="shared" si="3"/>
        <v>0.22622</v>
      </c>
      <c r="BE17" s="13">
        <f ca="1" t="shared" si="3"/>
        <v>0.22581</v>
      </c>
      <c r="BF17" s="13">
        <f ca="1" t="shared" si="3"/>
        <v>0.22393</v>
      </c>
      <c r="BG17" s="13">
        <f ca="1" t="shared" si="3"/>
        <v>0.21579</v>
      </c>
      <c r="BH17" s="13">
        <f ca="1">OFFSET('pt_grp3_pnts.4071588'!$F170,17*BH$1,0)</f>
        <v>0.18812</v>
      </c>
      <c r="BI17" s="13">
        <f ca="1">OFFSET('pt_grp3_pnts.4071588'!$F170,17*BI$1,0)</f>
        <v>0.13805</v>
      </c>
      <c r="BJ17" s="13">
        <f ca="1">OFFSET('pt_grp3_pnts.4071588'!$F170,17*BJ$1,0)</f>
        <v>0.08745</v>
      </c>
      <c r="BK17" s="13">
        <f ca="1">OFFSET('pt_grp3_pnts.4071588'!$F170,17*BK$1,0)</f>
        <v>0.04797</v>
      </c>
      <c r="BL17" s="13">
        <f ca="1">OFFSET('pt_grp3_pnts.4071588'!$F170,17*BL$1,0)</f>
        <v>0.02082</v>
      </c>
      <c r="BM17" s="13">
        <f ca="1">OFFSET('pt_grp3_pnts.4071588'!$F170,17*BM$1,0)</f>
        <v>0.00707</v>
      </c>
      <c r="BN17" s="13">
        <f ca="1">OFFSET('pt_grp3_pnts.4071588'!$F170,17*BN$1,0)</f>
        <v>0.00265</v>
      </c>
      <c r="BO17" s="13">
        <f ca="1">OFFSET('pt_grp3_pnts.4071588'!$F170,17*BO$1,0)</f>
        <v>0.00145</v>
      </c>
      <c r="BP17" s="13">
        <f ca="1">OFFSET('pt_grp3_pnts.4071588'!$F170,17*BP$1,0)</f>
        <v>0.00092</v>
      </c>
      <c r="BQ17" s="13">
        <f ca="1">OFFSET('pt_grp3_pnts.4071588'!$F170,17*BQ$1,0)</f>
        <v>0.00059</v>
      </c>
      <c r="BR17" s="13">
        <f ca="1">OFFSET('pt_grp3_pnts.4071588'!$F170,17*BR$1,0)</f>
        <v>0.00038</v>
      </c>
      <c r="BS17" s="13">
        <f ca="1">OFFSET('pt_grp3_pnts.4071588'!$F170,17*BS$1,0)</f>
        <v>0.00024</v>
      </c>
      <c r="BT17" s="13">
        <f ca="1">OFFSET('pt_grp3_pnts.4071588'!$F170,17*BT$1,0)</f>
        <v>0.00015</v>
      </c>
      <c r="BU17" s="13">
        <f ca="1">OFFSET('pt_grp3_pnts.4071588'!$F170,17*BU$1,0)</f>
        <v>8E-05</v>
      </c>
      <c r="BV17" s="13">
        <f ca="1">OFFSET('pt_grp3_pnts.4071588'!$F170,17*BV$1,0)</f>
        <v>3E-05</v>
      </c>
      <c r="BW17" s="13">
        <f ca="1">OFFSET('pt_grp3_pnts.4071588'!$F170,17*BW$1,0)</f>
        <v>-1E-05</v>
      </c>
    </row>
    <row r="18" spans="1:75" ht="12.75">
      <c r="A18">
        <v>4071517</v>
      </c>
      <c r="B18">
        <v>13</v>
      </c>
      <c r="C18">
        <v>2</v>
      </c>
      <c r="D18">
        <v>0</v>
      </c>
      <c r="E18">
        <v>0</v>
      </c>
      <c r="F18">
        <v>0.00084</v>
      </c>
      <c r="I18" s="11"/>
      <c r="J18" s="10">
        <v>2</v>
      </c>
      <c r="K18" s="22">
        <f ca="1">OFFSET('pt_grp3_pnts.4071621'!$F18,17*'pt_grp3_pnts.4071510'!K$1,0)</f>
        <v>-0.0001</v>
      </c>
      <c r="L18" s="22">
        <f ca="1">OFFSET('pt_grp3_pnts.4071621'!$F18,17*'pt_grp3_pnts.4071510'!L$1,0)</f>
        <v>-6E-05</v>
      </c>
      <c r="M18" s="22">
        <f ca="1">OFFSET('pt_grp3_pnts.4071621'!$F18,17*'pt_grp3_pnts.4071510'!M$1,0)</f>
        <v>-3E-05</v>
      </c>
      <c r="N18" s="22">
        <f ca="1">OFFSET('pt_grp3_pnts.4071621'!$F18,17*'pt_grp3_pnts.4071510'!N$1,0)</f>
        <v>1E-05</v>
      </c>
      <c r="O18" s="22">
        <f ca="1">OFFSET('pt_grp3_pnts.4071621'!$F18,17*'pt_grp3_pnts.4071510'!O$1,0)</f>
        <v>6E-05</v>
      </c>
      <c r="P18" s="22">
        <f ca="1">OFFSET('pt_grp3_pnts.4071621'!$F18,17*'pt_grp3_pnts.4071510'!P$1,0)</f>
        <v>0.00015</v>
      </c>
      <c r="Q18" s="22">
        <f ca="1">OFFSET('pt_grp3_pnts.4071621'!$F18,17*'pt_grp3_pnts.4071510'!Q$1,0)</f>
        <v>0.00028</v>
      </c>
      <c r="R18" s="22">
        <f ca="1">OFFSET('pt_grp3_pnts.4071621'!$F18,17*'pt_grp3_pnts.4071510'!R$1,0)</f>
        <v>0.00049</v>
      </c>
      <c r="S18" s="13">
        <f ca="1" t="shared" si="0"/>
        <v>0.00084</v>
      </c>
      <c r="T18" s="13">
        <f ca="1" t="shared" si="0"/>
        <v>0.00163</v>
      </c>
      <c r="U18" s="13">
        <f ca="1" t="shared" si="3"/>
        <v>0.00461</v>
      </c>
      <c r="V18" s="13">
        <f ca="1" t="shared" si="3"/>
        <v>0.0148</v>
      </c>
      <c r="W18" s="13">
        <f ca="1" t="shared" si="3"/>
        <v>0.03757</v>
      </c>
      <c r="X18" s="13">
        <f ca="1" t="shared" si="3"/>
        <v>0.07264</v>
      </c>
      <c r="Y18" s="13">
        <f ca="1" t="shared" si="3"/>
        <v>0.11954</v>
      </c>
      <c r="Z18" s="13">
        <f ca="1" t="shared" si="3"/>
        <v>0.17277</v>
      </c>
      <c r="AA18" s="13">
        <f ca="1" t="shared" si="3"/>
        <v>0.20966</v>
      </c>
      <c r="AB18" s="13">
        <f ca="1" t="shared" si="3"/>
        <v>0.22295</v>
      </c>
      <c r="AC18" s="13">
        <f ca="1" t="shared" si="3"/>
        <v>0.2262</v>
      </c>
      <c r="AD18" s="13">
        <f ca="1" t="shared" si="3"/>
        <v>0.2269</v>
      </c>
      <c r="AE18" s="13">
        <f ca="1" t="shared" si="3"/>
        <v>0.22707</v>
      </c>
      <c r="AF18" s="13">
        <f ca="1" t="shared" si="3"/>
        <v>0.22712</v>
      </c>
      <c r="AG18" s="13">
        <f ca="1" t="shared" si="3"/>
        <v>0.2272</v>
      </c>
      <c r="AH18" s="13">
        <f ca="1" t="shared" si="3"/>
        <v>0.22731</v>
      </c>
      <c r="AI18" s="13">
        <f ca="1" t="shared" si="3"/>
        <v>0.22741</v>
      </c>
      <c r="AJ18" s="13">
        <f ca="1" t="shared" si="3"/>
        <v>0.22747</v>
      </c>
      <c r="AK18" s="13">
        <f ca="1" t="shared" si="3"/>
        <v>0.22748</v>
      </c>
      <c r="AL18" s="13">
        <f ca="1" t="shared" si="3"/>
        <v>0.22751</v>
      </c>
      <c r="AM18" s="13">
        <f ca="1" t="shared" si="3"/>
        <v>0.22748</v>
      </c>
      <c r="AN18" s="13">
        <f ca="1" t="shared" si="3"/>
        <v>0.22745</v>
      </c>
      <c r="AO18" s="13">
        <f ca="1" t="shared" si="3"/>
        <v>0.2274</v>
      </c>
      <c r="AP18" s="13">
        <f ca="1" t="shared" si="3"/>
        <v>0.22739</v>
      </c>
      <c r="AQ18" s="13">
        <f ca="1" t="shared" si="3"/>
        <v>0.22735</v>
      </c>
      <c r="AR18" s="13">
        <f ca="1" t="shared" si="3"/>
        <v>0.22732</v>
      </c>
      <c r="AS18" s="13">
        <f ca="1" t="shared" si="3"/>
        <v>0.22729</v>
      </c>
      <c r="AT18" s="13">
        <f ca="1" t="shared" si="3"/>
        <v>0.22731</v>
      </c>
      <c r="AU18" s="13">
        <f ca="1" t="shared" si="3"/>
        <v>0.22734</v>
      </c>
      <c r="AV18" s="13">
        <f ca="1" t="shared" si="3"/>
        <v>0.22727</v>
      </c>
      <c r="AW18" s="13">
        <f ca="1" t="shared" si="3"/>
        <v>0.22712</v>
      </c>
      <c r="AX18" s="13">
        <f ca="1" t="shared" si="3"/>
        <v>0.22701</v>
      </c>
      <c r="AY18" s="13">
        <f ca="1" t="shared" si="3"/>
        <v>0.22693</v>
      </c>
      <c r="AZ18" s="13">
        <f ca="1" t="shared" si="3"/>
        <v>0.22687</v>
      </c>
      <c r="BA18" s="13">
        <f ca="1" t="shared" si="3"/>
        <v>0.22681</v>
      </c>
      <c r="BB18" s="13">
        <f ca="1" t="shared" si="3"/>
        <v>0.22668</v>
      </c>
      <c r="BC18" s="13">
        <f ca="1" t="shared" si="3"/>
        <v>0.22659</v>
      </c>
      <c r="BD18" s="13">
        <f ca="1" t="shared" si="3"/>
        <v>0.22646</v>
      </c>
      <c r="BE18" s="13">
        <f ca="1" t="shared" si="3"/>
        <v>0.22603</v>
      </c>
      <c r="BF18" s="13">
        <f ca="1" t="shared" si="3"/>
        <v>0.22414</v>
      </c>
      <c r="BG18" s="13">
        <f ca="1" t="shared" si="3"/>
        <v>0.21591</v>
      </c>
      <c r="BH18" s="13">
        <f ca="1">OFFSET('pt_grp3_pnts.4071588'!$F171,17*BH$1,0)</f>
        <v>0.18807</v>
      </c>
      <c r="BI18" s="13">
        <f ca="1">OFFSET('pt_grp3_pnts.4071588'!$F171,17*BI$1,0)</f>
        <v>0.13792</v>
      </c>
      <c r="BJ18" s="13">
        <f ca="1">OFFSET('pt_grp3_pnts.4071588'!$F171,17*BJ$1,0)</f>
        <v>0.08727</v>
      </c>
      <c r="BK18" s="13">
        <f ca="1">OFFSET('pt_grp3_pnts.4071588'!$F171,17*BK$1,0)</f>
        <v>0.04779</v>
      </c>
      <c r="BL18" s="13">
        <f ca="1">OFFSET('pt_grp3_pnts.4071588'!$F171,17*BL$1,0)</f>
        <v>0.02064</v>
      </c>
      <c r="BM18" s="13">
        <f ca="1">OFFSET('pt_grp3_pnts.4071588'!$F171,17*BM$1,0)</f>
        <v>0.00694</v>
      </c>
      <c r="BN18" s="13">
        <f ca="1">OFFSET('pt_grp3_pnts.4071588'!$F171,17*BN$1,0)</f>
        <v>0.00255</v>
      </c>
      <c r="BO18" s="13">
        <f ca="1">OFFSET('pt_grp3_pnts.4071588'!$F171,17*BO$1,0)</f>
        <v>0.00136</v>
      </c>
      <c r="BP18" s="13">
        <f ca="1">OFFSET('pt_grp3_pnts.4071588'!$F171,17*BP$1,0)</f>
        <v>0.00085</v>
      </c>
      <c r="BQ18" s="13">
        <f ca="1">OFFSET('pt_grp3_pnts.4071588'!$F171,17*BQ$1,0)</f>
        <v>0.00055</v>
      </c>
      <c r="BR18" s="13">
        <f ca="1">OFFSET('pt_grp3_pnts.4071588'!$F171,17*BR$1,0)</f>
        <v>0.00034</v>
      </c>
      <c r="BS18" s="13">
        <f ca="1">OFFSET('pt_grp3_pnts.4071588'!$F171,17*BS$1,0)</f>
        <v>0.00021</v>
      </c>
      <c r="BT18" s="13">
        <f ca="1">OFFSET('pt_grp3_pnts.4071588'!$F171,17*BT$1,0)</f>
        <v>0.00013</v>
      </c>
      <c r="BU18" s="13">
        <f ca="1">OFFSET('pt_grp3_pnts.4071588'!$F171,17*BU$1,0)</f>
        <v>6E-05</v>
      </c>
      <c r="BV18" s="13">
        <f ca="1">OFFSET('pt_grp3_pnts.4071588'!$F171,17*BV$1,0)</f>
        <v>2E-05</v>
      </c>
      <c r="BW18" s="13">
        <f ca="1">OFFSET('pt_grp3_pnts.4071588'!$F171,17*BW$1,0)</f>
        <v>-2E-05</v>
      </c>
    </row>
    <row r="19" spans="1:75" ht="12.75">
      <c r="A19">
        <v>4071517</v>
      </c>
      <c r="B19">
        <v>14</v>
      </c>
      <c r="C19">
        <v>2.5</v>
      </c>
      <c r="D19">
        <v>0</v>
      </c>
      <c r="E19">
        <v>0</v>
      </c>
      <c r="F19">
        <v>0.00076</v>
      </c>
      <c r="I19" s="11"/>
      <c r="J19" s="10">
        <v>2.5</v>
      </c>
      <c r="K19" s="22">
        <f ca="1">OFFSET('pt_grp3_pnts.4071621'!$F19,17*'pt_grp3_pnts.4071510'!K$1,0)</f>
        <v>-0.00011</v>
      </c>
      <c r="L19" s="22">
        <f ca="1">OFFSET('pt_grp3_pnts.4071621'!$F19,17*'pt_grp3_pnts.4071510'!L$1,0)</f>
        <v>-8E-05</v>
      </c>
      <c r="M19" s="22">
        <f ca="1">OFFSET('pt_grp3_pnts.4071621'!$F19,17*'pt_grp3_pnts.4071510'!M$1,0)</f>
        <v>-6E-05</v>
      </c>
      <c r="N19" s="22">
        <f ca="1">OFFSET('pt_grp3_pnts.4071621'!$F19,17*'pt_grp3_pnts.4071510'!N$1,0)</f>
        <v>-2E-05</v>
      </c>
      <c r="O19" s="22">
        <f ca="1">OFFSET('pt_grp3_pnts.4071621'!$F19,17*'pt_grp3_pnts.4071510'!O$1,0)</f>
        <v>3E-05</v>
      </c>
      <c r="P19" s="22">
        <f ca="1">OFFSET('pt_grp3_pnts.4071621'!$F19,17*'pt_grp3_pnts.4071510'!P$1,0)</f>
        <v>0.00011</v>
      </c>
      <c r="Q19" s="22">
        <f ca="1">OFFSET('pt_grp3_pnts.4071621'!$F19,17*'pt_grp3_pnts.4071510'!Q$1,0)</f>
        <v>0.00023</v>
      </c>
      <c r="R19" s="22">
        <f ca="1">OFFSET('pt_grp3_pnts.4071621'!$F19,17*'pt_grp3_pnts.4071510'!R$1,0)</f>
        <v>0.00042</v>
      </c>
      <c r="S19" s="13">
        <f ca="1" t="shared" si="0"/>
        <v>0.00076</v>
      </c>
      <c r="T19" s="13">
        <f ca="1" t="shared" si="0"/>
        <v>0.00154</v>
      </c>
      <c r="U19" s="13">
        <f ca="1" t="shared" si="3"/>
        <v>0.00454</v>
      </c>
      <c r="V19" s="13">
        <f ca="1" t="shared" si="3"/>
        <v>0.01478</v>
      </c>
      <c r="W19" s="13">
        <f ca="1" t="shared" si="3"/>
        <v>0.03773</v>
      </c>
      <c r="X19" s="13">
        <f ca="1" t="shared" si="3"/>
        <v>0.07286</v>
      </c>
      <c r="Y19" s="13">
        <f ca="1" t="shared" si="3"/>
        <v>0.1197</v>
      </c>
      <c r="Z19" s="13">
        <f ca="1" t="shared" si="3"/>
        <v>0.1728</v>
      </c>
      <c r="AA19" s="13">
        <f ca="1" t="shared" si="3"/>
        <v>0.2098</v>
      </c>
      <c r="AB19" s="13">
        <f ca="1" t="shared" si="3"/>
        <v>0.22323</v>
      </c>
      <c r="AC19" s="13">
        <f ca="1" t="shared" si="3"/>
        <v>0.22652</v>
      </c>
      <c r="AD19" s="13">
        <f ca="1" t="shared" si="3"/>
        <v>0.22724</v>
      </c>
      <c r="AE19" s="13">
        <f ca="1" t="shared" si="3"/>
        <v>0.2274</v>
      </c>
      <c r="AF19" s="13">
        <f ca="1" t="shared" si="3"/>
        <v>0.22747</v>
      </c>
      <c r="AG19" s="13">
        <f ca="1" t="shared" si="3"/>
        <v>0.22755</v>
      </c>
      <c r="AH19" s="13">
        <f ca="1" t="shared" si="3"/>
        <v>0.22765</v>
      </c>
      <c r="AI19" s="13">
        <f ca="1" t="shared" si="3"/>
        <v>0.22775</v>
      </c>
      <c r="AJ19" s="13">
        <f ca="1" t="shared" si="3"/>
        <v>0.22779</v>
      </c>
      <c r="AK19" s="13">
        <f ca="1" t="shared" si="3"/>
        <v>0.22781</v>
      </c>
      <c r="AL19" s="13">
        <f aca="true" ca="1" t="shared" si="4" ref="U19:BG22">OFFSET($F19,17*AL$1,0)</f>
        <v>0.22784</v>
      </c>
      <c r="AM19" s="13">
        <f ca="1" t="shared" si="4"/>
        <v>0.22782</v>
      </c>
      <c r="AN19" s="13">
        <f ca="1" t="shared" si="4"/>
        <v>0.22777</v>
      </c>
      <c r="AO19" s="13">
        <f ca="1" t="shared" si="4"/>
        <v>0.22774</v>
      </c>
      <c r="AP19" s="13">
        <f ca="1" t="shared" si="4"/>
        <v>0.22773</v>
      </c>
      <c r="AQ19" s="13">
        <f ca="1" t="shared" si="4"/>
        <v>0.22769</v>
      </c>
      <c r="AR19" s="13">
        <f ca="1" t="shared" si="4"/>
        <v>0.22766</v>
      </c>
      <c r="AS19" s="13">
        <f ca="1" t="shared" si="4"/>
        <v>0.22764</v>
      </c>
      <c r="AT19" s="13">
        <f ca="1" t="shared" si="4"/>
        <v>0.22764</v>
      </c>
      <c r="AU19" s="13">
        <f ca="1" t="shared" si="4"/>
        <v>0.22765</v>
      </c>
      <c r="AV19" s="13">
        <f ca="1" t="shared" si="4"/>
        <v>0.22757</v>
      </c>
      <c r="AW19" s="13">
        <f ca="1" t="shared" si="4"/>
        <v>0.22743</v>
      </c>
      <c r="AX19" s="13">
        <f ca="1" t="shared" si="4"/>
        <v>0.22732</v>
      </c>
      <c r="AY19" s="13">
        <f ca="1" t="shared" si="4"/>
        <v>0.22725</v>
      </c>
      <c r="AZ19" s="13">
        <f ca="1" t="shared" si="4"/>
        <v>0.22718</v>
      </c>
      <c r="BA19" s="13">
        <f ca="1" t="shared" si="4"/>
        <v>0.22709</v>
      </c>
      <c r="BB19" s="13">
        <f ca="1" t="shared" si="4"/>
        <v>0.22697</v>
      </c>
      <c r="BC19" s="13">
        <f ca="1" t="shared" si="4"/>
        <v>0.22686</v>
      </c>
      <c r="BD19" s="13">
        <f ca="1" t="shared" si="4"/>
        <v>0.22671</v>
      </c>
      <c r="BE19" s="13">
        <f ca="1" t="shared" si="4"/>
        <v>0.22626</v>
      </c>
      <c r="BF19" s="13">
        <f ca="1" t="shared" si="4"/>
        <v>0.22434</v>
      </c>
      <c r="BG19" s="13">
        <f ca="1" t="shared" si="4"/>
        <v>0.21601</v>
      </c>
      <c r="BH19" s="13">
        <f ca="1">OFFSET('pt_grp3_pnts.4071588'!$F172,17*BH$1,0)</f>
        <v>0.18805</v>
      </c>
      <c r="BI19" s="13">
        <f ca="1">OFFSET('pt_grp3_pnts.4071588'!$F172,17*BI$1,0)</f>
        <v>0.1378</v>
      </c>
      <c r="BJ19" s="13">
        <f ca="1">OFFSET('pt_grp3_pnts.4071588'!$F172,17*BJ$1,0)</f>
        <v>0.08711</v>
      </c>
      <c r="BK19" s="13">
        <f ca="1">OFFSET('pt_grp3_pnts.4071588'!$F172,17*BK$1,0)</f>
        <v>0.04757</v>
      </c>
      <c r="BL19" s="13">
        <f ca="1">OFFSET('pt_grp3_pnts.4071588'!$F172,17*BL$1,0)</f>
        <v>0.02045</v>
      </c>
      <c r="BM19" s="13">
        <f ca="1">OFFSET('pt_grp3_pnts.4071588'!$F172,17*BM$1,0)</f>
        <v>0.00679</v>
      </c>
      <c r="BN19" s="13">
        <f ca="1">OFFSET('pt_grp3_pnts.4071588'!$F172,17*BN$1,0)</f>
        <v>0.00243</v>
      </c>
      <c r="BO19" s="13">
        <f ca="1">OFFSET('pt_grp3_pnts.4071588'!$F172,17*BO$1,0)</f>
        <v>0.00127</v>
      </c>
      <c r="BP19" s="13">
        <f ca="1">OFFSET('pt_grp3_pnts.4071588'!$F172,17*BP$1,0)</f>
        <v>0.00078</v>
      </c>
      <c r="BQ19" s="13">
        <f ca="1">OFFSET('pt_grp3_pnts.4071588'!$F172,17*BQ$1,0)</f>
        <v>0.00049</v>
      </c>
      <c r="BR19" s="13">
        <f ca="1">OFFSET('pt_grp3_pnts.4071588'!$F172,17*BR$1,0)</f>
        <v>0.0003</v>
      </c>
      <c r="BS19" s="13">
        <f ca="1">OFFSET('pt_grp3_pnts.4071588'!$F172,17*BS$1,0)</f>
        <v>0.00018</v>
      </c>
      <c r="BT19" s="13">
        <f ca="1">OFFSET('pt_grp3_pnts.4071588'!$F172,17*BT$1,0)</f>
        <v>0.00011</v>
      </c>
      <c r="BU19" s="13">
        <f ca="1">OFFSET('pt_grp3_pnts.4071588'!$F172,17*BU$1,0)</f>
        <v>5E-05</v>
      </c>
      <c r="BV19" s="13">
        <f ca="1">OFFSET('pt_grp3_pnts.4071588'!$F172,17*BV$1,0)</f>
        <v>1E-05</v>
      </c>
      <c r="BW19" s="13">
        <f ca="1">OFFSET('pt_grp3_pnts.4071588'!$F172,17*BW$1,0)</f>
        <v>-3E-05</v>
      </c>
    </row>
    <row r="20" spans="1:75" ht="12.75">
      <c r="A20">
        <v>4071517</v>
      </c>
      <c r="B20">
        <v>15</v>
      </c>
      <c r="C20">
        <v>3</v>
      </c>
      <c r="D20">
        <v>0</v>
      </c>
      <c r="E20">
        <v>0</v>
      </c>
      <c r="F20">
        <v>0.00066</v>
      </c>
      <c r="I20" s="11"/>
      <c r="J20" s="10">
        <v>3</v>
      </c>
      <c r="K20" s="22">
        <f ca="1">OFFSET('pt_grp3_pnts.4071621'!$F20,17*'pt_grp3_pnts.4071510'!K$1,0)</f>
        <v>-0.00012</v>
      </c>
      <c r="L20" s="22">
        <f ca="1">OFFSET('pt_grp3_pnts.4071621'!$F20,17*'pt_grp3_pnts.4071510'!L$1,0)</f>
        <v>-0.0001</v>
      </c>
      <c r="M20" s="22">
        <f ca="1">OFFSET('pt_grp3_pnts.4071621'!$F20,17*'pt_grp3_pnts.4071510'!M$1,0)</f>
        <v>-7E-05</v>
      </c>
      <c r="N20" s="22">
        <f ca="1">OFFSET('pt_grp3_pnts.4071621'!$F20,17*'pt_grp3_pnts.4071510'!N$1,0)</f>
        <v>-4E-05</v>
      </c>
      <c r="O20" s="22">
        <f ca="1">OFFSET('pt_grp3_pnts.4071621'!$F20,17*'pt_grp3_pnts.4071510'!O$1,0)</f>
        <v>1E-05</v>
      </c>
      <c r="P20" s="22">
        <f ca="1">OFFSET('pt_grp3_pnts.4071621'!$F20,17*'pt_grp3_pnts.4071510'!P$1,0)</f>
        <v>7E-05</v>
      </c>
      <c r="Q20" s="22">
        <f ca="1">OFFSET('pt_grp3_pnts.4071621'!$F20,17*'pt_grp3_pnts.4071510'!Q$1,0)</f>
        <v>0.00017</v>
      </c>
      <c r="R20" s="22">
        <f ca="1">OFFSET('pt_grp3_pnts.4071621'!$F20,17*'pt_grp3_pnts.4071510'!R$1,0)</f>
        <v>0.00035</v>
      </c>
      <c r="S20" s="13">
        <f ca="1" t="shared" si="0"/>
        <v>0.00066</v>
      </c>
      <c r="T20" s="13">
        <f ca="1" t="shared" si="0"/>
        <v>0.00144</v>
      </c>
      <c r="U20" s="13">
        <f ca="1" t="shared" si="4"/>
        <v>0.00445</v>
      </c>
      <c r="V20" s="13">
        <f ca="1" t="shared" si="4"/>
        <v>0.01475</v>
      </c>
      <c r="W20" s="13">
        <f ca="1" t="shared" si="4"/>
        <v>0.03778</v>
      </c>
      <c r="X20" s="13">
        <f ca="1" t="shared" si="4"/>
        <v>0.07304</v>
      </c>
      <c r="Y20" s="13">
        <f ca="1" t="shared" si="4"/>
        <v>0.11997</v>
      </c>
      <c r="Z20" s="13">
        <f ca="1" t="shared" si="4"/>
        <v>0.17311</v>
      </c>
      <c r="AA20" s="13">
        <f ca="1" t="shared" si="4"/>
        <v>0.21009</v>
      </c>
      <c r="AB20" s="13">
        <f ca="1" t="shared" si="4"/>
        <v>0.22357</v>
      </c>
      <c r="AC20" s="13">
        <f ca="1" t="shared" si="4"/>
        <v>0.2269</v>
      </c>
      <c r="AD20" s="13">
        <f ca="1" t="shared" si="4"/>
        <v>0.22762</v>
      </c>
      <c r="AE20" s="13">
        <f ca="1" t="shared" si="4"/>
        <v>0.22778</v>
      </c>
      <c r="AF20" s="13">
        <f ca="1" t="shared" si="4"/>
        <v>0.22786</v>
      </c>
      <c r="AG20" s="13">
        <f ca="1" t="shared" si="4"/>
        <v>0.22793</v>
      </c>
      <c r="AH20" s="13">
        <f ca="1" t="shared" si="4"/>
        <v>0.22803</v>
      </c>
      <c r="AI20" s="13">
        <f ca="1" t="shared" si="4"/>
        <v>0.22812</v>
      </c>
      <c r="AJ20" s="13">
        <f ca="1" t="shared" si="4"/>
        <v>0.22817</v>
      </c>
      <c r="AK20" s="13">
        <f ca="1" t="shared" si="4"/>
        <v>0.22819</v>
      </c>
      <c r="AL20" s="13">
        <f ca="1" t="shared" si="4"/>
        <v>0.22821</v>
      </c>
      <c r="AM20" s="13">
        <f ca="1" t="shared" si="4"/>
        <v>0.22821</v>
      </c>
      <c r="AN20" s="13">
        <f ca="1" t="shared" si="4"/>
        <v>0.22816</v>
      </c>
      <c r="AO20" s="13">
        <f ca="1" t="shared" si="4"/>
        <v>0.22811</v>
      </c>
      <c r="AP20" s="13">
        <f ca="1" t="shared" si="4"/>
        <v>0.22809</v>
      </c>
      <c r="AQ20" s="13">
        <f ca="1" t="shared" si="4"/>
        <v>0.22806</v>
      </c>
      <c r="AR20" s="13">
        <f ca="1" t="shared" si="4"/>
        <v>0.22803</v>
      </c>
      <c r="AS20" s="13">
        <f ca="1" t="shared" si="4"/>
        <v>0.22801</v>
      </c>
      <c r="AT20" s="13">
        <f ca="1" t="shared" si="4"/>
        <v>0.228</v>
      </c>
      <c r="AU20" s="13">
        <f ca="1" t="shared" si="4"/>
        <v>0.228</v>
      </c>
      <c r="AV20" s="13">
        <f ca="1" t="shared" si="4"/>
        <v>0.22792</v>
      </c>
      <c r="AW20" s="13">
        <f ca="1" t="shared" si="4"/>
        <v>0.22778</v>
      </c>
      <c r="AX20" s="13">
        <f ca="1" t="shared" si="4"/>
        <v>0.22767</v>
      </c>
      <c r="AY20" s="13">
        <f ca="1" t="shared" si="4"/>
        <v>0.22759</v>
      </c>
      <c r="AZ20" s="13">
        <f ca="1" t="shared" si="4"/>
        <v>0.22753</v>
      </c>
      <c r="BA20" s="13">
        <f ca="1" t="shared" si="4"/>
        <v>0.22742</v>
      </c>
      <c r="BB20" s="13">
        <f ca="1" t="shared" si="4"/>
        <v>0.22728</v>
      </c>
      <c r="BC20" s="13">
        <f ca="1" t="shared" si="4"/>
        <v>0.22715</v>
      </c>
      <c r="BD20" s="13">
        <f ca="1" t="shared" si="4"/>
        <v>0.22699</v>
      </c>
      <c r="BE20" s="13">
        <f ca="1" t="shared" si="4"/>
        <v>0.22651</v>
      </c>
      <c r="BF20" s="13">
        <f ca="1" t="shared" si="4"/>
        <v>0.22454</v>
      </c>
      <c r="BG20" s="13">
        <f ca="1" t="shared" si="4"/>
        <v>0.21612</v>
      </c>
      <c r="BH20" s="13">
        <f ca="1">OFFSET('pt_grp3_pnts.4071588'!$F173,17*BH$1,0)</f>
        <v>0.18793</v>
      </c>
      <c r="BI20" s="13">
        <f ca="1">OFFSET('pt_grp3_pnts.4071588'!$F173,17*BI$1,0)</f>
        <v>0.13763</v>
      </c>
      <c r="BJ20" s="13">
        <f ca="1">OFFSET('pt_grp3_pnts.4071588'!$F173,17*BJ$1,0)</f>
        <v>0.0869</v>
      </c>
      <c r="BK20" s="13">
        <f ca="1">OFFSET('pt_grp3_pnts.4071588'!$F173,17*BK$1,0)</f>
        <v>0.04734</v>
      </c>
      <c r="BL20" s="13">
        <f ca="1">OFFSET('pt_grp3_pnts.4071588'!$F173,17*BL$1,0)</f>
        <v>0.02022</v>
      </c>
      <c r="BM20" s="13">
        <f ca="1">OFFSET('pt_grp3_pnts.4071588'!$F173,17*BM$1,0)</f>
        <v>0.00662</v>
      </c>
      <c r="BN20" s="13">
        <f ca="1">OFFSET('pt_grp3_pnts.4071588'!$F173,17*BN$1,0)</f>
        <v>0.0023</v>
      </c>
      <c r="BO20" s="13">
        <f ca="1">OFFSET('pt_grp3_pnts.4071588'!$F173,17*BO$1,0)</f>
        <v>0.00114</v>
      </c>
      <c r="BP20" s="13">
        <f ca="1">OFFSET('pt_grp3_pnts.4071588'!$F173,17*BP$1,0)</f>
        <v>0.00069</v>
      </c>
      <c r="BQ20" s="13">
        <f ca="1">OFFSET('pt_grp3_pnts.4071588'!$F173,17*BQ$1,0)</f>
        <v>0.00042</v>
      </c>
      <c r="BR20" s="13">
        <f ca="1">OFFSET('pt_grp3_pnts.4071588'!$F173,17*BR$1,0)</f>
        <v>0.00026</v>
      </c>
      <c r="BS20" s="13">
        <f ca="1">OFFSET('pt_grp3_pnts.4071588'!$F173,17*BS$1,0)</f>
        <v>0.00015</v>
      </c>
      <c r="BT20" s="13">
        <f ca="1">OFFSET('pt_grp3_pnts.4071588'!$F173,17*BT$1,0)</f>
        <v>7E-05</v>
      </c>
      <c r="BU20" s="13">
        <f ca="1">OFFSET('pt_grp3_pnts.4071588'!$F173,17*BU$1,0)</f>
        <v>3E-05</v>
      </c>
      <c r="BV20" s="13">
        <f ca="1">OFFSET('pt_grp3_pnts.4071588'!$F173,17*BV$1,0)</f>
        <v>-2E-05</v>
      </c>
      <c r="BW20" s="13">
        <f ca="1">OFFSET('pt_grp3_pnts.4071588'!$F173,17*BW$1,0)</f>
        <v>-5E-05</v>
      </c>
    </row>
    <row r="21" spans="1:75" ht="12.75">
      <c r="A21">
        <v>4071517</v>
      </c>
      <c r="B21">
        <v>16</v>
      </c>
      <c r="C21">
        <v>3.5</v>
      </c>
      <c r="D21">
        <v>0</v>
      </c>
      <c r="E21">
        <v>0</v>
      </c>
      <c r="F21">
        <v>0.00056</v>
      </c>
      <c r="I21" s="11"/>
      <c r="J21" s="10">
        <v>3.5</v>
      </c>
      <c r="K21" s="22">
        <f ca="1">OFFSET('pt_grp3_pnts.4071621'!$F21,17*'pt_grp3_pnts.4071510'!K$1,0)</f>
        <v>-0.00013</v>
      </c>
      <c r="L21" s="22">
        <f ca="1">OFFSET('pt_grp3_pnts.4071621'!$F21,17*'pt_grp3_pnts.4071510'!L$1,0)</f>
        <v>-0.00012</v>
      </c>
      <c r="M21" s="22">
        <f ca="1">OFFSET('pt_grp3_pnts.4071621'!$F21,17*'pt_grp3_pnts.4071510'!M$1,0)</f>
        <v>-9E-05</v>
      </c>
      <c r="N21" s="22">
        <f ca="1">OFFSET('pt_grp3_pnts.4071621'!$F21,17*'pt_grp3_pnts.4071510'!N$1,0)</f>
        <v>-6E-05</v>
      </c>
      <c r="O21" s="22">
        <f ca="1">OFFSET('pt_grp3_pnts.4071621'!$F21,17*'pt_grp3_pnts.4071510'!O$1,0)</f>
        <v>-3E-05</v>
      </c>
      <c r="P21" s="22">
        <f ca="1">OFFSET('pt_grp3_pnts.4071621'!$F21,17*'pt_grp3_pnts.4071510'!P$1,0)</f>
        <v>3E-05</v>
      </c>
      <c r="Q21" s="22">
        <f ca="1">OFFSET('pt_grp3_pnts.4071621'!$F21,17*'pt_grp3_pnts.4071510'!Q$1,0)</f>
        <v>0.00012</v>
      </c>
      <c r="R21" s="22">
        <f ca="1">OFFSET('pt_grp3_pnts.4071621'!$F21,17*'pt_grp3_pnts.4071510'!R$1,0)</f>
        <v>0.00028</v>
      </c>
      <c r="S21" s="13">
        <f ca="1" t="shared" si="0"/>
        <v>0.00056</v>
      </c>
      <c r="T21" s="13">
        <f ca="1" t="shared" si="0"/>
        <v>0.00132</v>
      </c>
      <c r="U21" s="13">
        <f ca="1" t="shared" si="4"/>
        <v>0.00431</v>
      </c>
      <c r="V21" s="13">
        <f ca="1" t="shared" si="4"/>
        <v>0.01459</v>
      </c>
      <c r="W21" s="13">
        <f ca="1" t="shared" si="4"/>
        <v>0.03762</v>
      </c>
      <c r="X21" s="13">
        <f ca="1" t="shared" si="4"/>
        <v>0.07295</v>
      </c>
      <c r="Y21" s="13">
        <f ca="1" t="shared" si="4"/>
        <v>0.12001</v>
      </c>
      <c r="Z21" s="13">
        <f ca="1" t="shared" si="4"/>
        <v>0.17342</v>
      </c>
      <c r="AA21" s="13">
        <f ca="1" t="shared" si="4"/>
        <v>0.21042</v>
      </c>
      <c r="AB21" s="13">
        <f ca="1" t="shared" si="4"/>
        <v>0.2239</v>
      </c>
      <c r="AC21" s="13">
        <f ca="1" t="shared" si="4"/>
        <v>0.22726</v>
      </c>
      <c r="AD21" s="13">
        <f ca="1" t="shared" si="4"/>
        <v>0.228</v>
      </c>
      <c r="AE21" s="13">
        <f ca="1" t="shared" si="4"/>
        <v>0.22818</v>
      </c>
      <c r="AF21" s="13">
        <f ca="1" t="shared" si="4"/>
        <v>0.22826</v>
      </c>
      <c r="AG21" s="13">
        <f ca="1" t="shared" si="4"/>
        <v>0.22832</v>
      </c>
      <c r="AH21" s="13">
        <f ca="1" t="shared" si="4"/>
        <v>0.22841</v>
      </c>
      <c r="AI21" s="13">
        <f ca="1" t="shared" si="4"/>
        <v>0.22848</v>
      </c>
      <c r="AJ21" s="13">
        <f ca="1" t="shared" si="4"/>
        <v>0.22851</v>
      </c>
      <c r="AK21" s="13">
        <f ca="1" t="shared" si="4"/>
        <v>0.22853</v>
      </c>
      <c r="AL21" s="13">
        <f ca="1" t="shared" si="4"/>
        <v>0.22856</v>
      </c>
      <c r="AM21" s="13">
        <f ca="1" t="shared" si="4"/>
        <v>0.22855</v>
      </c>
      <c r="AN21" s="13">
        <f ca="1" t="shared" si="4"/>
        <v>0.22853</v>
      </c>
      <c r="AO21" s="13">
        <f ca="1" t="shared" si="4"/>
        <v>0.22852</v>
      </c>
      <c r="AP21" s="13">
        <f ca="1" t="shared" si="4"/>
        <v>0.22848</v>
      </c>
      <c r="AQ21" s="13">
        <f ca="1" t="shared" si="4"/>
        <v>0.22842</v>
      </c>
      <c r="AR21" s="13">
        <f ca="1" t="shared" si="4"/>
        <v>0.22837</v>
      </c>
      <c r="AS21" s="13">
        <f ca="1" t="shared" si="4"/>
        <v>0.22834</v>
      </c>
      <c r="AT21" s="13">
        <f ca="1" t="shared" si="4"/>
        <v>0.22831</v>
      </c>
      <c r="AU21" s="13">
        <f ca="1" t="shared" si="4"/>
        <v>0.22831</v>
      </c>
      <c r="AV21" s="13">
        <f ca="1" t="shared" si="4"/>
        <v>0.22824</v>
      </c>
      <c r="AW21" s="13">
        <f ca="1" t="shared" si="4"/>
        <v>0.22812</v>
      </c>
      <c r="AX21" s="13">
        <f ca="1" t="shared" si="4"/>
        <v>0.22801</v>
      </c>
      <c r="AY21" s="13">
        <f ca="1" t="shared" si="4"/>
        <v>0.22792</v>
      </c>
      <c r="AZ21" s="13">
        <f ca="1" t="shared" si="4"/>
        <v>0.22783</v>
      </c>
      <c r="BA21" s="13">
        <f ca="1" t="shared" si="4"/>
        <v>0.22772</v>
      </c>
      <c r="BB21" s="13">
        <f ca="1" t="shared" si="4"/>
        <v>0.22756</v>
      </c>
      <c r="BC21" s="13">
        <f ca="1" t="shared" si="4"/>
        <v>0.22741</v>
      </c>
      <c r="BD21" s="13">
        <f ca="1" t="shared" si="4"/>
        <v>0.22723</v>
      </c>
      <c r="BE21" s="13">
        <f ca="1" t="shared" si="4"/>
        <v>0.22673</v>
      </c>
      <c r="BF21" s="13">
        <f ca="1" t="shared" si="4"/>
        <v>0.2247</v>
      </c>
      <c r="BG21" s="13">
        <f ca="1" t="shared" si="4"/>
        <v>0.21618</v>
      </c>
      <c r="BH21" s="13">
        <f ca="1">OFFSET('pt_grp3_pnts.4071588'!$F174,17*BH$1,0)</f>
        <v>0.18778</v>
      </c>
      <c r="BI21" s="13">
        <f ca="1">OFFSET('pt_grp3_pnts.4071588'!$F174,17*BI$1,0)</f>
        <v>0.13722</v>
      </c>
      <c r="BJ21" s="13">
        <f ca="1">OFFSET('pt_grp3_pnts.4071588'!$F174,17*BJ$1,0)</f>
        <v>0.0864</v>
      </c>
      <c r="BK21" s="13">
        <f ca="1">OFFSET('pt_grp3_pnts.4071588'!$F174,17*BK$1,0)</f>
        <v>0.04689</v>
      </c>
      <c r="BL21" s="13">
        <f ca="1">OFFSET('pt_grp3_pnts.4071588'!$F174,17*BL$1,0)</f>
        <v>0.01987</v>
      </c>
      <c r="BM21" s="13">
        <f ca="1">OFFSET('pt_grp3_pnts.4071588'!$F174,17*BM$1,0)</f>
        <v>0.00639</v>
      </c>
      <c r="BN21" s="13">
        <f ca="1">OFFSET('pt_grp3_pnts.4071588'!$F174,17*BN$1,0)</f>
        <v>0.00213</v>
      </c>
      <c r="BO21" s="13">
        <f ca="1">OFFSET('pt_grp3_pnts.4071588'!$F174,17*BO$1,0)</f>
        <v>0.00101</v>
      </c>
      <c r="BP21" s="13">
        <f ca="1">OFFSET('pt_grp3_pnts.4071588'!$F174,17*BP$1,0)</f>
        <v>0.00059</v>
      </c>
      <c r="BQ21" s="13">
        <f ca="1">OFFSET('pt_grp3_pnts.4071588'!$F174,17*BQ$1,0)</f>
        <v>0.00035</v>
      </c>
      <c r="BR21" s="13">
        <f ca="1">OFFSET('pt_grp3_pnts.4071588'!$F174,17*BR$1,0)</f>
        <v>0.0002</v>
      </c>
      <c r="BS21" s="13">
        <f ca="1">OFFSET('pt_grp3_pnts.4071588'!$F174,17*BS$1,0)</f>
        <v>0.00011</v>
      </c>
      <c r="BT21" s="13">
        <f ca="1">OFFSET('pt_grp3_pnts.4071588'!$F174,17*BT$1,0)</f>
        <v>5E-05</v>
      </c>
      <c r="BU21" s="13">
        <f ca="1">OFFSET('pt_grp3_pnts.4071588'!$F174,17*BU$1,0)</f>
        <v>0</v>
      </c>
      <c r="BV21" s="13">
        <f ca="1">OFFSET('pt_grp3_pnts.4071588'!$F174,17*BV$1,0)</f>
        <v>-3E-05</v>
      </c>
      <c r="BW21" s="13">
        <f ca="1">OFFSET('pt_grp3_pnts.4071588'!$F174,17*BW$1,0)</f>
        <v>-6E-05</v>
      </c>
    </row>
    <row r="22" spans="1:75" ht="12.75">
      <c r="A22">
        <v>4071517</v>
      </c>
      <c r="B22">
        <v>17</v>
      </c>
      <c r="C22">
        <v>4</v>
      </c>
      <c r="D22">
        <v>0</v>
      </c>
      <c r="E22">
        <v>0</v>
      </c>
      <c r="F22">
        <v>0.00042</v>
      </c>
      <c r="I22" s="5"/>
      <c r="J22" s="12">
        <v>4</v>
      </c>
      <c r="K22" s="22">
        <f ca="1">OFFSET('pt_grp3_pnts.4071621'!$F22,17*'pt_grp3_pnts.4071510'!K$1,0)</f>
        <v>-0.00015</v>
      </c>
      <c r="L22" s="22">
        <f ca="1">OFFSET('pt_grp3_pnts.4071621'!$F22,17*'pt_grp3_pnts.4071510'!L$1,0)</f>
        <v>-0.00013</v>
      </c>
      <c r="M22" s="22">
        <f ca="1">OFFSET('pt_grp3_pnts.4071621'!$F22,17*'pt_grp3_pnts.4071510'!M$1,0)</f>
        <v>-0.00011</v>
      </c>
      <c r="N22" s="22">
        <f ca="1">OFFSET('pt_grp3_pnts.4071621'!$F22,17*'pt_grp3_pnts.4071510'!N$1,0)</f>
        <v>-9E-05</v>
      </c>
      <c r="O22" s="22">
        <f ca="1">OFFSET('pt_grp3_pnts.4071621'!$F22,17*'pt_grp3_pnts.4071510'!O$1,0)</f>
        <v>-6E-05</v>
      </c>
      <c r="P22" s="22">
        <f ca="1">OFFSET('pt_grp3_pnts.4071621'!$F22,17*'pt_grp3_pnts.4071510'!P$1,0)</f>
        <v>-2E-05</v>
      </c>
      <c r="Q22" s="22">
        <f ca="1">OFFSET('pt_grp3_pnts.4071621'!$F22,17*'pt_grp3_pnts.4071510'!Q$1,0)</f>
        <v>6E-05</v>
      </c>
      <c r="R22" s="22">
        <f ca="1">OFFSET('pt_grp3_pnts.4071621'!$F22,17*'pt_grp3_pnts.4071510'!R$1,0)</f>
        <v>0.00017</v>
      </c>
      <c r="S22" s="13">
        <f ca="1" t="shared" si="0"/>
        <v>0.00042</v>
      </c>
      <c r="T22" s="13">
        <f ca="1" t="shared" si="0"/>
        <v>0.00107</v>
      </c>
      <c r="U22" s="13">
        <f ca="1" t="shared" si="4"/>
        <v>0.00385</v>
      </c>
      <c r="V22" s="13">
        <f ca="1" t="shared" si="4"/>
        <v>0.01375</v>
      </c>
      <c r="W22" s="13">
        <f ca="1" t="shared" si="4"/>
        <v>0.03626</v>
      </c>
      <c r="X22" s="13">
        <f ca="1" t="shared" si="4"/>
        <v>0.07135</v>
      </c>
      <c r="Y22" s="13">
        <f ca="1" t="shared" si="4"/>
        <v>0.11863</v>
      </c>
      <c r="Z22" s="13">
        <f ca="1" t="shared" si="4"/>
        <v>0.17258</v>
      </c>
      <c r="AA22" s="13">
        <f ca="1" t="shared" si="4"/>
        <v>0.20994</v>
      </c>
      <c r="AB22" s="13">
        <f ca="1" t="shared" si="4"/>
        <v>0.2235</v>
      </c>
      <c r="AC22" s="13">
        <f ca="1" t="shared" si="4"/>
        <v>0.22689</v>
      </c>
      <c r="AD22" s="13">
        <f ca="1" t="shared" si="4"/>
        <v>0.22767</v>
      </c>
      <c r="AE22" s="13">
        <f ca="1" t="shared" si="4"/>
        <v>0.2279</v>
      </c>
      <c r="AF22" s="13">
        <f ca="1" t="shared" si="4"/>
        <v>0.22809</v>
      </c>
      <c r="AG22" s="13">
        <f ca="1" t="shared" si="4"/>
        <v>0.22829</v>
      </c>
      <c r="AH22" s="13">
        <f ca="1" t="shared" si="4"/>
        <v>0.22831</v>
      </c>
      <c r="AI22" s="13">
        <f ca="1" t="shared" si="4"/>
        <v>0.22825</v>
      </c>
      <c r="AJ22" s="13">
        <f ca="1" t="shared" si="4"/>
        <v>0.22822</v>
      </c>
      <c r="AK22" s="13">
        <f ca="1" t="shared" si="4"/>
        <v>0.22823</v>
      </c>
      <c r="AL22" s="13">
        <f ca="1" t="shared" si="4"/>
        <v>0.22825</v>
      </c>
      <c r="AM22" s="13">
        <f ca="1" t="shared" si="4"/>
        <v>0.22823</v>
      </c>
      <c r="AN22" s="13">
        <f ca="1" t="shared" si="4"/>
        <v>0.22821</v>
      </c>
      <c r="AO22" s="13">
        <f ca="1" t="shared" si="4"/>
        <v>0.22817</v>
      </c>
      <c r="AP22" s="13">
        <f ca="1" t="shared" si="4"/>
        <v>0.22814</v>
      </c>
      <c r="AQ22" s="13">
        <f ca="1" t="shared" si="4"/>
        <v>0.22809</v>
      </c>
      <c r="AR22" s="13">
        <f ca="1" t="shared" si="4"/>
        <v>0.22805</v>
      </c>
      <c r="AS22" s="13">
        <f ca="1" t="shared" si="4"/>
        <v>0.22802</v>
      </c>
      <c r="AT22" s="13">
        <f ca="1" t="shared" si="4"/>
        <v>0.228</v>
      </c>
      <c r="AU22" s="13">
        <f ca="1" t="shared" si="4"/>
        <v>0.22798</v>
      </c>
      <c r="AV22" s="13">
        <f ca="1" t="shared" si="4"/>
        <v>0.22792</v>
      </c>
      <c r="AW22" s="13">
        <f ca="1" t="shared" si="4"/>
        <v>0.22781</v>
      </c>
      <c r="AX22" s="13">
        <f ca="1" t="shared" si="4"/>
        <v>0.2277</v>
      </c>
      <c r="AY22" s="13">
        <f ca="1" t="shared" si="4"/>
        <v>0.2276</v>
      </c>
      <c r="AZ22" s="13">
        <f ca="1" t="shared" si="4"/>
        <v>0.22751</v>
      </c>
      <c r="BA22" s="13">
        <f ca="1" t="shared" si="4"/>
        <v>0.22737</v>
      </c>
      <c r="BB22" s="13">
        <f ca="1" t="shared" si="4"/>
        <v>0.22719</v>
      </c>
      <c r="BC22" s="13">
        <f ca="1" t="shared" si="4"/>
        <v>0.22699</v>
      </c>
      <c r="BD22" s="13">
        <f ca="1" t="shared" si="4"/>
        <v>0.22675</v>
      </c>
      <c r="BE22" s="13">
        <f ca="1" t="shared" si="4"/>
        <v>0.22619</v>
      </c>
      <c r="BF22" s="13">
        <f ca="1" t="shared" si="4"/>
        <v>0.22406</v>
      </c>
      <c r="BG22" s="13">
        <f ca="1" t="shared" si="4"/>
        <v>0.21532</v>
      </c>
      <c r="BH22" s="13">
        <f ca="1">OFFSET('pt_grp3_pnts.4071588'!$F175,17*BH$1,0)</f>
        <v>0.18659</v>
      </c>
      <c r="BI22" s="13">
        <f ca="1">OFFSET('pt_grp3_pnts.4071588'!$F175,17*BI$1,0)</f>
        <v>0.13547</v>
      </c>
      <c r="BJ22" s="13">
        <f ca="1">OFFSET('pt_grp3_pnts.4071588'!$F175,17*BJ$1,0)</f>
        <v>0.0844</v>
      </c>
      <c r="BK22" s="13">
        <f ca="1">OFFSET('pt_grp3_pnts.4071588'!$F175,17*BK$1,0)</f>
        <v>0.04514</v>
      </c>
      <c r="BL22" s="13">
        <f ca="1">OFFSET('pt_grp3_pnts.4071588'!$F175,17*BL$1,0)</f>
        <v>0.01865</v>
      </c>
      <c r="BM22" s="13">
        <f ca="1">OFFSET('pt_grp3_pnts.4071588'!$F175,17*BM$1,0)</f>
        <v>0.00569</v>
      </c>
      <c r="BN22" s="13">
        <f ca="1">OFFSET('pt_grp3_pnts.4071588'!$F175,17*BN$1,0)</f>
        <v>0.00176</v>
      </c>
      <c r="BO22" s="13">
        <f ca="1">OFFSET('pt_grp3_pnts.4071588'!$F175,17*BO$1,0)</f>
        <v>0.0008</v>
      </c>
      <c r="BP22" s="13">
        <f ca="1">OFFSET('pt_grp3_pnts.4071588'!$F175,17*BP$1,0)</f>
        <v>0.00045</v>
      </c>
      <c r="BQ22" s="13">
        <f ca="1">OFFSET('pt_grp3_pnts.4071588'!$F175,17*BQ$1,0)</f>
        <v>0.00026</v>
      </c>
      <c r="BR22" s="13">
        <f ca="1">OFFSET('pt_grp3_pnts.4071588'!$F175,17*BR$1,0)</f>
        <v>0.00014</v>
      </c>
      <c r="BS22" s="13">
        <f ca="1">OFFSET('pt_grp3_pnts.4071588'!$F175,17*BS$1,0)</f>
        <v>6E-05</v>
      </c>
      <c r="BT22" s="13">
        <f ca="1">OFFSET('pt_grp3_pnts.4071588'!$F175,17*BT$1,0)</f>
        <v>1E-05</v>
      </c>
      <c r="BU22" s="13">
        <f ca="1">OFFSET('pt_grp3_pnts.4071588'!$F175,17*BU$1,0)</f>
        <v>-3E-05</v>
      </c>
      <c r="BV22" s="13">
        <f ca="1">OFFSET('pt_grp3_pnts.4071588'!$F175,17*BV$1,0)</f>
        <v>-6E-05</v>
      </c>
      <c r="BW22" s="13">
        <f ca="1">OFFSET('pt_grp3_pnts.4071588'!$F175,17*BW$1,0)</f>
        <v>-8E-05</v>
      </c>
    </row>
    <row r="23" spans="1:9" ht="12.75">
      <c r="A23">
        <v>4071518</v>
      </c>
      <c r="B23">
        <v>1</v>
      </c>
      <c r="C23">
        <v>-4</v>
      </c>
      <c r="D23">
        <v>0</v>
      </c>
      <c r="E23">
        <v>0.25</v>
      </c>
      <c r="F23">
        <v>0.0011</v>
      </c>
      <c r="I23" s="1"/>
    </row>
    <row r="24" spans="1:9" ht="12.75">
      <c r="A24">
        <v>4071518</v>
      </c>
      <c r="B24">
        <v>2</v>
      </c>
      <c r="C24">
        <v>-3.5</v>
      </c>
      <c r="D24">
        <v>0</v>
      </c>
      <c r="E24">
        <v>0.25</v>
      </c>
      <c r="F24">
        <v>0.00138</v>
      </c>
      <c r="I24" s="1"/>
    </row>
    <row r="25" spans="1:9" ht="12.75">
      <c r="A25">
        <v>4071518</v>
      </c>
      <c r="B25">
        <v>3</v>
      </c>
      <c r="C25">
        <v>-3</v>
      </c>
      <c r="D25">
        <v>0</v>
      </c>
      <c r="E25">
        <v>0.25</v>
      </c>
      <c r="F25">
        <v>0.00153</v>
      </c>
      <c r="I25" s="1"/>
    </row>
    <row r="26" spans="1:9" ht="12.75">
      <c r="A26">
        <v>4071518</v>
      </c>
      <c r="B26">
        <v>4</v>
      </c>
      <c r="C26">
        <v>-2.5</v>
      </c>
      <c r="D26">
        <v>0</v>
      </c>
      <c r="E26">
        <v>0.25</v>
      </c>
      <c r="F26">
        <v>0.00164</v>
      </c>
      <c r="I26" s="1"/>
    </row>
    <row r="27" spans="1:9" ht="12.75">
      <c r="A27">
        <v>4071518</v>
      </c>
      <c r="B27">
        <v>5</v>
      </c>
      <c r="C27">
        <v>-2</v>
      </c>
      <c r="D27">
        <v>0</v>
      </c>
      <c r="E27">
        <v>0.25</v>
      </c>
      <c r="F27">
        <v>0.00175</v>
      </c>
      <c r="I27" s="1"/>
    </row>
    <row r="28" spans="1:9" ht="12.75">
      <c r="A28">
        <v>4071518</v>
      </c>
      <c r="B28">
        <v>6</v>
      </c>
      <c r="C28">
        <v>-1.5</v>
      </c>
      <c r="D28">
        <v>0</v>
      </c>
      <c r="E28">
        <v>0.25</v>
      </c>
      <c r="F28">
        <v>0.00183</v>
      </c>
      <c r="I28" s="1"/>
    </row>
    <row r="29" spans="1:9" ht="12.75">
      <c r="A29">
        <v>4071518</v>
      </c>
      <c r="B29">
        <v>7</v>
      </c>
      <c r="C29">
        <v>-1</v>
      </c>
      <c r="D29">
        <v>0</v>
      </c>
      <c r="E29">
        <v>0.25</v>
      </c>
      <c r="F29">
        <v>0.00189</v>
      </c>
      <c r="I29" s="1"/>
    </row>
    <row r="30" spans="1:9" ht="12.75">
      <c r="A30">
        <v>4071518</v>
      </c>
      <c r="B30">
        <v>8</v>
      </c>
      <c r="C30">
        <v>-0.5</v>
      </c>
      <c r="D30">
        <v>0</v>
      </c>
      <c r="E30">
        <v>0.25</v>
      </c>
      <c r="F30">
        <v>0.00192</v>
      </c>
      <c r="I30" s="1"/>
    </row>
    <row r="31" spans="1:9" ht="12.75">
      <c r="A31">
        <v>4071518</v>
      </c>
      <c r="B31">
        <v>9</v>
      </c>
      <c r="C31">
        <v>0</v>
      </c>
      <c r="D31">
        <v>0</v>
      </c>
      <c r="E31">
        <v>0.25</v>
      </c>
      <c r="F31">
        <v>0.00191</v>
      </c>
      <c r="I31" s="1"/>
    </row>
    <row r="32" spans="1:9" ht="12.75">
      <c r="A32">
        <v>4071518</v>
      </c>
      <c r="B32">
        <v>10</v>
      </c>
      <c r="C32">
        <v>0.5</v>
      </c>
      <c r="D32">
        <v>0</v>
      </c>
      <c r="E32">
        <v>0.25</v>
      </c>
      <c r="F32">
        <v>0.00186</v>
      </c>
      <c r="I32" s="1"/>
    </row>
    <row r="33" spans="1:9" ht="12.75">
      <c r="A33">
        <v>4071518</v>
      </c>
      <c r="B33">
        <v>11</v>
      </c>
      <c r="C33">
        <v>1</v>
      </c>
      <c r="D33">
        <v>0</v>
      </c>
      <c r="E33">
        <v>0.25</v>
      </c>
      <c r="F33">
        <v>0.00179</v>
      </c>
      <c r="I33" s="1"/>
    </row>
    <row r="34" spans="1:9" ht="12.75">
      <c r="A34">
        <v>4071518</v>
      </c>
      <c r="B34">
        <v>12</v>
      </c>
      <c r="C34">
        <v>1.5</v>
      </c>
      <c r="D34">
        <v>0</v>
      </c>
      <c r="E34">
        <v>0.25</v>
      </c>
      <c r="F34">
        <v>0.00172</v>
      </c>
      <c r="I34" s="1"/>
    </row>
    <row r="35" spans="1:9" ht="12.75">
      <c r="A35">
        <v>4071518</v>
      </c>
      <c r="B35">
        <v>13</v>
      </c>
      <c r="C35">
        <v>2</v>
      </c>
      <c r="D35">
        <v>0</v>
      </c>
      <c r="E35">
        <v>0.25</v>
      </c>
      <c r="F35">
        <v>0.00163</v>
      </c>
      <c r="I35" s="1"/>
    </row>
    <row r="36" spans="1:9" ht="12.75">
      <c r="A36">
        <v>4071518</v>
      </c>
      <c r="B36">
        <v>14</v>
      </c>
      <c r="C36">
        <v>2.5</v>
      </c>
      <c r="D36">
        <v>0</v>
      </c>
      <c r="E36">
        <v>0.25</v>
      </c>
      <c r="F36">
        <v>0.00154</v>
      </c>
      <c r="I36" s="1"/>
    </row>
    <row r="37" spans="1:9" ht="12.75">
      <c r="A37">
        <v>4071518</v>
      </c>
      <c r="B37">
        <v>15</v>
      </c>
      <c r="C37">
        <v>3</v>
      </c>
      <c r="D37">
        <v>0</v>
      </c>
      <c r="E37">
        <v>0.25</v>
      </c>
      <c r="F37">
        <v>0.00144</v>
      </c>
      <c r="I37" s="1"/>
    </row>
    <row r="38" spans="1:9" ht="12.75">
      <c r="A38">
        <v>4071518</v>
      </c>
      <c r="B38">
        <v>16</v>
      </c>
      <c r="C38">
        <v>3.5</v>
      </c>
      <c r="D38">
        <v>0</v>
      </c>
      <c r="E38">
        <v>0.25</v>
      </c>
      <c r="F38">
        <v>0.00132</v>
      </c>
      <c r="I38" s="1"/>
    </row>
    <row r="39" spans="1:9" ht="12.75">
      <c r="A39">
        <v>4071518</v>
      </c>
      <c r="B39">
        <v>17</v>
      </c>
      <c r="C39">
        <v>4</v>
      </c>
      <c r="D39">
        <v>0</v>
      </c>
      <c r="E39">
        <v>0.25</v>
      </c>
      <c r="F39">
        <v>0.00107</v>
      </c>
      <c r="I39" s="1"/>
    </row>
    <row r="40" spans="1:9" ht="12.75">
      <c r="A40">
        <v>4071519</v>
      </c>
      <c r="B40">
        <v>1</v>
      </c>
      <c r="C40">
        <v>-4</v>
      </c>
      <c r="D40">
        <v>0</v>
      </c>
      <c r="E40">
        <v>0.5</v>
      </c>
      <c r="F40">
        <v>0.00354</v>
      </c>
      <c r="I40" s="1"/>
    </row>
    <row r="41" spans="1:9" ht="12.75">
      <c r="A41">
        <v>4071519</v>
      </c>
      <c r="B41">
        <v>2</v>
      </c>
      <c r="C41">
        <v>-3.5</v>
      </c>
      <c r="D41">
        <v>0</v>
      </c>
      <c r="E41">
        <v>0.5</v>
      </c>
      <c r="F41">
        <v>0.00409</v>
      </c>
      <c r="I41" s="1"/>
    </row>
    <row r="42" spans="1:9" ht="12.75">
      <c r="A42">
        <v>4071519</v>
      </c>
      <c r="B42">
        <v>3</v>
      </c>
      <c r="C42">
        <v>-3</v>
      </c>
      <c r="D42">
        <v>0</v>
      </c>
      <c r="E42">
        <v>0.5</v>
      </c>
      <c r="F42">
        <v>0.00429</v>
      </c>
      <c r="I42" s="1"/>
    </row>
    <row r="43" spans="1:9" ht="12.75">
      <c r="A43">
        <v>4071519</v>
      </c>
      <c r="B43">
        <v>4</v>
      </c>
      <c r="C43">
        <v>-2.5</v>
      </c>
      <c r="D43">
        <v>0</v>
      </c>
      <c r="E43">
        <v>0.5</v>
      </c>
      <c r="F43">
        <v>0.00444</v>
      </c>
      <c r="I43" s="1"/>
    </row>
    <row r="44" spans="1:9" ht="12.75">
      <c r="A44">
        <v>4071519</v>
      </c>
      <c r="B44">
        <v>5</v>
      </c>
      <c r="C44">
        <v>-2</v>
      </c>
      <c r="D44">
        <v>0</v>
      </c>
      <c r="E44">
        <v>0.5</v>
      </c>
      <c r="F44">
        <v>0.00456</v>
      </c>
      <c r="I44" s="1"/>
    </row>
    <row r="45" spans="1:9" ht="12.75">
      <c r="A45">
        <v>4071519</v>
      </c>
      <c r="B45">
        <v>6</v>
      </c>
      <c r="C45">
        <v>-1.5</v>
      </c>
      <c r="D45">
        <v>0</v>
      </c>
      <c r="E45">
        <v>0.5</v>
      </c>
      <c r="F45">
        <v>0.00466</v>
      </c>
      <c r="I45" s="1"/>
    </row>
    <row r="46" spans="1:9" ht="12.75">
      <c r="A46">
        <v>4071519</v>
      </c>
      <c r="B46">
        <v>7</v>
      </c>
      <c r="C46">
        <v>-1</v>
      </c>
      <c r="D46">
        <v>0</v>
      </c>
      <c r="E46">
        <v>0.5</v>
      </c>
      <c r="F46">
        <v>0.00475</v>
      </c>
      <c r="I46" s="1"/>
    </row>
    <row r="47" spans="1:9" ht="12.75">
      <c r="A47">
        <v>4071519</v>
      </c>
      <c r="B47">
        <v>8</v>
      </c>
      <c r="C47">
        <v>-0.5</v>
      </c>
      <c r="D47">
        <v>0</v>
      </c>
      <c r="E47">
        <v>0.5</v>
      </c>
      <c r="F47">
        <v>0.00479</v>
      </c>
      <c r="I47" s="1"/>
    </row>
    <row r="48" spans="1:9" ht="12.75">
      <c r="A48">
        <v>4071519</v>
      </c>
      <c r="B48">
        <v>9</v>
      </c>
      <c r="C48">
        <v>0</v>
      </c>
      <c r="D48">
        <v>0</v>
      </c>
      <c r="E48">
        <v>0.5</v>
      </c>
      <c r="F48">
        <v>0.00479</v>
      </c>
      <c r="I48" s="1"/>
    </row>
    <row r="49" spans="1:6" ht="12.75">
      <c r="A49">
        <v>4071519</v>
      </c>
      <c r="B49">
        <v>10</v>
      </c>
      <c r="C49">
        <v>0.5</v>
      </c>
      <c r="D49">
        <v>0</v>
      </c>
      <c r="E49">
        <v>0.5</v>
      </c>
      <c r="F49">
        <v>0.00477</v>
      </c>
    </row>
    <row r="50" spans="1:6" ht="12.75">
      <c r="A50">
        <v>4071519</v>
      </c>
      <c r="B50">
        <v>11</v>
      </c>
      <c r="C50">
        <v>1</v>
      </c>
      <c r="D50">
        <v>0</v>
      </c>
      <c r="E50">
        <v>0.5</v>
      </c>
      <c r="F50">
        <v>0.00473</v>
      </c>
    </row>
    <row r="51" spans="1:6" ht="12.75">
      <c r="A51">
        <v>4071519</v>
      </c>
      <c r="B51">
        <v>12</v>
      </c>
      <c r="C51">
        <v>1.5</v>
      </c>
      <c r="D51">
        <v>0</v>
      </c>
      <c r="E51">
        <v>0.5</v>
      </c>
      <c r="F51">
        <v>0.00467</v>
      </c>
    </row>
    <row r="52" spans="1:6" ht="12.75">
      <c r="A52">
        <v>4071519</v>
      </c>
      <c r="B52">
        <v>13</v>
      </c>
      <c r="C52">
        <v>2</v>
      </c>
      <c r="D52">
        <v>0</v>
      </c>
      <c r="E52">
        <v>0.5</v>
      </c>
      <c r="F52">
        <v>0.00461</v>
      </c>
    </row>
    <row r="53" spans="1:6" ht="12.75">
      <c r="A53">
        <v>4071519</v>
      </c>
      <c r="B53">
        <v>14</v>
      </c>
      <c r="C53">
        <v>2.5</v>
      </c>
      <c r="D53">
        <v>0</v>
      </c>
      <c r="E53">
        <v>0.5</v>
      </c>
      <c r="F53">
        <v>0.00454</v>
      </c>
    </row>
    <row r="54" spans="1:6" ht="12.75">
      <c r="A54">
        <v>4071519</v>
      </c>
      <c r="B54">
        <v>15</v>
      </c>
      <c r="C54">
        <v>3</v>
      </c>
      <c r="D54">
        <v>0</v>
      </c>
      <c r="E54">
        <v>0.5</v>
      </c>
      <c r="F54">
        <v>0.00445</v>
      </c>
    </row>
    <row r="55" spans="1:6" ht="12.75">
      <c r="A55">
        <v>4071519</v>
      </c>
      <c r="B55">
        <v>16</v>
      </c>
      <c r="C55">
        <v>3.5</v>
      </c>
      <c r="D55">
        <v>0</v>
      </c>
      <c r="E55">
        <v>0.5</v>
      </c>
      <c r="F55">
        <v>0.00431</v>
      </c>
    </row>
    <row r="56" spans="1:6" ht="12.75">
      <c r="A56">
        <v>4071519</v>
      </c>
      <c r="B56">
        <v>17</v>
      </c>
      <c r="C56">
        <v>4</v>
      </c>
      <c r="D56">
        <v>0</v>
      </c>
      <c r="E56">
        <v>0.5</v>
      </c>
      <c r="F56">
        <v>0.00385</v>
      </c>
    </row>
    <row r="57" spans="1:6" ht="12.75">
      <c r="A57">
        <v>4071520</v>
      </c>
      <c r="B57">
        <v>1</v>
      </c>
      <c r="C57">
        <v>-4</v>
      </c>
      <c r="D57">
        <v>0</v>
      </c>
      <c r="E57">
        <v>0.75</v>
      </c>
      <c r="F57">
        <v>0.01255</v>
      </c>
    </row>
    <row r="58" spans="1:6" ht="12.75">
      <c r="A58">
        <v>4071520</v>
      </c>
      <c r="B58">
        <v>2</v>
      </c>
      <c r="C58">
        <v>-3.5</v>
      </c>
      <c r="D58">
        <v>0</v>
      </c>
      <c r="E58">
        <v>0.75</v>
      </c>
      <c r="F58">
        <v>0.01359</v>
      </c>
    </row>
    <row r="59" spans="1:6" ht="12.75">
      <c r="A59">
        <v>4071520</v>
      </c>
      <c r="B59">
        <v>3</v>
      </c>
      <c r="C59">
        <v>-3</v>
      </c>
      <c r="D59">
        <v>0</v>
      </c>
      <c r="E59">
        <v>0.75</v>
      </c>
      <c r="F59">
        <v>0.01395</v>
      </c>
    </row>
    <row r="60" spans="1:6" ht="12.75">
      <c r="A60">
        <v>4071520</v>
      </c>
      <c r="B60">
        <v>4</v>
      </c>
      <c r="C60">
        <v>-2.5</v>
      </c>
      <c r="D60">
        <v>0</v>
      </c>
      <c r="E60">
        <v>0.75</v>
      </c>
      <c r="F60">
        <v>0.01416</v>
      </c>
    </row>
    <row r="61" spans="1:6" ht="12.75">
      <c r="A61">
        <v>4071520</v>
      </c>
      <c r="B61">
        <v>5</v>
      </c>
      <c r="C61">
        <v>-2</v>
      </c>
      <c r="D61">
        <v>0</v>
      </c>
      <c r="E61">
        <v>0.75</v>
      </c>
      <c r="F61">
        <v>0.01432</v>
      </c>
    </row>
    <row r="62" spans="1:6" ht="12.75">
      <c r="A62">
        <v>4071520</v>
      </c>
      <c r="B62">
        <v>6</v>
      </c>
      <c r="C62">
        <v>-1.5</v>
      </c>
      <c r="D62">
        <v>0</v>
      </c>
      <c r="E62">
        <v>0.75</v>
      </c>
      <c r="F62">
        <v>0.01444</v>
      </c>
    </row>
    <row r="63" spans="1:6" ht="12.75">
      <c r="A63">
        <v>4071520</v>
      </c>
      <c r="B63">
        <v>7</v>
      </c>
      <c r="C63">
        <v>-1</v>
      </c>
      <c r="D63">
        <v>0</v>
      </c>
      <c r="E63">
        <v>0.75</v>
      </c>
      <c r="F63">
        <v>0.01457</v>
      </c>
    </row>
    <row r="64" spans="1:6" ht="12.75">
      <c r="A64">
        <v>4071520</v>
      </c>
      <c r="B64">
        <v>8</v>
      </c>
      <c r="C64">
        <v>-0.5</v>
      </c>
      <c r="D64">
        <v>0</v>
      </c>
      <c r="E64">
        <v>0.75</v>
      </c>
      <c r="F64">
        <v>0.01468</v>
      </c>
    </row>
    <row r="65" spans="1:6" ht="12.75">
      <c r="A65">
        <v>4071520</v>
      </c>
      <c r="B65">
        <v>9</v>
      </c>
      <c r="C65">
        <v>0</v>
      </c>
      <c r="D65">
        <v>0</v>
      </c>
      <c r="E65">
        <v>0.75</v>
      </c>
      <c r="F65">
        <v>0.01472</v>
      </c>
    </row>
    <row r="66" spans="1:6" ht="12.75">
      <c r="A66">
        <v>4071520</v>
      </c>
      <c r="B66">
        <v>10</v>
      </c>
      <c r="C66">
        <v>0.5</v>
      </c>
      <c r="D66">
        <v>0</v>
      </c>
      <c r="E66">
        <v>0.75</v>
      </c>
      <c r="F66">
        <v>0.01475</v>
      </c>
    </row>
    <row r="67" spans="1:6" ht="12.75">
      <c r="A67">
        <v>4071520</v>
      </c>
      <c r="B67">
        <v>11</v>
      </c>
      <c r="C67">
        <v>1</v>
      </c>
      <c r="D67">
        <v>0</v>
      </c>
      <c r="E67">
        <v>0.75</v>
      </c>
      <c r="F67">
        <v>0.01477</v>
      </c>
    </row>
    <row r="68" spans="1:6" ht="12.75">
      <c r="A68">
        <v>4071520</v>
      </c>
      <c r="B68">
        <v>12</v>
      </c>
      <c r="C68">
        <v>1.5</v>
      </c>
      <c r="D68">
        <v>0</v>
      </c>
      <c r="E68">
        <v>0.75</v>
      </c>
      <c r="F68">
        <v>0.01479</v>
      </c>
    </row>
    <row r="69" spans="1:6" ht="12.75">
      <c r="A69">
        <v>4071520</v>
      </c>
      <c r="B69">
        <v>13</v>
      </c>
      <c r="C69">
        <v>2</v>
      </c>
      <c r="D69">
        <v>0</v>
      </c>
      <c r="E69">
        <v>0.75</v>
      </c>
      <c r="F69">
        <v>0.0148</v>
      </c>
    </row>
    <row r="70" spans="1:6" ht="12.75">
      <c r="A70">
        <v>4071520</v>
      </c>
      <c r="B70">
        <v>14</v>
      </c>
      <c r="C70">
        <v>2.5</v>
      </c>
      <c r="D70">
        <v>0</v>
      </c>
      <c r="E70">
        <v>0.75</v>
      </c>
      <c r="F70">
        <v>0.01478</v>
      </c>
    </row>
    <row r="71" spans="1:6" ht="12.75">
      <c r="A71">
        <v>4071520</v>
      </c>
      <c r="B71">
        <v>15</v>
      </c>
      <c r="C71">
        <v>3</v>
      </c>
      <c r="D71">
        <v>0</v>
      </c>
      <c r="E71">
        <v>0.75</v>
      </c>
      <c r="F71">
        <v>0.01475</v>
      </c>
    </row>
    <row r="72" spans="1:6" ht="12.75">
      <c r="A72">
        <v>4071520</v>
      </c>
      <c r="B72">
        <v>16</v>
      </c>
      <c r="C72">
        <v>3.5</v>
      </c>
      <c r="D72">
        <v>0</v>
      </c>
      <c r="E72">
        <v>0.75</v>
      </c>
      <c r="F72">
        <v>0.01459</v>
      </c>
    </row>
    <row r="73" spans="1:6" ht="12.75">
      <c r="A73">
        <v>4071520</v>
      </c>
      <c r="B73">
        <v>17</v>
      </c>
      <c r="C73">
        <v>4</v>
      </c>
      <c r="D73">
        <v>0</v>
      </c>
      <c r="E73">
        <v>0.75</v>
      </c>
      <c r="F73">
        <v>0.01375</v>
      </c>
    </row>
    <row r="74" spans="1:6" ht="12.75">
      <c r="A74">
        <v>4071521</v>
      </c>
      <c r="B74">
        <v>1</v>
      </c>
      <c r="C74">
        <v>-4</v>
      </c>
      <c r="D74">
        <v>0</v>
      </c>
      <c r="E74">
        <v>1</v>
      </c>
      <c r="F74">
        <v>0.03408</v>
      </c>
    </row>
    <row r="75" spans="1:6" ht="12.75">
      <c r="A75">
        <v>4071521</v>
      </c>
      <c r="B75">
        <v>2</v>
      </c>
      <c r="C75">
        <v>-3.5</v>
      </c>
      <c r="D75">
        <v>0</v>
      </c>
      <c r="E75">
        <v>1</v>
      </c>
      <c r="F75">
        <v>0.03569</v>
      </c>
    </row>
    <row r="76" spans="1:6" ht="12.75">
      <c r="A76">
        <v>4071521</v>
      </c>
      <c r="B76">
        <v>3</v>
      </c>
      <c r="C76">
        <v>-3</v>
      </c>
      <c r="D76">
        <v>0</v>
      </c>
      <c r="E76">
        <v>1</v>
      </c>
      <c r="F76">
        <v>0.03622</v>
      </c>
    </row>
    <row r="77" spans="1:6" ht="12.75">
      <c r="A77">
        <v>4071521</v>
      </c>
      <c r="B77">
        <v>4</v>
      </c>
      <c r="C77">
        <v>-2.5</v>
      </c>
      <c r="D77">
        <v>0</v>
      </c>
      <c r="E77">
        <v>1</v>
      </c>
      <c r="F77">
        <v>0.03644</v>
      </c>
    </row>
    <row r="78" spans="1:6" ht="12.75">
      <c r="A78">
        <v>4071521</v>
      </c>
      <c r="B78">
        <v>5</v>
      </c>
      <c r="C78">
        <v>-2</v>
      </c>
      <c r="D78">
        <v>0</v>
      </c>
      <c r="E78">
        <v>1</v>
      </c>
      <c r="F78">
        <v>0.0366</v>
      </c>
    </row>
    <row r="79" spans="1:6" ht="12.75">
      <c r="A79">
        <v>4071521</v>
      </c>
      <c r="B79">
        <v>6</v>
      </c>
      <c r="C79">
        <v>-1.5</v>
      </c>
      <c r="D79">
        <v>0</v>
      </c>
      <c r="E79">
        <v>1</v>
      </c>
      <c r="F79">
        <v>0.0368</v>
      </c>
    </row>
    <row r="80" spans="1:6" ht="12.75">
      <c r="A80">
        <v>4071521</v>
      </c>
      <c r="B80">
        <v>7</v>
      </c>
      <c r="C80">
        <v>-1</v>
      </c>
      <c r="D80">
        <v>0</v>
      </c>
      <c r="E80">
        <v>1</v>
      </c>
      <c r="F80">
        <v>0.03699</v>
      </c>
    </row>
    <row r="81" spans="1:6" ht="12.75">
      <c r="A81">
        <v>4071521</v>
      </c>
      <c r="B81">
        <v>8</v>
      </c>
      <c r="C81">
        <v>-0.5</v>
      </c>
      <c r="D81">
        <v>0</v>
      </c>
      <c r="E81">
        <v>1</v>
      </c>
      <c r="F81">
        <v>0.03712</v>
      </c>
    </row>
    <row r="82" spans="1:6" ht="12.75">
      <c r="A82">
        <v>4071521</v>
      </c>
      <c r="B82">
        <v>9</v>
      </c>
      <c r="C82">
        <v>0</v>
      </c>
      <c r="D82">
        <v>0</v>
      </c>
      <c r="E82">
        <v>1</v>
      </c>
      <c r="F82">
        <v>0.03722</v>
      </c>
    </row>
    <row r="83" spans="1:6" ht="12.75">
      <c r="A83">
        <v>4071521</v>
      </c>
      <c r="B83">
        <v>10</v>
      </c>
      <c r="C83">
        <v>0.5</v>
      </c>
      <c r="D83">
        <v>0</v>
      </c>
      <c r="E83">
        <v>1</v>
      </c>
      <c r="F83">
        <v>0.03734</v>
      </c>
    </row>
    <row r="84" spans="1:6" ht="12.75">
      <c r="A84">
        <v>4071521</v>
      </c>
      <c r="B84">
        <v>11</v>
      </c>
      <c r="C84">
        <v>1</v>
      </c>
      <c r="D84">
        <v>0</v>
      </c>
      <c r="E84">
        <v>1</v>
      </c>
      <c r="F84">
        <v>0.03741</v>
      </c>
    </row>
    <row r="85" spans="1:6" ht="12.75">
      <c r="A85">
        <v>4071521</v>
      </c>
      <c r="B85">
        <v>12</v>
      </c>
      <c r="C85">
        <v>1.5</v>
      </c>
      <c r="D85">
        <v>0</v>
      </c>
      <c r="E85">
        <v>1</v>
      </c>
      <c r="F85">
        <v>0.0375</v>
      </c>
    </row>
    <row r="86" spans="1:6" ht="12.75">
      <c r="A86">
        <v>4071521</v>
      </c>
      <c r="B86">
        <v>13</v>
      </c>
      <c r="C86">
        <v>2</v>
      </c>
      <c r="D86">
        <v>0</v>
      </c>
      <c r="E86">
        <v>1</v>
      </c>
      <c r="F86">
        <v>0.03757</v>
      </c>
    </row>
    <row r="87" spans="1:6" ht="12.75">
      <c r="A87">
        <v>4071521</v>
      </c>
      <c r="B87">
        <v>14</v>
      </c>
      <c r="C87">
        <v>2.5</v>
      </c>
      <c r="D87">
        <v>0</v>
      </c>
      <c r="E87">
        <v>1</v>
      </c>
      <c r="F87">
        <v>0.03773</v>
      </c>
    </row>
    <row r="88" spans="1:6" ht="12.75">
      <c r="A88">
        <v>4071521</v>
      </c>
      <c r="B88">
        <v>15</v>
      </c>
      <c r="C88">
        <v>3</v>
      </c>
      <c r="D88">
        <v>0</v>
      </c>
      <c r="E88">
        <v>1</v>
      </c>
      <c r="F88">
        <v>0.03778</v>
      </c>
    </row>
    <row r="89" spans="1:6" ht="12.75">
      <c r="A89">
        <v>4071521</v>
      </c>
      <c r="B89">
        <v>16</v>
      </c>
      <c r="C89">
        <v>3.5</v>
      </c>
      <c r="D89">
        <v>0</v>
      </c>
      <c r="E89">
        <v>1</v>
      </c>
      <c r="F89">
        <v>0.03762</v>
      </c>
    </row>
    <row r="90" spans="1:6" ht="12.75">
      <c r="A90">
        <v>4071521</v>
      </c>
      <c r="B90">
        <v>17</v>
      </c>
      <c r="C90">
        <v>4</v>
      </c>
      <c r="D90">
        <v>0</v>
      </c>
      <c r="E90">
        <v>1</v>
      </c>
      <c r="F90">
        <v>0.03626</v>
      </c>
    </row>
    <row r="91" spans="1:6" ht="12.75">
      <c r="A91">
        <v>4071522</v>
      </c>
      <c r="B91">
        <v>1</v>
      </c>
      <c r="C91">
        <v>-4</v>
      </c>
      <c r="D91">
        <v>0</v>
      </c>
      <c r="E91">
        <v>1.25</v>
      </c>
      <c r="F91">
        <v>0.0681</v>
      </c>
    </row>
    <row r="92" spans="1:6" ht="12.75">
      <c r="A92">
        <v>4071522</v>
      </c>
      <c r="B92">
        <v>2</v>
      </c>
      <c r="C92">
        <v>-3.5</v>
      </c>
      <c r="D92">
        <v>0</v>
      </c>
      <c r="E92">
        <v>1.25</v>
      </c>
      <c r="F92">
        <v>0.07027</v>
      </c>
    </row>
    <row r="93" spans="1:6" ht="12.75">
      <c r="A93">
        <v>4071522</v>
      </c>
      <c r="B93">
        <v>3</v>
      </c>
      <c r="C93">
        <v>-3</v>
      </c>
      <c r="D93">
        <v>0</v>
      </c>
      <c r="E93">
        <v>1.25</v>
      </c>
      <c r="F93">
        <v>0.07079</v>
      </c>
    </row>
    <row r="94" spans="1:6" ht="12.75">
      <c r="A94">
        <v>4071522</v>
      </c>
      <c r="B94">
        <v>4</v>
      </c>
      <c r="C94">
        <v>-2.5</v>
      </c>
      <c r="D94">
        <v>0</v>
      </c>
      <c r="E94">
        <v>1.25</v>
      </c>
      <c r="F94">
        <v>0.07107</v>
      </c>
    </row>
    <row r="95" spans="1:6" ht="12.75">
      <c r="A95">
        <v>4071522</v>
      </c>
      <c r="B95">
        <v>5</v>
      </c>
      <c r="C95">
        <v>-2</v>
      </c>
      <c r="D95">
        <v>0</v>
      </c>
      <c r="E95">
        <v>1.25</v>
      </c>
      <c r="F95">
        <v>0.07124</v>
      </c>
    </row>
    <row r="96" spans="1:6" ht="12.75">
      <c r="A96">
        <v>4071522</v>
      </c>
      <c r="B96">
        <v>6</v>
      </c>
      <c r="C96">
        <v>-1.5</v>
      </c>
      <c r="D96">
        <v>0</v>
      </c>
      <c r="E96">
        <v>1.25</v>
      </c>
      <c r="F96">
        <v>0.07149</v>
      </c>
    </row>
    <row r="97" spans="1:6" ht="12.75">
      <c r="A97">
        <v>4071522</v>
      </c>
      <c r="B97">
        <v>7</v>
      </c>
      <c r="C97">
        <v>-1</v>
      </c>
      <c r="D97">
        <v>0</v>
      </c>
      <c r="E97">
        <v>1.25</v>
      </c>
      <c r="F97">
        <v>0.07172</v>
      </c>
    </row>
    <row r="98" spans="1:6" ht="12.75">
      <c r="A98">
        <v>4071522</v>
      </c>
      <c r="B98">
        <v>8</v>
      </c>
      <c r="C98">
        <v>-0.5</v>
      </c>
      <c r="D98">
        <v>0</v>
      </c>
      <c r="E98">
        <v>1.25</v>
      </c>
      <c r="F98">
        <v>0.07187</v>
      </c>
    </row>
    <row r="99" spans="1:6" ht="12.75">
      <c r="A99">
        <v>4071522</v>
      </c>
      <c r="B99">
        <v>9</v>
      </c>
      <c r="C99">
        <v>0</v>
      </c>
      <c r="D99">
        <v>0</v>
      </c>
      <c r="E99">
        <v>1.25</v>
      </c>
      <c r="F99">
        <v>0.07195</v>
      </c>
    </row>
    <row r="100" spans="1:6" ht="12.75">
      <c r="A100">
        <v>4071522</v>
      </c>
      <c r="B100">
        <v>10</v>
      </c>
      <c r="C100">
        <v>0.5</v>
      </c>
      <c r="D100">
        <v>0</v>
      </c>
      <c r="E100">
        <v>1.25</v>
      </c>
      <c r="F100">
        <v>0.072</v>
      </c>
    </row>
    <row r="101" spans="1:6" ht="12.75">
      <c r="A101">
        <v>4071522</v>
      </c>
      <c r="B101">
        <v>11</v>
      </c>
      <c r="C101">
        <v>1</v>
      </c>
      <c r="D101">
        <v>0</v>
      </c>
      <c r="E101">
        <v>1.25</v>
      </c>
      <c r="F101">
        <v>0.07219</v>
      </c>
    </row>
    <row r="102" spans="1:6" ht="12.75">
      <c r="A102">
        <v>4071522</v>
      </c>
      <c r="B102">
        <v>12</v>
      </c>
      <c r="C102">
        <v>1.5</v>
      </c>
      <c r="D102">
        <v>0</v>
      </c>
      <c r="E102">
        <v>1.25</v>
      </c>
      <c r="F102">
        <v>0.0724</v>
      </c>
    </row>
    <row r="103" spans="1:6" ht="12.75">
      <c r="A103">
        <v>4071522</v>
      </c>
      <c r="B103">
        <v>13</v>
      </c>
      <c r="C103">
        <v>2</v>
      </c>
      <c r="D103">
        <v>0</v>
      </c>
      <c r="E103">
        <v>1.25</v>
      </c>
      <c r="F103">
        <v>0.07264</v>
      </c>
    </row>
    <row r="104" spans="1:6" ht="12.75">
      <c r="A104">
        <v>4071522</v>
      </c>
      <c r="B104">
        <v>14</v>
      </c>
      <c r="C104">
        <v>2.5</v>
      </c>
      <c r="D104">
        <v>0</v>
      </c>
      <c r="E104">
        <v>1.25</v>
      </c>
      <c r="F104">
        <v>0.07286</v>
      </c>
    </row>
    <row r="105" spans="1:6" ht="12.75">
      <c r="A105">
        <v>4071522</v>
      </c>
      <c r="B105">
        <v>15</v>
      </c>
      <c r="C105">
        <v>3</v>
      </c>
      <c r="D105">
        <v>0</v>
      </c>
      <c r="E105">
        <v>1.25</v>
      </c>
      <c r="F105">
        <v>0.07304</v>
      </c>
    </row>
    <row r="106" spans="1:6" ht="12.75">
      <c r="A106">
        <v>4071522</v>
      </c>
      <c r="B106">
        <v>16</v>
      </c>
      <c r="C106">
        <v>3.5</v>
      </c>
      <c r="D106">
        <v>0</v>
      </c>
      <c r="E106">
        <v>1.25</v>
      </c>
      <c r="F106">
        <v>0.07295</v>
      </c>
    </row>
    <row r="107" spans="1:6" ht="12.75">
      <c r="A107">
        <v>4071522</v>
      </c>
      <c r="B107">
        <v>17</v>
      </c>
      <c r="C107">
        <v>4</v>
      </c>
      <c r="D107">
        <v>0</v>
      </c>
      <c r="E107">
        <v>1.25</v>
      </c>
      <c r="F107">
        <v>0.07135</v>
      </c>
    </row>
    <row r="108" spans="1:6" ht="12.75">
      <c r="A108">
        <v>4071523</v>
      </c>
      <c r="B108">
        <v>1</v>
      </c>
      <c r="C108">
        <v>-4</v>
      </c>
      <c r="D108">
        <v>0</v>
      </c>
      <c r="E108">
        <v>1.5</v>
      </c>
      <c r="F108">
        <v>0.11446</v>
      </c>
    </row>
    <row r="109" spans="1:6" ht="12.75">
      <c r="A109">
        <v>4071523</v>
      </c>
      <c r="B109">
        <v>2</v>
      </c>
      <c r="C109">
        <v>-3.5</v>
      </c>
      <c r="D109">
        <v>0</v>
      </c>
      <c r="E109">
        <v>1.5</v>
      </c>
      <c r="F109">
        <v>0.11674</v>
      </c>
    </row>
    <row r="110" spans="1:6" ht="12.75">
      <c r="A110">
        <v>4071523</v>
      </c>
      <c r="B110">
        <v>3</v>
      </c>
      <c r="C110">
        <v>-3</v>
      </c>
      <c r="D110">
        <v>0</v>
      </c>
      <c r="E110">
        <v>1.5</v>
      </c>
      <c r="F110">
        <v>0.11736</v>
      </c>
    </row>
    <row r="111" spans="1:6" ht="12.75">
      <c r="A111">
        <v>4071523</v>
      </c>
      <c r="B111">
        <v>4</v>
      </c>
      <c r="C111">
        <v>-2.5</v>
      </c>
      <c r="D111">
        <v>0</v>
      </c>
      <c r="E111">
        <v>1.5</v>
      </c>
      <c r="F111">
        <v>0.11757</v>
      </c>
    </row>
    <row r="112" spans="1:6" ht="12.75">
      <c r="A112">
        <v>4071523</v>
      </c>
      <c r="B112">
        <v>5</v>
      </c>
      <c r="C112">
        <v>-2</v>
      </c>
      <c r="D112">
        <v>0</v>
      </c>
      <c r="E112">
        <v>1.5</v>
      </c>
      <c r="F112">
        <v>0.11765</v>
      </c>
    </row>
    <row r="113" spans="1:6" ht="12.75">
      <c r="A113">
        <v>4071523</v>
      </c>
      <c r="B113">
        <v>6</v>
      </c>
      <c r="C113">
        <v>-1.5</v>
      </c>
      <c r="D113">
        <v>0</v>
      </c>
      <c r="E113">
        <v>1.5</v>
      </c>
      <c r="F113">
        <v>0.11793</v>
      </c>
    </row>
    <row r="114" spans="1:6" ht="12.75">
      <c r="A114">
        <v>4071523</v>
      </c>
      <c r="B114">
        <v>7</v>
      </c>
      <c r="C114">
        <v>-1</v>
      </c>
      <c r="D114">
        <v>0</v>
      </c>
      <c r="E114">
        <v>1.5</v>
      </c>
      <c r="F114">
        <v>0.11805</v>
      </c>
    </row>
    <row r="115" spans="1:6" ht="12.75">
      <c r="A115">
        <v>4071523</v>
      </c>
      <c r="B115">
        <v>8</v>
      </c>
      <c r="C115">
        <v>-0.5</v>
      </c>
      <c r="D115">
        <v>0</v>
      </c>
      <c r="E115">
        <v>1.5</v>
      </c>
      <c r="F115">
        <v>0.11821</v>
      </c>
    </row>
    <row r="116" spans="1:6" ht="12.75">
      <c r="A116">
        <v>4071523</v>
      </c>
      <c r="B116">
        <v>9</v>
      </c>
      <c r="C116">
        <v>0</v>
      </c>
      <c r="D116">
        <v>0</v>
      </c>
      <c r="E116">
        <v>1.5</v>
      </c>
      <c r="F116">
        <v>0.11832</v>
      </c>
    </row>
    <row r="117" spans="1:6" ht="12.75">
      <c r="A117">
        <v>4071523</v>
      </c>
      <c r="B117">
        <v>10</v>
      </c>
      <c r="C117">
        <v>0.5</v>
      </c>
      <c r="D117">
        <v>0</v>
      </c>
      <c r="E117">
        <v>1.5</v>
      </c>
      <c r="F117">
        <v>0.11854</v>
      </c>
    </row>
    <row r="118" spans="1:6" ht="12.75">
      <c r="A118">
        <v>4071523</v>
      </c>
      <c r="B118">
        <v>11</v>
      </c>
      <c r="C118">
        <v>1</v>
      </c>
      <c r="D118">
        <v>0</v>
      </c>
      <c r="E118">
        <v>1.5</v>
      </c>
      <c r="F118">
        <v>0.11878</v>
      </c>
    </row>
    <row r="119" spans="1:6" ht="12.75">
      <c r="A119">
        <v>4071523</v>
      </c>
      <c r="B119">
        <v>12</v>
      </c>
      <c r="C119">
        <v>1.5</v>
      </c>
      <c r="D119">
        <v>0</v>
      </c>
      <c r="E119">
        <v>1.5</v>
      </c>
      <c r="F119">
        <v>0.11905</v>
      </c>
    </row>
    <row r="120" spans="1:6" ht="12.75">
      <c r="A120">
        <v>4071523</v>
      </c>
      <c r="B120">
        <v>13</v>
      </c>
      <c r="C120">
        <v>2</v>
      </c>
      <c r="D120">
        <v>0</v>
      </c>
      <c r="E120">
        <v>1.5</v>
      </c>
      <c r="F120">
        <v>0.11954</v>
      </c>
    </row>
    <row r="121" spans="1:6" ht="12.75">
      <c r="A121">
        <v>4071523</v>
      </c>
      <c r="B121">
        <v>14</v>
      </c>
      <c r="C121">
        <v>2.5</v>
      </c>
      <c r="D121">
        <v>0</v>
      </c>
      <c r="E121">
        <v>1.5</v>
      </c>
      <c r="F121">
        <v>0.1197</v>
      </c>
    </row>
    <row r="122" spans="1:6" ht="12.75">
      <c r="A122">
        <v>4071523</v>
      </c>
      <c r="B122">
        <v>15</v>
      </c>
      <c r="C122">
        <v>3</v>
      </c>
      <c r="D122">
        <v>0</v>
      </c>
      <c r="E122">
        <v>1.5</v>
      </c>
      <c r="F122">
        <v>0.11997</v>
      </c>
    </row>
    <row r="123" spans="1:6" ht="12.75">
      <c r="A123">
        <v>4071523</v>
      </c>
      <c r="B123">
        <v>16</v>
      </c>
      <c r="C123">
        <v>3.5</v>
      </c>
      <c r="D123">
        <v>0</v>
      </c>
      <c r="E123">
        <v>1.5</v>
      </c>
      <c r="F123">
        <v>0.12001</v>
      </c>
    </row>
    <row r="124" spans="1:6" ht="12.75">
      <c r="A124">
        <v>4071523</v>
      </c>
      <c r="B124">
        <v>17</v>
      </c>
      <c r="C124">
        <v>4</v>
      </c>
      <c r="D124">
        <v>0</v>
      </c>
      <c r="E124">
        <v>1.5</v>
      </c>
      <c r="F124">
        <v>0.11863</v>
      </c>
    </row>
    <row r="125" spans="1:6" ht="12.75">
      <c r="A125">
        <v>4071524</v>
      </c>
      <c r="B125">
        <v>1</v>
      </c>
      <c r="C125">
        <v>-4</v>
      </c>
      <c r="D125">
        <v>0</v>
      </c>
      <c r="E125">
        <v>1.75</v>
      </c>
      <c r="F125">
        <v>0.16846</v>
      </c>
    </row>
    <row r="126" spans="1:6" ht="12.75">
      <c r="A126">
        <v>4071524</v>
      </c>
      <c r="B126">
        <v>2</v>
      </c>
      <c r="C126">
        <v>-3.5</v>
      </c>
      <c r="D126">
        <v>0</v>
      </c>
      <c r="E126">
        <v>1.75</v>
      </c>
      <c r="F126">
        <v>0.17023</v>
      </c>
    </row>
    <row r="127" spans="1:6" ht="12.75">
      <c r="A127">
        <v>4071524</v>
      </c>
      <c r="B127">
        <v>3</v>
      </c>
      <c r="C127">
        <v>-3</v>
      </c>
      <c r="D127">
        <v>0</v>
      </c>
      <c r="E127">
        <v>1.75</v>
      </c>
      <c r="F127">
        <v>0.17071</v>
      </c>
    </row>
    <row r="128" spans="1:6" ht="12.75">
      <c r="A128">
        <v>4071524</v>
      </c>
      <c r="B128">
        <v>4</v>
      </c>
      <c r="C128">
        <v>-2.5</v>
      </c>
      <c r="D128">
        <v>0</v>
      </c>
      <c r="E128">
        <v>1.75</v>
      </c>
      <c r="F128">
        <v>0.17078</v>
      </c>
    </row>
    <row r="129" spans="1:6" ht="12.75">
      <c r="A129">
        <v>4071524</v>
      </c>
      <c r="B129">
        <v>5</v>
      </c>
      <c r="C129">
        <v>-2</v>
      </c>
      <c r="D129">
        <v>0</v>
      </c>
      <c r="E129">
        <v>1.75</v>
      </c>
      <c r="F129">
        <v>0.17083</v>
      </c>
    </row>
    <row r="130" spans="1:6" ht="12.75">
      <c r="A130">
        <v>4071524</v>
      </c>
      <c r="B130">
        <v>6</v>
      </c>
      <c r="C130">
        <v>-1.5</v>
      </c>
      <c r="D130">
        <v>0</v>
      </c>
      <c r="E130">
        <v>1.75</v>
      </c>
      <c r="F130">
        <v>0.171</v>
      </c>
    </row>
    <row r="131" spans="1:6" ht="12.75">
      <c r="A131">
        <v>4071524</v>
      </c>
      <c r="B131">
        <v>7</v>
      </c>
      <c r="C131">
        <v>-1</v>
      </c>
      <c r="D131">
        <v>0</v>
      </c>
      <c r="E131">
        <v>1.75</v>
      </c>
      <c r="F131">
        <v>0.17114</v>
      </c>
    </row>
    <row r="132" spans="1:6" ht="12.75">
      <c r="A132">
        <v>4071524</v>
      </c>
      <c r="B132">
        <v>8</v>
      </c>
      <c r="C132">
        <v>-0.5</v>
      </c>
      <c r="D132">
        <v>0</v>
      </c>
      <c r="E132">
        <v>1.75</v>
      </c>
      <c r="F132">
        <v>0.17127</v>
      </c>
    </row>
    <row r="133" spans="1:6" ht="12.75">
      <c r="A133">
        <v>4071524</v>
      </c>
      <c r="B133">
        <v>9</v>
      </c>
      <c r="C133">
        <v>0</v>
      </c>
      <c r="D133">
        <v>0</v>
      </c>
      <c r="E133">
        <v>1.75</v>
      </c>
      <c r="F133">
        <v>0.17144</v>
      </c>
    </row>
    <row r="134" spans="1:6" ht="12.75">
      <c r="A134">
        <v>4071524</v>
      </c>
      <c r="B134">
        <v>10</v>
      </c>
      <c r="C134">
        <v>0.5</v>
      </c>
      <c r="D134">
        <v>0</v>
      </c>
      <c r="E134">
        <v>1.75</v>
      </c>
      <c r="F134">
        <v>0.17153</v>
      </c>
    </row>
    <row r="135" spans="1:6" ht="12.75">
      <c r="A135">
        <v>4071524</v>
      </c>
      <c r="B135">
        <v>11</v>
      </c>
      <c r="C135">
        <v>1</v>
      </c>
      <c r="D135">
        <v>0</v>
      </c>
      <c r="E135">
        <v>1.75</v>
      </c>
      <c r="F135">
        <v>0.17186</v>
      </c>
    </row>
    <row r="136" spans="1:6" ht="12.75">
      <c r="A136">
        <v>4071524</v>
      </c>
      <c r="B136">
        <v>12</v>
      </c>
      <c r="C136">
        <v>1.5</v>
      </c>
      <c r="D136">
        <v>0</v>
      </c>
      <c r="E136">
        <v>1.75</v>
      </c>
      <c r="F136">
        <v>0.17212</v>
      </c>
    </row>
    <row r="137" spans="1:6" ht="12.75">
      <c r="A137">
        <v>4071524</v>
      </c>
      <c r="B137">
        <v>13</v>
      </c>
      <c r="C137">
        <v>2</v>
      </c>
      <c r="D137">
        <v>0</v>
      </c>
      <c r="E137">
        <v>1.75</v>
      </c>
      <c r="F137">
        <v>0.17277</v>
      </c>
    </row>
    <row r="138" spans="1:6" ht="12.75">
      <c r="A138">
        <v>4071524</v>
      </c>
      <c r="B138">
        <v>14</v>
      </c>
      <c r="C138">
        <v>2.5</v>
      </c>
      <c r="D138">
        <v>0</v>
      </c>
      <c r="E138">
        <v>1.75</v>
      </c>
      <c r="F138">
        <v>0.1728</v>
      </c>
    </row>
    <row r="139" spans="1:6" ht="12.75">
      <c r="A139">
        <v>4071524</v>
      </c>
      <c r="B139">
        <v>15</v>
      </c>
      <c r="C139">
        <v>3</v>
      </c>
      <c r="D139">
        <v>0</v>
      </c>
      <c r="E139">
        <v>1.75</v>
      </c>
      <c r="F139">
        <v>0.17311</v>
      </c>
    </row>
    <row r="140" spans="1:6" ht="12.75">
      <c r="A140">
        <v>4071524</v>
      </c>
      <c r="B140">
        <v>16</v>
      </c>
      <c r="C140">
        <v>3.5</v>
      </c>
      <c r="D140">
        <v>0</v>
      </c>
      <c r="E140">
        <v>1.75</v>
      </c>
      <c r="F140">
        <v>0.17342</v>
      </c>
    </row>
    <row r="141" spans="1:6" ht="12.75">
      <c r="A141">
        <v>4071524</v>
      </c>
      <c r="B141">
        <v>17</v>
      </c>
      <c r="C141">
        <v>4</v>
      </c>
      <c r="D141">
        <v>0</v>
      </c>
      <c r="E141">
        <v>1.75</v>
      </c>
      <c r="F141">
        <v>0.17258</v>
      </c>
    </row>
    <row r="142" spans="1:6" ht="12.75">
      <c r="A142">
        <v>4071525</v>
      </c>
      <c r="B142">
        <v>1</v>
      </c>
      <c r="C142">
        <v>-4</v>
      </c>
      <c r="D142">
        <v>0</v>
      </c>
      <c r="E142">
        <v>2</v>
      </c>
      <c r="F142">
        <v>0.20752</v>
      </c>
    </row>
    <row r="143" spans="1:6" ht="12.75">
      <c r="A143">
        <v>4071525</v>
      </c>
      <c r="B143">
        <v>2</v>
      </c>
      <c r="C143">
        <v>-3.5</v>
      </c>
      <c r="D143">
        <v>0</v>
      </c>
      <c r="E143">
        <v>2</v>
      </c>
      <c r="F143">
        <v>0.20855</v>
      </c>
    </row>
    <row r="144" spans="1:6" ht="12.75">
      <c r="A144">
        <v>4071525</v>
      </c>
      <c r="B144">
        <v>3</v>
      </c>
      <c r="C144">
        <v>-3</v>
      </c>
      <c r="D144">
        <v>0</v>
      </c>
      <c r="E144">
        <v>2</v>
      </c>
      <c r="F144">
        <v>0.20874</v>
      </c>
    </row>
    <row r="145" spans="1:6" ht="12.75">
      <c r="A145">
        <v>4071525</v>
      </c>
      <c r="B145">
        <v>4</v>
      </c>
      <c r="C145">
        <v>-2.5</v>
      </c>
      <c r="D145">
        <v>0</v>
      </c>
      <c r="E145">
        <v>2</v>
      </c>
      <c r="F145">
        <v>0.20862</v>
      </c>
    </row>
    <row r="146" spans="1:6" ht="12.75">
      <c r="A146">
        <v>4071525</v>
      </c>
      <c r="B146">
        <v>5</v>
      </c>
      <c r="C146">
        <v>-2</v>
      </c>
      <c r="D146">
        <v>0</v>
      </c>
      <c r="E146">
        <v>2</v>
      </c>
      <c r="F146">
        <v>0.20858</v>
      </c>
    </row>
    <row r="147" spans="1:6" ht="12.75">
      <c r="A147">
        <v>4071525</v>
      </c>
      <c r="B147">
        <v>6</v>
      </c>
      <c r="C147">
        <v>-1.5</v>
      </c>
      <c r="D147">
        <v>0</v>
      </c>
      <c r="E147">
        <v>2</v>
      </c>
      <c r="F147">
        <v>0.20858</v>
      </c>
    </row>
    <row r="148" spans="1:6" ht="12.75">
      <c r="A148">
        <v>4071525</v>
      </c>
      <c r="B148">
        <v>7</v>
      </c>
      <c r="C148">
        <v>-1</v>
      </c>
      <c r="D148">
        <v>0</v>
      </c>
      <c r="E148">
        <v>2</v>
      </c>
      <c r="F148">
        <v>0.20855</v>
      </c>
    </row>
    <row r="149" spans="1:6" ht="12.75">
      <c r="A149">
        <v>4071525</v>
      </c>
      <c r="B149">
        <v>8</v>
      </c>
      <c r="C149">
        <v>-0.5</v>
      </c>
      <c r="D149">
        <v>0</v>
      </c>
      <c r="E149">
        <v>2</v>
      </c>
      <c r="F149">
        <v>0.20855</v>
      </c>
    </row>
    <row r="150" spans="1:6" ht="12.75">
      <c r="A150">
        <v>4071525</v>
      </c>
      <c r="B150">
        <v>9</v>
      </c>
      <c r="C150">
        <v>0</v>
      </c>
      <c r="D150">
        <v>0</v>
      </c>
      <c r="E150">
        <v>2</v>
      </c>
      <c r="F150">
        <v>0.20858</v>
      </c>
    </row>
    <row r="151" spans="1:6" ht="12.75">
      <c r="A151">
        <v>4071525</v>
      </c>
      <c r="B151">
        <v>10</v>
      </c>
      <c r="C151">
        <v>0.5</v>
      </c>
      <c r="D151">
        <v>0</v>
      </c>
      <c r="E151">
        <v>2</v>
      </c>
      <c r="F151">
        <v>0.20871</v>
      </c>
    </row>
    <row r="152" spans="1:6" ht="12.75">
      <c r="A152">
        <v>4071525</v>
      </c>
      <c r="B152">
        <v>11</v>
      </c>
      <c r="C152">
        <v>1</v>
      </c>
      <c r="D152">
        <v>0</v>
      </c>
      <c r="E152">
        <v>2</v>
      </c>
      <c r="F152">
        <v>0.20888</v>
      </c>
    </row>
    <row r="153" spans="1:6" ht="12.75">
      <c r="A153">
        <v>4071525</v>
      </c>
      <c r="B153">
        <v>12</v>
      </c>
      <c r="C153">
        <v>1.5</v>
      </c>
      <c r="D153">
        <v>0</v>
      </c>
      <c r="E153">
        <v>2</v>
      </c>
      <c r="F153">
        <v>0.20916</v>
      </c>
    </row>
    <row r="154" spans="1:6" ht="12.75">
      <c r="A154">
        <v>4071525</v>
      </c>
      <c r="B154">
        <v>13</v>
      </c>
      <c r="C154">
        <v>2</v>
      </c>
      <c r="D154">
        <v>0</v>
      </c>
      <c r="E154">
        <v>2</v>
      </c>
      <c r="F154">
        <v>0.20966</v>
      </c>
    </row>
    <row r="155" spans="1:6" ht="12.75">
      <c r="A155">
        <v>4071525</v>
      </c>
      <c r="B155">
        <v>14</v>
      </c>
      <c r="C155">
        <v>2.5</v>
      </c>
      <c r="D155">
        <v>0</v>
      </c>
      <c r="E155">
        <v>2</v>
      </c>
      <c r="F155">
        <v>0.2098</v>
      </c>
    </row>
    <row r="156" spans="1:6" ht="12.75">
      <c r="A156">
        <v>4071525</v>
      </c>
      <c r="B156">
        <v>15</v>
      </c>
      <c r="C156">
        <v>3</v>
      </c>
      <c r="D156">
        <v>0</v>
      </c>
      <c r="E156">
        <v>2</v>
      </c>
      <c r="F156">
        <v>0.21009</v>
      </c>
    </row>
    <row r="157" spans="1:6" ht="12.75">
      <c r="A157">
        <v>4071525</v>
      </c>
      <c r="B157">
        <v>16</v>
      </c>
      <c r="C157">
        <v>3.5</v>
      </c>
      <c r="D157">
        <v>0</v>
      </c>
      <c r="E157">
        <v>2</v>
      </c>
      <c r="F157">
        <v>0.21042</v>
      </c>
    </row>
    <row r="158" spans="1:6" ht="12.75">
      <c r="A158">
        <v>4071525</v>
      </c>
      <c r="B158">
        <v>17</v>
      </c>
      <c r="C158">
        <v>4</v>
      </c>
      <c r="D158">
        <v>0</v>
      </c>
      <c r="E158">
        <v>2</v>
      </c>
      <c r="F158">
        <v>0.20994</v>
      </c>
    </row>
    <row r="159" spans="1:6" ht="12.75">
      <c r="A159">
        <v>4071526</v>
      </c>
      <c r="B159">
        <v>1</v>
      </c>
      <c r="C159">
        <v>-4</v>
      </c>
      <c r="D159">
        <v>0</v>
      </c>
      <c r="E159">
        <v>2.25</v>
      </c>
      <c r="F159">
        <v>0.22215</v>
      </c>
    </row>
    <row r="160" spans="1:6" ht="12.75">
      <c r="A160">
        <v>4071526</v>
      </c>
      <c r="B160">
        <v>2</v>
      </c>
      <c r="C160">
        <v>-3.5</v>
      </c>
      <c r="D160">
        <v>0</v>
      </c>
      <c r="E160">
        <v>2.25</v>
      </c>
      <c r="F160">
        <v>0.22284</v>
      </c>
    </row>
    <row r="161" spans="1:6" ht="12.75">
      <c r="A161">
        <v>4071526</v>
      </c>
      <c r="B161">
        <v>3</v>
      </c>
      <c r="C161">
        <v>-3</v>
      </c>
      <c r="D161">
        <v>0</v>
      </c>
      <c r="E161">
        <v>2.25</v>
      </c>
      <c r="F161">
        <v>0.22278</v>
      </c>
    </row>
    <row r="162" spans="1:6" ht="12.75">
      <c r="A162">
        <v>4071526</v>
      </c>
      <c r="B162">
        <v>4</v>
      </c>
      <c r="C162">
        <v>-2.5</v>
      </c>
      <c r="D162">
        <v>0</v>
      </c>
      <c r="E162">
        <v>2.25</v>
      </c>
      <c r="F162">
        <v>0.22261</v>
      </c>
    </row>
    <row r="163" spans="1:6" ht="12.75">
      <c r="A163">
        <v>4071526</v>
      </c>
      <c r="B163">
        <v>5</v>
      </c>
      <c r="C163">
        <v>-2</v>
      </c>
      <c r="D163">
        <v>0</v>
      </c>
      <c r="E163">
        <v>2.25</v>
      </c>
      <c r="F163">
        <v>0.22247</v>
      </c>
    </row>
    <row r="164" spans="1:6" ht="12.75">
      <c r="A164">
        <v>4071526</v>
      </c>
      <c r="B164">
        <v>6</v>
      </c>
      <c r="C164">
        <v>-1.5</v>
      </c>
      <c r="D164">
        <v>0</v>
      </c>
      <c r="E164">
        <v>2.25</v>
      </c>
      <c r="F164">
        <v>0.22237</v>
      </c>
    </row>
    <row r="165" spans="1:6" ht="12.75">
      <c r="A165">
        <v>4071526</v>
      </c>
      <c r="B165">
        <v>7</v>
      </c>
      <c r="C165">
        <v>-1</v>
      </c>
      <c r="D165">
        <v>0</v>
      </c>
      <c r="E165">
        <v>2.25</v>
      </c>
      <c r="F165">
        <v>0.22229</v>
      </c>
    </row>
    <row r="166" spans="1:6" ht="12.75">
      <c r="A166">
        <v>4071526</v>
      </c>
      <c r="B166">
        <v>8</v>
      </c>
      <c r="C166">
        <v>-0.5</v>
      </c>
      <c r="D166">
        <v>0</v>
      </c>
      <c r="E166">
        <v>2.25</v>
      </c>
      <c r="F166">
        <v>0.22221</v>
      </c>
    </row>
    <row r="167" spans="1:6" ht="12.75">
      <c r="A167">
        <v>4071526</v>
      </c>
      <c r="B167">
        <v>9</v>
      </c>
      <c r="C167">
        <v>0</v>
      </c>
      <c r="D167">
        <v>0</v>
      </c>
      <c r="E167">
        <v>2.25</v>
      </c>
      <c r="F167">
        <v>0.22221</v>
      </c>
    </row>
    <row r="168" spans="1:6" ht="12.75">
      <c r="A168">
        <v>4071526</v>
      </c>
      <c r="B168">
        <v>10</v>
      </c>
      <c r="C168">
        <v>0.5</v>
      </c>
      <c r="D168">
        <v>0</v>
      </c>
      <c r="E168">
        <v>2.25</v>
      </c>
      <c r="F168">
        <v>0.22229</v>
      </c>
    </row>
    <row r="169" spans="1:6" ht="12.75">
      <c r="A169">
        <v>4071526</v>
      </c>
      <c r="B169">
        <v>11</v>
      </c>
      <c r="C169">
        <v>1</v>
      </c>
      <c r="D169">
        <v>0</v>
      </c>
      <c r="E169">
        <v>2.25</v>
      </c>
      <c r="F169">
        <v>0.22243</v>
      </c>
    </row>
    <row r="170" spans="1:6" ht="12.75">
      <c r="A170">
        <v>4071526</v>
      </c>
      <c r="B170">
        <v>12</v>
      </c>
      <c r="C170">
        <v>1.5</v>
      </c>
      <c r="D170">
        <v>0</v>
      </c>
      <c r="E170">
        <v>2.25</v>
      </c>
      <c r="F170">
        <v>0.22264</v>
      </c>
    </row>
    <row r="171" spans="1:6" ht="12.75">
      <c r="A171">
        <v>4071526</v>
      </c>
      <c r="B171">
        <v>13</v>
      </c>
      <c r="C171">
        <v>2</v>
      </c>
      <c r="D171">
        <v>0</v>
      </c>
      <c r="E171">
        <v>2.25</v>
      </c>
      <c r="F171">
        <v>0.22295</v>
      </c>
    </row>
    <row r="172" spans="1:6" ht="12.75">
      <c r="A172">
        <v>4071526</v>
      </c>
      <c r="B172">
        <v>14</v>
      </c>
      <c r="C172">
        <v>2.5</v>
      </c>
      <c r="D172">
        <v>0</v>
      </c>
      <c r="E172">
        <v>2.25</v>
      </c>
      <c r="F172">
        <v>0.22323</v>
      </c>
    </row>
    <row r="173" spans="1:6" ht="12.75">
      <c r="A173">
        <v>4071526</v>
      </c>
      <c r="B173">
        <v>15</v>
      </c>
      <c r="C173">
        <v>3</v>
      </c>
      <c r="D173">
        <v>0</v>
      </c>
      <c r="E173">
        <v>2.25</v>
      </c>
      <c r="F173">
        <v>0.22357</v>
      </c>
    </row>
    <row r="174" spans="1:6" ht="12.75">
      <c r="A174">
        <v>4071526</v>
      </c>
      <c r="B174">
        <v>16</v>
      </c>
      <c r="C174">
        <v>3.5</v>
      </c>
      <c r="D174">
        <v>0</v>
      </c>
      <c r="E174">
        <v>2.25</v>
      </c>
      <c r="F174">
        <v>0.2239</v>
      </c>
    </row>
    <row r="175" spans="1:6" ht="12.75">
      <c r="A175">
        <v>4071526</v>
      </c>
      <c r="B175">
        <v>17</v>
      </c>
      <c r="C175">
        <v>4</v>
      </c>
      <c r="D175">
        <v>0</v>
      </c>
      <c r="E175">
        <v>2.25</v>
      </c>
      <c r="F175">
        <v>0.2235</v>
      </c>
    </row>
    <row r="176" spans="1:6" ht="12.75">
      <c r="A176">
        <v>4071527</v>
      </c>
      <c r="B176">
        <v>1</v>
      </c>
      <c r="C176">
        <v>-4</v>
      </c>
      <c r="D176">
        <v>0</v>
      </c>
      <c r="E176">
        <v>2.5</v>
      </c>
      <c r="F176">
        <v>0.22586</v>
      </c>
    </row>
    <row r="177" spans="1:6" ht="12.75">
      <c r="A177">
        <v>4071527</v>
      </c>
      <c r="B177">
        <v>2</v>
      </c>
      <c r="C177">
        <v>-3.5</v>
      </c>
      <c r="D177">
        <v>0</v>
      </c>
      <c r="E177">
        <v>2.5</v>
      </c>
      <c r="F177">
        <v>0.22641</v>
      </c>
    </row>
    <row r="178" spans="1:6" ht="12.75">
      <c r="A178">
        <v>4071527</v>
      </c>
      <c r="B178">
        <v>3</v>
      </c>
      <c r="C178">
        <v>-3</v>
      </c>
      <c r="D178">
        <v>0</v>
      </c>
      <c r="E178">
        <v>2.5</v>
      </c>
      <c r="F178">
        <v>0.22626</v>
      </c>
    </row>
    <row r="179" spans="1:6" ht="12.75">
      <c r="A179">
        <v>4071527</v>
      </c>
      <c r="B179">
        <v>4</v>
      </c>
      <c r="C179">
        <v>-2.5</v>
      </c>
      <c r="D179">
        <v>0</v>
      </c>
      <c r="E179">
        <v>2.5</v>
      </c>
      <c r="F179">
        <v>0.22605</v>
      </c>
    </row>
    <row r="180" spans="1:6" ht="12.75">
      <c r="A180">
        <v>4071527</v>
      </c>
      <c r="B180">
        <v>5</v>
      </c>
      <c r="C180">
        <v>-2</v>
      </c>
      <c r="D180">
        <v>0</v>
      </c>
      <c r="E180">
        <v>2.5</v>
      </c>
      <c r="F180">
        <v>0.22585</v>
      </c>
    </row>
    <row r="181" spans="1:6" ht="12.75">
      <c r="A181">
        <v>4071527</v>
      </c>
      <c r="B181">
        <v>6</v>
      </c>
      <c r="C181">
        <v>-1.5</v>
      </c>
      <c r="D181">
        <v>0</v>
      </c>
      <c r="E181">
        <v>2.5</v>
      </c>
      <c r="F181">
        <v>0.22571</v>
      </c>
    </row>
    <row r="182" spans="1:6" ht="12.75">
      <c r="A182">
        <v>4071527</v>
      </c>
      <c r="B182">
        <v>7</v>
      </c>
      <c r="C182">
        <v>-1</v>
      </c>
      <c r="D182">
        <v>0</v>
      </c>
      <c r="E182">
        <v>2.5</v>
      </c>
      <c r="F182">
        <v>0.22561</v>
      </c>
    </row>
    <row r="183" spans="1:6" ht="12.75">
      <c r="A183">
        <v>4071527</v>
      </c>
      <c r="B183">
        <v>8</v>
      </c>
      <c r="C183">
        <v>-0.5</v>
      </c>
      <c r="D183">
        <v>0</v>
      </c>
      <c r="E183">
        <v>2.5</v>
      </c>
      <c r="F183">
        <v>0.22553</v>
      </c>
    </row>
    <row r="184" spans="1:6" ht="12.75">
      <c r="A184">
        <v>4071527</v>
      </c>
      <c r="B184">
        <v>9</v>
      </c>
      <c r="C184">
        <v>0</v>
      </c>
      <c r="D184">
        <v>0</v>
      </c>
      <c r="E184">
        <v>2.5</v>
      </c>
      <c r="F184">
        <v>0.22553</v>
      </c>
    </row>
    <row r="185" spans="1:6" ht="12.75">
      <c r="A185">
        <v>4071527</v>
      </c>
      <c r="B185">
        <v>10</v>
      </c>
      <c r="C185">
        <v>0.5</v>
      </c>
      <c r="D185">
        <v>0</v>
      </c>
      <c r="E185">
        <v>2.5</v>
      </c>
      <c r="F185">
        <v>0.2256</v>
      </c>
    </row>
    <row r="186" spans="1:6" ht="12.75">
      <c r="A186">
        <v>4071527</v>
      </c>
      <c r="B186">
        <v>11</v>
      </c>
      <c r="C186">
        <v>1</v>
      </c>
      <c r="D186">
        <v>0</v>
      </c>
      <c r="E186">
        <v>2.5</v>
      </c>
      <c r="F186">
        <v>0.22573</v>
      </c>
    </row>
    <row r="187" spans="1:6" ht="12.75">
      <c r="A187">
        <v>4071527</v>
      </c>
      <c r="B187">
        <v>12</v>
      </c>
      <c r="C187">
        <v>1.5</v>
      </c>
      <c r="D187">
        <v>0</v>
      </c>
      <c r="E187">
        <v>2.5</v>
      </c>
      <c r="F187">
        <v>0.22593</v>
      </c>
    </row>
    <row r="188" spans="1:6" ht="12.75">
      <c r="A188">
        <v>4071527</v>
      </c>
      <c r="B188">
        <v>13</v>
      </c>
      <c r="C188">
        <v>2</v>
      </c>
      <c r="D188">
        <v>0</v>
      </c>
      <c r="E188">
        <v>2.5</v>
      </c>
      <c r="F188">
        <v>0.2262</v>
      </c>
    </row>
    <row r="189" spans="1:6" ht="12.75">
      <c r="A189">
        <v>4071527</v>
      </c>
      <c r="B189">
        <v>14</v>
      </c>
      <c r="C189">
        <v>2.5</v>
      </c>
      <c r="D189">
        <v>0</v>
      </c>
      <c r="E189">
        <v>2.5</v>
      </c>
      <c r="F189">
        <v>0.22652</v>
      </c>
    </row>
    <row r="190" spans="1:6" ht="12.75">
      <c r="A190">
        <v>4071527</v>
      </c>
      <c r="B190">
        <v>15</v>
      </c>
      <c r="C190">
        <v>3</v>
      </c>
      <c r="D190">
        <v>0</v>
      </c>
      <c r="E190">
        <v>2.5</v>
      </c>
      <c r="F190">
        <v>0.2269</v>
      </c>
    </row>
    <row r="191" spans="1:6" ht="12.75">
      <c r="A191">
        <v>4071527</v>
      </c>
      <c r="B191">
        <v>16</v>
      </c>
      <c r="C191">
        <v>3.5</v>
      </c>
      <c r="D191">
        <v>0</v>
      </c>
      <c r="E191">
        <v>2.5</v>
      </c>
      <c r="F191">
        <v>0.22726</v>
      </c>
    </row>
    <row r="192" spans="1:6" ht="12.75">
      <c r="A192">
        <v>4071527</v>
      </c>
      <c r="B192">
        <v>17</v>
      </c>
      <c r="C192">
        <v>4</v>
      </c>
      <c r="D192">
        <v>0</v>
      </c>
      <c r="E192">
        <v>2.5</v>
      </c>
      <c r="F192">
        <v>0.22689</v>
      </c>
    </row>
    <row r="193" spans="1:6" ht="12.75">
      <c r="A193">
        <v>4071528</v>
      </c>
      <c r="B193">
        <v>1</v>
      </c>
      <c r="C193">
        <v>-4</v>
      </c>
      <c r="D193">
        <v>0</v>
      </c>
      <c r="E193">
        <v>2.75</v>
      </c>
      <c r="F193">
        <v>0.22673</v>
      </c>
    </row>
    <row r="194" spans="1:6" ht="12.75">
      <c r="A194">
        <v>4071528</v>
      </c>
      <c r="B194">
        <v>2</v>
      </c>
      <c r="C194">
        <v>-3.5</v>
      </c>
      <c r="D194">
        <v>0</v>
      </c>
      <c r="E194">
        <v>2.75</v>
      </c>
      <c r="F194">
        <v>0.22723</v>
      </c>
    </row>
    <row r="195" spans="1:6" ht="12.75">
      <c r="A195">
        <v>4071528</v>
      </c>
      <c r="B195">
        <v>3</v>
      </c>
      <c r="C195">
        <v>-3</v>
      </c>
      <c r="D195">
        <v>0</v>
      </c>
      <c r="E195">
        <v>2.75</v>
      </c>
      <c r="F195">
        <v>0.22705</v>
      </c>
    </row>
    <row r="196" spans="1:6" ht="12.75">
      <c r="A196">
        <v>4071528</v>
      </c>
      <c r="B196">
        <v>4</v>
      </c>
      <c r="C196">
        <v>-2.5</v>
      </c>
      <c r="D196">
        <v>0</v>
      </c>
      <c r="E196">
        <v>2.75</v>
      </c>
      <c r="F196">
        <v>0.22683</v>
      </c>
    </row>
    <row r="197" spans="1:6" ht="12.75">
      <c r="A197">
        <v>4071528</v>
      </c>
      <c r="B197">
        <v>5</v>
      </c>
      <c r="C197">
        <v>-2</v>
      </c>
      <c r="D197">
        <v>0</v>
      </c>
      <c r="E197">
        <v>2.75</v>
      </c>
      <c r="F197">
        <v>0.22657</v>
      </c>
    </row>
    <row r="198" spans="1:6" ht="12.75">
      <c r="A198">
        <v>4071528</v>
      </c>
      <c r="B198">
        <v>6</v>
      </c>
      <c r="C198">
        <v>-1.5</v>
      </c>
      <c r="D198">
        <v>0</v>
      </c>
      <c r="E198">
        <v>2.75</v>
      </c>
      <c r="F198">
        <v>0.2264</v>
      </c>
    </row>
    <row r="199" spans="1:6" ht="12.75">
      <c r="A199">
        <v>4071528</v>
      </c>
      <c r="B199">
        <v>7</v>
      </c>
      <c r="C199">
        <v>-1</v>
      </c>
      <c r="D199">
        <v>0</v>
      </c>
      <c r="E199">
        <v>2.75</v>
      </c>
      <c r="F199">
        <v>0.22628</v>
      </c>
    </row>
    <row r="200" spans="1:6" ht="12.75">
      <c r="A200">
        <v>4071528</v>
      </c>
      <c r="B200">
        <v>8</v>
      </c>
      <c r="C200">
        <v>-0.5</v>
      </c>
      <c r="D200">
        <v>0</v>
      </c>
      <c r="E200">
        <v>2.75</v>
      </c>
      <c r="F200">
        <v>0.2262</v>
      </c>
    </row>
    <row r="201" spans="1:6" ht="12.75">
      <c r="A201">
        <v>4071528</v>
      </c>
      <c r="B201">
        <v>9</v>
      </c>
      <c r="C201">
        <v>0</v>
      </c>
      <c r="D201">
        <v>0</v>
      </c>
      <c r="E201">
        <v>2.75</v>
      </c>
      <c r="F201">
        <v>0.2262</v>
      </c>
    </row>
    <row r="202" spans="1:6" ht="12.75">
      <c r="A202">
        <v>4071528</v>
      </c>
      <c r="B202">
        <v>10</v>
      </c>
      <c r="C202">
        <v>0.5</v>
      </c>
      <c r="D202">
        <v>0</v>
      </c>
      <c r="E202">
        <v>2.75</v>
      </c>
      <c r="F202">
        <v>0.22628</v>
      </c>
    </row>
    <row r="203" spans="1:6" ht="12.75">
      <c r="A203">
        <v>4071528</v>
      </c>
      <c r="B203">
        <v>11</v>
      </c>
      <c r="C203">
        <v>1</v>
      </c>
      <c r="D203">
        <v>0</v>
      </c>
      <c r="E203">
        <v>2.75</v>
      </c>
      <c r="F203">
        <v>0.22642</v>
      </c>
    </row>
    <row r="204" spans="1:6" ht="12.75">
      <c r="A204">
        <v>4071528</v>
      </c>
      <c r="B204">
        <v>12</v>
      </c>
      <c r="C204">
        <v>1.5</v>
      </c>
      <c r="D204">
        <v>0</v>
      </c>
      <c r="E204">
        <v>2.75</v>
      </c>
      <c r="F204">
        <v>0.22662</v>
      </c>
    </row>
    <row r="205" spans="1:6" ht="12.75">
      <c r="A205">
        <v>4071528</v>
      </c>
      <c r="B205">
        <v>13</v>
      </c>
      <c r="C205">
        <v>2</v>
      </c>
      <c r="D205">
        <v>0</v>
      </c>
      <c r="E205">
        <v>2.75</v>
      </c>
      <c r="F205">
        <v>0.2269</v>
      </c>
    </row>
    <row r="206" spans="1:6" ht="12.75">
      <c r="A206">
        <v>4071528</v>
      </c>
      <c r="B206">
        <v>14</v>
      </c>
      <c r="C206">
        <v>2.5</v>
      </c>
      <c r="D206">
        <v>0</v>
      </c>
      <c r="E206">
        <v>2.75</v>
      </c>
      <c r="F206">
        <v>0.22724</v>
      </c>
    </row>
    <row r="207" spans="1:6" ht="12.75">
      <c r="A207">
        <v>4071528</v>
      </c>
      <c r="B207">
        <v>15</v>
      </c>
      <c r="C207">
        <v>3</v>
      </c>
      <c r="D207">
        <v>0</v>
      </c>
      <c r="E207">
        <v>2.75</v>
      </c>
      <c r="F207">
        <v>0.22762</v>
      </c>
    </row>
    <row r="208" spans="1:6" ht="12.75">
      <c r="A208">
        <v>4071528</v>
      </c>
      <c r="B208">
        <v>16</v>
      </c>
      <c r="C208">
        <v>3.5</v>
      </c>
      <c r="D208">
        <v>0</v>
      </c>
      <c r="E208">
        <v>2.75</v>
      </c>
      <c r="F208">
        <v>0.228</v>
      </c>
    </row>
    <row r="209" spans="1:6" ht="12.75">
      <c r="A209">
        <v>4071528</v>
      </c>
      <c r="B209">
        <v>17</v>
      </c>
      <c r="C209">
        <v>4</v>
      </c>
      <c r="D209">
        <v>0</v>
      </c>
      <c r="E209">
        <v>2.75</v>
      </c>
      <c r="F209">
        <v>0.22767</v>
      </c>
    </row>
    <row r="210" spans="1:6" ht="12.75">
      <c r="A210">
        <v>4071529</v>
      </c>
      <c r="B210">
        <v>1</v>
      </c>
      <c r="C210">
        <v>-4</v>
      </c>
      <c r="D210">
        <v>0</v>
      </c>
      <c r="E210">
        <v>3</v>
      </c>
      <c r="F210">
        <v>0.22698</v>
      </c>
    </row>
    <row r="211" spans="1:6" ht="12.75">
      <c r="A211">
        <v>4071529</v>
      </c>
      <c r="B211">
        <v>2</v>
      </c>
      <c r="C211">
        <v>-3.5</v>
      </c>
      <c r="D211">
        <v>0</v>
      </c>
      <c r="E211">
        <v>3</v>
      </c>
      <c r="F211">
        <v>0.22746</v>
      </c>
    </row>
    <row r="212" spans="1:6" ht="12.75">
      <c r="A212">
        <v>4071529</v>
      </c>
      <c r="B212">
        <v>3</v>
      </c>
      <c r="C212">
        <v>-3</v>
      </c>
      <c r="D212">
        <v>0</v>
      </c>
      <c r="E212">
        <v>3</v>
      </c>
      <c r="F212">
        <v>0.22726</v>
      </c>
    </row>
    <row r="213" spans="1:6" ht="12.75">
      <c r="A213">
        <v>4071529</v>
      </c>
      <c r="B213">
        <v>4</v>
      </c>
      <c r="C213">
        <v>-2.5</v>
      </c>
      <c r="D213">
        <v>0</v>
      </c>
      <c r="E213">
        <v>3</v>
      </c>
      <c r="F213">
        <v>0.227</v>
      </c>
    </row>
    <row r="214" spans="1:6" ht="12.75">
      <c r="A214">
        <v>4071529</v>
      </c>
      <c r="B214">
        <v>5</v>
      </c>
      <c r="C214">
        <v>-2</v>
      </c>
      <c r="D214">
        <v>0</v>
      </c>
      <c r="E214">
        <v>3</v>
      </c>
      <c r="F214">
        <v>0.22671</v>
      </c>
    </row>
    <row r="215" spans="1:6" ht="12.75">
      <c r="A215">
        <v>4071529</v>
      </c>
      <c r="B215">
        <v>6</v>
      </c>
      <c r="C215">
        <v>-1.5</v>
      </c>
      <c r="D215">
        <v>0</v>
      </c>
      <c r="E215">
        <v>3</v>
      </c>
      <c r="F215">
        <v>0.22652</v>
      </c>
    </row>
    <row r="216" spans="1:6" ht="12.75">
      <c r="A216">
        <v>4071529</v>
      </c>
      <c r="B216">
        <v>7</v>
      </c>
      <c r="C216">
        <v>-1</v>
      </c>
      <c r="D216">
        <v>0</v>
      </c>
      <c r="E216">
        <v>3</v>
      </c>
      <c r="F216">
        <v>0.2264</v>
      </c>
    </row>
    <row r="217" spans="1:6" ht="12.75">
      <c r="A217">
        <v>4071529</v>
      </c>
      <c r="B217">
        <v>8</v>
      </c>
      <c r="C217">
        <v>-0.5</v>
      </c>
      <c r="D217">
        <v>0</v>
      </c>
      <c r="E217">
        <v>3</v>
      </c>
      <c r="F217">
        <v>0.22631</v>
      </c>
    </row>
    <row r="218" spans="1:6" ht="12.75">
      <c r="A218">
        <v>4071529</v>
      </c>
      <c r="B218">
        <v>9</v>
      </c>
      <c r="C218">
        <v>0</v>
      </c>
      <c r="D218">
        <v>0</v>
      </c>
      <c r="E218">
        <v>3</v>
      </c>
      <c r="F218">
        <v>0.22632</v>
      </c>
    </row>
    <row r="219" spans="1:6" ht="12.75">
      <c r="A219">
        <v>4071529</v>
      </c>
      <c r="B219">
        <v>10</v>
      </c>
      <c r="C219">
        <v>0.5</v>
      </c>
      <c r="D219">
        <v>0</v>
      </c>
      <c r="E219">
        <v>3</v>
      </c>
      <c r="F219">
        <v>0.2264</v>
      </c>
    </row>
    <row r="220" spans="1:6" ht="12.75">
      <c r="A220">
        <v>4071529</v>
      </c>
      <c r="B220">
        <v>11</v>
      </c>
      <c r="C220">
        <v>1</v>
      </c>
      <c r="D220">
        <v>0</v>
      </c>
      <c r="E220">
        <v>3</v>
      </c>
      <c r="F220">
        <v>0.22656</v>
      </c>
    </row>
    <row r="221" spans="1:6" ht="12.75">
      <c r="A221">
        <v>4071529</v>
      </c>
      <c r="B221">
        <v>12</v>
      </c>
      <c r="C221">
        <v>1.5</v>
      </c>
      <c r="D221">
        <v>0</v>
      </c>
      <c r="E221">
        <v>3</v>
      </c>
      <c r="F221">
        <v>0.22678</v>
      </c>
    </row>
    <row r="222" spans="1:6" ht="12.75">
      <c r="A222">
        <v>4071529</v>
      </c>
      <c r="B222">
        <v>13</v>
      </c>
      <c r="C222">
        <v>2</v>
      </c>
      <c r="D222">
        <v>0</v>
      </c>
      <c r="E222">
        <v>3</v>
      </c>
      <c r="F222">
        <v>0.22707</v>
      </c>
    </row>
    <row r="223" spans="1:6" ht="12.75">
      <c r="A223">
        <v>4071529</v>
      </c>
      <c r="B223">
        <v>14</v>
      </c>
      <c r="C223">
        <v>2.5</v>
      </c>
      <c r="D223">
        <v>0</v>
      </c>
      <c r="E223">
        <v>3</v>
      </c>
      <c r="F223">
        <v>0.2274</v>
      </c>
    </row>
    <row r="224" spans="1:6" ht="12.75">
      <c r="A224">
        <v>4071529</v>
      </c>
      <c r="B224">
        <v>15</v>
      </c>
      <c r="C224">
        <v>3</v>
      </c>
      <c r="D224">
        <v>0</v>
      </c>
      <c r="E224">
        <v>3</v>
      </c>
      <c r="F224">
        <v>0.22778</v>
      </c>
    </row>
    <row r="225" spans="1:6" ht="12.75">
      <c r="A225">
        <v>4071529</v>
      </c>
      <c r="B225">
        <v>16</v>
      </c>
      <c r="C225">
        <v>3.5</v>
      </c>
      <c r="D225">
        <v>0</v>
      </c>
      <c r="E225">
        <v>3</v>
      </c>
      <c r="F225">
        <v>0.22818</v>
      </c>
    </row>
    <row r="226" spans="1:6" ht="12.75">
      <c r="A226">
        <v>4071529</v>
      </c>
      <c r="B226">
        <v>17</v>
      </c>
      <c r="C226">
        <v>4</v>
      </c>
      <c r="D226">
        <v>0</v>
      </c>
      <c r="E226">
        <v>3</v>
      </c>
      <c r="F226">
        <v>0.2279</v>
      </c>
    </row>
    <row r="227" spans="1:6" ht="12.75">
      <c r="A227">
        <v>4071530</v>
      </c>
      <c r="B227">
        <v>1</v>
      </c>
      <c r="C227">
        <v>-4</v>
      </c>
      <c r="D227">
        <v>0</v>
      </c>
      <c r="E227">
        <v>3.25</v>
      </c>
      <c r="F227">
        <v>0.22713</v>
      </c>
    </row>
    <row r="228" spans="1:6" ht="12.75">
      <c r="A228">
        <v>4071530</v>
      </c>
      <c r="B228">
        <v>2</v>
      </c>
      <c r="C228">
        <v>-3.5</v>
      </c>
      <c r="D228">
        <v>0</v>
      </c>
      <c r="E228">
        <v>3.25</v>
      </c>
      <c r="F228">
        <v>0.22755</v>
      </c>
    </row>
    <row r="229" spans="1:6" ht="12.75">
      <c r="A229">
        <v>4071530</v>
      </c>
      <c r="B229">
        <v>3</v>
      </c>
      <c r="C229">
        <v>-3</v>
      </c>
      <c r="D229">
        <v>0</v>
      </c>
      <c r="E229">
        <v>3.25</v>
      </c>
      <c r="F229">
        <v>0.22732</v>
      </c>
    </row>
    <row r="230" spans="1:6" ht="12.75">
      <c r="A230">
        <v>4071530</v>
      </c>
      <c r="B230">
        <v>4</v>
      </c>
      <c r="C230">
        <v>-2.5</v>
      </c>
      <c r="D230">
        <v>0</v>
      </c>
      <c r="E230">
        <v>3.25</v>
      </c>
      <c r="F230">
        <v>0.22703</v>
      </c>
    </row>
    <row r="231" spans="1:6" ht="12.75">
      <c r="A231">
        <v>4071530</v>
      </c>
      <c r="B231">
        <v>5</v>
      </c>
      <c r="C231">
        <v>-2</v>
      </c>
      <c r="D231">
        <v>0</v>
      </c>
      <c r="E231">
        <v>3.25</v>
      </c>
      <c r="F231">
        <v>0.22675</v>
      </c>
    </row>
    <row r="232" spans="1:6" ht="12.75">
      <c r="A232">
        <v>4071530</v>
      </c>
      <c r="B232">
        <v>6</v>
      </c>
      <c r="C232">
        <v>-1.5</v>
      </c>
      <c r="D232">
        <v>0</v>
      </c>
      <c r="E232">
        <v>3.25</v>
      </c>
      <c r="F232">
        <v>0.22654</v>
      </c>
    </row>
    <row r="233" spans="1:6" ht="12.75">
      <c r="A233">
        <v>4071530</v>
      </c>
      <c r="B233">
        <v>7</v>
      </c>
      <c r="C233">
        <v>-1</v>
      </c>
      <c r="D233">
        <v>0</v>
      </c>
      <c r="E233">
        <v>3.25</v>
      </c>
      <c r="F233">
        <v>0.22642</v>
      </c>
    </row>
    <row r="234" spans="1:6" ht="12.75">
      <c r="A234">
        <v>4071530</v>
      </c>
      <c r="B234">
        <v>8</v>
      </c>
      <c r="C234">
        <v>-0.5</v>
      </c>
      <c r="D234">
        <v>0</v>
      </c>
      <c r="E234">
        <v>3.25</v>
      </c>
      <c r="F234">
        <v>0.22636</v>
      </c>
    </row>
    <row r="235" spans="1:6" ht="12.75">
      <c r="A235">
        <v>4071530</v>
      </c>
      <c r="B235">
        <v>9</v>
      </c>
      <c r="C235">
        <v>0</v>
      </c>
      <c r="D235">
        <v>0</v>
      </c>
      <c r="E235">
        <v>3.25</v>
      </c>
      <c r="F235">
        <v>0.22637</v>
      </c>
    </row>
    <row r="236" spans="1:6" ht="12.75">
      <c r="A236">
        <v>4071530</v>
      </c>
      <c r="B236">
        <v>10</v>
      </c>
      <c r="C236">
        <v>0.5</v>
      </c>
      <c r="D236">
        <v>0</v>
      </c>
      <c r="E236">
        <v>3.25</v>
      </c>
      <c r="F236">
        <v>0.22645</v>
      </c>
    </row>
    <row r="237" spans="1:6" ht="12.75">
      <c r="A237">
        <v>4071530</v>
      </c>
      <c r="B237">
        <v>11</v>
      </c>
      <c r="C237">
        <v>1</v>
      </c>
      <c r="D237">
        <v>0</v>
      </c>
      <c r="E237">
        <v>3.25</v>
      </c>
      <c r="F237">
        <v>0.22659</v>
      </c>
    </row>
    <row r="238" spans="1:6" ht="12.75">
      <c r="A238">
        <v>4071530</v>
      </c>
      <c r="B238">
        <v>12</v>
      </c>
      <c r="C238">
        <v>1.5</v>
      </c>
      <c r="D238">
        <v>0</v>
      </c>
      <c r="E238">
        <v>3.25</v>
      </c>
      <c r="F238">
        <v>0.22684</v>
      </c>
    </row>
    <row r="239" spans="1:6" ht="12.75">
      <c r="A239">
        <v>4071530</v>
      </c>
      <c r="B239">
        <v>13</v>
      </c>
      <c r="C239">
        <v>2</v>
      </c>
      <c r="D239">
        <v>0</v>
      </c>
      <c r="E239">
        <v>3.25</v>
      </c>
      <c r="F239">
        <v>0.22712</v>
      </c>
    </row>
    <row r="240" spans="1:6" ht="12.75">
      <c r="A240">
        <v>4071530</v>
      </c>
      <c r="B240">
        <v>14</v>
      </c>
      <c r="C240">
        <v>2.5</v>
      </c>
      <c r="D240">
        <v>0</v>
      </c>
      <c r="E240">
        <v>3.25</v>
      </c>
      <c r="F240">
        <v>0.22747</v>
      </c>
    </row>
    <row r="241" spans="1:6" ht="12.75">
      <c r="A241">
        <v>4071530</v>
      </c>
      <c r="B241">
        <v>15</v>
      </c>
      <c r="C241">
        <v>3</v>
      </c>
      <c r="D241">
        <v>0</v>
      </c>
      <c r="E241">
        <v>3.25</v>
      </c>
      <c r="F241">
        <v>0.22786</v>
      </c>
    </row>
    <row r="242" spans="1:6" ht="12.75">
      <c r="A242">
        <v>4071530</v>
      </c>
      <c r="B242">
        <v>16</v>
      </c>
      <c r="C242">
        <v>3.5</v>
      </c>
      <c r="D242">
        <v>0</v>
      </c>
      <c r="E242">
        <v>3.25</v>
      </c>
      <c r="F242">
        <v>0.22826</v>
      </c>
    </row>
    <row r="243" spans="1:6" ht="12.75">
      <c r="A243">
        <v>4071530</v>
      </c>
      <c r="B243">
        <v>17</v>
      </c>
      <c r="C243">
        <v>4</v>
      </c>
      <c r="D243">
        <v>0</v>
      </c>
      <c r="E243">
        <v>3.25</v>
      </c>
      <c r="F243">
        <v>0.22809</v>
      </c>
    </row>
    <row r="244" spans="1:6" ht="12.75">
      <c r="A244">
        <v>4071531</v>
      </c>
      <c r="B244">
        <v>1</v>
      </c>
      <c r="C244">
        <v>-4</v>
      </c>
      <c r="D244">
        <v>0</v>
      </c>
      <c r="E244">
        <v>3.5</v>
      </c>
      <c r="F244">
        <v>0.22726</v>
      </c>
    </row>
    <row r="245" spans="1:6" ht="12.75">
      <c r="A245">
        <v>4071531</v>
      </c>
      <c r="B245">
        <v>2</v>
      </c>
      <c r="C245">
        <v>-3.5</v>
      </c>
      <c r="D245">
        <v>0</v>
      </c>
      <c r="E245">
        <v>3.5</v>
      </c>
      <c r="F245">
        <v>0.22762</v>
      </c>
    </row>
    <row r="246" spans="1:6" ht="12.75">
      <c r="A246">
        <v>4071531</v>
      </c>
      <c r="B246">
        <v>3</v>
      </c>
      <c r="C246">
        <v>-3</v>
      </c>
      <c r="D246">
        <v>0</v>
      </c>
      <c r="E246">
        <v>3.5</v>
      </c>
      <c r="F246">
        <v>0.22738</v>
      </c>
    </row>
    <row r="247" spans="1:6" ht="12.75">
      <c r="A247">
        <v>4071531</v>
      </c>
      <c r="B247">
        <v>4</v>
      </c>
      <c r="C247">
        <v>-2.5</v>
      </c>
      <c r="D247">
        <v>0</v>
      </c>
      <c r="E247">
        <v>3.5</v>
      </c>
      <c r="F247">
        <v>0.22709</v>
      </c>
    </row>
    <row r="248" spans="1:6" ht="12.75">
      <c r="A248">
        <v>4071531</v>
      </c>
      <c r="B248">
        <v>5</v>
      </c>
      <c r="C248">
        <v>-2</v>
      </c>
      <c r="D248">
        <v>0</v>
      </c>
      <c r="E248">
        <v>3.5</v>
      </c>
      <c r="F248">
        <v>0.2268</v>
      </c>
    </row>
    <row r="249" spans="1:6" ht="12.75">
      <c r="A249">
        <v>4071531</v>
      </c>
      <c r="B249">
        <v>6</v>
      </c>
      <c r="C249">
        <v>-1.5</v>
      </c>
      <c r="D249">
        <v>0</v>
      </c>
      <c r="E249">
        <v>3.5</v>
      </c>
      <c r="F249">
        <v>0.2266</v>
      </c>
    </row>
    <row r="250" spans="1:6" ht="12.75">
      <c r="A250">
        <v>4071531</v>
      </c>
      <c r="B250">
        <v>7</v>
      </c>
      <c r="C250">
        <v>-1</v>
      </c>
      <c r="D250">
        <v>0</v>
      </c>
      <c r="E250">
        <v>3.5</v>
      </c>
      <c r="F250">
        <v>0.22649</v>
      </c>
    </row>
    <row r="251" spans="1:6" ht="12.75">
      <c r="A251">
        <v>4071531</v>
      </c>
      <c r="B251">
        <v>8</v>
      </c>
      <c r="C251">
        <v>-0.5</v>
      </c>
      <c r="D251">
        <v>0</v>
      </c>
      <c r="E251">
        <v>3.5</v>
      </c>
      <c r="F251">
        <v>0.22642</v>
      </c>
    </row>
    <row r="252" spans="1:6" ht="12.75">
      <c r="A252">
        <v>4071531</v>
      </c>
      <c r="B252">
        <v>9</v>
      </c>
      <c r="C252">
        <v>0</v>
      </c>
      <c r="D252">
        <v>0</v>
      </c>
      <c r="E252">
        <v>3.5</v>
      </c>
      <c r="F252">
        <v>0.22643</v>
      </c>
    </row>
    <row r="253" spans="1:6" ht="12.75">
      <c r="A253">
        <v>4071531</v>
      </c>
      <c r="B253">
        <v>10</v>
      </c>
      <c r="C253">
        <v>0.5</v>
      </c>
      <c r="D253">
        <v>0</v>
      </c>
      <c r="E253">
        <v>3.5</v>
      </c>
      <c r="F253">
        <v>0.22651</v>
      </c>
    </row>
    <row r="254" spans="1:6" ht="12.75">
      <c r="A254">
        <v>4071531</v>
      </c>
      <c r="B254">
        <v>11</v>
      </c>
      <c r="C254">
        <v>1</v>
      </c>
      <c r="D254">
        <v>0</v>
      </c>
      <c r="E254">
        <v>3.5</v>
      </c>
      <c r="F254">
        <v>0.22667</v>
      </c>
    </row>
    <row r="255" spans="1:6" ht="12.75">
      <c r="A255">
        <v>4071531</v>
      </c>
      <c r="B255">
        <v>12</v>
      </c>
      <c r="C255">
        <v>1.5</v>
      </c>
      <c r="D255">
        <v>0</v>
      </c>
      <c r="E255">
        <v>3.5</v>
      </c>
      <c r="F255">
        <v>0.22689</v>
      </c>
    </row>
    <row r="256" spans="1:6" ht="12.75">
      <c r="A256">
        <v>4071531</v>
      </c>
      <c r="B256">
        <v>13</v>
      </c>
      <c r="C256">
        <v>2</v>
      </c>
      <c r="D256">
        <v>0</v>
      </c>
      <c r="E256">
        <v>3.5</v>
      </c>
      <c r="F256">
        <v>0.2272</v>
      </c>
    </row>
    <row r="257" spans="1:6" ht="12.75">
      <c r="A257">
        <v>4071531</v>
      </c>
      <c r="B257">
        <v>14</v>
      </c>
      <c r="C257">
        <v>2.5</v>
      </c>
      <c r="D257">
        <v>0</v>
      </c>
      <c r="E257">
        <v>3.5</v>
      </c>
      <c r="F257">
        <v>0.22755</v>
      </c>
    </row>
    <row r="258" spans="1:6" ht="12.75">
      <c r="A258">
        <v>4071531</v>
      </c>
      <c r="B258">
        <v>15</v>
      </c>
      <c r="C258">
        <v>3</v>
      </c>
      <c r="D258">
        <v>0</v>
      </c>
      <c r="E258">
        <v>3.5</v>
      </c>
      <c r="F258">
        <v>0.22793</v>
      </c>
    </row>
    <row r="259" spans="1:6" ht="12.75">
      <c r="A259">
        <v>4071531</v>
      </c>
      <c r="B259">
        <v>16</v>
      </c>
      <c r="C259">
        <v>3.5</v>
      </c>
      <c r="D259">
        <v>0</v>
      </c>
      <c r="E259">
        <v>3.5</v>
      </c>
      <c r="F259">
        <v>0.22832</v>
      </c>
    </row>
    <row r="260" spans="1:6" ht="12.75">
      <c r="A260">
        <v>4071531</v>
      </c>
      <c r="B260">
        <v>17</v>
      </c>
      <c r="C260">
        <v>4</v>
      </c>
      <c r="D260">
        <v>0</v>
      </c>
      <c r="E260">
        <v>3.5</v>
      </c>
      <c r="F260">
        <v>0.22829</v>
      </c>
    </row>
    <row r="261" spans="1:6" ht="12.75">
      <c r="A261">
        <v>4071532</v>
      </c>
      <c r="B261">
        <v>1</v>
      </c>
      <c r="C261">
        <v>-4</v>
      </c>
      <c r="D261">
        <v>0</v>
      </c>
      <c r="E261">
        <v>3.75</v>
      </c>
      <c r="F261">
        <v>0.22738</v>
      </c>
    </row>
    <row r="262" spans="1:6" ht="12.75">
      <c r="A262">
        <v>4071532</v>
      </c>
      <c r="B262">
        <v>2</v>
      </c>
      <c r="C262">
        <v>-3.5</v>
      </c>
      <c r="D262">
        <v>0</v>
      </c>
      <c r="E262">
        <v>3.75</v>
      </c>
      <c r="F262">
        <v>0.22772</v>
      </c>
    </row>
    <row r="263" spans="1:6" ht="12.75">
      <c r="A263">
        <v>4071532</v>
      </c>
      <c r="B263">
        <v>3</v>
      </c>
      <c r="C263">
        <v>-3</v>
      </c>
      <c r="D263">
        <v>0</v>
      </c>
      <c r="E263">
        <v>3.75</v>
      </c>
      <c r="F263">
        <v>0.2275</v>
      </c>
    </row>
    <row r="264" spans="1:6" ht="12.75">
      <c r="A264">
        <v>4071532</v>
      </c>
      <c r="B264">
        <v>4</v>
      </c>
      <c r="C264">
        <v>-2.5</v>
      </c>
      <c r="D264">
        <v>0</v>
      </c>
      <c r="E264">
        <v>3.75</v>
      </c>
      <c r="F264">
        <v>0.2272</v>
      </c>
    </row>
    <row r="265" spans="1:6" ht="12.75">
      <c r="A265">
        <v>4071532</v>
      </c>
      <c r="B265">
        <v>5</v>
      </c>
      <c r="C265">
        <v>-2</v>
      </c>
      <c r="D265">
        <v>0</v>
      </c>
      <c r="E265">
        <v>3.75</v>
      </c>
      <c r="F265">
        <v>0.2269</v>
      </c>
    </row>
    <row r="266" spans="1:6" ht="12.75">
      <c r="A266">
        <v>4071532</v>
      </c>
      <c r="B266">
        <v>6</v>
      </c>
      <c r="C266">
        <v>-1.5</v>
      </c>
      <c r="D266">
        <v>0</v>
      </c>
      <c r="E266">
        <v>3.75</v>
      </c>
      <c r="F266">
        <v>0.22669</v>
      </c>
    </row>
    <row r="267" spans="1:6" ht="12.75">
      <c r="A267">
        <v>4071532</v>
      </c>
      <c r="B267">
        <v>7</v>
      </c>
      <c r="C267">
        <v>-1</v>
      </c>
      <c r="D267">
        <v>0</v>
      </c>
      <c r="E267">
        <v>3.75</v>
      </c>
      <c r="F267">
        <v>0.22659</v>
      </c>
    </row>
    <row r="268" spans="1:6" ht="12.75">
      <c r="A268">
        <v>4071532</v>
      </c>
      <c r="B268">
        <v>8</v>
      </c>
      <c r="C268">
        <v>-0.5</v>
      </c>
      <c r="D268">
        <v>0</v>
      </c>
      <c r="E268">
        <v>3.75</v>
      </c>
      <c r="F268">
        <v>0.22653</v>
      </c>
    </row>
    <row r="269" spans="1:6" ht="12.75">
      <c r="A269">
        <v>4071532</v>
      </c>
      <c r="B269">
        <v>9</v>
      </c>
      <c r="C269">
        <v>0</v>
      </c>
      <c r="D269">
        <v>0</v>
      </c>
      <c r="E269">
        <v>3.75</v>
      </c>
      <c r="F269">
        <v>0.22653</v>
      </c>
    </row>
    <row r="270" spans="1:6" ht="12.75">
      <c r="A270">
        <v>4071532</v>
      </c>
      <c r="B270">
        <v>10</v>
      </c>
      <c r="C270">
        <v>0.5</v>
      </c>
      <c r="D270">
        <v>0</v>
      </c>
      <c r="E270">
        <v>3.75</v>
      </c>
      <c r="F270">
        <v>0.22662</v>
      </c>
    </row>
    <row r="271" spans="1:6" ht="12.75">
      <c r="A271">
        <v>4071532</v>
      </c>
      <c r="B271">
        <v>11</v>
      </c>
      <c r="C271">
        <v>1</v>
      </c>
      <c r="D271">
        <v>0</v>
      </c>
      <c r="E271">
        <v>3.75</v>
      </c>
      <c r="F271">
        <v>0.22678</v>
      </c>
    </row>
    <row r="272" spans="1:6" ht="12.75">
      <c r="A272">
        <v>4071532</v>
      </c>
      <c r="B272">
        <v>12</v>
      </c>
      <c r="C272">
        <v>1.5</v>
      </c>
      <c r="D272">
        <v>0</v>
      </c>
      <c r="E272">
        <v>3.75</v>
      </c>
      <c r="F272">
        <v>0.22701</v>
      </c>
    </row>
    <row r="273" spans="1:6" ht="12.75">
      <c r="A273">
        <v>4071532</v>
      </c>
      <c r="B273">
        <v>13</v>
      </c>
      <c r="C273">
        <v>2</v>
      </c>
      <c r="D273">
        <v>0</v>
      </c>
      <c r="E273">
        <v>3.75</v>
      </c>
      <c r="F273">
        <v>0.22731</v>
      </c>
    </row>
    <row r="274" spans="1:6" ht="12.75">
      <c r="A274">
        <v>4071532</v>
      </c>
      <c r="B274">
        <v>14</v>
      </c>
      <c r="C274">
        <v>2.5</v>
      </c>
      <c r="D274">
        <v>0</v>
      </c>
      <c r="E274">
        <v>3.75</v>
      </c>
      <c r="F274">
        <v>0.22765</v>
      </c>
    </row>
    <row r="275" spans="1:6" ht="12.75">
      <c r="A275">
        <v>4071532</v>
      </c>
      <c r="B275">
        <v>15</v>
      </c>
      <c r="C275">
        <v>3</v>
      </c>
      <c r="D275">
        <v>0</v>
      </c>
      <c r="E275">
        <v>3.75</v>
      </c>
      <c r="F275">
        <v>0.22803</v>
      </c>
    </row>
    <row r="276" spans="1:6" ht="12.75">
      <c r="A276">
        <v>4071532</v>
      </c>
      <c r="B276">
        <v>16</v>
      </c>
      <c r="C276">
        <v>3.5</v>
      </c>
      <c r="D276">
        <v>0</v>
      </c>
      <c r="E276">
        <v>3.75</v>
      </c>
      <c r="F276">
        <v>0.22841</v>
      </c>
    </row>
    <row r="277" spans="1:6" ht="12.75">
      <c r="A277">
        <v>4071532</v>
      </c>
      <c r="B277">
        <v>17</v>
      </c>
      <c r="C277">
        <v>4</v>
      </c>
      <c r="D277">
        <v>0</v>
      </c>
      <c r="E277">
        <v>3.75</v>
      </c>
      <c r="F277">
        <v>0.22831</v>
      </c>
    </row>
    <row r="278" spans="1:6" ht="12.75">
      <c r="A278">
        <v>4071533</v>
      </c>
      <c r="B278">
        <v>1</v>
      </c>
      <c r="C278">
        <v>-4</v>
      </c>
      <c r="D278">
        <v>0</v>
      </c>
      <c r="E278">
        <v>4</v>
      </c>
      <c r="F278">
        <v>0.2275</v>
      </c>
    </row>
    <row r="279" spans="1:6" ht="12.75">
      <c r="A279">
        <v>4071533</v>
      </c>
      <c r="B279">
        <v>2</v>
      </c>
      <c r="C279">
        <v>-3.5</v>
      </c>
      <c r="D279">
        <v>0</v>
      </c>
      <c r="E279">
        <v>4</v>
      </c>
      <c r="F279">
        <v>0.22783</v>
      </c>
    </row>
    <row r="280" spans="1:6" ht="12.75">
      <c r="A280">
        <v>4071533</v>
      </c>
      <c r="B280">
        <v>3</v>
      </c>
      <c r="C280">
        <v>-3</v>
      </c>
      <c r="D280">
        <v>0</v>
      </c>
      <c r="E280">
        <v>4</v>
      </c>
      <c r="F280">
        <v>0.22762</v>
      </c>
    </row>
    <row r="281" spans="1:6" ht="12.75">
      <c r="A281">
        <v>4071533</v>
      </c>
      <c r="B281">
        <v>4</v>
      </c>
      <c r="C281">
        <v>-2.5</v>
      </c>
      <c r="D281">
        <v>0</v>
      </c>
      <c r="E281">
        <v>4</v>
      </c>
      <c r="F281">
        <v>0.22732</v>
      </c>
    </row>
    <row r="282" spans="1:6" ht="12.75">
      <c r="A282">
        <v>4071533</v>
      </c>
      <c r="B282">
        <v>5</v>
      </c>
      <c r="C282">
        <v>-2</v>
      </c>
      <c r="D282">
        <v>0</v>
      </c>
      <c r="E282">
        <v>4</v>
      </c>
      <c r="F282">
        <v>0.22703</v>
      </c>
    </row>
    <row r="283" spans="1:6" ht="12.75">
      <c r="A283">
        <v>4071533</v>
      </c>
      <c r="B283">
        <v>6</v>
      </c>
      <c r="C283">
        <v>-1.5</v>
      </c>
      <c r="D283">
        <v>0</v>
      </c>
      <c r="E283">
        <v>4</v>
      </c>
      <c r="F283">
        <v>0.22681</v>
      </c>
    </row>
    <row r="284" spans="1:6" ht="12.75">
      <c r="A284">
        <v>4071533</v>
      </c>
      <c r="B284">
        <v>7</v>
      </c>
      <c r="C284">
        <v>-1</v>
      </c>
      <c r="D284">
        <v>0</v>
      </c>
      <c r="E284">
        <v>4</v>
      </c>
      <c r="F284">
        <v>0.2267</v>
      </c>
    </row>
    <row r="285" spans="1:6" ht="12.75">
      <c r="A285">
        <v>4071533</v>
      </c>
      <c r="B285">
        <v>8</v>
      </c>
      <c r="C285">
        <v>-0.5</v>
      </c>
      <c r="D285">
        <v>0</v>
      </c>
      <c r="E285">
        <v>4</v>
      </c>
      <c r="F285">
        <v>0.22665</v>
      </c>
    </row>
    <row r="286" spans="1:6" ht="12.75">
      <c r="A286">
        <v>4071533</v>
      </c>
      <c r="B286">
        <v>9</v>
      </c>
      <c r="C286">
        <v>0</v>
      </c>
      <c r="D286">
        <v>0</v>
      </c>
      <c r="E286">
        <v>4</v>
      </c>
      <c r="F286">
        <v>0.22665</v>
      </c>
    </row>
    <row r="287" spans="1:6" ht="12.75">
      <c r="A287">
        <v>4071533</v>
      </c>
      <c r="B287">
        <v>10</v>
      </c>
      <c r="C287">
        <v>0.5</v>
      </c>
      <c r="D287">
        <v>0</v>
      </c>
      <c r="E287">
        <v>4</v>
      </c>
      <c r="F287">
        <v>0.22674</v>
      </c>
    </row>
    <row r="288" spans="1:6" ht="12.75">
      <c r="A288">
        <v>4071533</v>
      </c>
      <c r="B288">
        <v>11</v>
      </c>
      <c r="C288">
        <v>1</v>
      </c>
      <c r="D288">
        <v>0</v>
      </c>
      <c r="E288">
        <v>4</v>
      </c>
      <c r="F288">
        <v>0.2269</v>
      </c>
    </row>
    <row r="289" spans="1:6" ht="12.75">
      <c r="A289">
        <v>4071533</v>
      </c>
      <c r="B289">
        <v>12</v>
      </c>
      <c r="C289">
        <v>1.5</v>
      </c>
      <c r="D289">
        <v>0</v>
      </c>
      <c r="E289">
        <v>4</v>
      </c>
      <c r="F289">
        <v>0.22712</v>
      </c>
    </row>
    <row r="290" spans="1:6" ht="12.75">
      <c r="A290">
        <v>4071533</v>
      </c>
      <c r="B290">
        <v>13</v>
      </c>
      <c r="C290">
        <v>2</v>
      </c>
      <c r="D290">
        <v>0</v>
      </c>
      <c r="E290">
        <v>4</v>
      </c>
      <c r="F290">
        <v>0.22741</v>
      </c>
    </row>
    <row r="291" spans="1:6" ht="12.75">
      <c r="A291">
        <v>4071533</v>
      </c>
      <c r="B291">
        <v>14</v>
      </c>
      <c r="C291">
        <v>2.5</v>
      </c>
      <c r="D291">
        <v>0</v>
      </c>
      <c r="E291">
        <v>4</v>
      </c>
      <c r="F291">
        <v>0.22775</v>
      </c>
    </row>
    <row r="292" spans="1:6" ht="12.75">
      <c r="A292">
        <v>4071533</v>
      </c>
      <c r="B292">
        <v>15</v>
      </c>
      <c r="C292">
        <v>3</v>
      </c>
      <c r="D292">
        <v>0</v>
      </c>
      <c r="E292">
        <v>4</v>
      </c>
      <c r="F292">
        <v>0.22812</v>
      </c>
    </row>
    <row r="293" spans="1:6" ht="12.75">
      <c r="A293">
        <v>4071533</v>
      </c>
      <c r="B293">
        <v>16</v>
      </c>
      <c r="C293">
        <v>3.5</v>
      </c>
      <c r="D293">
        <v>0</v>
      </c>
      <c r="E293">
        <v>4</v>
      </c>
      <c r="F293">
        <v>0.22848</v>
      </c>
    </row>
    <row r="294" spans="1:6" ht="12.75">
      <c r="A294">
        <v>4071533</v>
      </c>
      <c r="B294">
        <v>17</v>
      </c>
      <c r="C294">
        <v>4</v>
      </c>
      <c r="D294">
        <v>0</v>
      </c>
      <c r="E294">
        <v>4</v>
      </c>
      <c r="F294">
        <v>0.22825</v>
      </c>
    </row>
    <row r="295" spans="1:6" ht="12.75">
      <c r="A295">
        <v>4071534</v>
      </c>
      <c r="B295">
        <v>1</v>
      </c>
      <c r="C295">
        <v>-4</v>
      </c>
      <c r="D295">
        <v>0</v>
      </c>
      <c r="E295">
        <v>4.25</v>
      </c>
      <c r="F295">
        <v>0.22759</v>
      </c>
    </row>
    <row r="296" spans="1:6" ht="12.75">
      <c r="A296">
        <v>4071534</v>
      </c>
      <c r="B296">
        <v>2</v>
      </c>
      <c r="C296">
        <v>-3.5</v>
      </c>
      <c r="D296">
        <v>0</v>
      </c>
      <c r="E296">
        <v>4.25</v>
      </c>
      <c r="F296">
        <v>0.22792</v>
      </c>
    </row>
    <row r="297" spans="1:6" ht="12.75">
      <c r="A297">
        <v>4071534</v>
      </c>
      <c r="B297">
        <v>3</v>
      </c>
      <c r="C297">
        <v>-3</v>
      </c>
      <c r="D297">
        <v>0</v>
      </c>
      <c r="E297">
        <v>4.25</v>
      </c>
      <c r="F297">
        <v>0.2277</v>
      </c>
    </row>
    <row r="298" spans="1:6" ht="12.75">
      <c r="A298">
        <v>4071534</v>
      </c>
      <c r="B298">
        <v>4</v>
      </c>
      <c r="C298">
        <v>-2.5</v>
      </c>
      <c r="D298">
        <v>0</v>
      </c>
      <c r="E298">
        <v>4.25</v>
      </c>
      <c r="F298">
        <v>0.2274</v>
      </c>
    </row>
    <row r="299" spans="1:6" ht="12.75">
      <c r="A299">
        <v>4071534</v>
      </c>
      <c r="B299">
        <v>5</v>
      </c>
      <c r="C299">
        <v>-2</v>
      </c>
      <c r="D299">
        <v>0</v>
      </c>
      <c r="E299">
        <v>4.25</v>
      </c>
      <c r="F299">
        <v>0.22711</v>
      </c>
    </row>
    <row r="300" spans="1:6" ht="12.75">
      <c r="A300">
        <v>4071534</v>
      </c>
      <c r="B300">
        <v>6</v>
      </c>
      <c r="C300">
        <v>-1.5</v>
      </c>
      <c r="D300">
        <v>0</v>
      </c>
      <c r="E300">
        <v>4.25</v>
      </c>
      <c r="F300">
        <v>0.22689</v>
      </c>
    </row>
    <row r="301" spans="1:6" ht="12.75">
      <c r="A301">
        <v>4071534</v>
      </c>
      <c r="B301">
        <v>7</v>
      </c>
      <c r="C301">
        <v>-1</v>
      </c>
      <c r="D301">
        <v>0</v>
      </c>
      <c r="E301">
        <v>4.25</v>
      </c>
      <c r="F301">
        <v>0.22676</v>
      </c>
    </row>
    <row r="302" spans="1:6" ht="12.75">
      <c r="A302">
        <v>4071534</v>
      </c>
      <c r="B302">
        <v>8</v>
      </c>
      <c r="C302">
        <v>-0.5</v>
      </c>
      <c r="D302">
        <v>0</v>
      </c>
      <c r="E302">
        <v>4.25</v>
      </c>
      <c r="F302">
        <v>0.2267</v>
      </c>
    </row>
    <row r="303" spans="1:6" ht="12.75">
      <c r="A303">
        <v>4071534</v>
      </c>
      <c r="B303">
        <v>9</v>
      </c>
      <c r="C303">
        <v>0</v>
      </c>
      <c r="D303">
        <v>0</v>
      </c>
      <c r="E303">
        <v>4.25</v>
      </c>
      <c r="F303">
        <v>0.22672</v>
      </c>
    </row>
    <row r="304" spans="1:6" ht="12.75">
      <c r="A304">
        <v>4071534</v>
      </c>
      <c r="B304">
        <v>10</v>
      </c>
      <c r="C304">
        <v>0.5</v>
      </c>
      <c r="D304">
        <v>0</v>
      </c>
      <c r="E304">
        <v>4.25</v>
      </c>
      <c r="F304">
        <v>0.22681</v>
      </c>
    </row>
    <row r="305" spans="1:6" ht="12.75">
      <c r="A305">
        <v>4071534</v>
      </c>
      <c r="B305">
        <v>11</v>
      </c>
      <c r="C305">
        <v>1</v>
      </c>
      <c r="D305">
        <v>0</v>
      </c>
      <c r="E305">
        <v>4.25</v>
      </c>
      <c r="F305">
        <v>0.22697</v>
      </c>
    </row>
    <row r="306" spans="1:6" ht="12.75">
      <c r="A306">
        <v>4071534</v>
      </c>
      <c r="B306">
        <v>12</v>
      </c>
      <c r="C306">
        <v>1.5</v>
      </c>
      <c r="D306">
        <v>0</v>
      </c>
      <c r="E306">
        <v>4.25</v>
      </c>
      <c r="F306">
        <v>0.22719</v>
      </c>
    </row>
    <row r="307" spans="1:6" ht="12.75">
      <c r="A307">
        <v>4071534</v>
      </c>
      <c r="B307">
        <v>13</v>
      </c>
      <c r="C307">
        <v>2</v>
      </c>
      <c r="D307">
        <v>0</v>
      </c>
      <c r="E307">
        <v>4.25</v>
      </c>
      <c r="F307">
        <v>0.22747</v>
      </c>
    </row>
    <row r="308" spans="1:6" ht="12.75">
      <c r="A308">
        <v>4071534</v>
      </c>
      <c r="B308">
        <v>14</v>
      </c>
      <c r="C308">
        <v>2.5</v>
      </c>
      <c r="D308">
        <v>0</v>
      </c>
      <c r="E308">
        <v>4.25</v>
      </c>
      <c r="F308">
        <v>0.22779</v>
      </c>
    </row>
    <row r="309" spans="1:6" ht="12.75">
      <c r="A309">
        <v>4071534</v>
      </c>
      <c r="B309">
        <v>15</v>
      </c>
      <c r="C309">
        <v>3</v>
      </c>
      <c r="D309">
        <v>0</v>
      </c>
      <c r="E309">
        <v>4.25</v>
      </c>
      <c r="F309">
        <v>0.22817</v>
      </c>
    </row>
    <row r="310" spans="1:6" ht="12.75">
      <c r="A310">
        <v>4071534</v>
      </c>
      <c r="B310">
        <v>16</v>
      </c>
      <c r="C310">
        <v>3.5</v>
      </c>
      <c r="D310">
        <v>0</v>
      </c>
      <c r="E310">
        <v>4.25</v>
      </c>
      <c r="F310">
        <v>0.22851</v>
      </c>
    </row>
    <row r="311" spans="1:6" ht="12.75">
      <c r="A311">
        <v>4071534</v>
      </c>
      <c r="B311">
        <v>17</v>
      </c>
      <c r="C311">
        <v>4</v>
      </c>
      <c r="D311">
        <v>0</v>
      </c>
      <c r="E311">
        <v>4.25</v>
      </c>
      <c r="F311">
        <v>0.22822</v>
      </c>
    </row>
    <row r="312" spans="1:6" ht="12.75">
      <c r="A312">
        <v>4071535</v>
      </c>
      <c r="B312">
        <v>1</v>
      </c>
      <c r="C312">
        <v>-4</v>
      </c>
      <c r="D312">
        <v>0</v>
      </c>
      <c r="E312">
        <v>4.5</v>
      </c>
      <c r="F312">
        <v>0.22767</v>
      </c>
    </row>
    <row r="313" spans="1:6" ht="12.75">
      <c r="A313">
        <v>4071535</v>
      </c>
      <c r="B313">
        <v>2</v>
      </c>
      <c r="C313">
        <v>-3.5</v>
      </c>
      <c r="D313">
        <v>0</v>
      </c>
      <c r="E313">
        <v>4.5</v>
      </c>
      <c r="F313">
        <v>0.228</v>
      </c>
    </row>
    <row r="314" spans="1:6" ht="12.75">
      <c r="A314">
        <v>4071535</v>
      </c>
      <c r="B314">
        <v>3</v>
      </c>
      <c r="C314">
        <v>-3</v>
      </c>
      <c r="D314">
        <v>0</v>
      </c>
      <c r="E314">
        <v>4.5</v>
      </c>
      <c r="F314">
        <v>0.22774</v>
      </c>
    </row>
    <row r="315" spans="1:6" ht="12.75">
      <c r="A315">
        <v>4071535</v>
      </c>
      <c r="B315">
        <v>4</v>
      </c>
      <c r="C315">
        <v>-2.5</v>
      </c>
      <c r="D315">
        <v>0</v>
      </c>
      <c r="E315">
        <v>4.5</v>
      </c>
      <c r="F315">
        <v>0.22743</v>
      </c>
    </row>
    <row r="316" spans="1:6" ht="12.75">
      <c r="A316">
        <v>4071535</v>
      </c>
      <c r="B316">
        <v>5</v>
      </c>
      <c r="C316">
        <v>-2</v>
      </c>
      <c r="D316">
        <v>0</v>
      </c>
      <c r="E316">
        <v>4.5</v>
      </c>
      <c r="F316">
        <v>0.22713</v>
      </c>
    </row>
    <row r="317" spans="1:6" ht="12.75">
      <c r="A317">
        <v>4071535</v>
      </c>
      <c r="B317">
        <v>6</v>
      </c>
      <c r="C317">
        <v>-1.5</v>
      </c>
      <c r="D317">
        <v>0</v>
      </c>
      <c r="E317">
        <v>4.5</v>
      </c>
      <c r="F317">
        <v>0.22692</v>
      </c>
    </row>
    <row r="318" spans="1:6" ht="12.75">
      <c r="A318">
        <v>4071535</v>
      </c>
      <c r="B318">
        <v>7</v>
      </c>
      <c r="C318">
        <v>-1</v>
      </c>
      <c r="D318">
        <v>0</v>
      </c>
      <c r="E318">
        <v>4.5</v>
      </c>
      <c r="F318">
        <v>0.22679</v>
      </c>
    </row>
    <row r="319" spans="1:6" ht="12.75">
      <c r="A319">
        <v>4071535</v>
      </c>
      <c r="B319">
        <v>8</v>
      </c>
      <c r="C319">
        <v>-0.5</v>
      </c>
      <c r="D319">
        <v>0</v>
      </c>
      <c r="E319">
        <v>4.5</v>
      </c>
      <c r="F319">
        <v>0.22673</v>
      </c>
    </row>
    <row r="320" spans="1:6" ht="12.75">
      <c r="A320">
        <v>4071535</v>
      </c>
      <c r="B320">
        <v>9</v>
      </c>
      <c r="C320">
        <v>0</v>
      </c>
      <c r="D320">
        <v>0</v>
      </c>
      <c r="E320">
        <v>4.5</v>
      </c>
      <c r="F320">
        <v>0.22676</v>
      </c>
    </row>
    <row r="321" spans="1:6" ht="12.75">
      <c r="A321">
        <v>4071535</v>
      </c>
      <c r="B321">
        <v>10</v>
      </c>
      <c r="C321">
        <v>0.5</v>
      </c>
      <c r="D321">
        <v>0</v>
      </c>
      <c r="E321">
        <v>4.5</v>
      </c>
      <c r="F321">
        <v>0.22687</v>
      </c>
    </row>
    <row r="322" spans="1:6" ht="12.75">
      <c r="A322">
        <v>4071535</v>
      </c>
      <c r="B322">
        <v>11</v>
      </c>
      <c r="C322">
        <v>1</v>
      </c>
      <c r="D322">
        <v>0</v>
      </c>
      <c r="E322">
        <v>4.5</v>
      </c>
      <c r="F322">
        <v>0.22703</v>
      </c>
    </row>
    <row r="323" spans="1:6" ht="12.75">
      <c r="A323">
        <v>4071535</v>
      </c>
      <c r="B323">
        <v>12</v>
      </c>
      <c r="C323">
        <v>1.5</v>
      </c>
      <c r="D323">
        <v>0</v>
      </c>
      <c r="E323">
        <v>4.5</v>
      </c>
      <c r="F323">
        <v>0.22723</v>
      </c>
    </row>
    <row r="324" spans="1:6" ht="12.75">
      <c r="A324">
        <v>4071535</v>
      </c>
      <c r="B324">
        <v>13</v>
      </c>
      <c r="C324">
        <v>2</v>
      </c>
      <c r="D324">
        <v>0</v>
      </c>
      <c r="E324">
        <v>4.5</v>
      </c>
      <c r="F324">
        <v>0.22748</v>
      </c>
    </row>
    <row r="325" spans="1:6" ht="12.75">
      <c r="A325">
        <v>4071535</v>
      </c>
      <c r="B325">
        <v>14</v>
      </c>
      <c r="C325">
        <v>2.5</v>
      </c>
      <c r="D325">
        <v>0</v>
      </c>
      <c r="E325">
        <v>4.5</v>
      </c>
      <c r="F325">
        <v>0.22781</v>
      </c>
    </row>
    <row r="326" spans="1:6" ht="12.75">
      <c r="A326">
        <v>4071535</v>
      </c>
      <c r="B326">
        <v>15</v>
      </c>
      <c r="C326">
        <v>3</v>
      </c>
      <c r="D326">
        <v>0</v>
      </c>
      <c r="E326">
        <v>4.5</v>
      </c>
      <c r="F326">
        <v>0.22819</v>
      </c>
    </row>
    <row r="327" spans="1:6" ht="12.75">
      <c r="A327">
        <v>4071535</v>
      </c>
      <c r="B327">
        <v>16</v>
      </c>
      <c r="C327">
        <v>3.5</v>
      </c>
      <c r="D327">
        <v>0</v>
      </c>
      <c r="E327">
        <v>4.5</v>
      </c>
      <c r="F327">
        <v>0.22853</v>
      </c>
    </row>
    <row r="328" spans="1:6" ht="12.75">
      <c r="A328">
        <v>4071535</v>
      </c>
      <c r="B328">
        <v>17</v>
      </c>
      <c r="C328">
        <v>4</v>
      </c>
      <c r="D328">
        <v>0</v>
      </c>
      <c r="E328">
        <v>4.5</v>
      </c>
      <c r="F328">
        <v>0.22823</v>
      </c>
    </row>
    <row r="329" spans="1:6" ht="12.75">
      <c r="A329">
        <v>4071536</v>
      </c>
      <c r="B329">
        <v>1</v>
      </c>
      <c r="C329">
        <v>-4</v>
      </c>
      <c r="D329">
        <v>0</v>
      </c>
      <c r="E329">
        <v>4.75</v>
      </c>
      <c r="F329">
        <v>0.22773</v>
      </c>
    </row>
    <row r="330" spans="1:6" ht="12.75">
      <c r="A330">
        <v>4071536</v>
      </c>
      <c r="B330">
        <v>2</v>
      </c>
      <c r="C330">
        <v>-3.5</v>
      </c>
      <c r="D330">
        <v>0</v>
      </c>
      <c r="E330">
        <v>4.75</v>
      </c>
      <c r="F330">
        <v>0.22803</v>
      </c>
    </row>
    <row r="331" spans="1:6" ht="12.75">
      <c r="A331">
        <v>4071536</v>
      </c>
      <c r="B331">
        <v>3</v>
      </c>
      <c r="C331">
        <v>-3</v>
      </c>
      <c r="D331">
        <v>0</v>
      </c>
      <c r="E331">
        <v>4.75</v>
      </c>
      <c r="F331">
        <v>0.22776</v>
      </c>
    </row>
    <row r="332" spans="1:6" ht="12.75">
      <c r="A332">
        <v>4071536</v>
      </c>
      <c r="B332">
        <v>4</v>
      </c>
      <c r="C332">
        <v>-2.5</v>
      </c>
      <c r="D332">
        <v>0</v>
      </c>
      <c r="E332">
        <v>4.75</v>
      </c>
      <c r="F332">
        <v>0.22743</v>
      </c>
    </row>
    <row r="333" spans="1:6" ht="12.75">
      <c r="A333">
        <v>4071536</v>
      </c>
      <c r="B333">
        <v>5</v>
      </c>
      <c r="C333">
        <v>-2</v>
      </c>
      <c r="D333">
        <v>0</v>
      </c>
      <c r="E333">
        <v>4.75</v>
      </c>
      <c r="F333">
        <v>0.22712</v>
      </c>
    </row>
    <row r="334" spans="1:6" ht="12.75">
      <c r="A334">
        <v>4071536</v>
      </c>
      <c r="B334">
        <v>6</v>
      </c>
      <c r="C334">
        <v>-1.5</v>
      </c>
      <c r="D334">
        <v>0</v>
      </c>
      <c r="E334">
        <v>4.75</v>
      </c>
      <c r="F334">
        <v>0.22692</v>
      </c>
    </row>
    <row r="335" spans="1:6" ht="12.75">
      <c r="A335">
        <v>4071536</v>
      </c>
      <c r="B335">
        <v>7</v>
      </c>
      <c r="C335">
        <v>-1</v>
      </c>
      <c r="D335">
        <v>0</v>
      </c>
      <c r="E335">
        <v>4.75</v>
      </c>
      <c r="F335">
        <v>0.22682</v>
      </c>
    </row>
    <row r="336" spans="1:6" ht="12.75">
      <c r="A336">
        <v>4071536</v>
      </c>
      <c r="B336">
        <v>8</v>
      </c>
      <c r="C336">
        <v>-0.5</v>
      </c>
      <c r="D336">
        <v>0</v>
      </c>
      <c r="E336">
        <v>4.75</v>
      </c>
      <c r="F336">
        <v>0.22676</v>
      </c>
    </row>
    <row r="337" spans="1:6" ht="12.75">
      <c r="A337">
        <v>4071536</v>
      </c>
      <c r="B337">
        <v>9</v>
      </c>
      <c r="C337">
        <v>0</v>
      </c>
      <c r="D337">
        <v>0</v>
      </c>
      <c r="E337">
        <v>4.75</v>
      </c>
      <c r="F337">
        <v>0.2268</v>
      </c>
    </row>
    <row r="338" spans="1:6" ht="12.75">
      <c r="A338">
        <v>4071536</v>
      </c>
      <c r="B338">
        <v>10</v>
      </c>
      <c r="C338">
        <v>0.5</v>
      </c>
      <c r="D338">
        <v>0</v>
      </c>
      <c r="E338">
        <v>4.75</v>
      </c>
      <c r="F338">
        <v>0.2269</v>
      </c>
    </row>
    <row r="339" spans="1:6" ht="12.75">
      <c r="A339">
        <v>4071536</v>
      </c>
      <c r="B339">
        <v>11</v>
      </c>
      <c r="C339">
        <v>1</v>
      </c>
      <c r="D339">
        <v>0</v>
      </c>
      <c r="E339">
        <v>4.75</v>
      </c>
      <c r="F339">
        <v>0.22706</v>
      </c>
    </row>
    <row r="340" spans="1:6" ht="12.75">
      <c r="A340">
        <v>4071536</v>
      </c>
      <c r="B340">
        <v>12</v>
      </c>
      <c r="C340">
        <v>1.5</v>
      </c>
      <c r="D340">
        <v>0</v>
      </c>
      <c r="E340">
        <v>4.75</v>
      </c>
      <c r="F340">
        <v>0.22724</v>
      </c>
    </row>
    <row r="341" spans="1:6" ht="12.75">
      <c r="A341">
        <v>4071536</v>
      </c>
      <c r="B341">
        <v>13</v>
      </c>
      <c r="C341">
        <v>2</v>
      </c>
      <c r="D341">
        <v>0</v>
      </c>
      <c r="E341">
        <v>4.75</v>
      </c>
      <c r="F341">
        <v>0.22751</v>
      </c>
    </row>
    <row r="342" spans="1:6" ht="12.75">
      <c r="A342">
        <v>4071536</v>
      </c>
      <c r="B342">
        <v>14</v>
      </c>
      <c r="C342">
        <v>2.5</v>
      </c>
      <c r="D342">
        <v>0</v>
      </c>
      <c r="E342">
        <v>4.75</v>
      </c>
      <c r="F342">
        <v>0.22784</v>
      </c>
    </row>
    <row r="343" spans="1:6" ht="12.75">
      <c r="A343">
        <v>4071536</v>
      </c>
      <c r="B343">
        <v>15</v>
      </c>
      <c r="C343">
        <v>3</v>
      </c>
      <c r="D343">
        <v>0</v>
      </c>
      <c r="E343">
        <v>4.75</v>
      </c>
      <c r="F343">
        <v>0.22821</v>
      </c>
    </row>
    <row r="344" spans="1:6" ht="12.75">
      <c r="A344">
        <v>4071536</v>
      </c>
      <c r="B344">
        <v>16</v>
      </c>
      <c r="C344">
        <v>3.5</v>
      </c>
      <c r="D344">
        <v>0</v>
      </c>
      <c r="E344">
        <v>4.75</v>
      </c>
      <c r="F344">
        <v>0.22856</v>
      </c>
    </row>
    <row r="345" spans="1:6" ht="12.75">
      <c r="A345">
        <v>4071536</v>
      </c>
      <c r="B345">
        <v>17</v>
      </c>
      <c r="C345">
        <v>4</v>
      </c>
      <c r="D345">
        <v>0</v>
      </c>
      <c r="E345">
        <v>4.75</v>
      </c>
      <c r="F345">
        <v>0.22825</v>
      </c>
    </row>
    <row r="346" spans="1:6" ht="12.75">
      <c r="A346">
        <v>4071537</v>
      </c>
      <c r="B346">
        <v>1</v>
      </c>
      <c r="C346">
        <v>-4</v>
      </c>
      <c r="D346">
        <v>0</v>
      </c>
      <c r="E346">
        <v>5</v>
      </c>
      <c r="F346">
        <v>0.22776</v>
      </c>
    </row>
    <row r="347" spans="1:6" ht="12.75">
      <c r="A347">
        <v>4071537</v>
      </c>
      <c r="B347">
        <v>2</v>
      </c>
      <c r="C347">
        <v>-3.5</v>
      </c>
      <c r="D347">
        <v>0</v>
      </c>
      <c r="E347">
        <v>5</v>
      </c>
      <c r="F347">
        <v>0.22804</v>
      </c>
    </row>
    <row r="348" spans="1:6" ht="12.75">
      <c r="A348">
        <v>4071537</v>
      </c>
      <c r="B348">
        <v>3</v>
      </c>
      <c r="C348">
        <v>-3</v>
      </c>
      <c r="D348">
        <v>0</v>
      </c>
      <c r="E348">
        <v>5</v>
      </c>
      <c r="F348">
        <v>0.22773</v>
      </c>
    </row>
    <row r="349" spans="1:6" ht="12.75">
      <c r="A349">
        <v>4071537</v>
      </c>
      <c r="B349">
        <v>4</v>
      </c>
      <c r="C349">
        <v>-2.5</v>
      </c>
      <c r="D349">
        <v>0</v>
      </c>
      <c r="E349">
        <v>5</v>
      </c>
      <c r="F349">
        <v>0.2274</v>
      </c>
    </row>
    <row r="350" spans="1:6" ht="12.75">
      <c r="A350">
        <v>4071537</v>
      </c>
      <c r="B350">
        <v>5</v>
      </c>
      <c r="C350">
        <v>-2</v>
      </c>
      <c r="D350">
        <v>0</v>
      </c>
      <c r="E350">
        <v>5</v>
      </c>
      <c r="F350">
        <v>0.22709</v>
      </c>
    </row>
    <row r="351" spans="1:6" ht="12.75">
      <c r="A351">
        <v>4071537</v>
      </c>
      <c r="B351">
        <v>6</v>
      </c>
      <c r="C351">
        <v>-1.5</v>
      </c>
      <c r="D351">
        <v>0</v>
      </c>
      <c r="E351">
        <v>5</v>
      </c>
      <c r="F351">
        <v>0.22689</v>
      </c>
    </row>
    <row r="352" spans="1:6" ht="12.75">
      <c r="A352">
        <v>4071537</v>
      </c>
      <c r="B352">
        <v>7</v>
      </c>
      <c r="C352">
        <v>-1</v>
      </c>
      <c r="D352">
        <v>0</v>
      </c>
      <c r="E352">
        <v>5</v>
      </c>
      <c r="F352">
        <v>0.22681</v>
      </c>
    </row>
    <row r="353" spans="1:6" ht="12.75">
      <c r="A353">
        <v>4071537</v>
      </c>
      <c r="B353">
        <v>8</v>
      </c>
      <c r="C353">
        <v>-0.5</v>
      </c>
      <c r="D353">
        <v>0</v>
      </c>
      <c r="E353">
        <v>5</v>
      </c>
      <c r="F353">
        <v>0.22675</v>
      </c>
    </row>
    <row r="354" spans="1:6" ht="12.75">
      <c r="A354">
        <v>4071537</v>
      </c>
      <c r="B354">
        <v>9</v>
      </c>
      <c r="C354">
        <v>0</v>
      </c>
      <c r="D354">
        <v>0</v>
      </c>
      <c r="E354">
        <v>5</v>
      </c>
      <c r="F354">
        <v>0.22678</v>
      </c>
    </row>
    <row r="355" spans="1:6" ht="12.75">
      <c r="A355">
        <v>4071537</v>
      </c>
      <c r="B355">
        <v>10</v>
      </c>
      <c r="C355">
        <v>0.5</v>
      </c>
      <c r="D355">
        <v>0</v>
      </c>
      <c r="E355">
        <v>5</v>
      </c>
      <c r="F355">
        <v>0.2269</v>
      </c>
    </row>
    <row r="356" spans="1:6" ht="12.75">
      <c r="A356">
        <v>4071537</v>
      </c>
      <c r="B356">
        <v>11</v>
      </c>
      <c r="C356">
        <v>1</v>
      </c>
      <c r="D356">
        <v>0</v>
      </c>
      <c r="E356">
        <v>5</v>
      </c>
      <c r="F356">
        <v>0.22703</v>
      </c>
    </row>
    <row r="357" spans="1:6" ht="12.75">
      <c r="A357">
        <v>4071537</v>
      </c>
      <c r="B357">
        <v>12</v>
      </c>
      <c r="C357">
        <v>1.5</v>
      </c>
      <c r="D357">
        <v>0</v>
      </c>
      <c r="E357">
        <v>5</v>
      </c>
      <c r="F357">
        <v>0.22722</v>
      </c>
    </row>
    <row r="358" spans="1:6" ht="12.75">
      <c r="A358">
        <v>4071537</v>
      </c>
      <c r="B358">
        <v>13</v>
      </c>
      <c r="C358">
        <v>2</v>
      </c>
      <c r="D358">
        <v>0</v>
      </c>
      <c r="E358">
        <v>5</v>
      </c>
      <c r="F358">
        <v>0.22748</v>
      </c>
    </row>
    <row r="359" spans="1:6" ht="12.75">
      <c r="A359">
        <v>4071537</v>
      </c>
      <c r="B359">
        <v>14</v>
      </c>
      <c r="C359">
        <v>2.5</v>
      </c>
      <c r="D359">
        <v>0</v>
      </c>
      <c r="E359">
        <v>5</v>
      </c>
      <c r="F359">
        <v>0.22782</v>
      </c>
    </row>
    <row r="360" spans="1:6" ht="12.75">
      <c r="A360">
        <v>4071537</v>
      </c>
      <c r="B360">
        <v>15</v>
      </c>
      <c r="C360">
        <v>3</v>
      </c>
      <c r="D360">
        <v>0</v>
      </c>
      <c r="E360">
        <v>5</v>
      </c>
      <c r="F360">
        <v>0.22821</v>
      </c>
    </row>
    <row r="361" spans="1:6" ht="12.75">
      <c r="A361">
        <v>4071537</v>
      </c>
      <c r="B361">
        <v>16</v>
      </c>
      <c r="C361">
        <v>3.5</v>
      </c>
      <c r="D361">
        <v>0</v>
      </c>
      <c r="E361">
        <v>5</v>
      </c>
      <c r="F361">
        <v>0.22855</v>
      </c>
    </row>
    <row r="362" spans="1:6" ht="12.75">
      <c r="A362">
        <v>4071537</v>
      </c>
      <c r="B362">
        <v>17</v>
      </c>
      <c r="C362">
        <v>4</v>
      </c>
      <c r="D362">
        <v>0</v>
      </c>
      <c r="E362">
        <v>5</v>
      </c>
      <c r="F362">
        <v>0.22823</v>
      </c>
    </row>
    <row r="363" spans="1:6" ht="12.75">
      <c r="A363">
        <v>4071538</v>
      </c>
      <c r="B363">
        <v>1</v>
      </c>
      <c r="C363">
        <v>-4</v>
      </c>
      <c r="D363">
        <v>0</v>
      </c>
      <c r="E363">
        <v>5.25</v>
      </c>
      <c r="F363">
        <v>0.22777</v>
      </c>
    </row>
    <row r="364" spans="1:6" ht="12.75">
      <c r="A364">
        <v>4071538</v>
      </c>
      <c r="B364">
        <v>2</v>
      </c>
      <c r="C364">
        <v>-3.5</v>
      </c>
      <c r="D364">
        <v>0</v>
      </c>
      <c r="E364">
        <v>5.25</v>
      </c>
      <c r="F364">
        <v>0.22803</v>
      </c>
    </row>
    <row r="365" spans="1:6" ht="12.75">
      <c r="A365">
        <v>4071538</v>
      </c>
      <c r="B365">
        <v>3</v>
      </c>
      <c r="C365">
        <v>-3</v>
      </c>
      <c r="D365">
        <v>0</v>
      </c>
      <c r="E365">
        <v>5.25</v>
      </c>
      <c r="F365">
        <v>0.22773</v>
      </c>
    </row>
    <row r="366" spans="1:6" ht="12.75">
      <c r="A366">
        <v>4071538</v>
      </c>
      <c r="B366">
        <v>4</v>
      </c>
      <c r="C366">
        <v>-2.5</v>
      </c>
      <c r="D366">
        <v>0</v>
      </c>
      <c r="E366">
        <v>5.25</v>
      </c>
      <c r="F366">
        <v>0.22738</v>
      </c>
    </row>
    <row r="367" spans="1:6" ht="12.75">
      <c r="A367">
        <v>4071538</v>
      </c>
      <c r="B367">
        <v>5</v>
      </c>
      <c r="C367">
        <v>-2</v>
      </c>
      <c r="D367">
        <v>0</v>
      </c>
      <c r="E367">
        <v>5.25</v>
      </c>
      <c r="F367">
        <v>0.22708</v>
      </c>
    </row>
    <row r="368" spans="1:6" ht="12.75">
      <c r="A368">
        <v>4071538</v>
      </c>
      <c r="B368">
        <v>6</v>
      </c>
      <c r="C368">
        <v>-1.5</v>
      </c>
      <c r="D368">
        <v>0</v>
      </c>
      <c r="E368">
        <v>5.25</v>
      </c>
      <c r="F368">
        <v>0.22687</v>
      </c>
    </row>
    <row r="369" spans="1:6" ht="12.75">
      <c r="A369">
        <v>4071538</v>
      </c>
      <c r="B369">
        <v>7</v>
      </c>
      <c r="C369">
        <v>-1</v>
      </c>
      <c r="D369">
        <v>0</v>
      </c>
      <c r="E369">
        <v>5.25</v>
      </c>
      <c r="F369">
        <v>0.22677</v>
      </c>
    </row>
    <row r="370" spans="1:6" ht="12.75">
      <c r="A370">
        <v>4071538</v>
      </c>
      <c r="B370">
        <v>8</v>
      </c>
      <c r="C370">
        <v>-0.5</v>
      </c>
      <c r="D370">
        <v>0</v>
      </c>
      <c r="E370">
        <v>5.25</v>
      </c>
      <c r="F370">
        <v>0.22671</v>
      </c>
    </row>
    <row r="371" spans="1:6" ht="12.75">
      <c r="A371">
        <v>4071538</v>
      </c>
      <c r="B371">
        <v>9</v>
      </c>
      <c r="C371">
        <v>0</v>
      </c>
      <c r="D371">
        <v>0</v>
      </c>
      <c r="E371">
        <v>5.25</v>
      </c>
      <c r="F371">
        <v>0.22675</v>
      </c>
    </row>
    <row r="372" spans="1:6" ht="12.75">
      <c r="A372">
        <v>4071538</v>
      </c>
      <c r="B372">
        <v>10</v>
      </c>
      <c r="C372">
        <v>0.5</v>
      </c>
      <c r="D372">
        <v>0</v>
      </c>
      <c r="E372">
        <v>5.25</v>
      </c>
      <c r="F372">
        <v>0.22686</v>
      </c>
    </row>
    <row r="373" spans="1:6" ht="12.75">
      <c r="A373">
        <v>4071538</v>
      </c>
      <c r="B373">
        <v>11</v>
      </c>
      <c r="C373">
        <v>1</v>
      </c>
      <c r="D373">
        <v>0</v>
      </c>
      <c r="E373">
        <v>5.25</v>
      </c>
      <c r="F373">
        <v>0.22698</v>
      </c>
    </row>
    <row r="374" spans="1:6" ht="12.75">
      <c r="A374">
        <v>4071538</v>
      </c>
      <c r="B374">
        <v>12</v>
      </c>
      <c r="C374">
        <v>1.5</v>
      </c>
      <c r="D374">
        <v>0</v>
      </c>
      <c r="E374">
        <v>5.25</v>
      </c>
      <c r="F374">
        <v>0.22715</v>
      </c>
    </row>
    <row r="375" spans="1:6" ht="12.75">
      <c r="A375">
        <v>4071538</v>
      </c>
      <c r="B375">
        <v>13</v>
      </c>
      <c r="C375">
        <v>2</v>
      </c>
      <c r="D375">
        <v>0</v>
      </c>
      <c r="E375">
        <v>5.25</v>
      </c>
      <c r="F375">
        <v>0.22745</v>
      </c>
    </row>
    <row r="376" spans="1:6" ht="12.75">
      <c r="A376">
        <v>4071538</v>
      </c>
      <c r="B376">
        <v>14</v>
      </c>
      <c r="C376">
        <v>2.5</v>
      </c>
      <c r="D376">
        <v>0</v>
      </c>
      <c r="E376">
        <v>5.25</v>
      </c>
      <c r="F376">
        <v>0.22777</v>
      </c>
    </row>
    <row r="377" spans="1:6" ht="12.75">
      <c r="A377">
        <v>4071538</v>
      </c>
      <c r="B377">
        <v>15</v>
      </c>
      <c r="C377">
        <v>3</v>
      </c>
      <c r="D377">
        <v>0</v>
      </c>
      <c r="E377">
        <v>5.25</v>
      </c>
      <c r="F377">
        <v>0.22816</v>
      </c>
    </row>
    <row r="378" spans="1:6" ht="12.75">
      <c r="A378">
        <v>4071538</v>
      </c>
      <c r="B378">
        <v>16</v>
      </c>
      <c r="C378">
        <v>3.5</v>
      </c>
      <c r="D378">
        <v>0</v>
      </c>
      <c r="E378">
        <v>5.25</v>
      </c>
      <c r="F378">
        <v>0.22853</v>
      </c>
    </row>
    <row r="379" spans="1:6" ht="12.75">
      <c r="A379">
        <v>4071538</v>
      </c>
      <c r="B379">
        <v>17</v>
      </c>
      <c r="C379">
        <v>4</v>
      </c>
      <c r="D379">
        <v>0</v>
      </c>
      <c r="E379">
        <v>5.25</v>
      </c>
      <c r="F379">
        <v>0.22821</v>
      </c>
    </row>
    <row r="380" spans="1:6" ht="12.75">
      <c r="A380">
        <v>4071539</v>
      </c>
      <c r="B380">
        <v>1</v>
      </c>
      <c r="C380">
        <v>-4</v>
      </c>
      <c r="D380">
        <v>0</v>
      </c>
      <c r="E380">
        <v>5.5</v>
      </c>
      <c r="F380">
        <v>0.2277</v>
      </c>
    </row>
    <row r="381" spans="1:6" ht="12.75">
      <c r="A381">
        <v>4071539</v>
      </c>
      <c r="B381">
        <v>2</v>
      </c>
      <c r="C381">
        <v>-3.5</v>
      </c>
      <c r="D381">
        <v>0</v>
      </c>
      <c r="E381">
        <v>5.5</v>
      </c>
      <c r="F381">
        <v>0.22798</v>
      </c>
    </row>
    <row r="382" spans="1:6" ht="12.75">
      <c r="A382">
        <v>4071539</v>
      </c>
      <c r="B382">
        <v>3</v>
      </c>
      <c r="C382">
        <v>-3</v>
      </c>
      <c r="D382">
        <v>0</v>
      </c>
      <c r="E382">
        <v>5.5</v>
      </c>
      <c r="F382">
        <v>0.22769</v>
      </c>
    </row>
    <row r="383" spans="1:6" ht="12.75">
      <c r="A383">
        <v>4071539</v>
      </c>
      <c r="B383">
        <v>4</v>
      </c>
      <c r="C383">
        <v>-2.5</v>
      </c>
      <c r="D383">
        <v>0</v>
      </c>
      <c r="E383">
        <v>5.5</v>
      </c>
      <c r="F383">
        <v>0.22734</v>
      </c>
    </row>
    <row r="384" spans="1:6" ht="12.75">
      <c r="A384">
        <v>4071539</v>
      </c>
      <c r="B384">
        <v>5</v>
      </c>
      <c r="C384">
        <v>-2</v>
      </c>
      <c r="D384">
        <v>0</v>
      </c>
      <c r="E384">
        <v>5.5</v>
      </c>
      <c r="F384">
        <v>0.22705</v>
      </c>
    </row>
    <row r="385" spans="1:6" ht="12.75">
      <c r="A385">
        <v>4071539</v>
      </c>
      <c r="B385">
        <v>6</v>
      </c>
      <c r="C385">
        <v>-1.5</v>
      </c>
      <c r="D385">
        <v>0</v>
      </c>
      <c r="E385">
        <v>5.5</v>
      </c>
      <c r="F385">
        <v>0.22682</v>
      </c>
    </row>
    <row r="386" spans="1:6" ht="12.75">
      <c r="A386">
        <v>4071539</v>
      </c>
      <c r="B386">
        <v>7</v>
      </c>
      <c r="C386">
        <v>-1</v>
      </c>
      <c r="D386">
        <v>0</v>
      </c>
      <c r="E386">
        <v>5.5</v>
      </c>
      <c r="F386">
        <v>0.22671</v>
      </c>
    </row>
    <row r="387" spans="1:6" ht="12.75">
      <c r="A387">
        <v>4071539</v>
      </c>
      <c r="B387">
        <v>8</v>
      </c>
      <c r="C387">
        <v>-0.5</v>
      </c>
      <c r="D387">
        <v>0</v>
      </c>
      <c r="E387">
        <v>5.5</v>
      </c>
      <c r="F387">
        <v>0.22665</v>
      </c>
    </row>
    <row r="388" spans="1:6" ht="12.75">
      <c r="A388">
        <v>4071539</v>
      </c>
      <c r="B388">
        <v>9</v>
      </c>
      <c r="C388">
        <v>0</v>
      </c>
      <c r="D388">
        <v>0</v>
      </c>
      <c r="E388">
        <v>5.5</v>
      </c>
      <c r="F388">
        <v>0.22668</v>
      </c>
    </row>
    <row r="389" spans="1:6" ht="12.75">
      <c r="A389">
        <v>4071539</v>
      </c>
      <c r="B389">
        <v>10</v>
      </c>
      <c r="C389">
        <v>0.5</v>
      </c>
      <c r="D389">
        <v>0</v>
      </c>
      <c r="E389">
        <v>5.5</v>
      </c>
      <c r="F389">
        <v>0.22681</v>
      </c>
    </row>
    <row r="390" spans="1:6" ht="12.75">
      <c r="A390">
        <v>4071539</v>
      </c>
      <c r="B390">
        <v>11</v>
      </c>
      <c r="C390">
        <v>1</v>
      </c>
      <c r="D390">
        <v>0</v>
      </c>
      <c r="E390">
        <v>5.5</v>
      </c>
      <c r="F390">
        <v>0.22692</v>
      </c>
    </row>
    <row r="391" spans="1:6" ht="12.75">
      <c r="A391">
        <v>4071539</v>
      </c>
      <c r="B391">
        <v>12</v>
      </c>
      <c r="C391">
        <v>1.5</v>
      </c>
      <c r="D391">
        <v>0</v>
      </c>
      <c r="E391">
        <v>5.5</v>
      </c>
      <c r="F391">
        <v>0.22711</v>
      </c>
    </row>
    <row r="392" spans="1:6" ht="12.75">
      <c r="A392">
        <v>4071539</v>
      </c>
      <c r="B392">
        <v>13</v>
      </c>
      <c r="C392">
        <v>2</v>
      </c>
      <c r="D392">
        <v>0</v>
      </c>
      <c r="E392">
        <v>5.5</v>
      </c>
      <c r="F392">
        <v>0.2274</v>
      </c>
    </row>
    <row r="393" spans="1:6" ht="12.75">
      <c r="A393">
        <v>4071539</v>
      </c>
      <c r="B393">
        <v>14</v>
      </c>
      <c r="C393">
        <v>2.5</v>
      </c>
      <c r="D393">
        <v>0</v>
      </c>
      <c r="E393">
        <v>5.5</v>
      </c>
      <c r="F393">
        <v>0.22774</v>
      </c>
    </row>
    <row r="394" spans="1:6" ht="12.75">
      <c r="A394">
        <v>4071539</v>
      </c>
      <c r="B394">
        <v>15</v>
      </c>
      <c r="C394">
        <v>3</v>
      </c>
      <c r="D394">
        <v>0</v>
      </c>
      <c r="E394">
        <v>5.5</v>
      </c>
      <c r="F394">
        <v>0.22811</v>
      </c>
    </row>
    <row r="395" spans="1:6" ht="12.75">
      <c r="A395">
        <v>4071539</v>
      </c>
      <c r="B395">
        <v>16</v>
      </c>
      <c r="C395">
        <v>3.5</v>
      </c>
      <c r="D395">
        <v>0</v>
      </c>
      <c r="E395">
        <v>5.5</v>
      </c>
      <c r="F395">
        <v>0.22852</v>
      </c>
    </row>
    <row r="396" spans="1:6" ht="12.75">
      <c r="A396">
        <v>4071539</v>
      </c>
      <c r="B396">
        <v>17</v>
      </c>
      <c r="C396">
        <v>4</v>
      </c>
      <c r="D396">
        <v>0</v>
      </c>
      <c r="E396">
        <v>5.5</v>
      </c>
      <c r="F396">
        <v>0.22817</v>
      </c>
    </row>
    <row r="397" spans="1:6" ht="12.75">
      <c r="A397">
        <v>4071540</v>
      </c>
      <c r="B397">
        <v>1</v>
      </c>
      <c r="C397">
        <v>-4</v>
      </c>
      <c r="D397">
        <v>0</v>
      </c>
      <c r="E397">
        <v>5.75</v>
      </c>
      <c r="F397">
        <v>0.22763</v>
      </c>
    </row>
    <row r="398" spans="1:6" ht="12.75">
      <c r="A398">
        <v>4071540</v>
      </c>
      <c r="B398">
        <v>2</v>
      </c>
      <c r="C398">
        <v>-3.5</v>
      </c>
      <c r="D398">
        <v>0</v>
      </c>
      <c r="E398">
        <v>5.75</v>
      </c>
      <c r="F398">
        <v>0.22792</v>
      </c>
    </row>
    <row r="399" spans="1:6" ht="12.75">
      <c r="A399">
        <v>4071540</v>
      </c>
      <c r="B399">
        <v>3</v>
      </c>
      <c r="C399">
        <v>-3</v>
      </c>
      <c r="D399">
        <v>0</v>
      </c>
      <c r="E399">
        <v>5.75</v>
      </c>
      <c r="F399">
        <v>0.22764</v>
      </c>
    </row>
    <row r="400" spans="1:6" ht="12.75">
      <c r="A400">
        <v>4071540</v>
      </c>
      <c r="B400">
        <v>4</v>
      </c>
      <c r="C400">
        <v>-2.5</v>
      </c>
      <c r="D400">
        <v>0</v>
      </c>
      <c r="E400">
        <v>5.75</v>
      </c>
      <c r="F400">
        <v>0.2273</v>
      </c>
    </row>
    <row r="401" spans="1:6" ht="12.75">
      <c r="A401">
        <v>4071540</v>
      </c>
      <c r="B401">
        <v>5</v>
      </c>
      <c r="C401">
        <v>-2</v>
      </c>
      <c r="D401">
        <v>0</v>
      </c>
      <c r="E401">
        <v>5.75</v>
      </c>
      <c r="F401">
        <v>0.22701</v>
      </c>
    </row>
    <row r="402" spans="1:6" ht="12.75">
      <c r="A402">
        <v>4071540</v>
      </c>
      <c r="B402">
        <v>6</v>
      </c>
      <c r="C402">
        <v>-1.5</v>
      </c>
      <c r="D402">
        <v>0</v>
      </c>
      <c r="E402">
        <v>5.75</v>
      </c>
      <c r="F402">
        <v>0.22678</v>
      </c>
    </row>
    <row r="403" spans="1:6" ht="12.75">
      <c r="A403">
        <v>4071540</v>
      </c>
      <c r="B403">
        <v>7</v>
      </c>
      <c r="C403">
        <v>-1</v>
      </c>
      <c r="D403">
        <v>0</v>
      </c>
      <c r="E403">
        <v>5.75</v>
      </c>
      <c r="F403">
        <v>0.22665</v>
      </c>
    </row>
    <row r="404" spans="1:6" ht="12.75">
      <c r="A404">
        <v>4071540</v>
      </c>
      <c r="B404">
        <v>8</v>
      </c>
      <c r="C404">
        <v>-0.5</v>
      </c>
      <c r="D404">
        <v>0</v>
      </c>
      <c r="E404">
        <v>5.75</v>
      </c>
      <c r="F404">
        <v>0.22661</v>
      </c>
    </row>
    <row r="405" spans="1:6" ht="12.75">
      <c r="A405">
        <v>4071540</v>
      </c>
      <c r="B405">
        <v>9</v>
      </c>
      <c r="C405">
        <v>0</v>
      </c>
      <c r="D405">
        <v>0</v>
      </c>
      <c r="E405">
        <v>5.75</v>
      </c>
      <c r="F405">
        <v>0.22665</v>
      </c>
    </row>
    <row r="406" spans="1:6" ht="12.75">
      <c r="A406">
        <v>4071540</v>
      </c>
      <c r="B406">
        <v>10</v>
      </c>
      <c r="C406">
        <v>0.5</v>
      </c>
      <c r="D406">
        <v>0</v>
      </c>
      <c r="E406">
        <v>5.75</v>
      </c>
      <c r="F406">
        <v>0.22676</v>
      </c>
    </row>
    <row r="407" spans="1:6" ht="12.75">
      <c r="A407">
        <v>4071540</v>
      </c>
      <c r="B407">
        <v>11</v>
      </c>
      <c r="C407">
        <v>1</v>
      </c>
      <c r="D407">
        <v>0</v>
      </c>
      <c r="E407">
        <v>5.75</v>
      </c>
      <c r="F407">
        <v>0.22689</v>
      </c>
    </row>
    <row r="408" spans="1:6" ht="12.75">
      <c r="A408">
        <v>4071540</v>
      </c>
      <c r="B408">
        <v>12</v>
      </c>
      <c r="C408">
        <v>1.5</v>
      </c>
      <c r="D408">
        <v>0</v>
      </c>
      <c r="E408">
        <v>5.75</v>
      </c>
      <c r="F408">
        <v>0.22709</v>
      </c>
    </row>
    <row r="409" spans="1:6" ht="12.75">
      <c r="A409">
        <v>4071540</v>
      </c>
      <c r="B409">
        <v>13</v>
      </c>
      <c r="C409">
        <v>2</v>
      </c>
      <c r="D409">
        <v>0</v>
      </c>
      <c r="E409">
        <v>5.75</v>
      </c>
      <c r="F409">
        <v>0.22739</v>
      </c>
    </row>
    <row r="410" spans="1:6" ht="12.75">
      <c r="A410">
        <v>4071540</v>
      </c>
      <c r="B410">
        <v>14</v>
      </c>
      <c r="C410">
        <v>2.5</v>
      </c>
      <c r="D410">
        <v>0</v>
      </c>
      <c r="E410">
        <v>5.75</v>
      </c>
      <c r="F410">
        <v>0.22773</v>
      </c>
    </row>
    <row r="411" spans="1:6" ht="12.75">
      <c r="A411">
        <v>4071540</v>
      </c>
      <c r="B411">
        <v>15</v>
      </c>
      <c r="C411">
        <v>3</v>
      </c>
      <c r="D411">
        <v>0</v>
      </c>
      <c r="E411">
        <v>5.75</v>
      </c>
      <c r="F411">
        <v>0.22809</v>
      </c>
    </row>
    <row r="412" spans="1:6" ht="12.75">
      <c r="A412">
        <v>4071540</v>
      </c>
      <c r="B412">
        <v>16</v>
      </c>
      <c r="C412">
        <v>3.5</v>
      </c>
      <c r="D412">
        <v>0</v>
      </c>
      <c r="E412">
        <v>5.75</v>
      </c>
      <c r="F412">
        <v>0.22848</v>
      </c>
    </row>
    <row r="413" spans="1:6" ht="12.75">
      <c r="A413">
        <v>4071540</v>
      </c>
      <c r="B413">
        <v>17</v>
      </c>
      <c r="C413">
        <v>4</v>
      </c>
      <c r="D413">
        <v>0</v>
      </c>
      <c r="E413">
        <v>5.75</v>
      </c>
      <c r="F413">
        <v>0.22814</v>
      </c>
    </row>
    <row r="414" spans="1:6" ht="12.75">
      <c r="A414">
        <v>4071541</v>
      </c>
      <c r="B414">
        <v>1</v>
      </c>
      <c r="C414">
        <v>-4</v>
      </c>
      <c r="D414">
        <v>0</v>
      </c>
      <c r="E414">
        <v>6</v>
      </c>
      <c r="F414">
        <v>0.22753</v>
      </c>
    </row>
    <row r="415" spans="1:6" ht="12.75">
      <c r="A415">
        <v>4071541</v>
      </c>
      <c r="B415">
        <v>2</v>
      </c>
      <c r="C415">
        <v>-3.5</v>
      </c>
      <c r="D415">
        <v>0</v>
      </c>
      <c r="E415">
        <v>6</v>
      </c>
      <c r="F415">
        <v>0.22784</v>
      </c>
    </row>
    <row r="416" spans="1:6" ht="12.75">
      <c r="A416">
        <v>4071541</v>
      </c>
      <c r="B416">
        <v>3</v>
      </c>
      <c r="C416">
        <v>-3</v>
      </c>
      <c r="D416">
        <v>0</v>
      </c>
      <c r="E416">
        <v>6</v>
      </c>
      <c r="F416">
        <v>0.22757</v>
      </c>
    </row>
    <row r="417" spans="1:6" ht="12.75">
      <c r="A417">
        <v>4071541</v>
      </c>
      <c r="B417">
        <v>4</v>
      </c>
      <c r="C417">
        <v>-2.5</v>
      </c>
      <c r="D417">
        <v>0</v>
      </c>
      <c r="E417">
        <v>6</v>
      </c>
      <c r="F417">
        <v>0.22723</v>
      </c>
    </row>
    <row r="418" spans="1:6" ht="12.75">
      <c r="A418">
        <v>4071541</v>
      </c>
      <c r="B418">
        <v>5</v>
      </c>
      <c r="C418">
        <v>-2</v>
      </c>
      <c r="D418">
        <v>0</v>
      </c>
      <c r="E418">
        <v>6</v>
      </c>
      <c r="F418">
        <v>0.22695</v>
      </c>
    </row>
    <row r="419" spans="1:6" ht="12.75">
      <c r="A419">
        <v>4071541</v>
      </c>
      <c r="B419">
        <v>6</v>
      </c>
      <c r="C419">
        <v>-1.5</v>
      </c>
      <c r="D419">
        <v>0</v>
      </c>
      <c r="E419">
        <v>6</v>
      </c>
      <c r="F419">
        <v>0.22671</v>
      </c>
    </row>
    <row r="420" spans="1:6" ht="12.75">
      <c r="A420">
        <v>4071541</v>
      </c>
      <c r="B420">
        <v>7</v>
      </c>
      <c r="C420">
        <v>-1</v>
      </c>
      <c r="D420">
        <v>0</v>
      </c>
      <c r="E420">
        <v>6</v>
      </c>
      <c r="F420">
        <v>0.22659</v>
      </c>
    </row>
    <row r="421" spans="1:6" ht="12.75">
      <c r="A421">
        <v>4071541</v>
      </c>
      <c r="B421">
        <v>8</v>
      </c>
      <c r="C421">
        <v>-0.5</v>
      </c>
      <c r="D421">
        <v>0</v>
      </c>
      <c r="E421">
        <v>6</v>
      </c>
      <c r="F421">
        <v>0.22654</v>
      </c>
    </row>
    <row r="422" spans="1:6" ht="12.75">
      <c r="A422">
        <v>4071541</v>
      </c>
      <c r="B422">
        <v>9</v>
      </c>
      <c r="C422">
        <v>0</v>
      </c>
      <c r="D422">
        <v>0</v>
      </c>
      <c r="E422">
        <v>6</v>
      </c>
      <c r="F422">
        <v>0.22659</v>
      </c>
    </row>
    <row r="423" spans="1:6" ht="12.75">
      <c r="A423">
        <v>4071541</v>
      </c>
      <c r="B423">
        <v>10</v>
      </c>
      <c r="C423">
        <v>0.5</v>
      </c>
      <c r="D423">
        <v>0</v>
      </c>
      <c r="E423">
        <v>6</v>
      </c>
      <c r="F423">
        <v>0.2267</v>
      </c>
    </row>
    <row r="424" spans="1:6" ht="12.75">
      <c r="A424">
        <v>4071541</v>
      </c>
      <c r="B424">
        <v>11</v>
      </c>
      <c r="C424">
        <v>1</v>
      </c>
      <c r="D424">
        <v>0</v>
      </c>
      <c r="E424">
        <v>6</v>
      </c>
      <c r="F424">
        <v>0.22684</v>
      </c>
    </row>
    <row r="425" spans="1:6" ht="12.75">
      <c r="A425">
        <v>4071541</v>
      </c>
      <c r="B425">
        <v>12</v>
      </c>
      <c r="C425">
        <v>1.5</v>
      </c>
      <c r="D425">
        <v>0</v>
      </c>
      <c r="E425">
        <v>6</v>
      </c>
      <c r="F425">
        <v>0.22706</v>
      </c>
    </row>
    <row r="426" spans="1:6" ht="12.75">
      <c r="A426">
        <v>4071541</v>
      </c>
      <c r="B426">
        <v>13</v>
      </c>
      <c r="C426">
        <v>2</v>
      </c>
      <c r="D426">
        <v>0</v>
      </c>
      <c r="E426">
        <v>6</v>
      </c>
      <c r="F426">
        <v>0.22735</v>
      </c>
    </row>
    <row r="427" spans="1:6" ht="12.75">
      <c r="A427">
        <v>4071541</v>
      </c>
      <c r="B427">
        <v>14</v>
      </c>
      <c r="C427">
        <v>2.5</v>
      </c>
      <c r="D427">
        <v>0</v>
      </c>
      <c r="E427">
        <v>6</v>
      </c>
      <c r="F427">
        <v>0.22769</v>
      </c>
    </row>
    <row r="428" spans="1:6" ht="12.75">
      <c r="A428">
        <v>4071541</v>
      </c>
      <c r="B428">
        <v>15</v>
      </c>
      <c r="C428">
        <v>3</v>
      </c>
      <c r="D428">
        <v>0</v>
      </c>
      <c r="E428">
        <v>6</v>
      </c>
      <c r="F428">
        <v>0.22806</v>
      </c>
    </row>
    <row r="429" spans="1:6" ht="12.75">
      <c r="A429">
        <v>4071541</v>
      </c>
      <c r="B429">
        <v>16</v>
      </c>
      <c r="C429">
        <v>3.5</v>
      </c>
      <c r="D429">
        <v>0</v>
      </c>
      <c r="E429">
        <v>6</v>
      </c>
      <c r="F429">
        <v>0.22842</v>
      </c>
    </row>
    <row r="430" spans="1:6" ht="12.75">
      <c r="A430">
        <v>4071541</v>
      </c>
      <c r="B430">
        <v>17</v>
      </c>
      <c r="C430">
        <v>4</v>
      </c>
      <c r="D430">
        <v>0</v>
      </c>
      <c r="E430">
        <v>6</v>
      </c>
      <c r="F430">
        <v>0.22809</v>
      </c>
    </row>
    <row r="431" spans="1:6" ht="12.75">
      <c r="A431">
        <v>4071542</v>
      </c>
      <c r="B431">
        <v>1</v>
      </c>
      <c r="C431">
        <v>-4</v>
      </c>
      <c r="D431">
        <v>0</v>
      </c>
      <c r="E431">
        <v>6.25</v>
      </c>
      <c r="F431">
        <v>0.22743</v>
      </c>
    </row>
    <row r="432" spans="1:6" ht="12.75">
      <c r="A432">
        <v>4071542</v>
      </c>
      <c r="B432">
        <v>2</v>
      </c>
      <c r="C432">
        <v>-3.5</v>
      </c>
      <c r="D432">
        <v>0</v>
      </c>
      <c r="E432">
        <v>6.25</v>
      </c>
      <c r="F432">
        <v>0.22773</v>
      </c>
    </row>
    <row r="433" spans="1:6" ht="12.75">
      <c r="A433">
        <v>4071542</v>
      </c>
      <c r="B433">
        <v>3</v>
      </c>
      <c r="C433">
        <v>-3</v>
      </c>
      <c r="D433">
        <v>0</v>
      </c>
      <c r="E433">
        <v>6.25</v>
      </c>
      <c r="F433">
        <v>0.22746</v>
      </c>
    </row>
    <row r="434" spans="1:6" ht="12.75">
      <c r="A434">
        <v>4071542</v>
      </c>
      <c r="B434">
        <v>4</v>
      </c>
      <c r="C434">
        <v>-2.5</v>
      </c>
      <c r="D434">
        <v>0</v>
      </c>
      <c r="E434">
        <v>6.25</v>
      </c>
      <c r="F434">
        <v>0.22715</v>
      </c>
    </row>
    <row r="435" spans="1:6" ht="12.75">
      <c r="A435">
        <v>4071542</v>
      </c>
      <c r="B435">
        <v>5</v>
      </c>
      <c r="C435">
        <v>-2</v>
      </c>
      <c r="D435">
        <v>0</v>
      </c>
      <c r="E435">
        <v>6.25</v>
      </c>
      <c r="F435">
        <v>0.22687</v>
      </c>
    </row>
    <row r="436" spans="1:6" ht="12.75">
      <c r="A436">
        <v>4071542</v>
      </c>
      <c r="B436">
        <v>6</v>
      </c>
      <c r="C436">
        <v>-1.5</v>
      </c>
      <c r="D436">
        <v>0</v>
      </c>
      <c r="E436">
        <v>6.25</v>
      </c>
      <c r="F436">
        <v>0.22665</v>
      </c>
    </row>
    <row r="437" spans="1:6" ht="12.75">
      <c r="A437">
        <v>4071542</v>
      </c>
      <c r="B437">
        <v>7</v>
      </c>
      <c r="C437">
        <v>-1</v>
      </c>
      <c r="D437">
        <v>0</v>
      </c>
      <c r="E437">
        <v>6.25</v>
      </c>
      <c r="F437">
        <v>0.22653</v>
      </c>
    </row>
    <row r="438" spans="1:6" ht="12.75">
      <c r="A438">
        <v>4071542</v>
      </c>
      <c r="B438">
        <v>8</v>
      </c>
      <c r="C438">
        <v>-0.5</v>
      </c>
      <c r="D438">
        <v>0</v>
      </c>
      <c r="E438">
        <v>6.25</v>
      </c>
      <c r="F438">
        <v>0.22649</v>
      </c>
    </row>
    <row r="439" spans="1:6" ht="12.75">
      <c r="A439">
        <v>4071542</v>
      </c>
      <c r="B439">
        <v>9</v>
      </c>
      <c r="C439">
        <v>0</v>
      </c>
      <c r="D439">
        <v>0</v>
      </c>
      <c r="E439">
        <v>6.25</v>
      </c>
      <c r="F439">
        <v>0.22653</v>
      </c>
    </row>
    <row r="440" spans="1:6" ht="12.75">
      <c r="A440">
        <v>4071542</v>
      </c>
      <c r="B440">
        <v>10</v>
      </c>
      <c r="C440">
        <v>0.5</v>
      </c>
      <c r="D440">
        <v>0</v>
      </c>
      <c r="E440">
        <v>6.25</v>
      </c>
      <c r="F440">
        <v>0.22664</v>
      </c>
    </row>
    <row r="441" spans="1:6" ht="12.75">
      <c r="A441">
        <v>4071542</v>
      </c>
      <c r="B441">
        <v>11</v>
      </c>
      <c r="C441">
        <v>1</v>
      </c>
      <c r="D441">
        <v>0</v>
      </c>
      <c r="E441">
        <v>6.25</v>
      </c>
      <c r="F441">
        <v>0.22681</v>
      </c>
    </row>
    <row r="442" spans="1:6" ht="12.75">
      <c r="A442">
        <v>4071542</v>
      </c>
      <c r="B442">
        <v>12</v>
      </c>
      <c r="C442">
        <v>1.5</v>
      </c>
      <c r="D442">
        <v>0</v>
      </c>
      <c r="E442">
        <v>6.25</v>
      </c>
      <c r="F442">
        <v>0.22703</v>
      </c>
    </row>
    <row r="443" spans="1:6" ht="12.75">
      <c r="A443">
        <v>4071542</v>
      </c>
      <c r="B443">
        <v>13</v>
      </c>
      <c r="C443">
        <v>2</v>
      </c>
      <c r="D443">
        <v>0</v>
      </c>
      <c r="E443">
        <v>6.25</v>
      </c>
      <c r="F443">
        <v>0.22732</v>
      </c>
    </row>
    <row r="444" spans="1:6" ht="12.75">
      <c r="A444">
        <v>4071542</v>
      </c>
      <c r="B444">
        <v>14</v>
      </c>
      <c r="C444">
        <v>2.5</v>
      </c>
      <c r="D444">
        <v>0</v>
      </c>
      <c r="E444">
        <v>6.25</v>
      </c>
      <c r="F444">
        <v>0.22766</v>
      </c>
    </row>
    <row r="445" spans="1:6" ht="12.75">
      <c r="A445">
        <v>4071542</v>
      </c>
      <c r="B445">
        <v>15</v>
      </c>
      <c r="C445">
        <v>3</v>
      </c>
      <c r="D445">
        <v>0</v>
      </c>
      <c r="E445">
        <v>6.25</v>
      </c>
      <c r="F445">
        <v>0.22803</v>
      </c>
    </row>
    <row r="446" spans="1:6" ht="12.75">
      <c r="A446">
        <v>4071542</v>
      </c>
      <c r="B446">
        <v>16</v>
      </c>
      <c r="C446">
        <v>3.5</v>
      </c>
      <c r="D446">
        <v>0</v>
      </c>
      <c r="E446">
        <v>6.25</v>
      </c>
      <c r="F446">
        <v>0.22837</v>
      </c>
    </row>
    <row r="447" spans="1:6" ht="12.75">
      <c r="A447">
        <v>4071542</v>
      </c>
      <c r="B447">
        <v>17</v>
      </c>
      <c r="C447">
        <v>4</v>
      </c>
      <c r="D447">
        <v>0</v>
      </c>
      <c r="E447">
        <v>6.25</v>
      </c>
      <c r="F447">
        <v>0.22805</v>
      </c>
    </row>
    <row r="448" spans="1:6" ht="12.75">
      <c r="A448">
        <v>4071543</v>
      </c>
      <c r="B448">
        <v>1</v>
      </c>
      <c r="C448">
        <v>-4</v>
      </c>
      <c r="D448">
        <v>0</v>
      </c>
      <c r="E448">
        <v>6.5</v>
      </c>
      <c r="F448">
        <v>0.22734</v>
      </c>
    </row>
    <row r="449" spans="1:6" ht="12.75">
      <c r="A449">
        <v>4071543</v>
      </c>
      <c r="B449">
        <v>2</v>
      </c>
      <c r="C449">
        <v>-3.5</v>
      </c>
      <c r="D449">
        <v>0</v>
      </c>
      <c r="E449">
        <v>6.5</v>
      </c>
      <c r="F449">
        <v>0.22764</v>
      </c>
    </row>
    <row r="450" spans="1:6" ht="12.75">
      <c r="A450">
        <v>4071543</v>
      </c>
      <c r="B450">
        <v>3</v>
      </c>
      <c r="C450">
        <v>-3</v>
      </c>
      <c r="D450">
        <v>0</v>
      </c>
      <c r="E450">
        <v>6.5</v>
      </c>
      <c r="F450">
        <v>0.22737</v>
      </c>
    </row>
    <row r="451" spans="1:6" ht="12.75">
      <c r="A451">
        <v>4071543</v>
      </c>
      <c r="B451">
        <v>4</v>
      </c>
      <c r="C451">
        <v>-2.5</v>
      </c>
      <c r="D451">
        <v>0</v>
      </c>
      <c r="E451">
        <v>6.5</v>
      </c>
      <c r="F451">
        <v>0.22707</v>
      </c>
    </row>
    <row r="452" spans="1:6" ht="12.75">
      <c r="A452">
        <v>4071543</v>
      </c>
      <c r="B452">
        <v>5</v>
      </c>
      <c r="C452">
        <v>-2</v>
      </c>
      <c r="D452">
        <v>0</v>
      </c>
      <c r="E452">
        <v>6.5</v>
      </c>
      <c r="F452">
        <v>0.2268</v>
      </c>
    </row>
    <row r="453" spans="1:6" ht="12.75">
      <c r="A453">
        <v>4071543</v>
      </c>
      <c r="B453">
        <v>6</v>
      </c>
      <c r="C453">
        <v>-1.5</v>
      </c>
      <c r="D453">
        <v>0</v>
      </c>
      <c r="E453">
        <v>6.5</v>
      </c>
      <c r="F453">
        <v>0.22659</v>
      </c>
    </row>
    <row r="454" spans="1:6" ht="12.75">
      <c r="A454">
        <v>4071543</v>
      </c>
      <c r="B454">
        <v>7</v>
      </c>
      <c r="C454">
        <v>-1</v>
      </c>
      <c r="D454">
        <v>0</v>
      </c>
      <c r="E454">
        <v>6.5</v>
      </c>
      <c r="F454">
        <v>0.22648</v>
      </c>
    </row>
    <row r="455" spans="1:6" ht="12.75">
      <c r="A455">
        <v>4071543</v>
      </c>
      <c r="B455">
        <v>8</v>
      </c>
      <c r="C455">
        <v>-0.5</v>
      </c>
      <c r="D455">
        <v>0</v>
      </c>
      <c r="E455">
        <v>6.5</v>
      </c>
      <c r="F455">
        <v>0.22643</v>
      </c>
    </row>
    <row r="456" spans="1:6" ht="12.75">
      <c r="A456">
        <v>4071543</v>
      </c>
      <c r="B456">
        <v>9</v>
      </c>
      <c r="C456">
        <v>0</v>
      </c>
      <c r="D456">
        <v>0</v>
      </c>
      <c r="E456">
        <v>6.5</v>
      </c>
      <c r="F456">
        <v>0.2265</v>
      </c>
    </row>
    <row r="457" spans="1:6" ht="12.75">
      <c r="A457">
        <v>4071543</v>
      </c>
      <c r="B457">
        <v>10</v>
      </c>
      <c r="C457">
        <v>0.5</v>
      </c>
      <c r="D457">
        <v>0</v>
      </c>
      <c r="E457">
        <v>6.5</v>
      </c>
      <c r="F457">
        <v>0.22661</v>
      </c>
    </row>
    <row r="458" spans="1:6" ht="12.75">
      <c r="A458">
        <v>4071543</v>
      </c>
      <c r="B458">
        <v>11</v>
      </c>
      <c r="C458">
        <v>1</v>
      </c>
      <c r="D458">
        <v>0</v>
      </c>
      <c r="E458">
        <v>6.5</v>
      </c>
      <c r="F458">
        <v>0.22679</v>
      </c>
    </row>
    <row r="459" spans="1:6" ht="12.75">
      <c r="A459">
        <v>4071543</v>
      </c>
      <c r="B459">
        <v>12</v>
      </c>
      <c r="C459">
        <v>1.5</v>
      </c>
      <c r="D459">
        <v>0</v>
      </c>
      <c r="E459">
        <v>6.5</v>
      </c>
      <c r="F459">
        <v>0.22701</v>
      </c>
    </row>
    <row r="460" spans="1:6" ht="12.75">
      <c r="A460">
        <v>4071543</v>
      </c>
      <c r="B460">
        <v>13</v>
      </c>
      <c r="C460">
        <v>2</v>
      </c>
      <c r="D460">
        <v>0</v>
      </c>
      <c r="E460">
        <v>6.5</v>
      </c>
      <c r="F460">
        <v>0.22729</v>
      </c>
    </row>
    <row r="461" spans="1:6" ht="12.75">
      <c r="A461">
        <v>4071543</v>
      </c>
      <c r="B461">
        <v>14</v>
      </c>
      <c r="C461">
        <v>2.5</v>
      </c>
      <c r="D461">
        <v>0</v>
      </c>
      <c r="E461">
        <v>6.5</v>
      </c>
      <c r="F461">
        <v>0.22764</v>
      </c>
    </row>
    <row r="462" spans="1:6" ht="12.75">
      <c r="A462">
        <v>4071543</v>
      </c>
      <c r="B462">
        <v>15</v>
      </c>
      <c r="C462">
        <v>3</v>
      </c>
      <c r="D462">
        <v>0</v>
      </c>
      <c r="E462">
        <v>6.5</v>
      </c>
      <c r="F462">
        <v>0.22801</v>
      </c>
    </row>
    <row r="463" spans="1:6" ht="12.75">
      <c r="A463">
        <v>4071543</v>
      </c>
      <c r="B463">
        <v>16</v>
      </c>
      <c r="C463">
        <v>3.5</v>
      </c>
      <c r="D463">
        <v>0</v>
      </c>
      <c r="E463">
        <v>6.5</v>
      </c>
      <c r="F463">
        <v>0.22834</v>
      </c>
    </row>
    <row r="464" spans="1:6" ht="12.75">
      <c r="A464">
        <v>4071543</v>
      </c>
      <c r="B464">
        <v>17</v>
      </c>
      <c r="C464">
        <v>4</v>
      </c>
      <c r="D464">
        <v>0</v>
      </c>
      <c r="E464">
        <v>6.5</v>
      </c>
      <c r="F464">
        <v>0.22802</v>
      </c>
    </row>
    <row r="465" spans="1:6" ht="12.75">
      <c r="A465">
        <v>4071544</v>
      </c>
      <c r="B465">
        <v>1</v>
      </c>
      <c r="C465">
        <v>-4</v>
      </c>
      <c r="D465">
        <v>0</v>
      </c>
      <c r="E465">
        <v>6.75</v>
      </c>
      <c r="F465">
        <v>0.22725</v>
      </c>
    </row>
    <row r="466" spans="1:6" ht="12.75">
      <c r="A466">
        <v>4071544</v>
      </c>
      <c r="B466">
        <v>2</v>
      </c>
      <c r="C466">
        <v>-3.5</v>
      </c>
      <c r="D466">
        <v>0</v>
      </c>
      <c r="E466">
        <v>6.75</v>
      </c>
      <c r="F466">
        <v>0.22756</v>
      </c>
    </row>
    <row r="467" spans="1:6" ht="12.75">
      <c r="A467">
        <v>4071544</v>
      </c>
      <c r="B467">
        <v>3</v>
      </c>
      <c r="C467">
        <v>-3</v>
      </c>
      <c r="D467">
        <v>0</v>
      </c>
      <c r="E467">
        <v>6.75</v>
      </c>
      <c r="F467">
        <v>0.22731</v>
      </c>
    </row>
    <row r="468" spans="1:6" ht="12.75">
      <c r="A468">
        <v>4071544</v>
      </c>
      <c r="B468">
        <v>4</v>
      </c>
      <c r="C468">
        <v>-2.5</v>
      </c>
      <c r="D468">
        <v>0</v>
      </c>
      <c r="E468">
        <v>6.75</v>
      </c>
      <c r="F468">
        <v>0.22703</v>
      </c>
    </row>
    <row r="469" spans="1:6" ht="12.75">
      <c r="A469">
        <v>4071544</v>
      </c>
      <c r="B469">
        <v>5</v>
      </c>
      <c r="C469">
        <v>-2</v>
      </c>
      <c r="D469">
        <v>0</v>
      </c>
      <c r="E469">
        <v>6.75</v>
      </c>
      <c r="F469">
        <v>0.22676</v>
      </c>
    </row>
    <row r="470" spans="1:6" ht="12.75">
      <c r="A470">
        <v>4071544</v>
      </c>
      <c r="B470">
        <v>6</v>
      </c>
      <c r="C470">
        <v>-1.5</v>
      </c>
      <c r="D470">
        <v>0</v>
      </c>
      <c r="E470">
        <v>6.75</v>
      </c>
      <c r="F470">
        <v>0.22657</v>
      </c>
    </row>
    <row r="471" spans="1:6" ht="12.75">
      <c r="A471">
        <v>4071544</v>
      </c>
      <c r="B471">
        <v>7</v>
      </c>
      <c r="C471">
        <v>-1</v>
      </c>
      <c r="D471">
        <v>0</v>
      </c>
      <c r="E471">
        <v>6.75</v>
      </c>
      <c r="F471">
        <v>0.22648</v>
      </c>
    </row>
    <row r="472" spans="1:6" ht="12.75">
      <c r="A472">
        <v>4071544</v>
      </c>
      <c r="B472">
        <v>8</v>
      </c>
      <c r="C472">
        <v>-0.5</v>
      </c>
      <c r="D472">
        <v>0</v>
      </c>
      <c r="E472">
        <v>6.75</v>
      </c>
      <c r="F472">
        <v>0.22644</v>
      </c>
    </row>
    <row r="473" spans="1:6" ht="12.75">
      <c r="A473">
        <v>4071544</v>
      </c>
      <c r="B473">
        <v>9</v>
      </c>
      <c r="C473">
        <v>0</v>
      </c>
      <c r="D473">
        <v>0</v>
      </c>
      <c r="E473">
        <v>6.75</v>
      </c>
      <c r="F473">
        <v>0.22648</v>
      </c>
    </row>
    <row r="474" spans="1:6" ht="12.75">
      <c r="A474">
        <v>4071544</v>
      </c>
      <c r="B474">
        <v>10</v>
      </c>
      <c r="C474">
        <v>0.5</v>
      </c>
      <c r="D474">
        <v>0</v>
      </c>
      <c r="E474">
        <v>6.75</v>
      </c>
      <c r="F474">
        <v>0.22662</v>
      </c>
    </row>
    <row r="475" spans="1:6" ht="12.75">
      <c r="A475">
        <v>4071544</v>
      </c>
      <c r="B475">
        <v>11</v>
      </c>
      <c r="C475">
        <v>1</v>
      </c>
      <c r="D475">
        <v>0</v>
      </c>
      <c r="E475">
        <v>6.75</v>
      </c>
      <c r="F475">
        <v>0.22682</v>
      </c>
    </row>
    <row r="476" spans="1:6" ht="12.75">
      <c r="A476">
        <v>4071544</v>
      </c>
      <c r="B476">
        <v>12</v>
      </c>
      <c r="C476">
        <v>1.5</v>
      </c>
      <c r="D476">
        <v>0</v>
      </c>
      <c r="E476">
        <v>6.75</v>
      </c>
      <c r="F476">
        <v>0.22703</v>
      </c>
    </row>
    <row r="477" spans="1:6" ht="12.75">
      <c r="A477">
        <v>4071544</v>
      </c>
      <c r="B477">
        <v>13</v>
      </c>
      <c r="C477">
        <v>2</v>
      </c>
      <c r="D477">
        <v>0</v>
      </c>
      <c r="E477">
        <v>6.75</v>
      </c>
      <c r="F477">
        <v>0.22731</v>
      </c>
    </row>
    <row r="478" spans="1:6" ht="12.75">
      <c r="A478">
        <v>4071544</v>
      </c>
      <c r="B478">
        <v>14</v>
      </c>
      <c r="C478">
        <v>2.5</v>
      </c>
      <c r="D478">
        <v>0</v>
      </c>
      <c r="E478">
        <v>6.75</v>
      </c>
      <c r="F478">
        <v>0.22764</v>
      </c>
    </row>
    <row r="479" spans="1:6" ht="12.75">
      <c r="A479">
        <v>4071544</v>
      </c>
      <c r="B479">
        <v>15</v>
      </c>
      <c r="C479">
        <v>3</v>
      </c>
      <c r="D479">
        <v>0</v>
      </c>
      <c r="E479">
        <v>6.75</v>
      </c>
      <c r="F479">
        <v>0.228</v>
      </c>
    </row>
    <row r="480" spans="1:6" ht="12.75">
      <c r="A480">
        <v>4071544</v>
      </c>
      <c r="B480">
        <v>16</v>
      </c>
      <c r="C480">
        <v>3.5</v>
      </c>
      <c r="D480">
        <v>0</v>
      </c>
      <c r="E480">
        <v>6.75</v>
      </c>
      <c r="F480">
        <v>0.22831</v>
      </c>
    </row>
    <row r="481" spans="1:6" ht="12.75">
      <c r="A481">
        <v>4071544</v>
      </c>
      <c r="B481">
        <v>17</v>
      </c>
      <c r="C481">
        <v>4</v>
      </c>
      <c r="D481">
        <v>0</v>
      </c>
      <c r="E481">
        <v>6.75</v>
      </c>
      <c r="F481">
        <v>0.228</v>
      </c>
    </row>
    <row r="482" spans="1:6" ht="12.75">
      <c r="A482">
        <v>4071545</v>
      </c>
      <c r="B482">
        <v>1</v>
      </c>
      <c r="C482">
        <v>-4</v>
      </c>
      <c r="D482">
        <v>0</v>
      </c>
      <c r="E482">
        <v>7</v>
      </c>
      <c r="F482">
        <v>0.22715</v>
      </c>
    </row>
    <row r="483" spans="1:6" ht="12.75">
      <c r="A483">
        <v>4071545</v>
      </c>
      <c r="B483">
        <v>2</v>
      </c>
      <c r="C483">
        <v>-3.5</v>
      </c>
      <c r="D483">
        <v>0</v>
      </c>
      <c r="E483">
        <v>7</v>
      </c>
      <c r="F483">
        <v>0.22747</v>
      </c>
    </row>
    <row r="484" spans="1:6" ht="12.75">
      <c r="A484">
        <v>4071545</v>
      </c>
      <c r="B484">
        <v>3</v>
      </c>
      <c r="C484">
        <v>-3</v>
      </c>
      <c r="D484">
        <v>0</v>
      </c>
      <c r="E484">
        <v>7</v>
      </c>
      <c r="F484">
        <v>0.22726</v>
      </c>
    </row>
    <row r="485" spans="1:6" ht="12.75">
      <c r="A485">
        <v>4071545</v>
      </c>
      <c r="B485">
        <v>4</v>
      </c>
      <c r="C485">
        <v>-2.5</v>
      </c>
      <c r="D485">
        <v>0</v>
      </c>
      <c r="E485">
        <v>7</v>
      </c>
      <c r="F485">
        <v>0.22699</v>
      </c>
    </row>
    <row r="486" spans="1:6" ht="12.75">
      <c r="A486">
        <v>4071545</v>
      </c>
      <c r="B486">
        <v>5</v>
      </c>
      <c r="C486">
        <v>-2</v>
      </c>
      <c r="D486">
        <v>0</v>
      </c>
      <c r="E486">
        <v>7</v>
      </c>
      <c r="F486">
        <v>0.22673</v>
      </c>
    </row>
    <row r="487" spans="1:6" ht="12.75">
      <c r="A487">
        <v>4071545</v>
      </c>
      <c r="B487">
        <v>6</v>
      </c>
      <c r="C487">
        <v>-1.5</v>
      </c>
      <c r="D487">
        <v>0</v>
      </c>
      <c r="E487">
        <v>7</v>
      </c>
      <c r="F487">
        <v>0.22657</v>
      </c>
    </row>
    <row r="488" spans="1:6" ht="12.75">
      <c r="A488">
        <v>4071545</v>
      </c>
      <c r="B488">
        <v>7</v>
      </c>
      <c r="C488">
        <v>-1</v>
      </c>
      <c r="D488">
        <v>0</v>
      </c>
      <c r="E488">
        <v>7</v>
      </c>
      <c r="F488">
        <v>0.22648</v>
      </c>
    </row>
    <row r="489" spans="1:6" ht="12.75">
      <c r="A489">
        <v>4071545</v>
      </c>
      <c r="B489">
        <v>8</v>
      </c>
      <c r="C489">
        <v>-0.5</v>
      </c>
      <c r="D489">
        <v>0</v>
      </c>
      <c r="E489">
        <v>7</v>
      </c>
      <c r="F489">
        <v>0.22645</v>
      </c>
    </row>
    <row r="490" spans="1:6" ht="12.75">
      <c r="A490">
        <v>4071545</v>
      </c>
      <c r="B490">
        <v>9</v>
      </c>
      <c r="C490">
        <v>0</v>
      </c>
      <c r="D490">
        <v>0</v>
      </c>
      <c r="E490">
        <v>7</v>
      </c>
      <c r="F490">
        <v>0.2265</v>
      </c>
    </row>
    <row r="491" spans="1:6" ht="12.75">
      <c r="A491">
        <v>4071545</v>
      </c>
      <c r="B491">
        <v>10</v>
      </c>
      <c r="C491">
        <v>0.5</v>
      </c>
      <c r="D491">
        <v>0</v>
      </c>
      <c r="E491">
        <v>7</v>
      </c>
      <c r="F491">
        <v>0.22664</v>
      </c>
    </row>
    <row r="492" spans="1:6" ht="12.75">
      <c r="A492">
        <v>4071545</v>
      </c>
      <c r="B492">
        <v>11</v>
      </c>
      <c r="C492">
        <v>1</v>
      </c>
      <c r="D492">
        <v>0</v>
      </c>
      <c r="E492">
        <v>7</v>
      </c>
      <c r="F492">
        <v>0.22684</v>
      </c>
    </row>
    <row r="493" spans="1:6" ht="12.75">
      <c r="A493">
        <v>4071545</v>
      </c>
      <c r="B493">
        <v>12</v>
      </c>
      <c r="C493">
        <v>1.5</v>
      </c>
      <c r="D493">
        <v>0</v>
      </c>
      <c r="E493">
        <v>7</v>
      </c>
      <c r="F493">
        <v>0.22706</v>
      </c>
    </row>
    <row r="494" spans="1:6" ht="12.75">
      <c r="A494">
        <v>4071545</v>
      </c>
      <c r="B494">
        <v>13</v>
      </c>
      <c r="C494">
        <v>2</v>
      </c>
      <c r="D494">
        <v>0</v>
      </c>
      <c r="E494">
        <v>7</v>
      </c>
      <c r="F494">
        <v>0.22734</v>
      </c>
    </row>
    <row r="495" spans="1:6" ht="12.75">
      <c r="A495">
        <v>4071545</v>
      </c>
      <c r="B495">
        <v>14</v>
      </c>
      <c r="C495">
        <v>2.5</v>
      </c>
      <c r="D495">
        <v>0</v>
      </c>
      <c r="E495">
        <v>7</v>
      </c>
      <c r="F495">
        <v>0.22765</v>
      </c>
    </row>
    <row r="496" spans="1:6" ht="12.75">
      <c r="A496">
        <v>4071545</v>
      </c>
      <c r="B496">
        <v>15</v>
      </c>
      <c r="C496">
        <v>3</v>
      </c>
      <c r="D496">
        <v>0</v>
      </c>
      <c r="E496">
        <v>7</v>
      </c>
      <c r="F496">
        <v>0.228</v>
      </c>
    </row>
    <row r="497" spans="1:6" ht="12.75">
      <c r="A497">
        <v>4071545</v>
      </c>
      <c r="B497">
        <v>16</v>
      </c>
      <c r="C497">
        <v>3.5</v>
      </c>
      <c r="D497">
        <v>0</v>
      </c>
      <c r="E497">
        <v>7</v>
      </c>
      <c r="F497">
        <v>0.22831</v>
      </c>
    </row>
    <row r="498" spans="1:6" ht="12.75">
      <c r="A498">
        <v>4071545</v>
      </c>
      <c r="B498">
        <v>17</v>
      </c>
      <c r="C498">
        <v>4</v>
      </c>
      <c r="D498">
        <v>0</v>
      </c>
      <c r="E498">
        <v>7</v>
      </c>
      <c r="F498">
        <v>0.22798</v>
      </c>
    </row>
    <row r="499" spans="1:6" ht="12.75">
      <c r="A499">
        <v>4071546</v>
      </c>
      <c r="B499">
        <v>1</v>
      </c>
      <c r="C499">
        <v>-4</v>
      </c>
      <c r="D499">
        <v>0</v>
      </c>
      <c r="E499">
        <v>7.25</v>
      </c>
      <c r="F499">
        <v>0.22703</v>
      </c>
    </row>
    <row r="500" spans="1:6" ht="12.75">
      <c r="A500">
        <v>4071546</v>
      </c>
      <c r="B500">
        <v>2</v>
      </c>
      <c r="C500">
        <v>-3.5</v>
      </c>
      <c r="D500">
        <v>0</v>
      </c>
      <c r="E500">
        <v>7.25</v>
      </c>
      <c r="F500">
        <v>0.22735</v>
      </c>
    </row>
    <row r="501" spans="1:6" ht="12.75">
      <c r="A501">
        <v>4071546</v>
      </c>
      <c r="B501">
        <v>3</v>
      </c>
      <c r="C501">
        <v>-3</v>
      </c>
      <c r="D501">
        <v>0</v>
      </c>
      <c r="E501">
        <v>7.25</v>
      </c>
      <c r="F501">
        <v>0.22715</v>
      </c>
    </row>
    <row r="502" spans="1:6" ht="12.75">
      <c r="A502">
        <v>4071546</v>
      </c>
      <c r="B502">
        <v>4</v>
      </c>
      <c r="C502">
        <v>-2.5</v>
      </c>
      <c r="D502">
        <v>0</v>
      </c>
      <c r="E502">
        <v>7.25</v>
      </c>
      <c r="F502">
        <v>0.2269</v>
      </c>
    </row>
    <row r="503" spans="1:6" ht="12.75">
      <c r="A503">
        <v>4071546</v>
      </c>
      <c r="B503">
        <v>5</v>
      </c>
      <c r="C503">
        <v>-2</v>
      </c>
      <c r="D503">
        <v>0</v>
      </c>
      <c r="E503">
        <v>7.25</v>
      </c>
      <c r="F503">
        <v>0.22665</v>
      </c>
    </row>
    <row r="504" spans="1:6" ht="12.75">
      <c r="A504">
        <v>4071546</v>
      </c>
      <c r="B504">
        <v>6</v>
      </c>
      <c r="C504">
        <v>-1.5</v>
      </c>
      <c r="D504">
        <v>0</v>
      </c>
      <c r="E504">
        <v>7.25</v>
      </c>
      <c r="F504">
        <v>0.2265</v>
      </c>
    </row>
    <row r="505" spans="1:6" ht="12.75">
      <c r="A505">
        <v>4071546</v>
      </c>
      <c r="B505">
        <v>7</v>
      </c>
      <c r="C505">
        <v>-1</v>
      </c>
      <c r="D505">
        <v>0</v>
      </c>
      <c r="E505">
        <v>7.25</v>
      </c>
      <c r="F505">
        <v>0.22642</v>
      </c>
    </row>
    <row r="506" spans="1:6" ht="12.75">
      <c r="A506">
        <v>4071546</v>
      </c>
      <c r="B506">
        <v>8</v>
      </c>
      <c r="C506">
        <v>-0.5</v>
      </c>
      <c r="D506">
        <v>0</v>
      </c>
      <c r="E506">
        <v>7.25</v>
      </c>
      <c r="F506">
        <v>0.22639</v>
      </c>
    </row>
    <row r="507" spans="1:6" ht="12.75">
      <c r="A507">
        <v>4071546</v>
      </c>
      <c r="B507">
        <v>9</v>
      </c>
      <c r="C507">
        <v>0</v>
      </c>
      <c r="D507">
        <v>0</v>
      </c>
      <c r="E507">
        <v>7.25</v>
      </c>
      <c r="F507">
        <v>0.22644</v>
      </c>
    </row>
    <row r="508" spans="1:6" ht="12.75">
      <c r="A508">
        <v>4071546</v>
      </c>
      <c r="B508">
        <v>10</v>
      </c>
      <c r="C508">
        <v>0.5</v>
      </c>
      <c r="D508">
        <v>0</v>
      </c>
      <c r="E508">
        <v>7.25</v>
      </c>
      <c r="F508">
        <v>0.22658</v>
      </c>
    </row>
    <row r="509" spans="1:6" ht="12.75">
      <c r="A509">
        <v>4071546</v>
      </c>
      <c r="B509">
        <v>11</v>
      </c>
      <c r="C509">
        <v>1</v>
      </c>
      <c r="D509">
        <v>0</v>
      </c>
      <c r="E509">
        <v>7.25</v>
      </c>
      <c r="F509">
        <v>0.22678</v>
      </c>
    </row>
    <row r="510" spans="1:6" ht="12.75">
      <c r="A510">
        <v>4071546</v>
      </c>
      <c r="B510">
        <v>12</v>
      </c>
      <c r="C510">
        <v>1.5</v>
      </c>
      <c r="D510">
        <v>0</v>
      </c>
      <c r="E510">
        <v>7.25</v>
      </c>
      <c r="F510">
        <v>0.22701</v>
      </c>
    </row>
    <row r="511" spans="1:6" ht="12.75">
      <c r="A511">
        <v>4071546</v>
      </c>
      <c r="B511">
        <v>13</v>
      </c>
      <c r="C511">
        <v>2</v>
      </c>
      <c r="D511">
        <v>0</v>
      </c>
      <c r="E511">
        <v>7.25</v>
      </c>
      <c r="F511">
        <v>0.22727</v>
      </c>
    </row>
    <row r="512" spans="1:6" ht="12.75">
      <c r="A512">
        <v>4071546</v>
      </c>
      <c r="B512">
        <v>14</v>
      </c>
      <c r="C512">
        <v>2.5</v>
      </c>
      <c r="D512">
        <v>0</v>
      </c>
      <c r="E512">
        <v>7.25</v>
      </c>
      <c r="F512">
        <v>0.22757</v>
      </c>
    </row>
    <row r="513" spans="1:6" ht="12.75">
      <c r="A513">
        <v>4071546</v>
      </c>
      <c r="B513">
        <v>15</v>
      </c>
      <c r="C513">
        <v>3</v>
      </c>
      <c r="D513">
        <v>0</v>
      </c>
      <c r="E513">
        <v>7.25</v>
      </c>
      <c r="F513">
        <v>0.22792</v>
      </c>
    </row>
    <row r="514" spans="1:6" ht="12.75">
      <c r="A514">
        <v>4071546</v>
      </c>
      <c r="B514">
        <v>16</v>
      </c>
      <c r="C514">
        <v>3.5</v>
      </c>
      <c r="D514">
        <v>0</v>
      </c>
      <c r="E514">
        <v>7.25</v>
      </c>
      <c r="F514">
        <v>0.22824</v>
      </c>
    </row>
    <row r="515" spans="1:6" ht="12.75">
      <c r="A515">
        <v>4071546</v>
      </c>
      <c r="B515">
        <v>17</v>
      </c>
      <c r="C515">
        <v>4</v>
      </c>
      <c r="D515">
        <v>0</v>
      </c>
      <c r="E515">
        <v>7.25</v>
      </c>
      <c r="F515">
        <v>0.22792</v>
      </c>
    </row>
    <row r="516" spans="1:6" ht="12.75">
      <c r="A516">
        <v>4071547</v>
      </c>
      <c r="B516">
        <v>1</v>
      </c>
      <c r="C516">
        <v>-4</v>
      </c>
      <c r="D516">
        <v>0</v>
      </c>
      <c r="E516">
        <v>7.5</v>
      </c>
      <c r="F516">
        <v>0.2269</v>
      </c>
    </row>
    <row r="517" spans="1:6" ht="12.75">
      <c r="A517">
        <v>4071547</v>
      </c>
      <c r="B517">
        <v>2</v>
      </c>
      <c r="C517">
        <v>-3.5</v>
      </c>
      <c r="D517">
        <v>0</v>
      </c>
      <c r="E517">
        <v>7.5</v>
      </c>
      <c r="F517">
        <v>0.22723</v>
      </c>
    </row>
    <row r="518" spans="1:6" ht="12.75">
      <c r="A518">
        <v>4071547</v>
      </c>
      <c r="B518">
        <v>3</v>
      </c>
      <c r="C518">
        <v>-3</v>
      </c>
      <c r="D518">
        <v>0</v>
      </c>
      <c r="E518">
        <v>7.5</v>
      </c>
      <c r="F518">
        <v>0.22703</v>
      </c>
    </row>
    <row r="519" spans="1:6" ht="12.75">
      <c r="A519">
        <v>4071547</v>
      </c>
      <c r="B519">
        <v>4</v>
      </c>
      <c r="C519">
        <v>-2.5</v>
      </c>
      <c r="D519">
        <v>0</v>
      </c>
      <c r="E519">
        <v>7.5</v>
      </c>
      <c r="F519">
        <v>0.22676</v>
      </c>
    </row>
    <row r="520" spans="1:6" ht="12.75">
      <c r="A520">
        <v>4071547</v>
      </c>
      <c r="B520">
        <v>5</v>
      </c>
      <c r="C520">
        <v>-2</v>
      </c>
      <c r="D520">
        <v>0</v>
      </c>
      <c r="E520">
        <v>7.5</v>
      </c>
      <c r="F520">
        <v>0.22653</v>
      </c>
    </row>
    <row r="521" spans="1:6" ht="12.75">
      <c r="A521">
        <v>4071547</v>
      </c>
      <c r="B521">
        <v>6</v>
      </c>
      <c r="C521">
        <v>-1.5</v>
      </c>
      <c r="D521">
        <v>0</v>
      </c>
      <c r="E521">
        <v>7.5</v>
      </c>
      <c r="F521">
        <v>0.22639</v>
      </c>
    </row>
    <row r="522" spans="1:6" ht="12.75">
      <c r="A522">
        <v>4071547</v>
      </c>
      <c r="B522">
        <v>7</v>
      </c>
      <c r="C522">
        <v>-1</v>
      </c>
      <c r="D522">
        <v>0</v>
      </c>
      <c r="E522">
        <v>7.5</v>
      </c>
      <c r="F522">
        <v>0.22631</v>
      </c>
    </row>
    <row r="523" spans="1:6" ht="12.75">
      <c r="A523">
        <v>4071547</v>
      </c>
      <c r="B523">
        <v>8</v>
      </c>
      <c r="C523">
        <v>-0.5</v>
      </c>
      <c r="D523">
        <v>0</v>
      </c>
      <c r="E523">
        <v>7.5</v>
      </c>
      <c r="F523">
        <v>0.22629</v>
      </c>
    </row>
    <row r="524" spans="1:6" ht="12.75">
      <c r="A524">
        <v>4071547</v>
      </c>
      <c r="B524">
        <v>9</v>
      </c>
      <c r="C524">
        <v>0</v>
      </c>
      <c r="D524">
        <v>0</v>
      </c>
      <c r="E524">
        <v>7.5</v>
      </c>
      <c r="F524">
        <v>0.22635</v>
      </c>
    </row>
    <row r="525" spans="1:6" ht="12.75">
      <c r="A525">
        <v>4071547</v>
      </c>
      <c r="B525">
        <v>10</v>
      </c>
      <c r="C525">
        <v>0.5</v>
      </c>
      <c r="D525">
        <v>0</v>
      </c>
      <c r="E525">
        <v>7.5</v>
      </c>
      <c r="F525">
        <v>0.22649</v>
      </c>
    </row>
    <row r="526" spans="1:6" ht="12.75">
      <c r="A526">
        <v>4071547</v>
      </c>
      <c r="B526">
        <v>11</v>
      </c>
      <c r="C526">
        <v>1</v>
      </c>
      <c r="D526">
        <v>0</v>
      </c>
      <c r="E526">
        <v>7.5</v>
      </c>
      <c r="F526">
        <v>0.22668</v>
      </c>
    </row>
    <row r="527" spans="1:6" ht="12.75">
      <c r="A527">
        <v>4071547</v>
      </c>
      <c r="B527">
        <v>12</v>
      </c>
      <c r="C527">
        <v>1.5</v>
      </c>
      <c r="D527">
        <v>0</v>
      </c>
      <c r="E527">
        <v>7.5</v>
      </c>
      <c r="F527">
        <v>0.2269</v>
      </c>
    </row>
    <row r="528" spans="1:6" ht="12.75">
      <c r="A528">
        <v>4071547</v>
      </c>
      <c r="B528">
        <v>13</v>
      </c>
      <c r="C528">
        <v>2</v>
      </c>
      <c r="D528">
        <v>0</v>
      </c>
      <c r="E528">
        <v>7.5</v>
      </c>
      <c r="F528">
        <v>0.22712</v>
      </c>
    </row>
    <row r="529" spans="1:6" ht="12.75">
      <c r="A529">
        <v>4071547</v>
      </c>
      <c r="B529">
        <v>14</v>
      </c>
      <c r="C529">
        <v>2.5</v>
      </c>
      <c r="D529">
        <v>0</v>
      </c>
      <c r="E529">
        <v>7.5</v>
      </c>
      <c r="F529">
        <v>0.22743</v>
      </c>
    </row>
    <row r="530" spans="1:6" ht="12.75">
      <c r="A530">
        <v>4071547</v>
      </c>
      <c r="B530">
        <v>15</v>
      </c>
      <c r="C530">
        <v>3</v>
      </c>
      <c r="D530">
        <v>0</v>
      </c>
      <c r="E530">
        <v>7.5</v>
      </c>
      <c r="F530">
        <v>0.22778</v>
      </c>
    </row>
    <row r="531" spans="1:6" ht="12.75">
      <c r="A531">
        <v>4071547</v>
      </c>
      <c r="B531">
        <v>16</v>
      </c>
      <c r="C531">
        <v>3.5</v>
      </c>
      <c r="D531">
        <v>0</v>
      </c>
      <c r="E531">
        <v>7.5</v>
      </c>
      <c r="F531">
        <v>0.22812</v>
      </c>
    </row>
    <row r="532" spans="1:6" ht="12.75">
      <c r="A532">
        <v>4071547</v>
      </c>
      <c r="B532">
        <v>17</v>
      </c>
      <c r="C532">
        <v>4</v>
      </c>
      <c r="D532">
        <v>0</v>
      </c>
      <c r="E532">
        <v>7.5</v>
      </c>
      <c r="F532">
        <v>0.22781</v>
      </c>
    </row>
    <row r="533" spans="1:6" ht="12.75">
      <c r="A533">
        <v>4071548</v>
      </c>
      <c r="B533">
        <v>1</v>
      </c>
      <c r="C533">
        <v>-4</v>
      </c>
      <c r="D533">
        <v>0</v>
      </c>
      <c r="E533">
        <v>7.75</v>
      </c>
      <c r="F533">
        <v>0.22678</v>
      </c>
    </row>
    <row r="534" spans="1:6" ht="12.75">
      <c r="A534">
        <v>4071548</v>
      </c>
      <c r="B534">
        <v>2</v>
      </c>
      <c r="C534">
        <v>-3.5</v>
      </c>
      <c r="D534">
        <v>0</v>
      </c>
      <c r="E534">
        <v>7.75</v>
      </c>
      <c r="F534">
        <v>0.22712</v>
      </c>
    </row>
    <row r="535" spans="1:6" ht="12.75">
      <c r="A535">
        <v>4071548</v>
      </c>
      <c r="B535">
        <v>3</v>
      </c>
      <c r="C535">
        <v>-3</v>
      </c>
      <c r="D535">
        <v>0</v>
      </c>
      <c r="E535">
        <v>7.75</v>
      </c>
      <c r="F535">
        <v>0.22689</v>
      </c>
    </row>
    <row r="536" spans="1:6" ht="12.75">
      <c r="A536">
        <v>4071548</v>
      </c>
      <c r="B536">
        <v>4</v>
      </c>
      <c r="C536">
        <v>-2.5</v>
      </c>
      <c r="D536">
        <v>0</v>
      </c>
      <c r="E536">
        <v>7.75</v>
      </c>
      <c r="F536">
        <v>0.22662</v>
      </c>
    </row>
    <row r="537" spans="1:6" ht="12.75">
      <c r="A537">
        <v>4071548</v>
      </c>
      <c r="B537">
        <v>5</v>
      </c>
      <c r="C537">
        <v>-2</v>
      </c>
      <c r="D537">
        <v>0</v>
      </c>
      <c r="E537">
        <v>7.75</v>
      </c>
      <c r="F537">
        <v>0.22637</v>
      </c>
    </row>
    <row r="538" spans="1:6" ht="12.75">
      <c r="A538">
        <v>4071548</v>
      </c>
      <c r="B538">
        <v>6</v>
      </c>
      <c r="C538">
        <v>-1.5</v>
      </c>
      <c r="D538">
        <v>0</v>
      </c>
      <c r="E538">
        <v>7.75</v>
      </c>
      <c r="F538">
        <v>0.22625</v>
      </c>
    </row>
    <row r="539" spans="1:6" ht="12.75">
      <c r="A539">
        <v>4071548</v>
      </c>
      <c r="B539">
        <v>7</v>
      </c>
      <c r="C539">
        <v>-1</v>
      </c>
      <c r="D539">
        <v>0</v>
      </c>
      <c r="E539">
        <v>7.75</v>
      </c>
      <c r="F539">
        <v>0.2262</v>
      </c>
    </row>
    <row r="540" spans="1:6" ht="12.75">
      <c r="A540">
        <v>4071548</v>
      </c>
      <c r="B540">
        <v>8</v>
      </c>
      <c r="C540">
        <v>-0.5</v>
      </c>
      <c r="D540">
        <v>0</v>
      </c>
      <c r="E540">
        <v>7.75</v>
      </c>
      <c r="F540">
        <v>0.2262</v>
      </c>
    </row>
    <row r="541" spans="1:6" ht="12.75">
      <c r="A541">
        <v>4071548</v>
      </c>
      <c r="B541">
        <v>9</v>
      </c>
      <c r="C541">
        <v>0</v>
      </c>
      <c r="D541">
        <v>0</v>
      </c>
      <c r="E541">
        <v>7.75</v>
      </c>
      <c r="F541">
        <v>0.22628</v>
      </c>
    </row>
    <row r="542" spans="1:6" ht="12.75">
      <c r="A542">
        <v>4071548</v>
      </c>
      <c r="B542">
        <v>10</v>
      </c>
      <c r="C542">
        <v>0.5</v>
      </c>
      <c r="D542">
        <v>0</v>
      </c>
      <c r="E542">
        <v>7.75</v>
      </c>
      <c r="F542">
        <v>0.22642</v>
      </c>
    </row>
    <row r="543" spans="1:6" ht="12.75">
      <c r="A543">
        <v>4071548</v>
      </c>
      <c r="B543">
        <v>11</v>
      </c>
      <c r="C543">
        <v>1</v>
      </c>
      <c r="D543">
        <v>0</v>
      </c>
      <c r="E543">
        <v>7.75</v>
      </c>
      <c r="F543">
        <v>0.22661</v>
      </c>
    </row>
    <row r="544" spans="1:6" ht="12.75">
      <c r="A544">
        <v>4071548</v>
      </c>
      <c r="B544">
        <v>12</v>
      </c>
      <c r="C544">
        <v>1.5</v>
      </c>
      <c r="D544">
        <v>0</v>
      </c>
      <c r="E544">
        <v>7.75</v>
      </c>
      <c r="F544">
        <v>0.22678</v>
      </c>
    </row>
    <row r="545" spans="1:6" ht="12.75">
      <c r="A545">
        <v>4071548</v>
      </c>
      <c r="B545">
        <v>13</v>
      </c>
      <c r="C545">
        <v>2</v>
      </c>
      <c r="D545">
        <v>0</v>
      </c>
      <c r="E545">
        <v>7.75</v>
      </c>
      <c r="F545">
        <v>0.22701</v>
      </c>
    </row>
    <row r="546" spans="1:6" ht="12.75">
      <c r="A546">
        <v>4071548</v>
      </c>
      <c r="B546">
        <v>14</v>
      </c>
      <c r="C546">
        <v>2.5</v>
      </c>
      <c r="D546">
        <v>0</v>
      </c>
      <c r="E546">
        <v>7.75</v>
      </c>
      <c r="F546">
        <v>0.22732</v>
      </c>
    </row>
    <row r="547" spans="1:6" ht="12.75">
      <c r="A547">
        <v>4071548</v>
      </c>
      <c r="B547">
        <v>15</v>
      </c>
      <c r="C547">
        <v>3</v>
      </c>
      <c r="D547">
        <v>0</v>
      </c>
      <c r="E547">
        <v>7.75</v>
      </c>
      <c r="F547">
        <v>0.22767</v>
      </c>
    </row>
    <row r="548" spans="1:6" ht="12.75">
      <c r="A548">
        <v>4071548</v>
      </c>
      <c r="B548">
        <v>16</v>
      </c>
      <c r="C548">
        <v>3.5</v>
      </c>
      <c r="D548">
        <v>0</v>
      </c>
      <c r="E548">
        <v>7.75</v>
      </c>
      <c r="F548">
        <v>0.22801</v>
      </c>
    </row>
    <row r="549" spans="1:6" ht="12.75">
      <c r="A549">
        <v>4071548</v>
      </c>
      <c r="B549">
        <v>17</v>
      </c>
      <c r="C549">
        <v>4</v>
      </c>
      <c r="D549">
        <v>0</v>
      </c>
      <c r="E549">
        <v>7.75</v>
      </c>
      <c r="F549">
        <v>0.2277</v>
      </c>
    </row>
    <row r="550" spans="1:6" ht="12.75">
      <c r="A550">
        <v>4071549</v>
      </c>
      <c r="B550">
        <v>1</v>
      </c>
      <c r="C550">
        <v>-4</v>
      </c>
      <c r="D550">
        <v>0</v>
      </c>
      <c r="E550">
        <v>8</v>
      </c>
      <c r="F550">
        <v>0.22665</v>
      </c>
    </row>
    <row r="551" spans="1:6" ht="12.75">
      <c r="A551">
        <v>4071549</v>
      </c>
      <c r="B551">
        <v>2</v>
      </c>
      <c r="C551">
        <v>-3.5</v>
      </c>
      <c r="D551">
        <v>0</v>
      </c>
      <c r="E551">
        <v>8</v>
      </c>
      <c r="F551">
        <v>0.22696</v>
      </c>
    </row>
    <row r="552" spans="1:6" ht="12.75">
      <c r="A552">
        <v>4071549</v>
      </c>
      <c r="B552">
        <v>3</v>
      </c>
      <c r="C552">
        <v>-3</v>
      </c>
      <c r="D552">
        <v>0</v>
      </c>
      <c r="E552">
        <v>8</v>
      </c>
      <c r="F552">
        <v>0.22673</v>
      </c>
    </row>
    <row r="553" spans="1:6" ht="12.75">
      <c r="A553">
        <v>4071549</v>
      </c>
      <c r="B553">
        <v>4</v>
      </c>
      <c r="C553">
        <v>-2.5</v>
      </c>
      <c r="D553">
        <v>0</v>
      </c>
      <c r="E553">
        <v>8</v>
      </c>
      <c r="F553">
        <v>0.22648</v>
      </c>
    </row>
    <row r="554" spans="1:6" ht="12.75">
      <c r="A554">
        <v>4071549</v>
      </c>
      <c r="B554">
        <v>5</v>
      </c>
      <c r="C554">
        <v>-2</v>
      </c>
      <c r="D554">
        <v>0</v>
      </c>
      <c r="E554">
        <v>8</v>
      </c>
      <c r="F554">
        <v>0.22625</v>
      </c>
    </row>
    <row r="555" spans="1:6" ht="12.75">
      <c r="A555">
        <v>4071549</v>
      </c>
      <c r="B555">
        <v>6</v>
      </c>
      <c r="C555">
        <v>-1.5</v>
      </c>
      <c r="D555">
        <v>0</v>
      </c>
      <c r="E555">
        <v>8</v>
      </c>
      <c r="F555">
        <v>0.22612</v>
      </c>
    </row>
    <row r="556" spans="1:6" ht="12.75">
      <c r="A556">
        <v>4071549</v>
      </c>
      <c r="B556">
        <v>7</v>
      </c>
      <c r="C556">
        <v>-1</v>
      </c>
      <c r="D556">
        <v>0</v>
      </c>
      <c r="E556">
        <v>8</v>
      </c>
      <c r="F556">
        <v>0.22612</v>
      </c>
    </row>
    <row r="557" spans="1:6" ht="12.75">
      <c r="A557">
        <v>4071549</v>
      </c>
      <c r="B557">
        <v>8</v>
      </c>
      <c r="C557">
        <v>-0.5</v>
      </c>
      <c r="D557">
        <v>0</v>
      </c>
      <c r="E557">
        <v>8</v>
      </c>
      <c r="F557">
        <v>0.22615</v>
      </c>
    </row>
    <row r="558" spans="1:6" ht="12.75">
      <c r="A558">
        <v>4071549</v>
      </c>
      <c r="B558">
        <v>9</v>
      </c>
      <c r="C558">
        <v>0</v>
      </c>
      <c r="D558">
        <v>0</v>
      </c>
      <c r="E558">
        <v>8</v>
      </c>
      <c r="F558">
        <v>0.22623</v>
      </c>
    </row>
    <row r="559" spans="1:6" ht="12.75">
      <c r="A559">
        <v>4071549</v>
      </c>
      <c r="B559">
        <v>10</v>
      </c>
      <c r="C559">
        <v>0.5</v>
      </c>
      <c r="D559">
        <v>0</v>
      </c>
      <c r="E559">
        <v>8</v>
      </c>
      <c r="F559">
        <v>0.22636</v>
      </c>
    </row>
    <row r="560" spans="1:6" ht="12.75">
      <c r="A560">
        <v>4071549</v>
      </c>
      <c r="B560">
        <v>11</v>
      </c>
      <c r="C560">
        <v>1</v>
      </c>
      <c r="D560">
        <v>0</v>
      </c>
      <c r="E560">
        <v>8</v>
      </c>
      <c r="F560">
        <v>0.22654</v>
      </c>
    </row>
    <row r="561" spans="1:6" ht="12.75">
      <c r="A561">
        <v>4071549</v>
      </c>
      <c r="B561">
        <v>12</v>
      </c>
      <c r="C561">
        <v>1.5</v>
      </c>
      <c r="D561">
        <v>0</v>
      </c>
      <c r="E561">
        <v>8</v>
      </c>
      <c r="F561">
        <v>0.2267</v>
      </c>
    </row>
    <row r="562" spans="1:6" ht="12.75">
      <c r="A562">
        <v>4071549</v>
      </c>
      <c r="B562">
        <v>13</v>
      </c>
      <c r="C562">
        <v>2</v>
      </c>
      <c r="D562">
        <v>0</v>
      </c>
      <c r="E562">
        <v>8</v>
      </c>
      <c r="F562">
        <v>0.22693</v>
      </c>
    </row>
    <row r="563" spans="1:6" ht="12.75">
      <c r="A563">
        <v>4071549</v>
      </c>
      <c r="B563">
        <v>14</v>
      </c>
      <c r="C563">
        <v>2.5</v>
      </c>
      <c r="D563">
        <v>0</v>
      </c>
      <c r="E563">
        <v>8</v>
      </c>
      <c r="F563">
        <v>0.22725</v>
      </c>
    </row>
    <row r="564" spans="1:6" ht="12.75">
      <c r="A564">
        <v>4071549</v>
      </c>
      <c r="B564">
        <v>15</v>
      </c>
      <c r="C564">
        <v>3</v>
      </c>
      <c r="D564">
        <v>0</v>
      </c>
      <c r="E564">
        <v>8</v>
      </c>
      <c r="F564">
        <v>0.22759</v>
      </c>
    </row>
    <row r="565" spans="1:6" ht="12.75">
      <c r="A565">
        <v>4071549</v>
      </c>
      <c r="B565">
        <v>16</v>
      </c>
      <c r="C565">
        <v>3.5</v>
      </c>
      <c r="D565">
        <v>0</v>
      </c>
      <c r="E565">
        <v>8</v>
      </c>
      <c r="F565">
        <v>0.22792</v>
      </c>
    </row>
    <row r="566" spans="1:6" ht="12.75">
      <c r="A566">
        <v>4071549</v>
      </c>
      <c r="B566">
        <v>17</v>
      </c>
      <c r="C566">
        <v>4</v>
      </c>
      <c r="D566">
        <v>0</v>
      </c>
      <c r="E566">
        <v>8</v>
      </c>
      <c r="F566">
        <v>0.2276</v>
      </c>
    </row>
    <row r="567" spans="1:6" ht="12.75">
      <c r="A567">
        <v>4071550</v>
      </c>
      <c r="B567">
        <v>1</v>
      </c>
      <c r="C567">
        <v>-4</v>
      </c>
      <c r="D567">
        <v>0</v>
      </c>
      <c r="E567">
        <v>8.25</v>
      </c>
      <c r="F567">
        <v>0.22648</v>
      </c>
    </row>
    <row r="568" spans="1:6" ht="12.75">
      <c r="A568">
        <v>4071550</v>
      </c>
      <c r="B568">
        <v>2</v>
      </c>
      <c r="C568">
        <v>-3.5</v>
      </c>
      <c r="D568">
        <v>0</v>
      </c>
      <c r="E568">
        <v>8.25</v>
      </c>
      <c r="F568">
        <v>0.22677</v>
      </c>
    </row>
    <row r="569" spans="1:6" ht="12.75">
      <c r="A569">
        <v>4071550</v>
      </c>
      <c r="B569">
        <v>3</v>
      </c>
      <c r="C569">
        <v>-3</v>
      </c>
      <c r="D569">
        <v>0</v>
      </c>
      <c r="E569">
        <v>8.25</v>
      </c>
      <c r="F569">
        <v>0.22654</v>
      </c>
    </row>
    <row r="570" spans="1:6" ht="12.75">
      <c r="A570">
        <v>4071550</v>
      </c>
      <c r="B570">
        <v>4</v>
      </c>
      <c r="C570">
        <v>-2.5</v>
      </c>
      <c r="D570">
        <v>0</v>
      </c>
      <c r="E570">
        <v>8.25</v>
      </c>
      <c r="F570">
        <v>0.22632</v>
      </c>
    </row>
    <row r="571" spans="1:6" ht="12.75">
      <c r="A571">
        <v>4071550</v>
      </c>
      <c r="B571">
        <v>5</v>
      </c>
      <c r="C571">
        <v>-2</v>
      </c>
      <c r="D571">
        <v>0</v>
      </c>
      <c r="E571">
        <v>8.25</v>
      </c>
      <c r="F571">
        <v>0.22611</v>
      </c>
    </row>
    <row r="572" spans="1:6" ht="12.75">
      <c r="A572">
        <v>4071550</v>
      </c>
      <c r="B572">
        <v>6</v>
      </c>
      <c r="C572">
        <v>-1.5</v>
      </c>
      <c r="D572">
        <v>0</v>
      </c>
      <c r="E572">
        <v>8.25</v>
      </c>
      <c r="F572">
        <v>0.22597</v>
      </c>
    </row>
    <row r="573" spans="1:6" ht="12.75">
      <c r="A573">
        <v>4071550</v>
      </c>
      <c r="B573">
        <v>7</v>
      </c>
      <c r="C573">
        <v>-1</v>
      </c>
      <c r="D573">
        <v>0</v>
      </c>
      <c r="E573">
        <v>8.25</v>
      </c>
      <c r="F573">
        <v>0.22602</v>
      </c>
    </row>
    <row r="574" spans="1:6" ht="12.75">
      <c r="A574">
        <v>4071550</v>
      </c>
      <c r="B574">
        <v>8</v>
      </c>
      <c r="C574">
        <v>-0.5</v>
      </c>
      <c r="D574">
        <v>0</v>
      </c>
      <c r="E574">
        <v>8.25</v>
      </c>
      <c r="F574">
        <v>0.22607</v>
      </c>
    </row>
    <row r="575" spans="1:6" ht="12.75">
      <c r="A575">
        <v>4071550</v>
      </c>
      <c r="B575">
        <v>9</v>
      </c>
      <c r="C575">
        <v>0</v>
      </c>
      <c r="D575">
        <v>0</v>
      </c>
      <c r="E575">
        <v>8.25</v>
      </c>
      <c r="F575">
        <v>0.22617</v>
      </c>
    </row>
    <row r="576" spans="1:6" ht="12.75">
      <c r="A576">
        <v>4071550</v>
      </c>
      <c r="B576">
        <v>10</v>
      </c>
      <c r="C576">
        <v>0.5</v>
      </c>
      <c r="D576">
        <v>0</v>
      </c>
      <c r="E576">
        <v>8.25</v>
      </c>
      <c r="F576">
        <v>0.22629</v>
      </c>
    </row>
    <row r="577" spans="1:6" ht="12.75">
      <c r="A577">
        <v>4071550</v>
      </c>
      <c r="B577">
        <v>11</v>
      </c>
      <c r="C577">
        <v>1</v>
      </c>
      <c r="D577">
        <v>0</v>
      </c>
      <c r="E577">
        <v>8.25</v>
      </c>
      <c r="F577">
        <v>0.22645</v>
      </c>
    </row>
    <row r="578" spans="1:6" ht="12.75">
      <c r="A578">
        <v>4071550</v>
      </c>
      <c r="B578">
        <v>12</v>
      </c>
      <c r="C578">
        <v>1.5</v>
      </c>
      <c r="D578">
        <v>0</v>
      </c>
      <c r="E578">
        <v>8.25</v>
      </c>
      <c r="F578">
        <v>0.22662</v>
      </c>
    </row>
    <row r="579" spans="1:6" ht="12.75">
      <c r="A579">
        <v>4071550</v>
      </c>
      <c r="B579">
        <v>13</v>
      </c>
      <c r="C579">
        <v>2</v>
      </c>
      <c r="D579">
        <v>0</v>
      </c>
      <c r="E579">
        <v>8.25</v>
      </c>
      <c r="F579">
        <v>0.22687</v>
      </c>
    </row>
    <row r="580" spans="1:6" ht="12.75">
      <c r="A580">
        <v>4071550</v>
      </c>
      <c r="B580">
        <v>14</v>
      </c>
      <c r="C580">
        <v>2.5</v>
      </c>
      <c r="D580">
        <v>0</v>
      </c>
      <c r="E580">
        <v>8.25</v>
      </c>
      <c r="F580">
        <v>0.22718</v>
      </c>
    </row>
    <row r="581" spans="1:6" ht="12.75">
      <c r="A581">
        <v>4071550</v>
      </c>
      <c r="B581">
        <v>15</v>
      </c>
      <c r="C581">
        <v>3</v>
      </c>
      <c r="D581">
        <v>0</v>
      </c>
      <c r="E581">
        <v>8.25</v>
      </c>
      <c r="F581">
        <v>0.22753</v>
      </c>
    </row>
    <row r="582" spans="1:6" ht="12.75">
      <c r="A582">
        <v>4071550</v>
      </c>
      <c r="B582">
        <v>16</v>
      </c>
      <c r="C582">
        <v>3.5</v>
      </c>
      <c r="D582">
        <v>0</v>
      </c>
      <c r="E582">
        <v>8.25</v>
      </c>
      <c r="F582">
        <v>0.22783</v>
      </c>
    </row>
    <row r="583" spans="1:6" ht="12.75">
      <c r="A583">
        <v>4071550</v>
      </c>
      <c r="B583">
        <v>17</v>
      </c>
      <c r="C583">
        <v>4</v>
      </c>
      <c r="D583">
        <v>0</v>
      </c>
      <c r="E583">
        <v>8.25</v>
      </c>
      <c r="F583">
        <v>0.22751</v>
      </c>
    </row>
    <row r="584" spans="1:6" ht="12.75">
      <c r="A584">
        <v>4071551</v>
      </c>
      <c r="B584">
        <v>1</v>
      </c>
      <c r="C584">
        <v>-4</v>
      </c>
      <c r="D584">
        <v>0</v>
      </c>
      <c r="E584">
        <v>8.5</v>
      </c>
      <c r="F584">
        <v>0.22631</v>
      </c>
    </row>
    <row r="585" spans="1:6" ht="12.75">
      <c r="A585">
        <v>4071551</v>
      </c>
      <c r="B585">
        <v>2</v>
      </c>
      <c r="C585">
        <v>-3.5</v>
      </c>
      <c r="D585">
        <v>0</v>
      </c>
      <c r="E585">
        <v>8.5</v>
      </c>
      <c r="F585">
        <v>0.22661</v>
      </c>
    </row>
    <row r="586" spans="1:6" ht="12.75">
      <c r="A586">
        <v>4071551</v>
      </c>
      <c r="B586">
        <v>3</v>
      </c>
      <c r="C586">
        <v>-3</v>
      </c>
      <c r="D586">
        <v>0</v>
      </c>
      <c r="E586">
        <v>8.5</v>
      </c>
      <c r="F586">
        <v>0.22638</v>
      </c>
    </row>
    <row r="587" spans="1:6" ht="12.75">
      <c r="A587">
        <v>4071551</v>
      </c>
      <c r="B587">
        <v>4</v>
      </c>
      <c r="C587">
        <v>-2.5</v>
      </c>
      <c r="D587">
        <v>0</v>
      </c>
      <c r="E587">
        <v>8.5</v>
      </c>
      <c r="F587">
        <v>0.22617</v>
      </c>
    </row>
    <row r="588" spans="1:6" ht="12.75">
      <c r="A588">
        <v>4071551</v>
      </c>
      <c r="B588">
        <v>5</v>
      </c>
      <c r="C588">
        <v>-2</v>
      </c>
      <c r="D588">
        <v>0</v>
      </c>
      <c r="E588">
        <v>8.5</v>
      </c>
      <c r="F588">
        <v>0.22598</v>
      </c>
    </row>
    <row r="589" spans="1:6" ht="12.75">
      <c r="A589">
        <v>4071551</v>
      </c>
      <c r="B589">
        <v>6</v>
      </c>
      <c r="C589">
        <v>-1.5</v>
      </c>
      <c r="D589">
        <v>0</v>
      </c>
      <c r="E589">
        <v>8.5</v>
      </c>
      <c r="F589">
        <v>0.22585</v>
      </c>
    </row>
    <row r="590" spans="1:6" ht="12.75">
      <c r="A590">
        <v>4071551</v>
      </c>
      <c r="B590">
        <v>7</v>
      </c>
      <c r="C590">
        <v>-1</v>
      </c>
      <c r="D590">
        <v>0</v>
      </c>
      <c r="E590">
        <v>8.5</v>
      </c>
      <c r="F590">
        <v>0.2259</v>
      </c>
    </row>
    <row r="591" spans="1:6" ht="12.75">
      <c r="A591">
        <v>4071551</v>
      </c>
      <c r="B591">
        <v>8</v>
      </c>
      <c r="C591">
        <v>-0.5</v>
      </c>
      <c r="D591">
        <v>0</v>
      </c>
      <c r="E591">
        <v>8.5</v>
      </c>
      <c r="F591">
        <v>0.22598</v>
      </c>
    </row>
    <row r="592" spans="1:6" ht="12.75">
      <c r="A592">
        <v>4071551</v>
      </c>
      <c r="B592">
        <v>9</v>
      </c>
      <c r="C592">
        <v>0</v>
      </c>
      <c r="D592">
        <v>0</v>
      </c>
      <c r="E592">
        <v>8.5</v>
      </c>
      <c r="F592">
        <v>0.22607</v>
      </c>
    </row>
    <row r="593" spans="1:6" ht="12.75">
      <c r="A593">
        <v>4071551</v>
      </c>
      <c r="B593">
        <v>10</v>
      </c>
      <c r="C593">
        <v>0.5</v>
      </c>
      <c r="D593">
        <v>0</v>
      </c>
      <c r="E593">
        <v>8.5</v>
      </c>
      <c r="F593">
        <v>0.2262</v>
      </c>
    </row>
    <row r="594" spans="1:6" ht="12.75">
      <c r="A594">
        <v>4071551</v>
      </c>
      <c r="B594">
        <v>11</v>
      </c>
      <c r="C594">
        <v>1</v>
      </c>
      <c r="D594">
        <v>0</v>
      </c>
      <c r="E594">
        <v>8.5</v>
      </c>
      <c r="F594">
        <v>0.22636</v>
      </c>
    </row>
    <row r="595" spans="1:6" ht="12.75">
      <c r="A595">
        <v>4071551</v>
      </c>
      <c r="B595">
        <v>12</v>
      </c>
      <c r="C595">
        <v>1.5</v>
      </c>
      <c r="D595">
        <v>0</v>
      </c>
      <c r="E595">
        <v>8.5</v>
      </c>
      <c r="F595">
        <v>0.22655</v>
      </c>
    </row>
    <row r="596" spans="1:6" ht="12.75">
      <c r="A596">
        <v>4071551</v>
      </c>
      <c r="B596">
        <v>13</v>
      </c>
      <c r="C596">
        <v>2</v>
      </c>
      <c r="D596">
        <v>0</v>
      </c>
      <c r="E596">
        <v>8.5</v>
      </c>
      <c r="F596">
        <v>0.22681</v>
      </c>
    </row>
    <row r="597" spans="1:6" ht="12.75">
      <c r="A597">
        <v>4071551</v>
      </c>
      <c r="B597">
        <v>14</v>
      </c>
      <c r="C597">
        <v>2.5</v>
      </c>
      <c r="D597">
        <v>0</v>
      </c>
      <c r="E597">
        <v>8.5</v>
      </c>
      <c r="F597">
        <v>0.22709</v>
      </c>
    </row>
    <row r="598" spans="1:6" ht="12.75">
      <c r="A598">
        <v>4071551</v>
      </c>
      <c r="B598">
        <v>15</v>
      </c>
      <c r="C598">
        <v>3</v>
      </c>
      <c r="D598">
        <v>0</v>
      </c>
      <c r="E598">
        <v>8.5</v>
      </c>
      <c r="F598">
        <v>0.22742</v>
      </c>
    </row>
    <row r="599" spans="1:6" ht="12.75">
      <c r="A599">
        <v>4071551</v>
      </c>
      <c r="B599">
        <v>16</v>
      </c>
      <c r="C599">
        <v>3.5</v>
      </c>
      <c r="D599">
        <v>0</v>
      </c>
      <c r="E599">
        <v>8.5</v>
      </c>
      <c r="F599">
        <v>0.22772</v>
      </c>
    </row>
    <row r="600" spans="1:6" ht="12.75">
      <c r="A600">
        <v>4071551</v>
      </c>
      <c r="B600">
        <v>17</v>
      </c>
      <c r="C600">
        <v>4</v>
      </c>
      <c r="D600">
        <v>0</v>
      </c>
      <c r="E600">
        <v>8.5</v>
      </c>
      <c r="F600">
        <v>0.22737</v>
      </c>
    </row>
    <row r="601" spans="1:6" ht="12.75">
      <c r="A601">
        <v>4071552</v>
      </c>
      <c r="B601">
        <v>1</v>
      </c>
      <c r="C601">
        <v>-4</v>
      </c>
      <c r="D601">
        <v>0</v>
      </c>
      <c r="E601">
        <v>8.75</v>
      </c>
      <c r="F601">
        <v>0.22613</v>
      </c>
    </row>
    <row r="602" spans="1:6" ht="12.75">
      <c r="A602">
        <v>4071552</v>
      </c>
      <c r="B602">
        <v>2</v>
      </c>
      <c r="C602">
        <v>-3.5</v>
      </c>
      <c r="D602">
        <v>0</v>
      </c>
      <c r="E602">
        <v>8.75</v>
      </c>
      <c r="F602">
        <v>0.22646</v>
      </c>
    </row>
    <row r="603" spans="1:6" ht="12.75">
      <c r="A603">
        <v>4071552</v>
      </c>
      <c r="B603">
        <v>3</v>
      </c>
      <c r="C603">
        <v>-3</v>
      </c>
      <c r="D603">
        <v>0</v>
      </c>
      <c r="E603">
        <v>8.75</v>
      </c>
      <c r="F603">
        <v>0.22624</v>
      </c>
    </row>
    <row r="604" spans="1:6" ht="12.75">
      <c r="A604">
        <v>4071552</v>
      </c>
      <c r="B604">
        <v>4</v>
      </c>
      <c r="C604">
        <v>-2.5</v>
      </c>
      <c r="D604">
        <v>0</v>
      </c>
      <c r="E604">
        <v>8.75</v>
      </c>
      <c r="F604">
        <v>0.22605</v>
      </c>
    </row>
    <row r="605" spans="1:6" ht="12.75">
      <c r="A605">
        <v>4071552</v>
      </c>
      <c r="B605">
        <v>5</v>
      </c>
      <c r="C605">
        <v>-2</v>
      </c>
      <c r="D605">
        <v>0</v>
      </c>
      <c r="E605">
        <v>8.75</v>
      </c>
      <c r="F605">
        <v>0.22589</v>
      </c>
    </row>
    <row r="606" spans="1:6" ht="12.75">
      <c r="A606">
        <v>4071552</v>
      </c>
      <c r="B606">
        <v>6</v>
      </c>
      <c r="C606">
        <v>-1.5</v>
      </c>
      <c r="D606">
        <v>0</v>
      </c>
      <c r="E606">
        <v>8.75</v>
      </c>
      <c r="F606">
        <v>0.22574</v>
      </c>
    </row>
    <row r="607" spans="1:6" ht="12.75">
      <c r="A607">
        <v>4071552</v>
      </c>
      <c r="B607">
        <v>7</v>
      </c>
      <c r="C607">
        <v>-1</v>
      </c>
      <c r="D607">
        <v>0</v>
      </c>
      <c r="E607">
        <v>8.75</v>
      </c>
      <c r="F607">
        <v>0.22576</v>
      </c>
    </row>
    <row r="608" spans="1:6" ht="12.75">
      <c r="A608">
        <v>4071552</v>
      </c>
      <c r="B608">
        <v>8</v>
      </c>
      <c r="C608">
        <v>-0.5</v>
      </c>
      <c r="D608">
        <v>0</v>
      </c>
      <c r="E608">
        <v>8.75</v>
      </c>
      <c r="F608">
        <v>0.22582</v>
      </c>
    </row>
    <row r="609" spans="1:6" ht="12.75">
      <c r="A609">
        <v>4071552</v>
      </c>
      <c r="B609">
        <v>9</v>
      </c>
      <c r="C609">
        <v>0</v>
      </c>
      <c r="D609">
        <v>0</v>
      </c>
      <c r="E609">
        <v>8.75</v>
      </c>
      <c r="F609">
        <v>0.22592</v>
      </c>
    </row>
    <row r="610" spans="1:6" ht="12.75">
      <c r="A610">
        <v>4071552</v>
      </c>
      <c r="B610">
        <v>10</v>
      </c>
      <c r="C610">
        <v>0.5</v>
      </c>
      <c r="D610">
        <v>0</v>
      </c>
      <c r="E610">
        <v>8.75</v>
      </c>
      <c r="F610">
        <v>0.22606</v>
      </c>
    </row>
    <row r="611" spans="1:6" ht="12.75">
      <c r="A611">
        <v>4071552</v>
      </c>
      <c r="B611">
        <v>11</v>
      </c>
      <c r="C611">
        <v>1</v>
      </c>
      <c r="D611">
        <v>0</v>
      </c>
      <c r="E611">
        <v>8.75</v>
      </c>
      <c r="F611">
        <v>0.22622</v>
      </c>
    </row>
    <row r="612" spans="1:6" ht="12.75">
      <c r="A612">
        <v>4071552</v>
      </c>
      <c r="B612">
        <v>12</v>
      </c>
      <c r="C612">
        <v>1.5</v>
      </c>
      <c r="D612">
        <v>0</v>
      </c>
      <c r="E612">
        <v>8.75</v>
      </c>
      <c r="F612">
        <v>0.22643</v>
      </c>
    </row>
    <row r="613" spans="1:6" ht="12.75">
      <c r="A613">
        <v>4071552</v>
      </c>
      <c r="B613">
        <v>13</v>
      </c>
      <c r="C613">
        <v>2</v>
      </c>
      <c r="D613">
        <v>0</v>
      </c>
      <c r="E613">
        <v>8.75</v>
      </c>
      <c r="F613">
        <v>0.22668</v>
      </c>
    </row>
    <row r="614" spans="1:6" ht="12.75">
      <c r="A614">
        <v>4071552</v>
      </c>
      <c r="B614">
        <v>14</v>
      </c>
      <c r="C614">
        <v>2.5</v>
      </c>
      <c r="D614">
        <v>0</v>
      </c>
      <c r="E614">
        <v>8.75</v>
      </c>
      <c r="F614">
        <v>0.22697</v>
      </c>
    </row>
    <row r="615" spans="1:6" ht="12.75">
      <c r="A615">
        <v>4071552</v>
      </c>
      <c r="B615">
        <v>15</v>
      </c>
      <c r="C615">
        <v>3</v>
      </c>
      <c r="D615">
        <v>0</v>
      </c>
      <c r="E615">
        <v>8.75</v>
      </c>
      <c r="F615">
        <v>0.22728</v>
      </c>
    </row>
    <row r="616" spans="1:6" ht="12.75">
      <c r="A616">
        <v>4071552</v>
      </c>
      <c r="B616">
        <v>16</v>
      </c>
      <c r="C616">
        <v>3.5</v>
      </c>
      <c r="D616">
        <v>0</v>
      </c>
      <c r="E616">
        <v>8.75</v>
      </c>
      <c r="F616">
        <v>0.22756</v>
      </c>
    </row>
    <row r="617" spans="1:6" ht="12.75">
      <c r="A617">
        <v>4071552</v>
      </c>
      <c r="B617">
        <v>17</v>
      </c>
      <c r="C617">
        <v>4</v>
      </c>
      <c r="D617">
        <v>0</v>
      </c>
      <c r="E617">
        <v>8.75</v>
      </c>
      <c r="F617">
        <v>0.22719</v>
      </c>
    </row>
    <row r="618" spans="1:6" ht="12.75">
      <c r="A618">
        <v>4071553</v>
      </c>
      <c r="B618">
        <v>1</v>
      </c>
      <c r="C618">
        <v>-4</v>
      </c>
      <c r="D618">
        <v>0</v>
      </c>
      <c r="E618">
        <v>9</v>
      </c>
      <c r="F618">
        <v>0.22595</v>
      </c>
    </row>
    <row r="619" spans="1:6" ht="12.75">
      <c r="A619">
        <v>4071553</v>
      </c>
      <c r="B619">
        <v>2</v>
      </c>
      <c r="C619">
        <v>-3.5</v>
      </c>
      <c r="D619">
        <v>0</v>
      </c>
      <c r="E619">
        <v>9</v>
      </c>
      <c r="F619">
        <v>0.22631</v>
      </c>
    </row>
    <row r="620" spans="1:6" ht="12.75">
      <c r="A620">
        <v>4071553</v>
      </c>
      <c r="B620">
        <v>3</v>
      </c>
      <c r="C620">
        <v>-3</v>
      </c>
      <c r="D620">
        <v>0</v>
      </c>
      <c r="E620">
        <v>9</v>
      </c>
      <c r="F620">
        <v>0.22611</v>
      </c>
    </row>
    <row r="621" spans="1:6" ht="12.75">
      <c r="A621">
        <v>4071553</v>
      </c>
      <c r="B621">
        <v>4</v>
      </c>
      <c r="C621">
        <v>-2.5</v>
      </c>
      <c r="D621">
        <v>0</v>
      </c>
      <c r="E621">
        <v>9</v>
      </c>
      <c r="F621">
        <v>0.22595</v>
      </c>
    </row>
    <row r="622" spans="1:6" ht="12.75">
      <c r="A622">
        <v>4071553</v>
      </c>
      <c r="B622">
        <v>5</v>
      </c>
      <c r="C622">
        <v>-2</v>
      </c>
      <c r="D622">
        <v>0</v>
      </c>
      <c r="E622">
        <v>9</v>
      </c>
      <c r="F622">
        <v>0.2258</v>
      </c>
    </row>
    <row r="623" spans="1:6" ht="12.75">
      <c r="A623">
        <v>4071553</v>
      </c>
      <c r="B623">
        <v>6</v>
      </c>
      <c r="C623">
        <v>-1.5</v>
      </c>
      <c r="D623">
        <v>0</v>
      </c>
      <c r="E623">
        <v>9</v>
      </c>
      <c r="F623">
        <v>0.22567</v>
      </c>
    </row>
    <row r="624" spans="1:6" ht="12.75">
      <c r="A624">
        <v>4071553</v>
      </c>
      <c r="B624">
        <v>7</v>
      </c>
      <c r="C624">
        <v>-1</v>
      </c>
      <c r="D624">
        <v>0</v>
      </c>
      <c r="E624">
        <v>9</v>
      </c>
      <c r="F624">
        <v>0.22565</v>
      </c>
    </row>
    <row r="625" spans="1:6" ht="12.75">
      <c r="A625">
        <v>4071553</v>
      </c>
      <c r="B625">
        <v>8</v>
      </c>
      <c r="C625">
        <v>-0.5</v>
      </c>
      <c r="D625">
        <v>0</v>
      </c>
      <c r="E625">
        <v>9</v>
      </c>
      <c r="F625">
        <v>0.22571</v>
      </c>
    </row>
    <row r="626" spans="1:6" ht="12.75">
      <c r="A626">
        <v>4071553</v>
      </c>
      <c r="B626">
        <v>9</v>
      </c>
      <c r="C626">
        <v>0</v>
      </c>
      <c r="D626">
        <v>0</v>
      </c>
      <c r="E626">
        <v>9</v>
      </c>
      <c r="F626">
        <v>0.22581</v>
      </c>
    </row>
    <row r="627" spans="1:6" ht="12.75">
      <c r="A627">
        <v>4071553</v>
      </c>
      <c r="B627">
        <v>10</v>
      </c>
      <c r="C627">
        <v>0.5</v>
      </c>
      <c r="D627">
        <v>0</v>
      </c>
      <c r="E627">
        <v>9</v>
      </c>
      <c r="F627">
        <v>0.22595</v>
      </c>
    </row>
    <row r="628" spans="1:6" ht="12.75">
      <c r="A628">
        <v>4071553</v>
      </c>
      <c r="B628">
        <v>11</v>
      </c>
      <c r="C628">
        <v>1</v>
      </c>
      <c r="D628">
        <v>0</v>
      </c>
      <c r="E628">
        <v>9</v>
      </c>
      <c r="F628">
        <v>0.22613</v>
      </c>
    </row>
    <row r="629" spans="1:6" ht="12.75">
      <c r="A629">
        <v>4071553</v>
      </c>
      <c r="B629">
        <v>12</v>
      </c>
      <c r="C629">
        <v>1.5</v>
      </c>
      <c r="D629">
        <v>0</v>
      </c>
      <c r="E629">
        <v>9</v>
      </c>
      <c r="F629">
        <v>0.22634</v>
      </c>
    </row>
    <row r="630" spans="1:6" ht="12.75">
      <c r="A630">
        <v>4071553</v>
      </c>
      <c r="B630">
        <v>13</v>
      </c>
      <c r="C630">
        <v>2</v>
      </c>
      <c r="D630">
        <v>0</v>
      </c>
      <c r="E630">
        <v>9</v>
      </c>
      <c r="F630">
        <v>0.22659</v>
      </c>
    </row>
    <row r="631" spans="1:6" ht="12.75">
      <c r="A631">
        <v>4071553</v>
      </c>
      <c r="B631">
        <v>14</v>
      </c>
      <c r="C631">
        <v>2.5</v>
      </c>
      <c r="D631">
        <v>0</v>
      </c>
      <c r="E631">
        <v>9</v>
      </c>
      <c r="F631">
        <v>0.22686</v>
      </c>
    </row>
    <row r="632" spans="1:6" ht="12.75">
      <c r="A632">
        <v>4071553</v>
      </c>
      <c r="B632">
        <v>15</v>
      </c>
      <c r="C632">
        <v>3</v>
      </c>
      <c r="D632">
        <v>0</v>
      </c>
      <c r="E632">
        <v>9</v>
      </c>
      <c r="F632">
        <v>0.22715</v>
      </c>
    </row>
    <row r="633" spans="1:6" ht="12.75">
      <c r="A633">
        <v>4071553</v>
      </c>
      <c r="B633">
        <v>16</v>
      </c>
      <c r="C633">
        <v>3.5</v>
      </c>
      <c r="D633">
        <v>0</v>
      </c>
      <c r="E633">
        <v>9</v>
      </c>
      <c r="F633">
        <v>0.22741</v>
      </c>
    </row>
    <row r="634" spans="1:6" ht="12.75">
      <c r="A634">
        <v>4071553</v>
      </c>
      <c r="B634">
        <v>17</v>
      </c>
      <c r="C634">
        <v>4</v>
      </c>
      <c r="D634">
        <v>0</v>
      </c>
      <c r="E634">
        <v>9</v>
      </c>
      <c r="F634">
        <v>0.22699</v>
      </c>
    </row>
    <row r="635" spans="1:6" ht="12.75">
      <c r="A635">
        <v>4071554</v>
      </c>
      <c r="B635">
        <v>1</v>
      </c>
      <c r="C635">
        <v>-4</v>
      </c>
      <c r="D635">
        <v>0</v>
      </c>
      <c r="E635">
        <v>9.25</v>
      </c>
      <c r="F635">
        <v>0.22571</v>
      </c>
    </row>
    <row r="636" spans="1:6" ht="12.75">
      <c r="A636">
        <v>4071554</v>
      </c>
      <c r="B636">
        <v>2</v>
      </c>
      <c r="C636">
        <v>-3.5</v>
      </c>
      <c r="D636">
        <v>0</v>
      </c>
      <c r="E636">
        <v>9.25</v>
      </c>
      <c r="F636">
        <v>0.22612</v>
      </c>
    </row>
    <row r="637" spans="1:6" ht="12.75">
      <c r="A637">
        <v>4071554</v>
      </c>
      <c r="B637">
        <v>3</v>
      </c>
      <c r="C637">
        <v>-3</v>
      </c>
      <c r="D637">
        <v>0</v>
      </c>
      <c r="E637">
        <v>9.25</v>
      </c>
      <c r="F637">
        <v>0.22595</v>
      </c>
    </row>
    <row r="638" spans="1:6" ht="12.75">
      <c r="A638">
        <v>4071554</v>
      </c>
      <c r="B638">
        <v>4</v>
      </c>
      <c r="C638">
        <v>-2.5</v>
      </c>
      <c r="D638">
        <v>0</v>
      </c>
      <c r="E638">
        <v>9.25</v>
      </c>
      <c r="F638">
        <v>0.2258</v>
      </c>
    </row>
    <row r="639" spans="1:6" ht="12.75">
      <c r="A639">
        <v>4071554</v>
      </c>
      <c r="B639">
        <v>5</v>
      </c>
      <c r="C639">
        <v>-2</v>
      </c>
      <c r="D639">
        <v>0</v>
      </c>
      <c r="E639">
        <v>9.25</v>
      </c>
      <c r="F639">
        <v>0.22567</v>
      </c>
    </row>
    <row r="640" spans="1:6" ht="12.75">
      <c r="A640">
        <v>4071554</v>
      </c>
      <c r="B640">
        <v>6</v>
      </c>
      <c r="C640">
        <v>-1.5</v>
      </c>
      <c r="D640">
        <v>0</v>
      </c>
      <c r="E640">
        <v>9.25</v>
      </c>
      <c r="F640">
        <v>0.22555</v>
      </c>
    </row>
    <row r="641" spans="1:6" ht="12.75">
      <c r="A641">
        <v>4071554</v>
      </c>
      <c r="B641">
        <v>7</v>
      </c>
      <c r="C641">
        <v>-1</v>
      </c>
      <c r="D641">
        <v>0</v>
      </c>
      <c r="E641">
        <v>9.25</v>
      </c>
      <c r="F641">
        <v>0.22553</v>
      </c>
    </row>
    <row r="642" spans="1:6" ht="12.75">
      <c r="A642">
        <v>4071554</v>
      </c>
      <c r="B642">
        <v>8</v>
      </c>
      <c r="C642">
        <v>-0.5</v>
      </c>
      <c r="D642">
        <v>0</v>
      </c>
      <c r="E642">
        <v>9.25</v>
      </c>
      <c r="F642">
        <v>0.22559</v>
      </c>
    </row>
    <row r="643" spans="1:6" ht="12.75">
      <c r="A643">
        <v>4071554</v>
      </c>
      <c r="B643">
        <v>9</v>
      </c>
      <c r="C643">
        <v>0</v>
      </c>
      <c r="D643">
        <v>0</v>
      </c>
      <c r="E643">
        <v>9.25</v>
      </c>
      <c r="F643">
        <v>0.22568</v>
      </c>
    </row>
    <row r="644" spans="1:6" ht="12.75">
      <c r="A644">
        <v>4071554</v>
      </c>
      <c r="B644">
        <v>10</v>
      </c>
      <c r="C644">
        <v>0.5</v>
      </c>
      <c r="D644">
        <v>0</v>
      </c>
      <c r="E644">
        <v>9.25</v>
      </c>
      <c r="F644">
        <v>0.22583</v>
      </c>
    </row>
    <row r="645" spans="1:6" ht="12.75">
      <c r="A645">
        <v>4071554</v>
      </c>
      <c r="B645">
        <v>11</v>
      </c>
      <c r="C645">
        <v>1</v>
      </c>
      <c r="D645">
        <v>0</v>
      </c>
      <c r="E645">
        <v>9.25</v>
      </c>
      <c r="F645">
        <v>0.22601</v>
      </c>
    </row>
    <row r="646" spans="1:6" ht="12.75">
      <c r="A646">
        <v>4071554</v>
      </c>
      <c r="B646">
        <v>12</v>
      </c>
      <c r="C646">
        <v>1.5</v>
      </c>
      <c r="D646">
        <v>0</v>
      </c>
      <c r="E646">
        <v>9.25</v>
      </c>
      <c r="F646">
        <v>0.22622</v>
      </c>
    </row>
    <row r="647" spans="1:6" ht="12.75">
      <c r="A647">
        <v>4071554</v>
      </c>
      <c r="B647">
        <v>13</v>
      </c>
      <c r="C647">
        <v>2</v>
      </c>
      <c r="D647">
        <v>0</v>
      </c>
      <c r="E647">
        <v>9.25</v>
      </c>
      <c r="F647">
        <v>0.22646</v>
      </c>
    </row>
    <row r="648" spans="1:6" ht="12.75">
      <c r="A648">
        <v>4071554</v>
      </c>
      <c r="B648">
        <v>14</v>
      </c>
      <c r="C648">
        <v>2.5</v>
      </c>
      <c r="D648">
        <v>0</v>
      </c>
      <c r="E648">
        <v>9.25</v>
      </c>
      <c r="F648">
        <v>0.22671</v>
      </c>
    </row>
    <row r="649" spans="1:6" ht="12.75">
      <c r="A649">
        <v>4071554</v>
      </c>
      <c r="B649">
        <v>15</v>
      </c>
      <c r="C649">
        <v>3</v>
      </c>
      <c r="D649">
        <v>0</v>
      </c>
      <c r="E649">
        <v>9.25</v>
      </c>
      <c r="F649">
        <v>0.22699</v>
      </c>
    </row>
    <row r="650" spans="1:6" ht="12.75">
      <c r="A650">
        <v>4071554</v>
      </c>
      <c r="B650">
        <v>16</v>
      </c>
      <c r="C650">
        <v>3.5</v>
      </c>
      <c r="D650">
        <v>0</v>
      </c>
      <c r="E650">
        <v>9.25</v>
      </c>
      <c r="F650">
        <v>0.22723</v>
      </c>
    </row>
    <row r="651" spans="1:6" ht="12.75">
      <c r="A651">
        <v>4071554</v>
      </c>
      <c r="B651">
        <v>17</v>
      </c>
      <c r="C651">
        <v>4</v>
      </c>
      <c r="D651">
        <v>0</v>
      </c>
      <c r="E651">
        <v>9.25</v>
      </c>
      <c r="F651">
        <v>0.22675</v>
      </c>
    </row>
    <row r="652" spans="1:6" ht="12.75">
      <c r="A652">
        <v>4071555</v>
      </c>
      <c r="B652">
        <v>1</v>
      </c>
      <c r="C652">
        <v>-4</v>
      </c>
      <c r="D652">
        <v>0</v>
      </c>
      <c r="E652">
        <v>9.5</v>
      </c>
      <c r="F652">
        <v>0.2252</v>
      </c>
    </row>
    <row r="653" spans="1:6" ht="12.75">
      <c r="A653">
        <v>4071555</v>
      </c>
      <c r="B653">
        <v>2</v>
      </c>
      <c r="C653">
        <v>-3.5</v>
      </c>
      <c r="D653">
        <v>0</v>
      </c>
      <c r="E653">
        <v>9.5</v>
      </c>
      <c r="F653">
        <v>0.22564</v>
      </c>
    </row>
    <row r="654" spans="1:6" ht="12.75">
      <c r="A654">
        <v>4071555</v>
      </c>
      <c r="B654">
        <v>3</v>
      </c>
      <c r="C654">
        <v>-3</v>
      </c>
      <c r="D654">
        <v>0</v>
      </c>
      <c r="E654">
        <v>9.5</v>
      </c>
      <c r="F654">
        <v>0.22548</v>
      </c>
    </row>
    <row r="655" spans="1:6" ht="12.75">
      <c r="A655">
        <v>4071555</v>
      </c>
      <c r="B655">
        <v>4</v>
      </c>
      <c r="C655">
        <v>-2.5</v>
      </c>
      <c r="D655">
        <v>0</v>
      </c>
      <c r="E655">
        <v>9.5</v>
      </c>
      <c r="F655">
        <v>0.22536</v>
      </c>
    </row>
    <row r="656" spans="1:6" ht="12.75">
      <c r="A656">
        <v>4071555</v>
      </c>
      <c r="B656">
        <v>5</v>
      </c>
      <c r="C656">
        <v>-2</v>
      </c>
      <c r="D656">
        <v>0</v>
      </c>
      <c r="E656">
        <v>9.5</v>
      </c>
      <c r="F656">
        <v>0.22525</v>
      </c>
    </row>
    <row r="657" spans="1:6" ht="12.75">
      <c r="A657">
        <v>4071555</v>
      </c>
      <c r="B657">
        <v>6</v>
      </c>
      <c r="C657">
        <v>-1.5</v>
      </c>
      <c r="D657">
        <v>0</v>
      </c>
      <c r="E657">
        <v>9.5</v>
      </c>
      <c r="F657">
        <v>0.22513</v>
      </c>
    </row>
    <row r="658" spans="1:6" ht="12.75">
      <c r="A658">
        <v>4071555</v>
      </c>
      <c r="B658">
        <v>7</v>
      </c>
      <c r="C658">
        <v>-1</v>
      </c>
      <c r="D658">
        <v>0</v>
      </c>
      <c r="E658">
        <v>9.5</v>
      </c>
      <c r="F658">
        <v>0.22511</v>
      </c>
    </row>
    <row r="659" spans="1:6" ht="12.75">
      <c r="A659">
        <v>4071555</v>
      </c>
      <c r="B659">
        <v>8</v>
      </c>
      <c r="C659">
        <v>-0.5</v>
      </c>
      <c r="D659">
        <v>0</v>
      </c>
      <c r="E659">
        <v>9.5</v>
      </c>
      <c r="F659">
        <v>0.22517</v>
      </c>
    </row>
    <row r="660" spans="1:6" ht="12.75">
      <c r="A660">
        <v>4071555</v>
      </c>
      <c r="B660">
        <v>9</v>
      </c>
      <c r="C660">
        <v>0</v>
      </c>
      <c r="D660">
        <v>0</v>
      </c>
      <c r="E660">
        <v>9.5</v>
      </c>
      <c r="F660">
        <v>0.22527</v>
      </c>
    </row>
    <row r="661" spans="1:6" ht="12.75">
      <c r="A661">
        <v>4071555</v>
      </c>
      <c r="B661">
        <v>10</v>
      </c>
      <c r="C661">
        <v>0.5</v>
      </c>
      <c r="D661">
        <v>0</v>
      </c>
      <c r="E661">
        <v>9.5</v>
      </c>
      <c r="F661">
        <v>0.22542</v>
      </c>
    </row>
    <row r="662" spans="1:6" ht="12.75">
      <c r="A662">
        <v>4071555</v>
      </c>
      <c r="B662">
        <v>11</v>
      </c>
      <c r="C662">
        <v>1</v>
      </c>
      <c r="D662">
        <v>0</v>
      </c>
      <c r="E662">
        <v>9.5</v>
      </c>
      <c r="F662">
        <v>0.2256</v>
      </c>
    </row>
    <row r="663" spans="1:6" ht="12.75">
      <c r="A663">
        <v>4071555</v>
      </c>
      <c r="B663">
        <v>12</v>
      </c>
      <c r="C663">
        <v>1.5</v>
      </c>
      <c r="D663">
        <v>0</v>
      </c>
      <c r="E663">
        <v>9.5</v>
      </c>
      <c r="F663">
        <v>0.22581</v>
      </c>
    </row>
    <row r="664" spans="1:6" ht="12.75">
      <c r="A664">
        <v>4071555</v>
      </c>
      <c r="B664">
        <v>13</v>
      </c>
      <c r="C664">
        <v>2</v>
      </c>
      <c r="D664">
        <v>0</v>
      </c>
      <c r="E664">
        <v>9.5</v>
      </c>
      <c r="F664">
        <v>0.22603</v>
      </c>
    </row>
    <row r="665" spans="1:6" ht="12.75">
      <c r="A665">
        <v>4071555</v>
      </c>
      <c r="B665">
        <v>14</v>
      </c>
      <c r="C665">
        <v>2.5</v>
      </c>
      <c r="D665">
        <v>0</v>
      </c>
      <c r="E665">
        <v>9.5</v>
      </c>
      <c r="F665">
        <v>0.22626</v>
      </c>
    </row>
    <row r="666" spans="1:6" ht="12.75">
      <c r="A666">
        <v>4071555</v>
      </c>
      <c r="B666">
        <v>15</v>
      </c>
      <c r="C666">
        <v>3</v>
      </c>
      <c r="D666">
        <v>0</v>
      </c>
      <c r="E666">
        <v>9.5</v>
      </c>
      <c r="F666">
        <v>0.22651</v>
      </c>
    </row>
    <row r="667" spans="1:6" ht="12.75">
      <c r="A667">
        <v>4071555</v>
      </c>
      <c r="B667">
        <v>16</v>
      </c>
      <c r="C667">
        <v>3.5</v>
      </c>
      <c r="D667">
        <v>0</v>
      </c>
      <c r="E667">
        <v>9.5</v>
      </c>
      <c r="F667">
        <v>0.22673</v>
      </c>
    </row>
    <row r="668" spans="1:6" ht="12.75">
      <c r="A668">
        <v>4071555</v>
      </c>
      <c r="B668">
        <v>17</v>
      </c>
      <c r="C668">
        <v>4</v>
      </c>
      <c r="D668">
        <v>0</v>
      </c>
      <c r="E668">
        <v>9.5</v>
      </c>
      <c r="F668">
        <v>0.22619</v>
      </c>
    </row>
    <row r="669" spans="1:6" ht="12.75">
      <c r="A669">
        <v>4071556</v>
      </c>
      <c r="B669">
        <v>1</v>
      </c>
      <c r="C669">
        <v>-4</v>
      </c>
      <c r="D669">
        <v>0</v>
      </c>
      <c r="E669">
        <v>9.75</v>
      </c>
      <c r="F669">
        <v>0.22333</v>
      </c>
    </row>
    <row r="670" spans="1:6" ht="12.75">
      <c r="A670">
        <v>4071556</v>
      </c>
      <c r="B670">
        <v>2</v>
      </c>
      <c r="C670">
        <v>-3.5</v>
      </c>
      <c r="D670">
        <v>0</v>
      </c>
      <c r="E670">
        <v>9.75</v>
      </c>
      <c r="F670">
        <v>0.2238</v>
      </c>
    </row>
    <row r="671" spans="1:6" ht="12.75">
      <c r="A671">
        <v>4071556</v>
      </c>
      <c r="B671">
        <v>3</v>
      </c>
      <c r="C671">
        <v>-3</v>
      </c>
      <c r="D671">
        <v>0</v>
      </c>
      <c r="E671">
        <v>9.75</v>
      </c>
      <c r="F671">
        <v>0.22365</v>
      </c>
    </row>
    <row r="672" spans="1:6" ht="12.75">
      <c r="A672">
        <v>4071556</v>
      </c>
      <c r="B672">
        <v>4</v>
      </c>
      <c r="C672">
        <v>-2.5</v>
      </c>
      <c r="D672">
        <v>0</v>
      </c>
      <c r="E672">
        <v>9.75</v>
      </c>
      <c r="F672">
        <v>0.22355</v>
      </c>
    </row>
    <row r="673" spans="1:6" ht="12.75">
      <c r="A673">
        <v>4071556</v>
      </c>
      <c r="B673">
        <v>5</v>
      </c>
      <c r="C673">
        <v>-2</v>
      </c>
      <c r="D673">
        <v>0</v>
      </c>
      <c r="E673">
        <v>9.75</v>
      </c>
      <c r="F673">
        <v>0.22344</v>
      </c>
    </row>
    <row r="674" spans="1:6" ht="12.75">
      <c r="A674">
        <v>4071556</v>
      </c>
      <c r="B674">
        <v>6</v>
      </c>
      <c r="C674">
        <v>-1.5</v>
      </c>
      <c r="D674">
        <v>0</v>
      </c>
      <c r="E674">
        <v>9.75</v>
      </c>
      <c r="F674">
        <v>0.22332</v>
      </c>
    </row>
    <row r="675" spans="1:6" ht="12.75">
      <c r="A675">
        <v>4071556</v>
      </c>
      <c r="B675">
        <v>7</v>
      </c>
      <c r="C675">
        <v>-1</v>
      </c>
      <c r="D675">
        <v>0</v>
      </c>
      <c r="E675">
        <v>9.75</v>
      </c>
      <c r="F675">
        <v>0.2233</v>
      </c>
    </row>
    <row r="676" spans="1:6" ht="12.75">
      <c r="A676">
        <v>4071556</v>
      </c>
      <c r="B676">
        <v>8</v>
      </c>
      <c r="C676">
        <v>-0.5</v>
      </c>
      <c r="D676">
        <v>0</v>
      </c>
      <c r="E676">
        <v>9.75</v>
      </c>
      <c r="F676">
        <v>0.22332</v>
      </c>
    </row>
    <row r="677" spans="1:6" ht="12.75">
      <c r="A677">
        <v>4071556</v>
      </c>
      <c r="B677">
        <v>9</v>
      </c>
      <c r="C677">
        <v>0</v>
      </c>
      <c r="D677">
        <v>0</v>
      </c>
      <c r="E677">
        <v>9.75</v>
      </c>
      <c r="F677">
        <v>0.22343</v>
      </c>
    </row>
    <row r="678" spans="1:6" ht="12.75">
      <c r="A678">
        <v>4071556</v>
      </c>
      <c r="B678">
        <v>10</v>
      </c>
      <c r="C678">
        <v>0.5</v>
      </c>
      <c r="D678">
        <v>0</v>
      </c>
      <c r="E678">
        <v>9.75</v>
      </c>
      <c r="F678">
        <v>0.22356</v>
      </c>
    </row>
    <row r="679" spans="1:6" ht="12.75">
      <c r="A679">
        <v>4071556</v>
      </c>
      <c r="B679">
        <v>11</v>
      </c>
      <c r="C679">
        <v>1</v>
      </c>
      <c r="D679">
        <v>0</v>
      </c>
      <c r="E679">
        <v>9.75</v>
      </c>
      <c r="F679">
        <v>0.22374</v>
      </c>
    </row>
    <row r="680" spans="1:6" ht="12.75">
      <c r="A680">
        <v>4071556</v>
      </c>
      <c r="B680">
        <v>12</v>
      </c>
      <c r="C680">
        <v>1.5</v>
      </c>
      <c r="D680">
        <v>0</v>
      </c>
      <c r="E680">
        <v>9.75</v>
      </c>
      <c r="F680">
        <v>0.22393</v>
      </c>
    </row>
    <row r="681" spans="1:6" ht="12.75">
      <c r="A681">
        <v>4071556</v>
      </c>
      <c r="B681">
        <v>13</v>
      </c>
      <c r="C681">
        <v>2</v>
      </c>
      <c r="D681">
        <v>0</v>
      </c>
      <c r="E681">
        <v>9.75</v>
      </c>
      <c r="F681">
        <v>0.22414</v>
      </c>
    </row>
    <row r="682" spans="1:6" ht="12.75">
      <c r="A682">
        <v>4071556</v>
      </c>
      <c r="B682">
        <v>14</v>
      </c>
      <c r="C682">
        <v>2.5</v>
      </c>
      <c r="D682">
        <v>0</v>
      </c>
      <c r="E682">
        <v>9.75</v>
      </c>
      <c r="F682">
        <v>0.22434</v>
      </c>
    </row>
    <row r="683" spans="1:6" ht="12.75">
      <c r="A683">
        <v>4071556</v>
      </c>
      <c r="B683">
        <v>15</v>
      </c>
      <c r="C683">
        <v>3</v>
      </c>
      <c r="D683">
        <v>0</v>
      </c>
      <c r="E683">
        <v>9.75</v>
      </c>
      <c r="F683">
        <v>0.22454</v>
      </c>
    </row>
    <row r="684" spans="1:6" ht="12.75">
      <c r="A684">
        <v>4071556</v>
      </c>
      <c r="B684">
        <v>16</v>
      </c>
      <c r="C684">
        <v>3.5</v>
      </c>
      <c r="D684">
        <v>0</v>
      </c>
      <c r="E684">
        <v>9.75</v>
      </c>
      <c r="F684">
        <v>0.2247</v>
      </c>
    </row>
    <row r="685" spans="1:6" ht="12.75">
      <c r="A685">
        <v>4071556</v>
      </c>
      <c r="B685">
        <v>17</v>
      </c>
      <c r="C685">
        <v>4</v>
      </c>
      <c r="D685">
        <v>0</v>
      </c>
      <c r="E685">
        <v>9.75</v>
      </c>
      <c r="F685">
        <v>0.22406</v>
      </c>
    </row>
    <row r="686" spans="1:6" ht="12.75">
      <c r="A686">
        <v>4071557</v>
      </c>
      <c r="B686">
        <v>1</v>
      </c>
      <c r="C686">
        <v>-4</v>
      </c>
      <c r="D686">
        <v>0</v>
      </c>
      <c r="E686">
        <v>10</v>
      </c>
      <c r="F686">
        <v>0.21554</v>
      </c>
    </row>
    <row r="687" spans="1:6" ht="12.75">
      <c r="A687">
        <v>4071557</v>
      </c>
      <c r="B687">
        <v>2</v>
      </c>
      <c r="C687">
        <v>-3.5</v>
      </c>
      <c r="D687">
        <v>0</v>
      </c>
      <c r="E687">
        <v>10</v>
      </c>
      <c r="F687">
        <v>0.21604</v>
      </c>
    </row>
    <row r="688" spans="1:6" ht="12.75">
      <c r="A688">
        <v>4071557</v>
      </c>
      <c r="B688">
        <v>3</v>
      </c>
      <c r="C688">
        <v>-3</v>
      </c>
      <c r="D688">
        <v>0</v>
      </c>
      <c r="E688">
        <v>10</v>
      </c>
      <c r="F688">
        <v>0.21591</v>
      </c>
    </row>
    <row r="689" spans="1:6" ht="12.75">
      <c r="A689">
        <v>4071557</v>
      </c>
      <c r="B689">
        <v>4</v>
      </c>
      <c r="C689">
        <v>-2.5</v>
      </c>
      <c r="D689">
        <v>0</v>
      </c>
      <c r="E689">
        <v>10</v>
      </c>
      <c r="F689">
        <v>0.21579</v>
      </c>
    </row>
    <row r="690" spans="1:6" ht="12.75">
      <c r="A690">
        <v>4071557</v>
      </c>
      <c r="B690">
        <v>5</v>
      </c>
      <c r="C690">
        <v>-2</v>
      </c>
      <c r="D690">
        <v>0</v>
      </c>
      <c r="E690">
        <v>10</v>
      </c>
      <c r="F690">
        <v>0.2156</v>
      </c>
    </row>
    <row r="691" spans="1:6" ht="12.75">
      <c r="A691">
        <v>4071557</v>
      </c>
      <c r="B691">
        <v>6</v>
      </c>
      <c r="C691">
        <v>-1.5</v>
      </c>
      <c r="D691">
        <v>0</v>
      </c>
      <c r="E691">
        <v>10</v>
      </c>
      <c r="F691">
        <v>0.21547</v>
      </c>
    </row>
    <row r="692" spans="1:6" ht="12.75">
      <c r="A692">
        <v>4071557</v>
      </c>
      <c r="B692">
        <v>7</v>
      </c>
      <c r="C692">
        <v>-1</v>
      </c>
      <c r="D692">
        <v>0</v>
      </c>
      <c r="E692">
        <v>10</v>
      </c>
      <c r="F692">
        <v>0.21542</v>
      </c>
    </row>
    <row r="693" spans="1:6" ht="12.75">
      <c r="A693">
        <v>4071557</v>
      </c>
      <c r="B693">
        <v>8</v>
      </c>
      <c r="C693">
        <v>-0.5</v>
      </c>
      <c r="D693">
        <v>0</v>
      </c>
      <c r="E693">
        <v>10</v>
      </c>
      <c r="F693">
        <v>0.21542</v>
      </c>
    </row>
    <row r="694" spans="1:6" ht="12.75">
      <c r="A694">
        <v>4071557</v>
      </c>
      <c r="B694">
        <v>9</v>
      </c>
      <c r="C694">
        <v>0</v>
      </c>
      <c r="D694">
        <v>0</v>
      </c>
      <c r="E694">
        <v>10</v>
      </c>
      <c r="F694">
        <v>0.21543</v>
      </c>
    </row>
    <row r="695" spans="1:6" ht="12.75">
      <c r="A695">
        <v>4071557</v>
      </c>
      <c r="B695">
        <v>10</v>
      </c>
      <c r="C695">
        <v>0.5</v>
      </c>
      <c r="D695">
        <v>0</v>
      </c>
      <c r="E695">
        <v>10</v>
      </c>
      <c r="F695">
        <v>0.21551</v>
      </c>
    </row>
    <row r="696" spans="1:6" ht="12.75">
      <c r="A696">
        <v>4071557</v>
      </c>
      <c r="B696">
        <v>11</v>
      </c>
      <c r="C696">
        <v>1</v>
      </c>
      <c r="D696">
        <v>0</v>
      </c>
      <c r="E696">
        <v>10</v>
      </c>
      <c r="F696">
        <v>0.21566</v>
      </c>
    </row>
    <row r="697" spans="1:6" ht="12.75">
      <c r="A697">
        <v>4071557</v>
      </c>
      <c r="B697">
        <v>12</v>
      </c>
      <c r="C697">
        <v>1.5</v>
      </c>
      <c r="D697">
        <v>0</v>
      </c>
      <c r="E697">
        <v>10</v>
      </c>
      <c r="F697">
        <v>0.21579</v>
      </c>
    </row>
    <row r="698" spans="1:6" ht="12.75">
      <c r="A698">
        <v>4071557</v>
      </c>
      <c r="B698">
        <v>13</v>
      </c>
      <c r="C698">
        <v>2</v>
      </c>
      <c r="D698">
        <v>0</v>
      </c>
      <c r="E698">
        <v>10</v>
      </c>
      <c r="F698">
        <v>0.21591</v>
      </c>
    </row>
    <row r="699" spans="1:6" ht="12.75">
      <c r="A699">
        <v>4071557</v>
      </c>
      <c r="B699">
        <v>14</v>
      </c>
      <c r="C699">
        <v>2.5</v>
      </c>
      <c r="D699">
        <v>0</v>
      </c>
      <c r="E699">
        <v>10</v>
      </c>
      <c r="F699">
        <v>0.21601</v>
      </c>
    </row>
    <row r="700" spans="1:6" ht="12.75">
      <c r="A700">
        <v>4071557</v>
      </c>
      <c r="B700">
        <v>15</v>
      </c>
      <c r="C700">
        <v>3</v>
      </c>
      <c r="D700">
        <v>0</v>
      </c>
      <c r="E700">
        <v>10</v>
      </c>
      <c r="F700">
        <v>0.21612</v>
      </c>
    </row>
    <row r="701" spans="1:6" ht="12.75">
      <c r="A701">
        <v>4071557</v>
      </c>
      <c r="B701">
        <v>16</v>
      </c>
      <c r="C701">
        <v>3.5</v>
      </c>
      <c r="D701">
        <v>0</v>
      </c>
      <c r="E701">
        <v>10</v>
      </c>
      <c r="F701">
        <v>0.21618</v>
      </c>
    </row>
    <row r="702" spans="1:6" ht="12.75">
      <c r="A702">
        <v>4071557</v>
      </c>
      <c r="B702">
        <v>17</v>
      </c>
      <c r="C702">
        <v>4</v>
      </c>
      <c r="D702">
        <v>0</v>
      </c>
      <c r="E702">
        <v>10</v>
      </c>
      <c r="F702">
        <v>0.21532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0"/>
  <sheetViews>
    <sheetView workbookViewId="0" topLeftCell="A337">
      <selection activeCell="A431" sqref="A431:D432"/>
    </sheetView>
  </sheetViews>
  <sheetFormatPr defaultColWidth="9.140625" defaultRowHeight="12.75"/>
  <cols>
    <col min="1" max="1" width="11.57421875" style="0" bestFit="1" customWidth="1"/>
  </cols>
  <sheetData>
    <row r="1" spans="1:6" ht="12.75">
      <c r="A1" t="s">
        <v>14</v>
      </c>
      <c r="E1" t="s">
        <v>0</v>
      </c>
      <c r="F1">
        <v>4071588</v>
      </c>
    </row>
    <row r="2" spans="1:4" ht="12.75">
      <c r="A2" t="s">
        <v>1</v>
      </c>
      <c r="C2" t="s">
        <v>2</v>
      </c>
      <c r="D2" t="s">
        <v>3</v>
      </c>
    </row>
    <row r="3" ht="12.75">
      <c r="A3" t="s">
        <v>4</v>
      </c>
    </row>
    <row r="4" ht="12.75">
      <c r="A4" t="s">
        <v>15</v>
      </c>
    </row>
    <row r="5" spans="1:6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</row>
    <row r="6" spans="1:6" ht="12.75">
      <c r="A6">
        <v>4071595</v>
      </c>
      <c r="B6">
        <v>1</v>
      </c>
      <c r="C6">
        <v>-4</v>
      </c>
      <c r="D6">
        <v>0</v>
      </c>
      <c r="E6">
        <v>8</v>
      </c>
      <c r="F6">
        <v>0.22653</v>
      </c>
    </row>
    <row r="7" spans="1:6" ht="12.75">
      <c r="A7">
        <v>4071595</v>
      </c>
      <c r="B7">
        <v>2</v>
      </c>
      <c r="C7">
        <v>-3.5</v>
      </c>
      <c r="D7">
        <v>0</v>
      </c>
      <c r="E7">
        <v>8</v>
      </c>
      <c r="F7">
        <v>0.2269</v>
      </c>
    </row>
    <row r="8" spans="1:6" ht="12.75">
      <c r="A8">
        <v>4071595</v>
      </c>
      <c r="B8">
        <v>3</v>
      </c>
      <c r="C8">
        <v>-3</v>
      </c>
      <c r="D8">
        <v>0</v>
      </c>
      <c r="E8">
        <v>8</v>
      </c>
      <c r="F8">
        <v>0.2267</v>
      </c>
    </row>
    <row r="9" spans="1:6" ht="12.75">
      <c r="A9">
        <v>4071595</v>
      </c>
      <c r="B9">
        <v>4</v>
      </c>
      <c r="C9">
        <v>-2.5</v>
      </c>
      <c r="D9">
        <v>0</v>
      </c>
      <c r="E9">
        <v>8</v>
      </c>
      <c r="F9">
        <v>0.22645</v>
      </c>
    </row>
    <row r="10" spans="1:6" ht="12.75">
      <c r="A10">
        <v>4071595</v>
      </c>
      <c r="B10">
        <v>5</v>
      </c>
      <c r="C10">
        <v>-2</v>
      </c>
      <c r="D10">
        <v>0</v>
      </c>
      <c r="E10">
        <v>8</v>
      </c>
      <c r="F10">
        <v>0.22623</v>
      </c>
    </row>
    <row r="11" spans="1:6" ht="12.75">
      <c r="A11">
        <v>4071595</v>
      </c>
      <c r="B11">
        <v>6</v>
      </c>
      <c r="C11">
        <v>-1.5</v>
      </c>
      <c r="D11">
        <v>0</v>
      </c>
      <c r="E11">
        <v>8</v>
      </c>
      <c r="F11">
        <v>0.22609</v>
      </c>
    </row>
    <row r="12" spans="1:6" ht="12.75">
      <c r="A12">
        <v>4071595</v>
      </c>
      <c r="B12">
        <v>7</v>
      </c>
      <c r="C12">
        <v>-1</v>
      </c>
      <c r="D12">
        <v>0</v>
      </c>
      <c r="E12">
        <v>8</v>
      </c>
      <c r="F12">
        <v>0.22609</v>
      </c>
    </row>
    <row r="13" spans="1:6" ht="12.75">
      <c r="A13">
        <v>4071595</v>
      </c>
      <c r="B13">
        <v>8</v>
      </c>
      <c r="C13">
        <v>-0.5</v>
      </c>
      <c r="D13">
        <v>0</v>
      </c>
      <c r="E13">
        <v>8</v>
      </c>
      <c r="F13">
        <v>0.22612</v>
      </c>
    </row>
    <row r="14" spans="1:6" ht="12.75">
      <c r="A14">
        <v>4071595</v>
      </c>
      <c r="B14">
        <v>9</v>
      </c>
      <c r="C14">
        <v>0</v>
      </c>
      <c r="D14">
        <v>0</v>
      </c>
      <c r="E14">
        <v>8</v>
      </c>
      <c r="F14">
        <v>0.22621</v>
      </c>
    </row>
    <row r="15" spans="1:6" ht="12.75">
      <c r="A15">
        <v>4071595</v>
      </c>
      <c r="B15">
        <v>10</v>
      </c>
      <c r="C15">
        <v>0.5</v>
      </c>
      <c r="D15">
        <v>0</v>
      </c>
      <c r="E15">
        <v>8</v>
      </c>
      <c r="F15">
        <v>0.22634</v>
      </c>
    </row>
    <row r="16" spans="1:6" ht="12.75">
      <c r="A16">
        <v>4071595</v>
      </c>
      <c r="B16">
        <v>11</v>
      </c>
      <c r="C16">
        <v>1</v>
      </c>
      <c r="D16">
        <v>0</v>
      </c>
      <c r="E16">
        <v>8</v>
      </c>
      <c r="F16">
        <v>0.22651</v>
      </c>
    </row>
    <row r="17" spans="1:6" ht="12.75">
      <c r="A17">
        <v>4071595</v>
      </c>
      <c r="B17">
        <v>12</v>
      </c>
      <c r="C17">
        <v>1.5</v>
      </c>
      <c r="D17">
        <v>0</v>
      </c>
      <c r="E17">
        <v>8</v>
      </c>
      <c r="F17">
        <v>0.22667</v>
      </c>
    </row>
    <row r="18" spans="1:6" ht="12.75">
      <c r="A18">
        <v>4071595</v>
      </c>
      <c r="B18">
        <v>13</v>
      </c>
      <c r="C18">
        <v>2</v>
      </c>
      <c r="D18">
        <v>0</v>
      </c>
      <c r="E18">
        <v>8</v>
      </c>
      <c r="F18">
        <v>0.22691</v>
      </c>
    </row>
    <row r="19" spans="1:6" ht="12.75">
      <c r="A19">
        <v>4071595</v>
      </c>
      <c r="B19">
        <v>14</v>
      </c>
      <c r="C19">
        <v>2.5</v>
      </c>
      <c r="D19">
        <v>0</v>
      </c>
      <c r="E19">
        <v>8</v>
      </c>
      <c r="F19">
        <v>0.22722</v>
      </c>
    </row>
    <row r="20" spans="1:6" ht="12.75">
      <c r="A20">
        <v>4071595</v>
      </c>
      <c r="B20">
        <v>15</v>
      </c>
      <c r="C20">
        <v>3</v>
      </c>
      <c r="D20">
        <v>0</v>
      </c>
      <c r="E20">
        <v>8</v>
      </c>
      <c r="F20">
        <v>0.22756</v>
      </c>
    </row>
    <row r="21" spans="1:6" ht="12.75">
      <c r="A21">
        <v>4071595</v>
      </c>
      <c r="B21">
        <v>16</v>
      </c>
      <c r="C21">
        <v>3.5</v>
      </c>
      <c r="D21">
        <v>0</v>
      </c>
      <c r="E21">
        <v>8</v>
      </c>
      <c r="F21">
        <v>0.22788</v>
      </c>
    </row>
    <row r="22" spans="1:6" ht="12.75">
      <c r="A22">
        <v>4071595</v>
      </c>
      <c r="B22">
        <v>17</v>
      </c>
      <c r="C22">
        <v>4</v>
      </c>
      <c r="D22">
        <v>0</v>
      </c>
      <c r="E22">
        <v>8</v>
      </c>
      <c r="F22">
        <v>0.22763</v>
      </c>
    </row>
    <row r="23" spans="1:6" ht="12.75">
      <c r="A23">
        <v>4071596</v>
      </c>
      <c r="B23">
        <v>1</v>
      </c>
      <c r="C23">
        <v>-4</v>
      </c>
      <c r="D23">
        <v>0</v>
      </c>
      <c r="E23">
        <v>8.25</v>
      </c>
      <c r="F23">
        <v>0.22637</v>
      </c>
    </row>
    <row r="24" spans="1:6" ht="12.75">
      <c r="A24">
        <v>4071596</v>
      </c>
      <c r="B24">
        <v>2</v>
      </c>
      <c r="C24">
        <v>-3.5</v>
      </c>
      <c r="D24">
        <v>0</v>
      </c>
      <c r="E24">
        <v>8.25</v>
      </c>
      <c r="F24">
        <v>0.22674</v>
      </c>
    </row>
    <row r="25" spans="1:6" ht="12.75">
      <c r="A25">
        <v>4071596</v>
      </c>
      <c r="B25">
        <v>3</v>
      </c>
      <c r="C25">
        <v>-3</v>
      </c>
      <c r="D25">
        <v>0</v>
      </c>
      <c r="E25">
        <v>8.25</v>
      </c>
      <c r="F25">
        <v>0.22653</v>
      </c>
    </row>
    <row r="26" spans="1:6" ht="12.75">
      <c r="A26">
        <v>4071596</v>
      </c>
      <c r="B26">
        <v>4</v>
      </c>
      <c r="C26">
        <v>-2.5</v>
      </c>
      <c r="D26">
        <v>0</v>
      </c>
      <c r="E26">
        <v>8.25</v>
      </c>
      <c r="F26">
        <v>0.22631</v>
      </c>
    </row>
    <row r="27" spans="1:6" ht="12.75">
      <c r="A27">
        <v>4071596</v>
      </c>
      <c r="B27">
        <v>5</v>
      </c>
      <c r="C27">
        <v>-2</v>
      </c>
      <c r="D27">
        <v>0</v>
      </c>
      <c r="E27">
        <v>8.25</v>
      </c>
      <c r="F27">
        <v>0.22609</v>
      </c>
    </row>
    <row r="28" spans="1:6" ht="12.75">
      <c r="A28">
        <v>4071596</v>
      </c>
      <c r="B28">
        <v>6</v>
      </c>
      <c r="C28">
        <v>-1.5</v>
      </c>
      <c r="D28">
        <v>0</v>
      </c>
      <c r="E28">
        <v>8.25</v>
      </c>
      <c r="F28">
        <v>0.22596</v>
      </c>
    </row>
    <row r="29" spans="1:6" ht="12.75">
      <c r="A29">
        <v>4071596</v>
      </c>
      <c r="B29">
        <v>7</v>
      </c>
      <c r="C29">
        <v>-1</v>
      </c>
      <c r="D29">
        <v>0</v>
      </c>
      <c r="E29">
        <v>8.25</v>
      </c>
      <c r="F29">
        <v>0.226</v>
      </c>
    </row>
    <row r="30" spans="1:6" ht="12.75">
      <c r="A30">
        <v>4071596</v>
      </c>
      <c r="B30">
        <v>8</v>
      </c>
      <c r="C30">
        <v>-0.5</v>
      </c>
      <c r="D30">
        <v>0</v>
      </c>
      <c r="E30">
        <v>8.25</v>
      </c>
      <c r="F30">
        <v>0.22606</v>
      </c>
    </row>
    <row r="31" spans="1:6" ht="12.75">
      <c r="A31">
        <v>4071596</v>
      </c>
      <c r="B31">
        <v>9</v>
      </c>
      <c r="C31">
        <v>0</v>
      </c>
      <c r="D31">
        <v>0</v>
      </c>
      <c r="E31">
        <v>8.25</v>
      </c>
      <c r="F31">
        <v>0.22615</v>
      </c>
    </row>
    <row r="32" spans="1:6" ht="12.75">
      <c r="A32">
        <v>4071596</v>
      </c>
      <c r="B32">
        <v>10</v>
      </c>
      <c r="C32">
        <v>0.5</v>
      </c>
      <c r="D32">
        <v>0</v>
      </c>
      <c r="E32">
        <v>8.25</v>
      </c>
      <c r="F32">
        <v>0.22628</v>
      </c>
    </row>
    <row r="33" spans="1:6" ht="12.75">
      <c r="A33">
        <v>4071596</v>
      </c>
      <c r="B33">
        <v>11</v>
      </c>
      <c r="C33">
        <v>1</v>
      </c>
      <c r="D33">
        <v>0</v>
      </c>
      <c r="E33">
        <v>8.25</v>
      </c>
      <c r="F33">
        <v>0.22644</v>
      </c>
    </row>
    <row r="34" spans="1:6" ht="12.75">
      <c r="A34">
        <v>4071596</v>
      </c>
      <c r="B34">
        <v>12</v>
      </c>
      <c r="C34">
        <v>1.5</v>
      </c>
      <c r="D34">
        <v>0</v>
      </c>
      <c r="E34">
        <v>8.25</v>
      </c>
      <c r="F34">
        <v>0.22659</v>
      </c>
    </row>
    <row r="35" spans="1:6" ht="12.75">
      <c r="A35">
        <v>4071596</v>
      </c>
      <c r="B35">
        <v>13</v>
      </c>
      <c r="C35">
        <v>2</v>
      </c>
      <c r="D35">
        <v>0</v>
      </c>
      <c r="E35">
        <v>8.25</v>
      </c>
      <c r="F35">
        <v>0.22686</v>
      </c>
    </row>
    <row r="36" spans="1:6" ht="12.75">
      <c r="A36">
        <v>4071596</v>
      </c>
      <c r="B36">
        <v>14</v>
      </c>
      <c r="C36">
        <v>2.5</v>
      </c>
      <c r="D36">
        <v>0</v>
      </c>
      <c r="E36">
        <v>8.25</v>
      </c>
      <c r="F36">
        <v>0.22715</v>
      </c>
    </row>
    <row r="37" spans="1:6" ht="12.75">
      <c r="A37">
        <v>4071596</v>
      </c>
      <c r="B37">
        <v>15</v>
      </c>
      <c r="C37">
        <v>3</v>
      </c>
      <c r="D37">
        <v>0</v>
      </c>
      <c r="E37">
        <v>8.25</v>
      </c>
      <c r="F37">
        <v>0.22748</v>
      </c>
    </row>
    <row r="38" spans="1:6" ht="12.75">
      <c r="A38">
        <v>4071596</v>
      </c>
      <c r="B38">
        <v>16</v>
      </c>
      <c r="C38">
        <v>3.5</v>
      </c>
      <c r="D38">
        <v>0</v>
      </c>
      <c r="E38">
        <v>8.25</v>
      </c>
      <c r="F38">
        <v>0.22779</v>
      </c>
    </row>
    <row r="39" spans="1:6" ht="12.75">
      <c r="A39">
        <v>4071596</v>
      </c>
      <c r="B39">
        <v>17</v>
      </c>
      <c r="C39">
        <v>4</v>
      </c>
      <c r="D39">
        <v>0</v>
      </c>
      <c r="E39">
        <v>8.25</v>
      </c>
      <c r="F39">
        <v>0.22753</v>
      </c>
    </row>
    <row r="40" spans="1:6" ht="12.75">
      <c r="A40">
        <v>4071597</v>
      </c>
      <c r="B40">
        <v>1</v>
      </c>
      <c r="C40">
        <v>-4</v>
      </c>
      <c r="D40">
        <v>0</v>
      </c>
      <c r="E40">
        <v>8.5</v>
      </c>
      <c r="F40">
        <v>0.22618</v>
      </c>
    </row>
    <row r="41" spans="1:6" ht="12.75">
      <c r="A41">
        <v>4071597</v>
      </c>
      <c r="B41">
        <v>2</v>
      </c>
      <c r="C41">
        <v>-3.5</v>
      </c>
      <c r="D41">
        <v>0</v>
      </c>
      <c r="E41">
        <v>8.5</v>
      </c>
      <c r="F41">
        <v>0.22656</v>
      </c>
    </row>
    <row r="42" spans="1:6" ht="12.75">
      <c r="A42">
        <v>4071597</v>
      </c>
      <c r="B42">
        <v>3</v>
      </c>
      <c r="C42">
        <v>-3</v>
      </c>
      <c r="D42">
        <v>0</v>
      </c>
      <c r="E42">
        <v>8.5</v>
      </c>
      <c r="F42">
        <v>0.22635</v>
      </c>
    </row>
    <row r="43" spans="1:6" ht="12.75">
      <c r="A43">
        <v>4071597</v>
      </c>
      <c r="B43">
        <v>4</v>
      </c>
      <c r="C43">
        <v>-2.5</v>
      </c>
      <c r="D43">
        <v>0</v>
      </c>
      <c r="E43">
        <v>8.5</v>
      </c>
      <c r="F43">
        <v>0.22615</v>
      </c>
    </row>
    <row r="44" spans="1:6" ht="12.75">
      <c r="A44">
        <v>4071597</v>
      </c>
      <c r="B44">
        <v>5</v>
      </c>
      <c r="C44">
        <v>-2</v>
      </c>
      <c r="D44">
        <v>0</v>
      </c>
      <c r="E44">
        <v>8.5</v>
      </c>
      <c r="F44">
        <v>0.22598</v>
      </c>
    </row>
    <row r="45" spans="1:6" ht="12.75">
      <c r="A45">
        <v>4071597</v>
      </c>
      <c r="B45">
        <v>6</v>
      </c>
      <c r="C45">
        <v>-1.5</v>
      </c>
      <c r="D45">
        <v>0</v>
      </c>
      <c r="E45">
        <v>8.5</v>
      </c>
      <c r="F45">
        <v>0.22584</v>
      </c>
    </row>
    <row r="46" spans="1:6" ht="12.75">
      <c r="A46">
        <v>4071597</v>
      </c>
      <c r="B46">
        <v>7</v>
      </c>
      <c r="C46">
        <v>-1</v>
      </c>
      <c r="D46">
        <v>0</v>
      </c>
      <c r="E46">
        <v>8.5</v>
      </c>
      <c r="F46">
        <v>0.22589</v>
      </c>
    </row>
    <row r="47" spans="1:6" ht="12.75">
      <c r="A47">
        <v>4071597</v>
      </c>
      <c r="B47">
        <v>8</v>
      </c>
      <c r="C47">
        <v>-0.5</v>
      </c>
      <c r="D47">
        <v>0</v>
      </c>
      <c r="E47">
        <v>8.5</v>
      </c>
      <c r="F47">
        <v>0.22595</v>
      </c>
    </row>
    <row r="48" spans="1:6" ht="12.75">
      <c r="A48">
        <v>4071597</v>
      </c>
      <c r="B48">
        <v>9</v>
      </c>
      <c r="C48">
        <v>0</v>
      </c>
      <c r="D48">
        <v>0</v>
      </c>
      <c r="E48">
        <v>8.5</v>
      </c>
      <c r="F48">
        <v>0.22604</v>
      </c>
    </row>
    <row r="49" spans="1:6" ht="12.75">
      <c r="A49">
        <v>4071597</v>
      </c>
      <c r="B49">
        <v>10</v>
      </c>
      <c r="C49">
        <v>0.5</v>
      </c>
      <c r="D49">
        <v>0</v>
      </c>
      <c r="E49">
        <v>8.5</v>
      </c>
      <c r="F49">
        <v>0.22617</v>
      </c>
    </row>
    <row r="50" spans="1:6" ht="12.75">
      <c r="A50">
        <v>4071597</v>
      </c>
      <c r="B50">
        <v>11</v>
      </c>
      <c r="C50">
        <v>1</v>
      </c>
      <c r="D50">
        <v>0</v>
      </c>
      <c r="E50">
        <v>8.5</v>
      </c>
      <c r="F50">
        <v>0.22633</v>
      </c>
    </row>
    <row r="51" spans="1:6" ht="12.75">
      <c r="A51">
        <v>4071597</v>
      </c>
      <c r="B51">
        <v>12</v>
      </c>
      <c r="C51">
        <v>1.5</v>
      </c>
      <c r="D51">
        <v>0</v>
      </c>
      <c r="E51">
        <v>8.5</v>
      </c>
      <c r="F51">
        <v>0.22653</v>
      </c>
    </row>
    <row r="52" spans="1:6" ht="12.75">
      <c r="A52">
        <v>4071597</v>
      </c>
      <c r="B52">
        <v>13</v>
      </c>
      <c r="C52">
        <v>2</v>
      </c>
      <c r="D52">
        <v>0</v>
      </c>
      <c r="E52">
        <v>8.5</v>
      </c>
      <c r="F52">
        <v>0.22678</v>
      </c>
    </row>
    <row r="53" spans="1:6" ht="12.75">
      <c r="A53">
        <v>4071597</v>
      </c>
      <c r="B53">
        <v>14</v>
      </c>
      <c r="C53">
        <v>2.5</v>
      </c>
      <c r="D53">
        <v>0</v>
      </c>
      <c r="E53">
        <v>8.5</v>
      </c>
      <c r="F53">
        <v>0.22707</v>
      </c>
    </row>
    <row r="54" spans="1:6" ht="12.75">
      <c r="A54">
        <v>4071597</v>
      </c>
      <c r="B54">
        <v>15</v>
      </c>
      <c r="C54">
        <v>3</v>
      </c>
      <c r="D54">
        <v>0</v>
      </c>
      <c r="E54">
        <v>8.5</v>
      </c>
      <c r="F54">
        <v>0.22737</v>
      </c>
    </row>
    <row r="55" spans="1:6" ht="12.75">
      <c r="A55">
        <v>4071597</v>
      </c>
      <c r="B55">
        <v>16</v>
      </c>
      <c r="C55">
        <v>3.5</v>
      </c>
      <c r="D55">
        <v>0</v>
      </c>
      <c r="E55">
        <v>8.5</v>
      </c>
      <c r="F55">
        <v>0.22767</v>
      </c>
    </row>
    <row r="56" spans="1:6" ht="12.75">
      <c r="A56">
        <v>4071597</v>
      </c>
      <c r="B56">
        <v>17</v>
      </c>
      <c r="C56">
        <v>4</v>
      </c>
      <c r="D56">
        <v>0</v>
      </c>
      <c r="E56">
        <v>8.5</v>
      </c>
      <c r="F56">
        <v>0.22739</v>
      </c>
    </row>
    <row r="57" spans="1:6" ht="12.75">
      <c r="A57">
        <v>4071598</v>
      </c>
      <c r="B57">
        <v>1</v>
      </c>
      <c r="C57">
        <v>-4</v>
      </c>
      <c r="D57">
        <v>0</v>
      </c>
      <c r="E57">
        <v>8.75</v>
      </c>
      <c r="F57">
        <v>0.22602</v>
      </c>
    </row>
    <row r="58" spans="1:6" ht="12.75">
      <c r="A58">
        <v>4071598</v>
      </c>
      <c r="B58">
        <v>2</v>
      </c>
      <c r="C58">
        <v>-3.5</v>
      </c>
      <c r="D58">
        <v>0</v>
      </c>
      <c r="E58">
        <v>8.75</v>
      </c>
      <c r="F58">
        <v>0.22642</v>
      </c>
    </row>
    <row r="59" spans="1:6" ht="12.75">
      <c r="A59">
        <v>4071598</v>
      </c>
      <c r="B59">
        <v>3</v>
      </c>
      <c r="C59">
        <v>-3</v>
      </c>
      <c r="D59">
        <v>0</v>
      </c>
      <c r="E59">
        <v>8.75</v>
      </c>
      <c r="F59">
        <v>0.22621</v>
      </c>
    </row>
    <row r="60" spans="1:6" ht="12.75">
      <c r="A60">
        <v>4071598</v>
      </c>
      <c r="B60">
        <v>4</v>
      </c>
      <c r="C60">
        <v>-2.5</v>
      </c>
      <c r="D60">
        <v>0</v>
      </c>
      <c r="E60">
        <v>8.75</v>
      </c>
      <c r="F60">
        <v>0.22604</v>
      </c>
    </row>
    <row r="61" spans="1:6" ht="12.75">
      <c r="A61">
        <v>4071598</v>
      </c>
      <c r="B61">
        <v>5</v>
      </c>
      <c r="C61">
        <v>-2</v>
      </c>
      <c r="D61">
        <v>0</v>
      </c>
      <c r="E61">
        <v>8.75</v>
      </c>
      <c r="F61">
        <v>0.22587</v>
      </c>
    </row>
    <row r="62" spans="1:6" ht="12.75">
      <c r="A62">
        <v>4071598</v>
      </c>
      <c r="B62">
        <v>6</v>
      </c>
      <c r="C62">
        <v>-1.5</v>
      </c>
      <c r="D62">
        <v>0</v>
      </c>
      <c r="E62">
        <v>8.75</v>
      </c>
      <c r="F62">
        <v>0.22573</v>
      </c>
    </row>
    <row r="63" spans="1:6" ht="12.75">
      <c r="A63">
        <v>4071598</v>
      </c>
      <c r="B63">
        <v>7</v>
      </c>
      <c r="C63">
        <v>-1</v>
      </c>
      <c r="D63">
        <v>0</v>
      </c>
      <c r="E63">
        <v>8.75</v>
      </c>
      <c r="F63">
        <v>0.22574</v>
      </c>
    </row>
    <row r="64" spans="1:6" ht="12.75">
      <c r="A64">
        <v>4071598</v>
      </c>
      <c r="B64">
        <v>8</v>
      </c>
      <c r="C64">
        <v>-0.5</v>
      </c>
      <c r="D64">
        <v>0</v>
      </c>
      <c r="E64">
        <v>8.75</v>
      </c>
      <c r="F64">
        <v>0.22581</v>
      </c>
    </row>
    <row r="65" spans="1:6" ht="12.75">
      <c r="A65">
        <v>4071598</v>
      </c>
      <c r="B65">
        <v>9</v>
      </c>
      <c r="C65">
        <v>0</v>
      </c>
      <c r="D65">
        <v>0</v>
      </c>
      <c r="E65">
        <v>8.75</v>
      </c>
      <c r="F65">
        <v>0.2259</v>
      </c>
    </row>
    <row r="66" spans="1:6" ht="12.75">
      <c r="A66">
        <v>4071598</v>
      </c>
      <c r="B66">
        <v>10</v>
      </c>
      <c r="C66">
        <v>0.5</v>
      </c>
      <c r="D66">
        <v>0</v>
      </c>
      <c r="E66">
        <v>8.75</v>
      </c>
      <c r="F66">
        <v>0.22604</v>
      </c>
    </row>
    <row r="67" spans="1:6" ht="12.75">
      <c r="A67">
        <v>4071598</v>
      </c>
      <c r="B67">
        <v>11</v>
      </c>
      <c r="C67">
        <v>1</v>
      </c>
      <c r="D67">
        <v>0</v>
      </c>
      <c r="E67">
        <v>8.75</v>
      </c>
      <c r="F67">
        <v>0.2262</v>
      </c>
    </row>
    <row r="68" spans="1:6" ht="12.75">
      <c r="A68">
        <v>4071598</v>
      </c>
      <c r="B68">
        <v>12</v>
      </c>
      <c r="C68">
        <v>1.5</v>
      </c>
      <c r="D68">
        <v>0</v>
      </c>
      <c r="E68">
        <v>8.75</v>
      </c>
      <c r="F68">
        <v>0.2264</v>
      </c>
    </row>
    <row r="69" spans="1:6" ht="12.75">
      <c r="A69">
        <v>4071598</v>
      </c>
      <c r="B69">
        <v>13</v>
      </c>
      <c r="C69">
        <v>2</v>
      </c>
      <c r="D69">
        <v>0</v>
      </c>
      <c r="E69">
        <v>8.75</v>
      </c>
      <c r="F69">
        <v>0.22667</v>
      </c>
    </row>
    <row r="70" spans="1:6" ht="12.75">
      <c r="A70">
        <v>4071598</v>
      </c>
      <c r="B70">
        <v>14</v>
      </c>
      <c r="C70">
        <v>2.5</v>
      </c>
      <c r="D70">
        <v>0</v>
      </c>
      <c r="E70">
        <v>8.75</v>
      </c>
      <c r="F70">
        <v>0.22693</v>
      </c>
    </row>
    <row r="71" spans="1:6" ht="12.75">
      <c r="A71">
        <v>4071598</v>
      </c>
      <c r="B71">
        <v>15</v>
      </c>
      <c r="C71">
        <v>3</v>
      </c>
      <c r="D71">
        <v>0</v>
      </c>
      <c r="E71">
        <v>8.75</v>
      </c>
      <c r="F71">
        <v>0.22724</v>
      </c>
    </row>
    <row r="72" spans="1:6" ht="12.75">
      <c r="A72">
        <v>4071598</v>
      </c>
      <c r="B72">
        <v>16</v>
      </c>
      <c r="C72">
        <v>3.5</v>
      </c>
      <c r="D72">
        <v>0</v>
      </c>
      <c r="E72">
        <v>8.75</v>
      </c>
      <c r="F72">
        <v>0.22752</v>
      </c>
    </row>
    <row r="73" spans="1:6" ht="12.75">
      <c r="A73">
        <v>4071598</v>
      </c>
      <c r="B73">
        <v>17</v>
      </c>
      <c r="C73">
        <v>4</v>
      </c>
      <c r="D73">
        <v>0</v>
      </c>
      <c r="E73">
        <v>8.75</v>
      </c>
      <c r="F73">
        <v>0.2272</v>
      </c>
    </row>
    <row r="74" spans="1:6" ht="12.75">
      <c r="A74">
        <v>4071599</v>
      </c>
      <c r="B74">
        <v>1</v>
      </c>
      <c r="C74">
        <v>-4</v>
      </c>
      <c r="D74">
        <v>0</v>
      </c>
      <c r="E74">
        <v>9</v>
      </c>
      <c r="F74">
        <v>0.22584</v>
      </c>
    </row>
    <row r="75" spans="1:6" ht="12.75">
      <c r="A75">
        <v>4071599</v>
      </c>
      <c r="B75">
        <v>2</v>
      </c>
      <c r="C75">
        <v>-3.5</v>
      </c>
      <c r="D75">
        <v>0</v>
      </c>
      <c r="E75">
        <v>9</v>
      </c>
      <c r="F75">
        <v>0.22626</v>
      </c>
    </row>
    <row r="76" spans="1:6" ht="12.75">
      <c r="A76">
        <v>4071599</v>
      </c>
      <c r="B76">
        <v>3</v>
      </c>
      <c r="C76">
        <v>-3</v>
      </c>
      <c r="D76">
        <v>0</v>
      </c>
      <c r="E76">
        <v>9</v>
      </c>
      <c r="F76">
        <v>0.22609</v>
      </c>
    </row>
    <row r="77" spans="1:6" ht="12.75">
      <c r="A77">
        <v>4071599</v>
      </c>
      <c r="B77">
        <v>4</v>
      </c>
      <c r="C77">
        <v>-2.5</v>
      </c>
      <c r="D77">
        <v>0</v>
      </c>
      <c r="E77">
        <v>9</v>
      </c>
      <c r="F77">
        <v>0.22592</v>
      </c>
    </row>
    <row r="78" spans="1:6" ht="12.75">
      <c r="A78">
        <v>4071599</v>
      </c>
      <c r="B78">
        <v>5</v>
      </c>
      <c r="C78">
        <v>-2</v>
      </c>
      <c r="D78">
        <v>0</v>
      </c>
      <c r="E78">
        <v>9</v>
      </c>
      <c r="F78">
        <v>0.22578</v>
      </c>
    </row>
    <row r="79" spans="1:6" ht="12.75">
      <c r="A79">
        <v>4071599</v>
      </c>
      <c r="B79">
        <v>6</v>
      </c>
      <c r="C79">
        <v>-1.5</v>
      </c>
      <c r="D79">
        <v>0</v>
      </c>
      <c r="E79">
        <v>9</v>
      </c>
      <c r="F79">
        <v>0.22565</v>
      </c>
    </row>
    <row r="80" spans="1:6" ht="12.75">
      <c r="A80">
        <v>4071599</v>
      </c>
      <c r="B80">
        <v>7</v>
      </c>
      <c r="C80">
        <v>-1</v>
      </c>
      <c r="D80">
        <v>0</v>
      </c>
      <c r="E80">
        <v>9</v>
      </c>
      <c r="F80">
        <v>0.22564</v>
      </c>
    </row>
    <row r="81" spans="1:6" ht="12.75">
      <c r="A81">
        <v>4071599</v>
      </c>
      <c r="B81">
        <v>8</v>
      </c>
      <c r="C81">
        <v>-0.5</v>
      </c>
      <c r="D81">
        <v>0</v>
      </c>
      <c r="E81">
        <v>9</v>
      </c>
      <c r="F81">
        <v>0.2257</v>
      </c>
    </row>
    <row r="82" spans="1:6" ht="12.75">
      <c r="A82">
        <v>4071599</v>
      </c>
      <c r="B82">
        <v>9</v>
      </c>
      <c r="C82">
        <v>0</v>
      </c>
      <c r="D82">
        <v>0</v>
      </c>
      <c r="E82">
        <v>9</v>
      </c>
      <c r="F82">
        <v>0.22581</v>
      </c>
    </row>
    <row r="83" spans="1:6" ht="12.75">
      <c r="A83">
        <v>4071599</v>
      </c>
      <c r="B83">
        <v>10</v>
      </c>
      <c r="C83">
        <v>0.5</v>
      </c>
      <c r="D83">
        <v>0</v>
      </c>
      <c r="E83">
        <v>9</v>
      </c>
      <c r="F83">
        <v>0.22595</v>
      </c>
    </row>
    <row r="84" spans="1:6" ht="12.75">
      <c r="A84">
        <v>4071599</v>
      </c>
      <c r="B84">
        <v>11</v>
      </c>
      <c r="C84">
        <v>1</v>
      </c>
      <c r="D84">
        <v>0</v>
      </c>
      <c r="E84">
        <v>9</v>
      </c>
      <c r="F84">
        <v>0.22611</v>
      </c>
    </row>
    <row r="85" spans="1:6" ht="12.75">
      <c r="A85">
        <v>4071599</v>
      </c>
      <c r="B85">
        <v>12</v>
      </c>
      <c r="C85">
        <v>1.5</v>
      </c>
      <c r="D85">
        <v>0</v>
      </c>
      <c r="E85">
        <v>9</v>
      </c>
      <c r="F85">
        <v>0.22632</v>
      </c>
    </row>
    <row r="86" spans="1:6" ht="12.75">
      <c r="A86">
        <v>4071599</v>
      </c>
      <c r="B86">
        <v>13</v>
      </c>
      <c r="C86">
        <v>2</v>
      </c>
      <c r="D86">
        <v>0</v>
      </c>
      <c r="E86">
        <v>9</v>
      </c>
      <c r="F86">
        <v>0.22657</v>
      </c>
    </row>
    <row r="87" spans="1:6" ht="12.75">
      <c r="A87">
        <v>4071599</v>
      </c>
      <c r="B87">
        <v>14</v>
      </c>
      <c r="C87">
        <v>2.5</v>
      </c>
      <c r="D87">
        <v>0</v>
      </c>
      <c r="E87">
        <v>9</v>
      </c>
      <c r="F87">
        <v>0.22684</v>
      </c>
    </row>
    <row r="88" spans="1:6" ht="12.75">
      <c r="A88">
        <v>4071599</v>
      </c>
      <c r="B88">
        <v>15</v>
      </c>
      <c r="C88">
        <v>3</v>
      </c>
      <c r="D88">
        <v>0</v>
      </c>
      <c r="E88">
        <v>9</v>
      </c>
      <c r="F88">
        <v>0.22713</v>
      </c>
    </row>
    <row r="89" spans="1:6" ht="12.75">
      <c r="A89">
        <v>4071599</v>
      </c>
      <c r="B89">
        <v>16</v>
      </c>
      <c r="C89">
        <v>3.5</v>
      </c>
      <c r="D89">
        <v>0</v>
      </c>
      <c r="E89">
        <v>9</v>
      </c>
      <c r="F89">
        <v>0.2274</v>
      </c>
    </row>
    <row r="90" spans="1:6" ht="12.75">
      <c r="A90">
        <v>4071599</v>
      </c>
      <c r="B90">
        <v>17</v>
      </c>
      <c r="C90">
        <v>4</v>
      </c>
      <c r="D90">
        <v>0</v>
      </c>
      <c r="E90">
        <v>9</v>
      </c>
      <c r="F90">
        <v>0.22702</v>
      </c>
    </row>
    <row r="91" spans="1:6" ht="12.75">
      <c r="A91">
        <v>4071600</v>
      </c>
      <c r="B91">
        <v>1</v>
      </c>
      <c r="C91">
        <v>-4</v>
      </c>
      <c r="D91">
        <v>0</v>
      </c>
      <c r="E91">
        <v>9.25</v>
      </c>
      <c r="F91">
        <v>0.22561</v>
      </c>
    </row>
    <row r="92" spans="1:6" ht="12.75">
      <c r="A92">
        <v>4071600</v>
      </c>
      <c r="B92">
        <v>2</v>
      </c>
      <c r="C92">
        <v>-3.5</v>
      </c>
      <c r="D92">
        <v>0</v>
      </c>
      <c r="E92">
        <v>9.25</v>
      </c>
      <c r="F92">
        <v>0.22608</v>
      </c>
    </row>
    <row r="93" spans="1:6" ht="12.75">
      <c r="A93">
        <v>4071600</v>
      </c>
      <c r="B93">
        <v>3</v>
      </c>
      <c r="C93">
        <v>-3</v>
      </c>
      <c r="D93">
        <v>0</v>
      </c>
      <c r="E93">
        <v>9.25</v>
      </c>
      <c r="F93">
        <v>0.22592</v>
      </c>
    </row>
    <row r="94" spans="1:6" ht="12.75">
      <c r="A94">
        <v>4071600</v>
      </c>
      <c r="B94">
        <v>4</v>
      </c>
      <c r="C94">
        <v>-2.5</v>
      </c>
      <c r="D94">
        <v>0</v>
      </c>
      <c r="E94">
        <v>9.25</v>
      </c>
      <c r="F94">
        <v>0.22578</v>
      </c>
    </row>
    <row r="95" spans="1:6" ht="12.75">
      <c r="A95">
        <v>4071600</v>
      </c>
      <c r="B95">
        <v>5</v>
      </c>
      <c r="C95">
        <v>-2</v>
      </c>
      <c r="D95">
        <v>0</v>
      </c>
      <c r="E95">
        <v>9.25</v>
      </c>
      <c r="F95">
        <v>0.22565</v>
      </c>
    </row>
    <row r="96" spans="1:6" ht="12.75">
      <c r="A96">
        <v>4071600</v>
      </c>
      <c r="B96">
        <v>6</v>
      </c>
      <c r="C96">
        <v>-1.5</v>
      </c>
      <c r="D96">
        <v>0</v>
      </c>
      <c r="E96">
        <v>9.25</v>
      </c>
      <c r="F96">
        <v>0.22553</v>
      </c>
    </row>
    <row r="97" spans="1:6" ht="12.75">
      <c r="A97">
        <v>4071600</v>
      </c>
      <c r="B97">
        <v>7</v>
      </c>
      <c r="C97">
        <v>-1</v>
      </c>
      <c r="D97">
        <v>0</v>
      </c>
      <c r="E97">
        <v>9.25</v>
      </c>
      <c r="F97">
        <v>0.2255</v>
      </c>
    </row>
    <row r="98" spans="1:6" ht="12.75">
      <c r="A98">
        <v>4071600</v>
      </c>
      <c r="B98">
        <v>8</v>
      </c>
      <c r="C98">
        <v>-0.5</v>
      </c>
      <c r="D98">
        <v>0</v>
      </c>
      <c r="E98">
        <v>9.25</v>
      </c>
      <c r="F98">
        <v>0.22555</v>
      </c>
    </row>
    <row r="99" spans="1:6" ht="12.75">
      <c r="A99">
        <v>4071600</v>
      </c>
      <c r="B99">
        <v>9</v>
      </c>
      <c r="C99">
        <v>0</v>
      </c>
      <c r="D99">
        <v>0</v>
      </c>
      <c r="E99">
        <v>9.25</v>
      </c>
      <c r="F99">
        <v>0.22565</v>
      </c>
    </row>
    <row r="100" spans="1:6" ht="12.75">
      <c r="A100">
        <v>4071600</v>
      </c>
      <c r="B100">
        <v>10</v>
      </c>
      <c r="C100">
        <v>0.5</v>
      </c>
      <c r="D100">
        <v>0</v>
      </c>
      <c r="E100">
        <v>9.25</v>
      </c>
      <c r="F100">
        <v>0.22579</v>
      </c>
    </row>
    <row r="101" spans="1:6" ht="12.75">
      <c r="A101">
        <v>4071600</v>
      </c>
      <c r="B101">
        <v>11</v>
      </c>
      <c r="C101">
        <v>1</v>
      </c>
      <c r="D101">
        <v>0</v>
      </c>
      <c r="E101">
        <v>9.25</v>
      </c>
      <c r="F101">
        <v>0.22597</v>
      </c>
    </row>
    <row r="102" spans="1:6" ht="12.75">
      <c r="A102">
        <v>4071600</v>
      </c>
      <c r="B102">
        <v>12</v>
      </c>
      <c r="C102">
        <v>1.5</v>
      </c>
      <c r="D102">
        <v>0</v>
      </c>
      <c r="E102">
        <v>9.25</v>
      </c>
      <c r="F102">
        <v>0.22618</v>
      </c>
    </row>
    <row r="103" spans="1:6" ht="12.75">
      <c r="A103">
        <v>4071600</v>
      </c>
      <c r="B103">
        <v>13</v>
      </c>
      <c r="C103">
        <v>2</v>
      </c>
      <c r="D103">
        <v>0</v>
      </c>
      <c r="E103">
        <v>9.25</v>
      </c>
      <c r="F103">
        <v>0.22643</v>
      </c>
    </row>
    <row r="104" spans="1:6" ht="12.75">
      <c r="A104">
        <v>4071600</v>
      </c>
      <c r="B104">
        <v>14</v>
      </c>
      <c r="C104">
        <v>2.5</v>
      </c>
      <c r="D104">
        <v>0</v>
      </c>
      <c r="E104">
        <v>9.25</v>
      </c>
      <c r="F104">
        <v>0.22667</v>
      </c>
    </row>
    <row r="105" spans="1:6" ht="12.75">
      <c r="A105">
        <v>4071600</v>
      </c>
      <c r="B105">
        <v>15</v>
      </c>
      <c r="C105">
        <v>3</v>
      </c>
      <c r="D105">
        <v>0</v>
      </c>
      <c r="E105">
        <v>9.25</v>
      </c>
      <c r="F105">
        <v>0.22695</v>
      </c>
    </row>
    <row r="106" spans="1:6" ht="12.75">
      <c r="A106">
        <v>4071600</v>
      </c>
      <c r="B106">
        <v>16</v>
      </c>
      <c r="C106">
        <v>3.5</v>
      </c>
      <c r="D106">
        <v>0</v>
      </c>
      <c r="E106">
        <v>9.25</v>
      </c>
      <c r="F106">
        <v>0.22719</v>
      </c>
    </row>
    <row r="107" spans="1:6" ht="12.75">
      <c r="A107">
        <v>4071600</v>
      </c>
      <c r="B107">
        <v>17</v>
      </c>
      <c r="C107">
        <v>4</v>
      </c>
      <c r="D107">
        <v>0</v>
      </c>
      <c r="E107">
        <v>9.25</v>
      </c>
      <c r="F107">
        <v>0.22677</v>
      </c>
    </row>
    <row r="108" spans="1:6" ht="12.75">
      <c r="A108">
        <v>4071601</v>
      </c>
      <c r="B108">
        <v>1</v>
      </c>
      <c r="C108">
        <v>-4</v>
      </c>
      <c r="D108">
        <v>0</v>
      </c>
      <c r="E108">
        <v>9.5</v>
      </c>
      <c r="F108">
        <v>0.22506</v>
      </c>
    </row>
    <row r="109" spans="1:6" ht="12.75">
      <c r="A109">
        <v>4071601</v>
      </c>
      <c r="B109">
        <v>2</v>
      </c>
      <c r="C109">
        <v>-3.5</v>
      </c>
      <c r="D109">
        <v>0</v>
      </c>
      <c r="E109">
        <v>9.5</v>
      </c>
      <c r="F109">
        <v>0.22556</v>
      </c>
    </row>
    <row r="110" spans="1:6" ht="12.75">
      <c r="A110">
        <v>4071601</v>
      </c>
      <c r="B110">
        <v>3</v>
      </c>
      <c r="C110">
        <v>-3</v>
      </c>
      <c r="D110">
        <v>0</v>
      </c>
      <c r="E110">
        <v>9.5</v>
      </c>
      <c r="F110">
        <v>0.22542</v>
      </c>
    </row>
    <row r="111" spans="1:6" ht="12.75">
      <c r="A111">
        <v>4071601</v>
      </c>
      <c r="B111">
        <v>4</v>
      </c>
      <c r="C111">
        <v>-2.5</v>
      </c>
      <c r="D111">
        <v>0</v>
      </c>
      <c r="E111">
        <v>9.5</v>
      </c>
      <c r="F111">
        <v>0.22531</v>
      </c>
    </row>
    <row r="112" spans="1:6" ht="12.75">
      <c r="A112">
        <v>4071601</v>
      </c>
      <c r="B112">
        <v>5</v>
      </c>
      <c r="C112">
        <v>-2</v>
      </c>
      <c r="D112">
        <v>0</v>
      </c>
      <c r="E112">
        <v>9.5</v>
      </c>
      <c r="F112">
        <v>0.2252</v>
      </c>
    </row>
    <row r="113" spans="1:6" ht="12.75">
      <c r="A113">
        <v>4071601</v>
      </c>
      <c r="B113">
        <v>6</v>
      </c>
      <c r="C113">
        <v>-1.5</v>
      </c>
      <c r="D113">
        <v>0</v>
      </c>
      <c r="E113">
        <v>9.5</v>
      </c>
      <c r="F113">
        <v>0.22509</v>
      </c>
    </row>
    <row r="114" spans="1:6" ht="12.75">
      <c r="A114">
        <v>4071601</v>
      </c>
      <c r="B114">
        <v>7</v>
      </c>
      <c r="C114">
        <v>-1</v>
      </c>
      <c r="D114">
        <v>0</v>
      </c>
      <c r="E114">
        <v>9.5</v>
      </c>
      <c r="F114">
        <v>0.22507</v>
      </c>
    </row>
    <row r="115" spans="1:6" ht="12.75">
      <c r="A115">
        <v>4071601</v>
      </c>
      <c r="B115">
        <v>8</v>
      </c>
      <c r="C115">
        <v>-0.5</v>
      </c>
      <c r="D115">
        <v>0</v>
      </c>
      <c r="E115">
        <v>9.5</v>
      </c>
      <c r="F115">
        <v>0.22512</v>
      </c>
    </row>
    <row r="116" spans="1:6" ht="12.75">
      <c r="A116">
        <v>4071601</v>
      </c>
      <c r="B116">
        <v>9</v>
      </c>
      <c r="C116">
        <v>0</v>
      </c>
      <c r="D116">
        <v>0</v>
      </c>
      <c r="E116">
        <v>9.5</v>
      </c>
      <c r="F116">
        <v>0.22521</v>
      </c>
    </row>
    <row r="117" spans="1:6" ht="12.75">
      <c r="A117">
        <v>4071601</v>
      </c>
      <c r="B117">
        <v>10</v>
      </c>
      <c r="C117">
        <v>0.5</v>
      </c>
      <c r="D117">
        <v>0</v>
      </c>
      <c r="E117">
        <v>9.5</v>
      </c>
      <c r="F117">
        <v>0.22537</v>
      </c>
    </row>
    <row r="118" spans="1:6" ht="12.75">
      <c r="A118">
        <v>4071601</v>
      </c>
      <c r="B118">
        <v>11</v>
      </c>
      <c r="C118">
        <v>1</v>
      </c>
      <c r="D118">
        <v>0</v>
      </c>
      <c r="E118">
        <v>9.5</v>
      </c>
      <c r="F118">
        <v>0.22554</v>
      </c>
    </row>
    <row r="119" spans="1:6" ht="12.75">
      <c r="A119">
        <v>4071601</v>
      </c>
      <c r="B119">
        <v>12</v>
      </c>
      <c r="C119">
        <v>1.5</v>
      </c>
      <c r="D119">
        <v>0</v>
      </c>
      <c r="E119">
        <v>9.5</v>
      </c>
      <c r="F119">
        <v>0.22575</v>
      </c>
    </row>
    <row r="120" spans="1:6" ht="12.75">
      <c r="A120">
        <v>4071601</v>
      </c>
      <c r="B120">
        <v>13</v>
      </c>
      <c r="C120">
        <v>2</v>
      </c>
      <c r="D120">
        <v>0</v>
      </c>
      <c r="E120">
        <v>9.5</v>
      </c>
      <c r="F120">
        <v>0.22598</v>
      </c>
    </row>
    <row r="121" spans="1:6" ht="12.75">
      <c r="A121">
        <v>4071601</v>
      </c>
      <c r="B121">
        <v>14</v>
      </c>
      <c r="C121">
        <v>2.5</v>
      </c>
      <c r="D121">
        <v>0</v>
      </c>
      <c r="E121">
        <v>9.5</v>
      </c>
      <c r="F121">
        <v>0.22621</v>
      </c>
    </row>
    <row r="122" spans="1:6" ht="12.75">
      <c r="A122">
        <v>4071601</v>
      </c>
      <c r="B122">
        <v>15</v>
      </c>
      <c r="C122">
        <v>3</v>
      </c>
      <c r="D122">
        <v>0</v>
      </c>
      <c r="E122">
        <v>9.5</v>
      </c>
      <c r="F122">
        <v>0.22646</v>
      </c>
    </row>
    <row r="123" spans="1:6" ht="12.75">
      <c r="A123">
        <v>4071601</v>
      </c>
      <c r="B123">
        <v>16</v>
      </c>
      <c r="C123">
        <v>3.5</v>
      </c>
      <c r="D123">
        <v>0</v>
      </c>
      <c r="E123">
        <v>9.5</v>
      </c>
      <c r="F123">
        <v>0.22668</v>
      </c>
    </row>
    <row r="124" spans="1:6" ht="12.75">
      <c r="A124">
        <v>4071601</v>
      </c>
      <c r="B124">
        <v>17</v>
      </c>
      <c r="C124">
        <v>4</v>
      </c>
      <c r="D124">
        <v>0</v>
      </c>
      <c r="E124">
        <v>9.5</v>
      </c>
      <c r="F124">
        <v>0.22618</v>
      </c>
    </row>
    <row r="125" spans="1:6" ht="12.75">
      <c r="A125">
        <v>4071602</v>
      </c>
      <c r="B125">
        <v>1</v>
      </c>
      <c r="C125">
        <v>-4</v>
      </c>
      <c r="D125">
        <v>0</v>
      </c>
      <c r="E125">
        <v>9.75</v>
      </c>
      <c r="F125">
        <v>0.2231</v>
      </c>
    </row>
    <row r="126" spans="1:6" ht="12.75">
      <c r="A126">
        <v>4071602</v>
      </c>
      <c r="B126">
        <v>2</v>
      </c>
      <c r="C126">
        <v>-3.5</v>
      </c>
      <c r="D126">
        <v>0</v>
      </c>
      <c r="E126">
        <v>9.75</v>
      </c>
      <c r="F126">
        <v>0.22364</v>
      </c>
    </row>
    <row r="127" spans="1:6" ht="12.75">
      <c r="A127">
        <v>4071602</v>
      </c>
      <c r="B127">
        <v>3</v>
      </c>
      <c r="C127">
        <v>-3</v>
      </c>
      <c r="D127">
        <v>0</v>
      </c>
      <c r="E127">
        <v>9.75</v>
      </c>
      <c r="F127">
        <v>0.2235</v>
      </c>
    </row>
    <row r="128" spans="1:6" ht="12.75">
      <c r="A128">
        <v>4071602</v>
      </c>
      <c r="B128">
        <v>4</v>
      </c>
      <c r="C128">
        <v>-2.5</v>
      </c>
      <c r="D128">
        <v>0</v>
      </c>
      <c r="E128">
        <v>9.75</v>
      </c>
      <c r="F128">
        <v>0.2234</v>
      </c>
    </row>
    <row r="129" spans="1:6" ht="12.75">
      <c r="A129">
        <v>4071602</v>
      </c>
      <c r="B129">
        <v>5</v>
      </c>
      <c r="C129">
        <v>-2</v>
      </c>
      <c r="D129">
        <v>0</v>
      </c>
      <c r="E129">
        <v>9.75</v>
      </c>
      <c r="F129">
        <v>0.22329</v>
      </c>
    </row>
    <row r="130" spans="1:6" ht="12.75">
      <c r="A130">
        <v>4071602</v>
      </c>
      <c r="B130">
        <v>6</v>
      </c>
      <c r="C130">
        <v>-1.5</v>
      </c>
      <c r="D130">
        <v>0</v>
      </c>
      <c r="E130">
        <v>9.75</v>
      </c>
      <c r="F130">
        <v>0.22318</v>
      </c>
    </row>
    <row r="131" spans="1:6" ht="12.75">
      <c r="A131">
        <v>4071602</v>
      </c>
      <c r="B131">
        <v>7</v>
      </c>
      <c r="C131">
        <v>-1</v>
      </c>
      <c r="D131">
        <v>0</v>
      </c>
      <c r="E131">
        <v>9.75</v>
      </c>
      <c r="F131">
        <v>0.22315</v>
      </c>
    </row>
    <row r="132" spans="1:6" ht="12.75">
      <c r="A132">
        <v>4071602</v>
      </c>
      <c r="B132">
        <v>8</v>
      </c>
      <c r="C132">
        <v>-0.5</v>
      </c>
      <c r="D132">
        <v>0</v>
      </c>
      <c r="E132">
        <v>9.75</v>
      </c>
      <c r="F132">
        <v>0.2232</v>
      </c>
    </row>
    <row r="133" spans="1:6" ht="12.75">
      <c r="A133">
        <v>4071602</v>
      </c>
      <c r="B133">
        <v>9</v>
      </c>
      <c r="C133">
        <v>0</v>
      </c>
      <c r="D133">
        <v>0</v>
      </c>
      <c r="E133">
        <v>9.75</v>
      </c>
      <c r="F133">
        <v>0.22329</v>
      </c>
    </row>
    <row r="134" spans="1:6" ht="12.75">
      <c r="A134">
        <v>4071602</v>
      </c>
      <c r="B134">
        <v>10</v>
      </c>
      <c r="C134">
        <v>0.5</v>
      </c>
      <c r="D134">
        <v>0</v>
      </c>
      <c r="E134">
        <v>9.75</v>
      </c>
      <c r="F134">
        <v>0.22343</v>
      </c>
    </row>
    <row r="135" spans="1:6" ht="12.75">
      <c r="A135">
        <v>4071602</v>
      </c>
      <c r="B135">
        <v>11</v>
      </c>
      <c r="C135">
        <v>1</v>
      </c>
      <c r="D135">
        <v>0</v>
      </c>
      <c r="E135">
        <v>9.75</v>
      </c>
      <c r="F135">
        <v>0.22362</v>
      </c>
    </row>
    <row r="136" spans="1:6" ht="12.75">
      <c r="A136">
        <v>4071602</v>
      </c>
      <c r="B136">
        <v>12</v>
      </c>
      <c r="C136">
        <v>1.5</v>
      </c>
      <c r="D136">
        <v>0</v>
      </c>
      <c r="E136">
        <v>9.75</v>
      </c>
      <c r="F136">
        <v>0.22381</v>
      </c>
    </row>
    <row r="137" spans="1:6" ht="12.75">
      <c r="A137">
        <v>4071602</v>
      </c>
      <c r="B137">
        <v>13</v>
      </c>
      <c r="C137">
        <v>2</v>
      </c>
      <c r="D137">
        <v>0</v>
      </c>
      <c r="E137">
        <v>9.75</v>
      </c>
      <c r="F137">
        <v>0.22402</v>
      </c>
    </row>
    <row r="138" spans="1:6" ht="12.75">
      <c r="A138">
        <v>4071602</v>
      </c>
      <c r="B138">
        <v>14</v>
      </c>
      <c r="C138">
        <v>2.5</v>
      </c>
      <c r="D138">
        <v>0</v>
      </c>
      <c r="E138">
        <v>9.75</v>
      </c>
      <c r="F138">
        <v>0.22421</v>
      </c>
    </row>
    <row r="139" spans="1:6" ht="12.75">
      <c r="A139">
        <v>4071602</v>
      </c>
      <c r="B139">
        <v>15</v>
      </c>
      <c r="C139">
        <v>3</v>
      </c>
      <c r="D139">
        <v>0</v>
      </c>
      <c r="E139">
        <v>9.75</v>
      </c>
      <c r="F139">
        <v>0.22442</v>
      </c>
    </row>
    <row r="140" spans="1:6" ht="12.75">
      <c r="A140">
        <v>4071602</v>
      </c>
      <c r="B140">
        <v>16</v>
      </c>
      <c r="C140">
        <v>3.5</v>
      </c>
      <c r="D140">
        <v>0</v>
      </c>
      <c r="E140">
        <v>9.75</v>
      </c>
      <c r="F140">
        <v>0.22457</v>
      </c>
    </row>
    <row r="141" spans="1:6" ht="12.75">
      <c r="A141">
        <v>4071602</v>
      </c>
      <c r="B141">
        <v>17</v>
      </c>
      <c r="C141">
        <v>4</v>
      </c>
      <c r="D141">
        <v>0</v>
      </c>
      <c r="E141">
        <v>9.75</v>
      </c>
      <c r="F141">
        <v>0.22401</v>
      </c>
    </row>
    <row r="142" spans="1:6" ht="12.75">
      <c r="A142">
        <v>4071603</v>
      </c>
      <c r="B142">
        <v>1</v>
      </c>
      <c r="C142">
        <v>-4</v>
      </c>
      <c r="D142">
        <v>0</v>
      </c>
      <c r="E142">
        <v>10</v>
      </c>
      <c r="F142">
        <v>0.21498</v>
      </c>
    </row>
    <row r="143" spans="1:6" ht="12.75">
      <c r="A143">
        <v>4071603</v>
      </c>
      <c r="B143">
        <v>2</v>
      </c>
      <c r="C143">
        <v>-3.5</v>
      </c>
      <c r="D143">
        <v>0</v>
      </c>
      <c r="E143">
        <v>10</v>
      </c>
      <c r="F143">
        <v>0.2156</v>
      </c>
    </row>
    <row r="144" spans="1:6" ht="12.75">
      <c r="A144">
        <v>4071603</v>
      </c>
      <c r="B144">
        <v>3</v>
      </c>
      <c r="C144">
        <v>-3</v>
      </c>
      <c r="D144">
        <v>0</v>
      </c>
      <c r="E144">
        <v>10</v>
      </c>
      <c r="F144">
        <v>0.21545</v>
      </c>
    </row>
    <row r="145" spans="1:6" ht="12.75">
      <c r="A145">
        <v>4071603</v>
      </c>
      <c r="B145">
        <v>4</v>
      </c>
      <c r="C145">
        <v>-2.5</v>
      </c>
      <c r="D145">
        <v>0</v>
      </c>
      <c r="E145">
        <v>10</v>
      </c>
      <c r="F145">
        <v>0.21531</v>
      </c>
    </row>
    <row r="146" spans="1:6" ht="12.75">
      <c r="A146">
        <v>4071603</v>
      </c>
      <c r="B146">
        <v>5</v>
      </c>
      <c r="C146">
        <v>-2</v>
      </c>
      <c r="D146">
        <v>0</v>
      </c>
      <c r="E146">
        <v>10</v>
      </c>
      <c r="F146">
        <v>0.21518</v>
      </c>
    </row>
    <row r="147" spans="1:6" ht="12.75">
      <c r="A147">
        <v>4071603</v>
      </c>
      <c r="B147">
        <v>6</v>
      </c>
      <c r="C147">
        <v>-1.5</v>
      </c>
      <c r="D147">
        <v>0</v>
      </c>
      <c r="E147">
        <v>10</v>
      </c>
      <c r="F147">
        <v>0.21503</v>
      </c>
    </row>
    <row r="148" spans="1:6" ht="12.75">
      <c r="A148">
        <v>4071603</v>
      </c>
      <c r="B148">
        <v>7</v>
      </c>
      <c r="C148">
        <v>-1</v>
      </c>
      <c r="D148">
        <v>0</v>
      </c>
      <c r="E148">
        <v>10</v>
      </c>
      <c r="F148">
        <v>0.21499</v>
      </c>
    </row>
    <row r="149" spans="1:6" ht="12.75">
      <c r="A149">
        <v>4071603</v>
      </c>
      <c r="B149">
        <v>8</v>
      </c>
      <c r="C149">
        <v>-0.5</v>
      </c>
      <c r="D149">
        <v>0</v>
      </c>
      <c r="E149">
        <v>10</v>
      </c>
      <c r="F149">
        <v>0.21499</v>
      </c>
    </row>
    <row r="150" spans="1:6" ht="12.75">
      <c r="A150">
        <v>4071603</v>
      </c>
      <c r="B150">
        <v>9</v>
      </c>
      <c r="C150">
        <v>0</v>
      </c>
      <c r="D150">
        <v>0</v>
      </c>
      <c r="E150">
        <v>10</v>
      </c>
      <c r="F150">
        <v>0.21507</v>
      </c>
    </row>
    <row r="151" spans="1:6" ht="12.75">
      <c r="A151">
        <v>4071603</v>
      </c>
      <c r="B151">
        <v>10</v>
      </c>
      <c r="C151">
        <v>0.5</v>
      </c>
      <c r="D151">
        <v>0</v>
      </c>
      <c r="E151">
        <v>10</v>
      </c>
      <c r="F151">
        <v>0.21515</v>
      </c>
    </row>
    <row r="152" spans="1:6" ht="12.75">
      <c r="A152">
        <v>4071603</v>
      </c>
      <c r="B152">
        <v>11</v>
      </c>
      <c r="C152">
        <v>1</v>
      </c>
      <c r="D152">
        <v>0</v>
      </c>
      <c r="E152">
        <v>10</v>
      </c>
      <c r="F152">
        <v>0.21532</v>
      </c>
    </row>
    <row r="153" spans="1:6" ht="12.75">
      <c r="A153">
        <v>4071603</v>
      </c>
      <c r="B153">
        <v>12</v>
      </c>
      <c r="C153">
        <v>1.5</v>
      </c>
      <c r="D153">
        <v>0</v>
      </c>
      <c r="E153">
        <v>10</v>
      </c>
      <c r="F153">
        <v>0.21547</v>
      </c>
    </row>
    <row r="154" spans="1:6" ht="12.75">
      <c r="A154">
        <v>4071603</v>
      </c>
      <c r="B154">
        <v>13</v>
      </c>
      <c r="C154">
        <v>2</v>
      </c>
      <c r="D154">
        <v>0</v>
      </c>
      <c r="E154">
        <v>10</v>
      </c>
      <c r="F154">
        <v>0.21562</v>
      </c>
    </row>
    <row r="155" spans="1:6" ht="12.75">
      <c r="A155">
        <v>4071603</v>
      </c>
      <c r="B155">
        <v>14</v>
      </c>
      <c r="C155">
        <v>2.5</v>
      </c>
      <c r="D155">
        <v>0</v>
      </c>
      <c r="E155">
        <v>10</v>
      </c>
      <c r="F155">
        <v>0.21572</v>
      </c>
    </row>
    <row r="156" spans="1:6" ht="12.75">
      <c r="A156">
        <v>4071603</v>
      </c>
      <c r="B156">
        <v>15</v>
      </c>
      <c r="C156">
        <v>3</v>
      </c>
      <c r="D156">
        <v>0</v>
      </c>
      <c r="E156">
        <v>10</v>
      </c>
      <c r="F156">
        <v>0.21583</v>
      </c>
    </row>
    <row r="157" spans="1:6" ht="12.75">
      <c r="A157">
        <v>4071603</v>
      </c>
      <c r="B157">
        <v>16</v>
      </c>
      <c r="C157">
        <v>3.5</v>
      </c>
      <c r="D157">
        <v>0</v>
      </c>
      <c r="E157">
        <v>10</v>
      </c>
      <c r="F157">
        <v>0.21588</v>
      </c>
    </row>
    <row r="158" spans="1:6" ht="12.75">
      <c r="A158">
        <v>4071603</v>
      </c>
      <c r="B158">
        <v>17</v>
      </c>
      <c r="C158">
        <v>4</v>
      </c>
      <c r="D158">
        <v>0</v>
      </c>
      <c r="E158">
        <v>10</v>
      </c>
      <c r="F158">
        <v>0.21515</v>
      </c>
    </row>
    <row r="159" spans="1:6" ht="12.75">
      <c r="A159">
        <v>4071604</v>
      </c>
      <c r="B159">
        <v>1</v>
      </c>
      <c r="C159">
        <v>-4</v>
      </c>
      <c r="D159">
        <v>0</v>
      </c>
      <c r="E159">
        <v>10.25</v>
      </c>
      <c r="F159">
        <v>0.18804</v>
      </c>
    </row>
    <row r="160" spans="1:6" ht="12.75">
      <c r="A160">
        <v>4071604</v>
      </c>
      <c r="B160">
        <v>2</v>
      </c>
      <c r="C160">
        <v>-3.5</v>
      </c>
      <c r="D160">
        <v>0</v>
      </c>
      <c r="E160">
        <v>10.25</v>
      </c>
      <c r="F160">
        <v>0.18888</v>
      </c>
    </row>
    <row r="161" spans="1:6" ht="12.75">
      <c r="A161">
        <v>4071604</v>
      </c>
      <c r="B161">
        <v>3</v>
      </c>
      <c r="C161">
        <v>-3</v>
      </c>
      <c r="D161">
        <v>0</v>
      </c>
      <c r="E161">
        <v>10.25</v>
      </c>
      <c r="F161">
        <v>0.18882</v>
      </c>
    </row>
    <row r="162" spans="1:6" ht="12.75">
      <c r="A162">
        <v>4071604</v>
      </c>
      <c r="B162">
        <v>4</v>
      </c>
      <c r="C162">
        <v>-2.5</v>
      </c>
      <c r="D162">
        <v>0</v>
      </c>
      <c r="E162">
        <v>10.25</v>
      </c>
      <c r="F162">
        <v>0.18863</v>
      </c>
    </row>
    <row r="163" spans="1:6" ht="12.75">
      <c r="A163">
        <v>4071604</v>
      </c>
      <c r="B163">
        <v>5</v>
      </c>
      <c r="C163">
        <v>-2</v>
      </c>
      <c r="D163">
        <v>0</v>
      </c>
      <c r="E163">
        <v>10.25</v>
      </c>
      <c r="F163">
        <v>0.18848</v>
      </c>
    </row>
    <row r="164" spans="1:6" ht="12.75">
      <c r="A164">
        <v>4071604</v>
      </c>
      <c r="B164">
        <v>6</v>
      </c>
      <c r="C164">
        <v>-1.5</v>
      </c>
      <c r="D164">
        <v>0</v>
      </c>
      <c r="E164">
        <v>10.25</v>
      </c>
      <c r="F164">
        <v>0.18824</v>
      </c>
    </row>
    <row r="165" spans="1:6" ht="12.75">
      <c r="A165">
        <v>4071604</v>
      </c>
      <c r="B165">
        <v>7</v>
      </c>
      <c r="C165">
        <v>-1</v>
      </c>
      <c r="D165">
        <v>0</v>
      </c>
      <c r="E165">
        <v>10.25</v>
      </c>
      <c r="F165">
        <v>0.18811</v>
      </c>
    </row>
    <row r="166" spans="1:6" ht="12.75">
      <c r="A166">
        <v>4071604</v>
      </c>
      <c r="B166">
        <v>8</v>
      </c>
      <c r="C166">
        <v>-0.5</v>
      </c>
      <c r="D166">
        <v>0</v>
      </c>
      <c r="E166">
        <v>10.25</v>
      </c>
      <c r="F166">
        <v>0.18804</v>
      </c>
    </row>
    <row r="167" spans="1:6" ht="12.75">
      <c r="A167">
        <v>4071604</v>
      </c>
      <c r="B167">
        <v>9</v>
      </c>
      <c r="C167">
        <v>0</v>
      </c>
      <c r="D167">
        <v>0</v>
      </c>
      <c r="E167">
        <v>10.25</v>
      </c>
      <c r="F167">
        <v>0.18804</v>
      </c>
    </row>
    <row r="168" spans="1:6" ht="12.75">
      <c r="A168">
        <v>4071604</v>
      </c>
      <c r="B168">
        <v>10</v>
      </c>
      <c r="C168">
        <v>0.5</v>
      </c>
      <c r="D168">
        <v>0</v>
      </c>
      <c r="E168">
        <v>10.25</v>
      </c>
      <c r="F168">
        <v>0.18799</v>
      </c>
    </row>
    <row r="169" spans="1:6" ht="12.75">
      <c r="A169">
        <v>4071604</v>
      </c>
      <c r="B169">
        <v>11</v>
      </c>
      <c r="C169">
        <v>1</v>
      </c>
      <c r="D169">
        <v>0</v>
      </c>
      <c r="E169">
        <v>10.25</v>
      </c>
      <c r="F169">
        <v>0.18811</v>
      </c>
    </row>
    <row r="170" spans="1:6" ht="12.75">
      <c r="A170">
        <v>4071604</v>
      </c>
      <c r="B170">
        <v>12</v>
      </c>
      <c r="C170">
        <v>1.5</v>
      </c>
      <c r="D170">
        <v>0</v>
      </c>
      <c r="E170">
        <v>10.25</v>
      </c>
      <c r="F170">
        <v>0.18812</v>
      </c>
    </row>
    <row r="171" spans="1:6" ht="12.75">
      <c r="A171">
        <v>4071604</v>
      </c>
      <c r="B171">
        <v>13</v>
      </c>
      <c r="C171">
        <v>2</v>
      </c>
      <c r="D171">
        <v>0</v>
      </c>
      <c r="E171">
        <v>10.25</v>
      </c>
      <c r="F171">
        <v>0.18807</v>
      </c>
    </row>
    <row r="172" spans="1:6" ht="12.75">
      <c r="A172">
        <v>4071604</v>
      </c>
      <c r="B172">
        <v>14</v>
      </c>
      <c r="C172">
        <v>2.5</v>
      </c>
      <c r="D172">
        <v>0</v>
      </c>
      <c r="E172">
        <v>10.25</v>
      </c>
      <c r="F172">
        <v>0.18805</v>
      </c>
    </row>
    <row r="173" spans="1:6" ht="12.75">
      <c r="A173">
        <v>4071604</v>
      </c>
      <c r="B173">
        <v>15</v>
      </c>
      <c r="C173">
        <v>3</v>
      </c>
      <c r="D173">
        <v>0</v>
      </c>
      <c r="E173">
        <v>10.25</v>
      </c>
      <c r="F173">
        <v>0.18793</v>
      </c>
    </row>
    <row r="174" spans="1:6" ht="12.75">
      <c r="A174">
        <v>4071604</v>
      </c>
      <c r="B174">
        <v>16</v>
      </c>
      <c r="C174">
        <v>3.5</v>
      </c>
      <c r="D174">
        <v>0</v>
      </c>
      <c r="E174">
        <v>10.25</v>
      </c>
      <c r="F174">
        <v>0.18778</v>
      </c>
    </row>
    <row r="175" spans="1:6" ht="12.75">
      <c r="A175">
        <v>4071604</v>
      </c>
      <c r="B175">
        <v>17</v>
      </c>
      <c r="C175">
        <v>4</v>
      </c>
      <c r="D175">
        <v>0</v>
      </c>
      <c r="E175">
        <v>10.25</v>
      </c>
      <c r="F175">
        <v>0.18659</v>
      </c>
    </row>
    <row r="176" spans="1:6" ht="12.75">
      <c r="A176">
        <v>4071605</v>
      </c>
      <c r="B176">
        <v>1</v>
      </c>
      <c r="C176">
        <v>-4</v>
      </c>
      <c r="D176">
        <v>0</v>
      </c>
      <c r="E176">
        <v>10.5</v>
      </c>
      <c r="F176">
        <v>0.1379</v>
      </c>
    </row>
    <row r="177" spans="1:6" ht="12.75">
      <c r="A177">
        <v>4071605</v>
      </c>
      <c r="B177">
        <v>2</v>
      </c>
      <c r="C177">
        <v>-3.5</v>
      </c>
      <c r="D177">
        <v>0</v>
      </c>
      <c r="E177">
        <v>10.5</v>
      </c>
      <c r="F177">
        <v>0.13926</v>
      </c>
    </row>
    <row r="178" spans="1:6" ht="12.75">
      <c r="A178">
        <v>4071605</v>
      </c>
      <c r="B178">
        <v>3</v>
      </c>
      <c r="C178">
        <v>-3</v>
      </c>
      <c r="D178">
        <v>0</v>
      </c>
      <c r="E178">
        <v>10.5</v>
      </c>
      <c r="F178">
        <v>0.13924</v>
      </c>
    </row>
    <row r="179" spans="1:6" ht="12.75">
      <c r="A179">
        <v>4071605</v>
      </c>
      <c r="B179">
        <v>4</v>
      </c>
      <c r="C179">
        <v>-2.5</v>
      </c>
      <c r="D179">
        <v>0</v>
      </c>
      <c r="E179">
        <v>10.5</v>
      </c>
      <c r="F179">
        <v>0.1391</v>
      </c>
    </row>
    <row r="180" spans="1:6" ht="12.75">
      <c r="A180">
        <v>4071605</v>
      </c>
      <c r="B180">
        <v>5</v>
      </c>
      <c r="C180">
        <v>-2</v>
      </c>
      <c r="D180">
        <v>0</v>
      </c>
      <c r="E180">
        <v>10.5</v>
      </c>
      <c r="F180">
        <v>0.13891</v>
      </c>
    </row>
    <row r="181" spans="1:6" ht="12.75">
      <c r="A181">
        <v>4071605</v>
      </c>
      <c r="B181">
        <v>6</v>
      </c>
      <c r="C181">
        <v>-1.5</v>
      </c>
      <c r="D181">
        <v>0</v>
      </c>
      <c r="E181">
        <v>10.5</v>
      </c>
      <c r="F181">
        <v>0.13867</v>
      </c>
    </row>
    <row r="182" spans="1:6" ht="12.75">
      <c r="A182">
        <v>4071605</v>
      </c>
      <c r="B182">
        <v>7</v>
      </c>
      <c r="C182">
        <v>-1</v>
      </c>
      <c r="D182">
        <v>0</v>
      </c>
      <c r="E182">
        <v>10.5</v>
      </c>
      <c r="F182">
        <v>0.13853</v>
      </c>
    </row>
    <row r="183" spans="1:6" ht="12.75">
      <c r="A183">
        <v>4071605</v>
      </c>
      <c r="B183">
        <v>8</v>
      </c>
      <c r="C183">
        <v>-0.5</v>
      </c>
      <c r="D183">
        <v>0</v>
      </c>
      <c r="E183">
        <v>10.5</v>
      </c>
      <c r="F183">
        <v>0.13839</v>
      </c>
    </row>
    <row r="184" spans="1:6" ht="12.75">
      <c r="A184">
        <v>4071605</v>
      </c>
      <c r="B184">
        <v>9</v>
      </c>
      <c r="C184">
        <v>0</v>
      </c>
      <c r="D184">
        <v>0</v>
      </c>
      <c r="E184">
        <v>10.5</v>
      </c>
      <c r="F184">
        <v>0.13828</v>
      </c>
    </row>
    <row r="185" spans="1:6" ht="12.75">
      <c r="A185">
        <v>4071605</v>
      </c>
      <c r="B185">
        <v>10</v>
      </c>
      <c r="C185">
        <v>0.5</v>
      </c>
      <c r="D185">
        <v>0</v>
      </c>
      <c r="E185">
        <v>10.5</v>
      </c>
      <c r="F185">
        <v>0.13815</v>
      </c>
    </row>
    <row r="186" spans="1:6" ht="12.75">
      <c r="A186">
        <v>4071605</v>
      </c>
      <c r="B186">
        <v>11</v>
      </c>
      <c r="C186">
        <v>1</v>
      </c>
      <c r="D186">
        <v>0</v>
      </c>
      <c r="E186">
        <v>10.5</v>
      </c>
      <c r="F186">
        <v>0.13811</v>
      </c>
    </row>
    <row r="187" spans="1:6" ht="12.75">
      <c r="A187">
        <v>4071605</v>
      </c>
      <c r="B187">
        <v>12</v>
      </c>
      <c r="C187">
        <v>1.5</v>
      </c>
      <c r="D187">
        <v>0</v>
      </c>
      <c r="E187">
        <v>10.5</v>
      </c>
      <c r="F187">
        <v>0.13805</v>
      </c>
    </row>
    <row r="188" spans="1:6" ht="12.75">
      <c r="A188">
        <v>4071605</v>
      </c>
      <c r="B188">
        <v>13</v>
      </c>
      <c r="C188">
        <v>2</v>
      </c>
      <c r="D188">
        <v>0</v>
      </c>
      <c r="E188">
        <v>10.5</v>
      </c>
      <c r="F188">
        <v>0.13792</v>
      </c>
    </row>
    <row r="189" spans="1:6" ht="12.75">
      <c r="A189">
        <v>4071605</v>
      </c>
      <c r="B189">
        <v>14</v>
      </c>
      <c r="C189">
        <v>2.5</v>
      </c>
      <c r="D189">
        <v>0</v>
      </c>
      <c r="E189">
        <v>10.5</v>
      </c>
      <c r="F189">
        <v>0.1378</v>
      </c>
    </row>
    <row r="190" spans="1:6" ht="12.75">
      <c r="A190">
        <v>4071605</v>
      </c>
      <c r="B190">
        <v>15</v>
      </c>
      <c r="C190">
        <v>3</v>
      </c>
      <c r="D190">
        <v>0</v>
      </c>
      <c r="E190">
        <v>10.5</v>
      </c>
      <c r="F190">
        <v>0.13763</v>
      </c>
    </row>
    <row r="191" spans="1:6" ht="12.75">
      <c r="A191">
        <v>4071605</v>
      </c>
      <c r="B191">
        <v>16</v>
      </c>
      <c r="C191">
        <v>3.5</v>
      </c>
      <c r="D191">
        <v>0</v>
      </c>
      <c r="E191">
        <v>10.5</v>
      </c>
      <c r="F191">
        <v>0.13722</v>
      </c>
    </row>
    <row r="192" spans="1:6" ht="12.75">
      <c r="A192">
        <v>4071605</v>
      </c>
      <c r="B192">
        <v>17</v>
      </c>
      <c r="C192">
        <v>4</v>
      </c>
      <c r="D192">
        <v>0</v>
      </c>
      <c r="E192">
        <v>10.5</v>
      </c>
      <c r="F192">
        <v>0.13547</v>
      </c>
    </row>
    <row r="193" spans="1:6" ht="12.75">
      <c r="A193">
        <v>4071606</v>
      </c>
      <c r="B193">
        <v>1</v>
      </c>
      <c r="C193">
        <v>-4</v>
      </c>
      <c r="D193">
        <v>0</v>
      </c>
      <c r="E193">
        <v>10.75</v>
      </c>
      <c r="F193">
        <v>0.08672</v>
      </c>
    </row>
    <row r="194" spans="1:6" ht="12.75">
      <c r="A194">
        <v>4071606</v>
      </c>
      <c r="B194">
        <v>2</v>
      </c>
      <c r="C194">
        <v>-3.5</v>
      </c>
      <c r="D194">
        <v>0</v>
      </c>
      <c r="E194">
        <v>10.75</v>
      </c>
      <c r="F194">
        <v>0.08839</v>
      </c>
    </row>
    <row r="195" spans="1:6" ht="12.75">
      <c r="A195">
        <v>4071606</v>
      </c>
      <c r="B195">
        <v>3</v>
      </c>
      <c r="C195">
        <v>-3</v>
      </c>
      <c r="D195">
        <v>0</v>
      </c>
      <c r="E195">
        <v>10.75</v>
      </c>
      <c r="F195">
        <v>0.08851</v>
      </c>
    </row>
    <row r="196" spans="1:6" ht="12.75">
      <c r="A196">
        <v>4071606</v>
      </c>
      <c r="B196">
        <v>4</v>
      </c>
      <c r="C196">
        <v>-2.5</v>
      </c>
      <c r="D196">
        <v>0</v>
      </c>
      <c r="E196">
        <v>10.75</v>
      </c>
      <c r="F196">
        <v>0.08841</v>
      </c>
    </row>
    <row r="197" spans="1:6" ht="12.75">
      <c r="A197">
        <v>4071606</v>
      </c>
      <c r="B197">
        <v>5</v>
      </c>
      <c r="C197">
        <v>-2</v>
      </c>
      <c r="D197">
        <v>0</v>
      </c>
      <c r="E197">
        <v>10.75</v>
      </c>
      <c r="F197">
        <v>0.08825</v>
      </c>
    </row>
    <row r="198" spans="1:6" ht="12.75">
      <c r="A198">
        <v>4071606</v>
      </c>
      <c r="B198">
        <v>6</v>
      </c>
      <c r="C198">
        <v>-1.5</v>
      </c>
      <c r="D198">
        <v>0</v>
      </c>
      <c r="E198">
        <v>10.75</v>
      </c>
      <c r="F198">
        <v>0.08811</v>
      </c>
    </row>
    <row r="199" spans="1:6" ht="12.75">
      <c r="A199">
        <v>4071606</v>
      </c>
      <c r="B199">
        <v>7</v>
      </c>
      <c r="C199">
        <v>-1</v>
      </c>
      <c r="D199">
        <v>0</v>
      </c>
      <c r="E199">
        <v>10.75</v>
      </c>
      <c r="F199">
        <v>0.08798</v>
      </c>
    </row>
    <row r="200" spans="1:6" ht="12.75">
      <c r="A200">
        <v>4071606</v>
      </c>
      <c r="B200">
        <v>8</v>
      </c>
      <c r="C200">
        <v>-0.5</v>
      </c>
      <c r="D200">
        <v>0</v>
      </c>
      <c r="E200">
        <v>10.75</v>
      </c>
      <c r="F200">
        <v>0.08787</v>
      </c>
    </row>
    <row r="201" spans="1:6" ht="12.75">
      <c r="A201">
        <v>4071606</v>
      </c>
      <c r="B201">
        <v>9</v>
      </c>
      <c r="C201">
        <v>0</v>
      </c>
      <c r="D201">
        <v>0</v>
      </c>
      <c r="E201">
        <v>10.75</v>
      </c>
      <c r="F201">
        <v>0.08776</v>
      </c>
    </row>
    <row r="202" spans="1:6" ht="12.75">
      <c r="A202">
        <v>4071606</v>
      </c>
      <c r="B202">
        <v>10</v>
      </c>
      <c r="C202">
        <v>0.5</v>
      </c>
      <c r="D202">
        <v>0</v>
      </c>
      <c r="E202">
        <v>10.75</v>
      </c>
      <c r="F202">
        <v>0.08765</v>
      </c>
    </row>
    <row r="203" spans="1:6" ht="12.75">
      <c r="A203">
        <v>4071606</v>
      </c>
      <c r="B203">
        <v>11</v>
      </c>
      <c r="C203">
        <v>1</v>
      </c>
      <c r="D203">
        <v>0</v>
      </c>
      <c r="E203">
        <v>10.75</v>
      </c>
      <c r="F203">
        <v>0.08758</v>
      </c>
    </row>
    <row r="204" spans="1:6" ht="12.75">
      <c r="A204">
        <v>4071606</v>
      </c>
      <c r="B204">
        <v>12</v>
      </c>
      <c r="C204">
        <v>1.5</v>
      </c>
      <c r="D204">
        <v>0</v>
      </c>
      <c r="E204">
        <v>10.75</v>
      </c>
      <c r="F204">
        <v>0.08745</v>
      </c>
    </row>
    <row r="205" spans="1:6" ht="12.75">
      <c r="A205">
        <v>4071606</v>
      </c>
      <c r="B205">
        <v>13</v>
      </c>
      <c r="C205">
        <v>2</v>
      </c>
      <c r="D205">
        <v>0</v>
      </c>
      <c r="E205">
        <v>10.75</v>
      </c>
      <c r="F205">
        <v>0.08727</v>
      </c>
    </row>
    <row r="206" spans="1:6" ht="12.75">
      <c r="A206">
        <v>4071606</v>
      </c>
      <c r="B206">
        <v>14</v>
      </c>
      <c r="C206">
        <v>2.5</v>
      </c>
      <c r="D206">
        <v>0</v>
      </c>
      <c r="E206">
        <v>10.75</v>
      </c>
      <c r="F206">
        <v>0.08711</v>
      </c>
    </row>
    <row r="207" spans="1:6" ht="12.75">
      <c r="A207">
        <v>4071606</v>
      </c>
      <c r="B207">
        <v>15</v>
      </c>
      <c r="C207">
        <v>3</v>
      </c>
      <c r="D207">
        <v>0</v>
      </c>
      <c r="E207">
        <v>10.75</v>
      </c>
      <c r="F207">
        <v>0.0869</v>
      </c>
    </row>
    <row r="208" spans="1:6" ht="12.75">
      <c r="A208">
        <v>4071606</v>
      </c>
      <c r="B208">
        <v>16</v>
      </c>
      <c r="C208">
        <v>3.5</v>
      </c>
      <c r="D208">
        <v>0</v>
      </c>
      <c r="E208">
        <v>10.75</v>
      </c>
      <c r="F208">
        <v>0.0864</v>
      </c>
    </row>
    <row r="209" spans="1:6" ht="12.75">
      <c r="A209">
        <v>4071606</v>
      </c>
      <c r="B209">
        <v>17</v>
      </c>
      <c r="C209">
        <v>4</v>
      </c>
      <c r="D209">
        <v>0</v>
      </c>
      <c r="E209">
        <v>10.75</v>
      </c>
      <c r="F209">
        <v>0.0844</v>
      </c>
    </row>
    <row r="210" spans="1:6" ht="12.75">
      <c r="A210">
        <v>4071607</v>
      </c>
      <c r="B210">
        <v>1</v>
      </c>
      <c r="C210">
        <v>-4</v>
      </c>
      <c r="D210">
        <v>0</v>
      </c>
      <c r="E210">
        <v>11</v>
      </c>
      <c r="F210">
        <v>0.04713</v>
      </c>
    </row>
    <row r="211" spans="1:6" ht="12.75">
      <c r="A211">
        <v>4071607</v>
      </c>
      <c r="B211">
        <v>2</v>
      </c>
      <c r="C211">
        <v>-3.5</v>
      </c>
      <c r="D211">
        <v>0</v>
      </c>
      <c r="E211">
        <v>11</v>
      </c>
      <c r="F211">
        <v>0.04849</v>
      </c>
    </row>
    <row r="212" spans="1:6" ht="12.75">
      <c r="A212">
        <v>4071607</v>
      </c>
      <c r="B212">
        <v>3</v>
      </c>
      <c r="C212">
        <v>-3</v>
      </c>
      <c r="D212">
        <v>0</v>
      </c>
      <c r="E212">
        <v>11</v>
      </c>
      <c r="F212">
        <v>0.0487</v>
      </c>
    </row>
    <row r="213" spans="1:6" ht="12.75">
      <c r="A213">
        <v>4071607</v>
      </c>
      <c r="B213">
        <v>4</v>
      </c>
      <c r="C213">
        <v>-2.5</v>
      </c>
      <c r="D213">
        <v>0</v>
      </c>
      <c r="E213">
        <v>11</v>
      </c>
      <c r="F213">
        <v>0.04868</v>
      </c>
    </row>
    <row r="214" spans="1:6" ht="12.75">
      <c r="A214">
        <v>4071607</v>
      </c>
      <c r="B214">
        <v>5</v>
      </c>
      <c r="C214">
        <v>-2</v>
      </c>
      <c r="D214">
        <v>0</v>
      </c>
      <c r="E214">
        <v>11</v>
      </c>
      <c r="F214">
        <v>0.04861</v>
      </c>
    </row>
    <row r="215" spans="1:6" ht="12.75">
      <c r="A215">
        <v>4071607</v>
      </c>
      <c r="B215">
        <v>6</v>
      </c>
      <c r="C215">
        <v>-1.5</v>
      </c>
      <c r="D215">
        <v>0</v>
      </c>
      <c r="E215">
        <v>11</v>
      </c>
      <c r="F215">
        <v>0.04852</v>
      </c>
    </row>
    <row r="216" spans="1:6" ht="12.75">
      <c r="A216">
        <v>4071607</v>
      </c>
      <c r="B216">
        <v>7</v>
      </c>
      <c r="C216">
        <v>-1</v>
      </c>
      <c r="D216">
        <v>0</v>
      </c>
      <c r="E216">
        <v>11</v>
      </c>
      <c r="F216">
        <v>0.04845</v>
      </c>
    </row>
    <row r="217" spans="1:6" ht="12.75">
      <c r="A217">
        <v>4071607</v>
      </c>
      <c r="B217">
        <v>8</v>
      </c>
      <c r="C217">
        <v>-0.5</v>
      </c>
      <c r="D217">
        <v>0</v>
      </c>
      <c r="E217">
        <v>11</v>
      </c>
      <c r="F217">
        <v>0.04839</v>
      </c>
    </row>
    <row r="218" spans="1:6" ht="12.75">
      <c r="A218">
        <v>4071607</v>
      </c>
      <c r="B218">
        <v>9</v>
      </c>
      <c r="C218">
        <v>0</v>
      </c>
      <c r="D218">
        <v>0</v>
      </c>
      <c r="E218">
        <v>11</v>
      </c>
      <c r="F218">
        <v>0.04831</v>
      </c>
    </row>
    <row r="219" spans="1:6" ht="12.75">
      <c r="A219">
        <v>4071607</v>
      </c>
      <c r="B219">
        <v>10</v>
      </c>
      <c r="C219">
        <v>0.5</v>
      </c>
      <c r="D219">
        <v>0</v>
      </c>
      <c r="E219">
        <v>11</v>
      </c>
      <c r="F219">
        <v>0.04822</v>
      </c>
    </row>
    <row r="220" spans="1:6" ht="12.75">
      <c r="A220">
        <v>4071607</v>
      </c>
      <c r="B220">
        <v>11</v>
      </c>
      <c r="C220">
        <v>1</v>
      </c>
      <c r="D220">
        <v>0</v>
      </c>
      <c r="E220">
        <v>11</v>
      </c>
      <c r="F220">
        <v>0.04811</v>
      </c>
    </row>
    <row r="221" spans="1:6" ht="12.75">
      <c r="A221">
        <v>4071607</v>
      </c>
      <c r="B221">
        <v>12</v>
      </c>
      <c r="C221">
        <v>1.5</v>
      </c>
      <c r="D221">
        <v>0</v>
      </c>
      <c r="E221">
        <v>11</v>
      </c>
      <c r="F221">
        <v>0.04797</v>
      </c>
    </row>
    <row r="222" spans="1:6" ht="12.75">
      <c r="A222">
        <v>4071607</v>
      </c>
      <c r="B222">
        <v>13</v>
      </c>
      <c r="C222">
        <v>2</v>
      </c>
      <c r="D222">
        <v>0</v>
      </c>
      <c r="E222">
        <v>11</v>
      </c>
      <c r="F222">
        <v>0.04779</v>
      </c>
    </row>
    <row r="223" spans="1:6" ht="12.75">
      <c r="A223">
        <v>4071607</v>
      </c>
      <c r="B223">
        <v>14</v>
      </c>
      <c r="C223">
        <v>2.5</v>
      </c>
      <c r="D223">
        <v>0</v>
      </c>
      <c r="E223">
        <v>11</v>
      </c>
      <c r="F223">
        <v>0.04757</v>
      </c>
    </row>
    <row r="224" spans="1:6" ht="12.75">
      <c r="A224">
        <v>4071607</v>
      </c>
      <c r="B224">
        <v>15</v>
      </c>
      <c r="C224">
        <v>3</v>
      </c>
      <c r="D224">
        <v>0</v>
      </c>
      <c r="E224">
        <v>11</v>
      </c>
      <c r="F224">
        <v>0.04734</v>
      </c>
    </row>
    <row r="225" spans="1:6" ht="12.75">
      <c r="A225">
        <v>4071607</v>
      </c>
      <c r="B225">
        <v>16</v>
      </c>
      <c r="C225">
        <v>3.5</v>
      </c>
      <c r="D225">
        <v>0</v>
      </c>
      <c r="E225">
        <v>11</v>
      </c>
      <c r="F225">
        <v>0.04689</v>
      </c>
    </row>
    <row r="226" spans="1:6" ht="12.75">
      <c r="A226">
        <v>4071607</v>
      </c>
      <c r="B226">
        <v>17</v>
      </c>
      <c r="C226">
        <v>4</v>
      </c>
      <c r="D226">
        <v>0</v>
      </c>
      <c r="E226">
        <v>11</v>
      </c>
      <c r="F226">
        <v>0.04514</v>
      </c>
    </row>
    <row r="227" spans="1:6" ht="12.75">
      <c r="A227">
        <v>4071608</v>
      </c>
      <c r="B227">
        <v>1</v>
      </c>
      <c r="C227">
        <v>-4</v>
      </c>
      <c r="D227">
        <v>0</v>
      </c>
      <c r="E227">
        <v>11.25</v>
      </c>
      <c r="F227">
        <v>0.01996</v>
      </c>
    </row>
    <row r="228" spans="1:6" ht="12.75">
      <c r="A228">
        <v>4071608</v>
      </c>
      <c r="B228">
        <v>2</v>
      </c>
      <c r="C228">
        <v>-3.5</v>
      </c>
      <c r="D228">
        <v>0</v>
      </c>
      <c r="E228">
        <v>11.25</v>
      </c>
      <c r="F228">
        <v>0.02096</v>
      </c>
    </row>
    <row r="229" spans="1:6" ht="12.75">
      <c r="A229">
        <v>4071608</v>
      </c>
      <c r="B229">
        <v>3</v>
      </c>
      <c r="C229">
        <v>-3</v>
      </c>
      <c r="D229">
        <v>0</v>
      </c>
      <c r="E229">
        <v>11.25</v>
      </c>
      <c r="F229">
        <v>0.02113</v>
      </c>
    </row>
    <row r="230" spans="1:6" ht="12.75">
      <c r="A230">
        <v>4071608</v>
      </c>
      <c r="B230">
        <v>4</v>
      </c>
      <c r="C230">
        <v>-2.5</v>
      </c>
      <c r="D230">
        <v>0</v>
      </c>
      <c r="E230">
        <v>11.25</v>
      </c>
      <c r="F230">
        <v>0.02118</v>
      </c>
    </row>
    <row r="231" spans="1:6" ht="12.75">
      <c r="A231">
        <v>4071608</v>
      </c>
      <c r="B231">
        <v>5</v>
      </c>
      <c r="C231">
        <v>-2</v>
      </c>
      <c r="D231">
        <v>0</v>
      </c>
      <c r="E231">
        <v>11.25</v>
      </c>
      <c r="F231">
        <v>0.02122</v>
      </c>
    </row>
    <row r="232" spans="1:6" ht="12.75">
      <c r="A232">
        <v>4071608</v>
      </c>
      <c r="B232">
        <v>6</v>
      </c>
      <c r="C232">
        <v>-1.5</v>
      </c>
      <c r="D232">
        <v>0</v>
      </c>
      <c r="E232">
        <v>11.25</v>
      </c>
      <c r="F232">
        <v>0.02121</v>
      </c>
    </row>
    <row r="233" spans="1:6" ht="12.75">
      <c r="A233">
        <v>4071608</v>
      </c>
      <c r="B233">
        <v>7</v>
      </c>
      <c r="C233">
        <v>-1</v>
      </c>
      <c r="D233">
        <v>0</v>
      </c>
      <c r="E233">
        <v>11.25</v>
      </c>
      <c r="F233">
        <v>0.02119</v>
      </c>
    </row>
    <row r="234" spans="1:6" ht="12.75">
      <c r="A234">
        <v>4071608</v>
      </c>
      <c r="B234">
        <v>8</v>
      </c>
      <c r="C234">
        <v>-0.5</v>
      </c>
      <c r="D234">
        <v>0</v>
      </c>
      <c r="E234">
        <v>11.25</v>
      </c>
      <c r="F234">
        <v>0.02116</v>
      </c>
    </row>
    <row r="235" spans="1:6" ht="12.75">
      <c r="A235">
        <v>4071608</v>
      </c>
      <c r="B235">
        <v>9</v>
      </c>
      <c r="C235">
        <v>0</v>
      </c>
      <c r="D235">
        <v>0</v>
      </c>
      <c r="E235">
        <v>11.25</v>
      </c>
      <c r="F235">
        <v>0.02114</v>
      </c>
    </row>
    <row r="236" spans="1:6" ht="12.75">
      <c r="A236">
        <v>4071608</v>
      </c>
      <c r="B236">
        <v>10</v>
      </c>
      <c r="C236">
        <v>0.5</v>
      </c>
      <c r="D236">
        <v>0</v>
      </c>
      <c r="E236">
        <v>11.25</v>
      </c>
      <c r="F236">
        <v>0.02106</v>
      </c>
    </row>
    <row r="237" spans="1:6" ht="12.75">
      <c r="A237">
        <v>4071608</v>
      </c>
      <c r="B237">
        <v>11</v>
      </c>
      <c r="C237">
        <v>1</v>
      </c>
      <c r="D237">
        <v>0</v>
      </c>
      <c r="E237">
        <v>11.25</v>
      </c>
      <c r="F237">
        <v>0.02096</v>
      </c>
    </row>
    <row r="238" spans="1:6" ht="12.75">
      <c r="A238">
        <v>4071608</v>
      </c>
      <c r="B238">
        <v>12</v>
      </c>
      <c r="C238">
        <v>1.5</v>
      </c>
      <c r="D238">
        <v>0</v>
      </c>
      <c r="E238">
        <v>11.25</v>
      </c>
      <c r="F238">
        <v>0.02082</v>
      </c>
    </row>
    <row r="239" spans="1:6" ht="12.75">
      <c r="A239">
        <v>4071608</v>
      </c>
      <c r="B239">
        <v>13</v>
      </c>
      <c r="C239">
        <v>2</v>
      </c>
      <c r="D239">
        <v>0</v>
      </c>
      <c r="E239">
        <v>11.25</v>
      </c>
      <c r="F239">
        <v>0.02064</v>
      </c>
    </row>
    <row r="240" spans="1:6" ht="12.75">
      <c r="A240">
        <v>4071608</v>
      </c>
      <c r="B240">
        <v>14</v>
      </c>
      <c r="C240">
        <v>2.5</v>
      </c>
      <c r="D240">
        <v>0</v>
      </c>
      <c r="E240">
        <v>11.25</v>
      </c>
      <c r="F240">
        <v>0.02045</v>
      </c>
    </row>
    <row r="241" spans="1:6" ht="12.75">
      <c r="A241">
        <v>4071608</v>
      </c>
      <c r="B241">
        <v>15</v>
      </c>
      <c r="C241">
        <v>3</v>
      </c>
      <c r="D241">
        <v>0</v>
      </c>
      <c r="E241">
        <v>11.25</v>
      </c>
      <c r="F241">
        <v>0.02022</v>
      </c>
    </row>
    <row r="242" spans="1:6" ht="12.75">
      <c r="A242">
        <v>4071608</v>
      </c>
      <c r="B242">
        <v>16</v>
      </c>
      <c r="C242">
        <v>3.5</v>
      </c>
      <c r="D242">
        <v>0</v>
      </c>
      <c r="E242">
        <v>11.25</v>
      </c>
      <c r="F242">
        <v>0.01987</v>
      </c>
    </row>
    <row r="243" spans="1:6" ht="12.75">
      <c r="A243">
        <v>4071608</v>
      </c>
      <c r="B243">
        <v>17</v>
      </c>
      <c r="C243">
        <v>4</v>
      </c>
      <c r="D243">
        <v>0</v>
      </c>
      <c r="E243">
        <v>11.25</v>
      </c>
      <c r="F243">
        <v>0.01865</v>
      </c>
    </row>
    <row r="244" spans="1:6" ht="12.75">
      <c r="A244">
        <v>4071609</v>
      </c>
      <c r="B244">
        <v>1</v>
      </c>
      <c r="C244">
        <v>-4</v>
      </c>
      <c r="D244">
        <v>0</v>
      </c>
      <c r="E244">
        <v>11.5</v>
      </c>
      <c r="F244">
        <v>0.00617</v>
      </c>
    </row>
    <row r="245" spans="1:6" ht="12.75">
      <c r="A245">
        <v>4071609</v>
      </c>
      <c r="B245">
        <v>2</v>
      </c>
      <c r="C245">
        <v>-3.5</v>
      </c>
      <c r="D245">
        <v>0</v>
      </c>
      <c r="E245">
        <v>11.5</v>
      </c>
      <c r="F245">
        <v>0.00675</v>
      </c>
    </row>
    <row r="246" spans="1:6" ht="12.75">
      <c r="A246">
        <v>4071609</v>
      </c>
      <c r="B246">
        <v>3</v>
      </c>
      <c r="C246">
        <v>-3</v>
      </c>
      <c r="D246">
        <v>0</v>
      </c>
      <c r="E246">
        <v>11.5</v>
      </c>
      <c r="F246">
        <v>0.00693</v>
      </c>
    </row>
    <row r="247" spans="1:6" ht="12.75">
      <c r="A247">
        <v>4071609</v>
      </c>
      <c r="B247">
        <v>4</v>
      </c>
      <c r="C247">
        <v>-2.5</v>
      </c>
      <c r="D247">
        <v>0</v>
      </c>
      <c r="E247">
        <v>11.5</v>
      </c>
      <c r="F247">
        <v>0.00705</v>
      </c>
    </row>
    <row r="248" spans="1:6" ht="12.75">
      <c r="A248">
        <v>4071609</v>
      </c>
      <c r="B248">
        <v>5</v>
      </c>
      <c r="C248">
        <v>-2</v>
      </c>
      <c r="D248">
        <v>0</v>
      </c>
      <c r="E248">
        <v>11.5</v>
      </c>
      <c r="F248">
        <v>0.00715</v>
      </c>
    </row>
    <row r="249" spans="1:6" ht="12.75">
      <c r="A249">
        <v>4071609</v>
      </c>
      <c r="B249">
        <v>6</v>
      </c>
      <c r="C249">
        <v>-1.5</v>
      </c>
      <c r="D249">
        <v>0</v>
      </c>
      <c r="E249">
        <v>11.5</v>
      </c>
      <c r="F249">
        <v>0.00722</v>
      </c>
    </row>
    <row r="250" spans="1:6" ht="12.75">
      <c r="A250">
        <v>4071609</v>
      </c>
      <c r="B250">
        <v>7</v>
      </c>
      <c r="C250">
        <v>-1</v>
      </c>
      <c r="D250">
        <v>0</v>
      </c>
      <c r="E250">
        <v>11.5</v>
      </c>
      <c r="F250">
        <v>0.00726</v>
      </c>
    </row>
    <row r="251" spans="1:6" ht="12.75">
      <c r="A251">
        <v>4071609</v>
      </c>
      <c r="B251">
        <v>8</v>
      </c>
      <c r="C251">
        <v>-0.5</v>
      </c>
      <c r="D251">
        <v>0</v>
      </c>
      <c r="E251">
        <v>11.5</v>
      </c>
      <c r="F251">
        <v>0.00728</v>
      </c>
    </row>
    <row r="252" spans="1:6" ht="12.75">
      <c r="A252">
        <v>4071609</v>
      </c>
      <c r="B252">
        <v>9</v>
      </c>
      <c r="C252">
        <v>0</v>
      </c>
      <c r="D252">
        <v>0</v>
      </c>
      <c r="E252">
        <v>11.5</v>
      </c>
      <c r="F252">
        <v>0.00728</v>
      </c>
    </row>
    <row r="253" spans="1:6" ht="12.75">
      <c r="A253">
        <v>4071609</v>
      </c>
      <c r="B253">
        <v>10</v>
      </c>
      <c r="C253">
        <v>0.5</v>
      </c>
      <c r="D253">
        <v>0</v>
      </c>
      <c r="E253">
        <v>11.5</v>
      </c>
      <c r="F253">
        <v>0.00724</v>
      </c>
    </row>
    <row r="254" spans="1:6" ht="12.75">
      <c r="A254">
        <v>4071609</v>
      </c>
      <c r="B254">
        <v>11</v>
      </c>
      <c r="C254">
        <v>1</v>
      </c>
      <c r="D254">
        <v>0</v>
      </c>
      <c r="E254">
        <v>11.5</v>
      </c>
      <c r="F254">
        <v>0.00717</v>
      </c>
    </row>
    <row r="255" spans="1:6" ht="12.75">
      <c r="A255">
        <v>4071609</v>
      </c>
      <c r="B255">
        <v>12</v>
      </c>
      <c r="C255">
        <v>1.5</v>
      </c>
      <c r="D255">
        <v>0</v>
      </c>
      <c r="E255">
        <v>11.5</v>
      </c>
      <c r="F255">
        <v>0.00707</v>
      </c>
    </row>
    <row r="256" spans="1:6" ht="12.75">
      <c r="A256">
        <v>4071609</v>
      </c>
      <c r="B256">
        <v>13</v>
      </c>
      <c r="C256">
        <v>2</v>
      </c>
      <c r="D256">
        <v>0</v>
      </c>
      <c r="E256">
        <v>11.5</v>
      </c>
      <c r="F256">
        <v>0.00694</v>
      </c>
    </row>
    <row r="257" spans="1:6" ht="12.75">
      <c r="A257">
        <v>4071609</v>
      </c>
      <c r="B257">
        <v>14</v>
      </c>
      <c r="C257">
        <v>2.5</v>
      </c>
      <c r="D257">
        <v>0</v>
      </c>
      <c r="E257">
        <v>11.5</v>
      </c>
      <c r="F257">
        <v>0.00679</v>
      </c>
    </row>
    <row r="258" spans="1:6" ht="12.75">
      <c r="A258">
        <v>4071609</v>
      </c>
      <c r="B258">
        <v>15</v>
      </c>
      <c r="C258">
        <v>3</v>
      </c>
      <c r="D258">
        <v>0</v>
      </c>
      <c r="E258">
        <v>11.5</v>
      </c>
      <c r="F258">
        <v>0.00662</v>
      </c>
    </row>
    <row r="259" spans="1:6" ht="12.75">
      <c r="A259">
        <v>4071609</v>
      </c>
      <c r="B259">
        <v>16</v>
      </c>
      <c r="C259">
        <v>3.5</v>
      </c>
      <c r="D259">
        <v>0</v>
      </c>
      <c r="E259">
        <v>11.5</v>
      </c>
      <c r="F259">
        <v>0.00639</v>
      </c>
    </row>
    <row r="260" spans="1:6" ht="12.75">
      <c r="A260">
        <v>4071609</v>
      </c>
      <c r="B260">
        <v>17</v>
      </c>
      <c r="C260">
        <v>4</v>
      </c>
      <c r="D260">
        <v>0</v>
      </c>
      <c r="E260">
        <v>11.5</v>
      </c>
      <c r="F260">
        <v>0.00569</v>
      </c>
    </row>
    <row r="261" spans="1:6" ht="12.75">
      <c r="A261">
        <v>4071610</v>
      </c>
      <c r="B261">
        <v>1</v>
      </c>
      <c r="C261">
        <v>-4</v>
      </c>
      <c r="D261">
        <v>0</v>
      </c>
      <c r="E261">
        <v>11.75</v>
      </c>
      <c r="F261">
        <v>0.00184</v>
      </c>
    </row>
    <row r="262" spans="1:6" ht="12.75">
      <c r="A262">
        <v>4071610</v>
      </c>
      <c r="B262">
        <v>2</v>
      </c>
      <c r="C262">
        <v>-3.5</v>
      </c>
      <c r="D262">
        <v>0</v>
      </c>
      <c r="E262">
        <v>11.75</v>
      </c>
      <c r="F262">
        <v>0.00217</v>
      </c>
    </row>
    <row r="263" spans="1:6" ht="12.75">
      <c r="A263">
        <v>4071610</v>
      </c>
      <c r="B263">
        <v>3</v>
      </c>
      <c r="C263">
        <v>-3</v>
      </c>
      <c r="D263">
        <v>0</v>
      </c>
      <c r="E263">
        <v>11.75</v>
      </c>
      <c r="F263">
        <v>0.00233</v>
      </c>
    </row>
    <row r="264" spans="1:6" ht="12.75">
      <c r="A264">
        <v>4071610</v>
      </c>
      <c r="B264">
        <v>4</v>
      </c>
      <c r="C264">
        <v>-2.5</v>
      </c>
      <c r="D264">
        <v>0</v>
      </c>
      <c r="E264">
        <v>11.75</v>
      </c>
      <c r="F264">
        <v>0.00248</v>
      </c>
    </row>
    <row r="265" spans="1:6" ht="12.75">
      <c r="A265">
        <v>4071610</v>
      </c>
      <c r="B265">
        <v>5</v>
      </c>
      <c r="C265">
        <v>-2</v>
      </c>
      <c r="D265">
        <v>0</v>
      </c>
      <c r="E265">
        <v>11.75</v>
      </c>
      <c r="F265">
        <v>0.00259</v>
      </c>
    </row>
    <row r="266" spans="1:6" ht="12.75">
      <c r="A266">
        <v>4071610</v>
      </c>
      <c r="B266">
        <v>6</v>
      </c>
      <c r="C266">
        <v>-1.5</v>
      </c>
      <c r="D266">
        <v>0</v>
      </c>
      <c r="E266">
        <v>11.75</v>
      </c>
      <c r="F266">
        <v>0.00268</v>
      </c>
    </row>
    <row r="267" spans="1:6" ht="12.75">
      <c r="A267">
        <v>4071610</v>
      </c>
      <c r="B267">
        <v>7</v>
      </c>
      <c r="C267">
        <v>-1</v>
      </c>
      <c r="D267">
        <v>0</v>
      </c>
      <c r="E267">
        <v>11.75</v>
      </c>
      <c r="F267">
        <v>0.00276</v>
      </c>
    </row>
    <row r="268" spans="1:6" ht="12.75">
      <c r="A268">
        <v>4071610</v>
      </c>
      <c r="B268">
        <v>8</v>
      </c>
      <c r="C268">
        <v>-0.5</v>
      </c>
      <c r="D268">
        <v>0</v>
      </c>
      <c r="E268">
        <v>11.75</v>
      </c>
      <c r="F268">
        <v>0.0028</v>
      </c>
    </row>
    <row r="269" spans="1:6" ht="12.75">
      <c r="A269">
        <v>4071610</v>
      </c>
      <c r="B269">
        <v>9</v>
      </c>
      <c r="C269">
        <v>0</v>
      </c>
      <c r="D269">
        <v>0</v>
      </c>
      <c r="E269">
        <v>11.75</v>
      </c>
      <c r="F269">
        <v>0.00281</v>
      </c>
    </row>
    <row r="270" spans="1:6" ht="12.75">
      <c r="A270">
        <v>4071610</v>
      </c>
      <c r="B270">
        <v>10</v>
      </c>
      <c r="C270">
        <v>0.5</v>
      </c>
      <c r="D270">
        <v>0</v>
      </c>
      <c r="E270">
        <v>11.75</v>
      </c>
      <c r="F270">
        <v>0.00279</v>
      </c>
    </row>
    <row r="271" spans="1:6" ht="12.75">
      <c r="A271">
        <v>4071610</v>
      </c>
      <c r="B271">
        <v>11</v>
      </c>
      <c r="C271">
        <v>1</v>
      </c>
      <c r="D271">
        <v>0</v>
      </c>
      <c r="E271">
        <v>11.75</v>
      </c>
      <c r="F271">
        <v>0.00274</v>
      </c>
    </row>
    <row r="272" spans="1:6" ht="12.75">
      <c r="A272">
        <v>4071610</v>
      </c>
      <c r="B272">
        <v>12</v>
      </c>
      <c r="C272">
        <v>1.5</v>
      </c>
      <c r="D272">
        <v>0</v>
      </c>
      <c r="E272">
        <v>11.75</v>
      </c>
      <c r="F272">
        <v>0.00265</v>
      </c>
    </row>
    <row r="273" spans="1:6" ht="12.75">
      <c r="A273">
        <v>4071610</v>
      </c>
      <c r="B273">
        <v>13</v>
      </c>
      <c r="C273">
        <v>2</v>
      </c>
      <c r="D273">
        <v>0</v>
      </c>
      <c r="E273">
        <v>11.75</v>
      </c>
      <c r="F273">
        <v>0.00255</v>
      </c>
    </row>
    <row r="274" spans="1:6" ht="12.75">
      <c r="A274">
        <v>4071610</v>
      </c>
      <c r="B274">
        <v>14</v>
      </c>
      <c r="C274">
        <v>2.5</v>
      </c>
      <c r="D274">
        <v>0</v>
      </c>
      <c r="E274">
        <v>11.75</v>
      </c>
      <c r="F274">
        <v>0.00243</v>
      </c>
    </row>
    <row r="275" spans="1:6" ht="12.75">
      <c r="A275">
        <v>4071610</v>
      </c>
      <c r="B275">
        <v>15</v>
      </c>
      <c r="C275">
        <v>3</v>
      </c>
      <c r="D275">
        <v>0</v>
      </c>
      <c r="E275">
        <v>11.75</v>
      </c>
      <c r="F275">
        <v>0.0023</v>
      </c>
    </row>
    <row r="276" spans="1:6" ht="12.75">
      <c r="A276">
        <v>4071610</v>
      </c>
      <c r="B276">
        <v>16</v>
      </c>
      <c r="C276">
        <v>3.5</v>
      </c>
      <c r="D276">
        <v>0</v>
      </c>
      <c r="E276">
        <v>11.75</v>
      </c>
      <c r="F276">
        <v>0.00213</v>
      </c>
    </row>
    <row r="277" spans="1:6" ht="12.75">
      <c r="A277">
        <v>4071610</v>
      </c>
      <c r="B277">
        <v>17</v>
      </c>
      <c r="C277">
        <v>4</v>
      </c>
      <c r="D277">
        <v>0</v>
      </c>
      <c r="E277">
        <v>11.75</v>
      </c>
      <c r="F277">
        <v>0.00176</v>
      </c>
    </row>
    <row r="278" spans="1:6" ht="12.75">
      <c r="A278">
        <v>4071611</v>
      </c>
      <c r="B278">
        <v>1</v>
      </c>
      <c r="C278">
        <v>-4</v>
      </c>
      <c r="D278">
        <v>0</v>
      </c>
      <c r="E278">
        <v>12</v>
      </c>
      <c r="F278">
        <v>0.00078</v>
      </c>
    </row>
    <row r="279" spans="1:6" ht="12.75">
      <c r="A279">
        <v>4071611</v>
      </c>
      <c r="B279">
        <v>2</v>
      </c>
      <c r="C279">
        <v>-3.5</v>
      </c>
      <c r="D279">
        <v>0</v>
      </c>
      <c r="E279">
        <v>12</v>
      </c>
      <c r="F279">
        <v>0.00099</v>
      </c>
    </row>
    <row r="280" spans="1:6" ht="12.75">
      <c r="A280">
        <v>4071611</v>
      </c>
      <c r="B280">
        <v>3</v>
      </c>
      <c r="C280">
        <v>-3</v>
      </c>
      <c r="D280">
        <v>0</v>
      </c>
      <c r="E280">
        <v>12</v>
      </c>
      <c r="F280">
        <v>0.00113</v>
      </c>
    </row>
    <row r="281" spans="1:6" ht="12.75">
      <c r="A281">
        <v>4071611</v>
      </c>
      <c r="B281">
        <v>4</v>
      </c>
      <c r="C281">
        <v>-2.5</v>
      </c>
      <c r="D281">
        <v>0</v>
      </c>
      <c r="E281">
        <v>12</v>
      </c>
      <c r="F281">
        <v>0.00125</v>
      </c>
    </row>
    <row r="282" spans="1:6" ht="12.75">
      <c r="A282">
        <v>4071611</v>
      </c>
      <c r="B282">
        <v>5</v>
      </c>
      <c r="C282">
        <v>-2</v>
      </c>
      <c r="D282">
        <v>0</v>
      </c>
      <c r="E282">
        <v>12</v>
      </c>
      <c r="F282">
        <v>0.00136</v>
      </c>
    </row>
    <row r="283" spans="1:6" ht="12.75">
      <c r="A283">
        <v>4071611</v>
      </c>
      <c r="B283">
        <v>6</v>
      </c>
      <c r="C283">
        <v>-1.5</v>
      </c>
      <c r="D283">
        <v>0</v>
      </c>
      <c r="E283">
        <v>12</v>
      </c>
      <c r="F283">
        <v>0.00145</v>
      </c>
    </row>
    <row r="284" spans="1:6" ht="12.75">
      <c r="A284">
        <v>4071611</v>
      </c>
      <c r="B284">
        <v>7</v>
      </c>
      <c r="C284">
        <v>-1</v>
      </c>
      <c r="D284">
        <v>0</v>
      </c>
      <c r="E284">
        <v>12</v>
      </c>
      <c r="F284">
        <v>0.00152</v>
      </c>
    </row>
    <row r="285" spans="1:6" ht="12.75">
      <c r="A285">
        <v>4071611</v>
      </c>
      <c r="B285">
        <v>8</v>
      </c>
      <c r="C285">
        <v>-0.5</v>
      </c>
      <c r="D285">
        <v>0</v>
      </c>
      <c r="E285">
        <v>12</v>
      </c>
      <c r="F285">
        <v>0.00156</v>
      </c>
    </row>
    <row r="286" spans="1:6" ht="12.75">
      <c r="A286">
        <v>4071611</v>
      </c>
      <c r="B286">
        <v>9</v>
      </c>
      <c r="C286">
        <v>0</v>
      </c>
      <c r="D286">
        <v>0</v>
      </c>
      <c r="E286">
        <v>12</v>
      </c>
      <c r="F286">
        <v>0.00157</v>
      </c>
    </row>
    <row r="287" spans="1:6" ht="12.75">
      <c r="A287">
        <v>4071611</v>
      </c>
      <c r="B287">
        <v>10</v>
      </c>
      <c r="C287">
        <v>0.5</v>
      </c>
      <c r="D287">
        <v>0</v>
      </c>
      <c r="E287">
        <v>12</v>
      </c>
      <c r="F287">
        <v>0.00155</v>
      </c>
    </row>
    <row r="288" spans="1:6" ht="12.75">
      <c r="A288">
        <v>4071611</v>
      </c>
      <c r="B288">
        <v>11</v>
      </c>
      <c r="C288">
        <v>1</v>
      </c>
      <c r="D288">
        <v>0</v>
      </c>
      <c r="E288">
        <v>12</v>
      </c>
      <c r="F288">
        <v>0.00151</v>
      </c>
    </row>
    <row r="289" spans="1:6" ht="12.75">
      <c r="A289">
        <v>4071611</v>
      </c>
      <c r="B289">
        <v>12</v>
      </c>
      <c r="C289">
        <v>1.5</v>
      </c>
      <c r="D289">
        <v>0</v>
      </c>
      <c r="E289">
        <v>12</v>
      </c>
      <c r="F289">
        <v>0.00145</v>
      </c>
    </row>
    <row r="290" spans="1:6" ht="12.75">
      <c r="A290">
        <v>4071611</v>
      </c>
      <c r="B290">
        <v>13</v>
      </c>
      <c r="C290">
        <v>2</v>
      </c>
      <c r="D290">
        <v>0</v>
      </c>
      <c r="E290">
        <v>12</v>
      </c>
      <c r="F290">
        <v>0.00136</v>
      </c>
    </row>
    <row r="291" spans="1:6" ht="12.75">
      <c r="A291">
        <v>4071611</v>
      </c>
      <c r="B291">
        <v>14</v>
      </c>
      <c r="C291">
        <v>2.5</v>
      </c>
      <c r="D291">
        <v>0</v>
      </c>
      <c r="E291">
        <v>12</v>
      </c>
      <c r="F291">
        <v>0.00127</v>
      </c>
    </row>
    <row r="292" spans="1:6" ht="12.75">
      <c r="A292">
        <v>4071611</v>
      </c>
      <c r="B292">
        <v>15</v>
      </c>
      <c r="C292">
        <v>3</v>
      </c>
      <c r="D292">
        <v>0</v>
      </c>
      <c r="E292">
        <v>12</v>
      </c>
      <c r="F292">
        <v>0.00114</v>
      </c>
    </row>
    <row r="293" spans="1:6" ht="12.75">
      <c r="A293">
        <v>4071611</v>
      </c>
      <c r="B293">
        <v>16</v>
      </c>
      <c r="C293">
        <v>3.5</v>
      </c>
      <c r="D293">
        <v>0</v>
      </c>
      <c r="E293">
        <v>12</v>
      </c>
      <c r="F293">
        <v>0.00101</v>
      </c>
    </row>
    <row r="294" spans="1:6" ht="12.75">
      <c r="A294">
        <v>4071611</v>
      </c>
      <c r="B294">
        <v>17</v>
      </c>
      <c r="C294">
        <v>4</v>
      </c>
      <c r="D294">
        <v>0</v>
      </c>
      <c r="E294">
        <v>12</v>
      </c>
      <c r="F294">
        <v>0.0008</v>
      </c>
    </row>
    <row r="295" spans="1:6" ht="12.75">
      <c r="A295">
        <v>4071612</v>
      </c>
      <c r="B295">
        <v>1</v>
      </c>
      <c r="C295">
        <v>-4</v>
      </c>
      <c r="D295">
        <v>0</v>
      </c>
      <c r="E295">
        <v>12.25</v>
      </c>
      <c r="F295">
        <v>0.00043</v>
      </c>
    </row>
    <row r="296" spans="1:6" ht="12.75">
      <c r="A296">
        <v>4071612</v>
      </c>
      <c r="B296">
        <v>2</v>
      </c>
      <c r="C296">
        <v>-3.5</v>
      </c>
      <c r="D296">
        <v>0</v>
      </c>
      <c r="E296">
        <v>12.25</v>
      </c>
      <c r="F296">
        <v>0.00056</v>
      </c>
    </row>
    <row r="297" spans="1:6" ht="12.75">
      <c r="A297">
        <v>4071612</v>
      </c>
      <c r="B297">
        <v>3</v>
      </c>
      <c r="C297">
        <v>-3</v>
      </c>
      <c r="D297">
        <v>0</v>
      </c>
      <c r="E297">
        <v>12.25</v>
      </c>
      <c r="F297">
        <v>0.00067</v>
      </c>
    </row>
    <row r="298" spans="1:6" ht="12.75">
      <c r="A298">
        <v>4071612</v>
      </c>
      <c r="B298">
        <v>4</v>
      </c>
      <c r="C298">
        <v>-2.5</v>
      </c>
      <c r="D298">
        <v>0</v>
      </c>
      <c r="E298">
        <v>12.25</v>
      </c>
      <c r="F298">
        <v>0.00076</v>
      </c>
    </row>
    <row r="299" spans="1:6" ht="12.75">
      <c r="A299">
        <v>4071612</v>
      </c>
      <c r="B299">
        <v>5</v>
      </c>
      <c r="C299">
        <v>-2</v>
      </c>
      <c r="D299">
        <v>0</v>
      </c>
      <c r="E299">
        <v>12.25</v>
      </c>
      <c r="F299">
        <v>0.00085</v>
      </c>
    </row>
    <row r="300" spans="1:6" ht="12.75">
      <c r="A300">
        <v>4071612</v>
      </c>
      <c r="B300">
        <v>6</v>
      </c>
      <c r="C300">
        <v>-1.5</v>
      </c>
      <c r="D300">
        <v>0</v>
      </c>
      <c r="E300">
        <v>12.25</v>
      </c>
      <c r="F300">
        <v>0.00092</v>
      </c>
    </row>
    <row r="301" spans="1:6" ht="12.75">
      <c r="A301">
        <v>4071612</v>
      </c>
      <c r="B301">
        <v>7</v>
      </c>
      <c r="C301">
        <v>-1</v>
      </c>
      <c r="D301">
        <v>0</v>
      </c>
      <c r="E301">
        <v>12.25</v>
      </c>
      <c r="F301">
        <v>0.00097</v>
      </c>
    </row>
    <row r="302" spans="1:6" ht="12.75">
      <c r="A302">
        <v>4071612</v>
      </c>
      <c r="B302">
        <v>8</v>
      </c>
      <c r="C302">
        <v>-0.5</v>
      </c>
      <c r="D302">
        <v>0</v>
      </c>
      <c r="E302">
        <v>12.25</v>
      </c>
      <c r="F302">
        <v>0.00101</v>
      </c>
    </row>
    <row r="303" spans="1:6" ht="12.75">
      <c r="A303">
        <v>4071612</v>
      </c>
      <c r="B303">
        <v>9</v>
      </c>
      <c r="C303">
        <v>0</v>
      </c>
      <c r="D303">
        <v>0</v>
      </c>
      <c r="E303">
        <v>12.25</v>
      </c>
      <c r="F303">
        <v>0.00102</v>
      </c>
    </row>
    <row r="304" spans="1:6" ht="12.75">
      <c r="A304">
        <v>4071612</v>
      </c>
      <c r="B304">
        <v>10</v>
      </c>
      <c r="C304">
        <v>0.5</v>
      </c>
      <c r="D304">
        <v>0</v>
      </c>
      <c r="E304">
        <v>12.25</v>
      </c>
      <c r="F304">
        <v>0.001</v>
      </c>
    </row>
    <row r="305" spans="1:6" ht="12.75">
      <c r="A305">
        <v>4071612</v>
      </c>
      <c r="B305">
        <v>11</v>
      </c>
      <c r="C305">
        <v>1</v>
      </c>
      <c r="D305">
        <v>0</v>
      </c>
      <c r="E305">
        <v>12.25</v>
      </c>
      <c r="F305">
        <v>0.00097</v>
      </c>
    </row>
    <row r="306" spans="1:6" ht="12.75">
      <c r="A306">
        <v>4071612</v>
      </c>
      <c r="B306">
        <v>12</v>
      </c>
      <c r="C306">
        <v>1.5</v>
      </c>
      <c r="D306">
        <v>0</v>
      </c>
      <c r="E306">
        <v>12.25</v>
      </c>
      <c r="F306">
        <v>0.00092</v>
      </c>
    </row>
    <row r="307" spans="1:6" ht="12.75">
      <c r="A307">
        <v>4071612</v>
      </c>
      <c r="B307">
        <v>13</v>
      </c>
      <c r="C307">
        <v>2</v>
      </c>
      <c r="D307">
        <v>0</v>
      </c>
      <c r="E307">
        <v>12.25</v>
      </c>
      <c r="F307">
        <v>0.00085</v>
      </c>
    </row>
    <row r="308" spans="1:6" ht="12.75">
      <c r="A308">
        <v>4071612</v>
      </c>
      <c r="B308">
        <v>14</v>
      </c>
      <c r="C308">
        <v>2.5</v>
      </c>
      <c r="D308">
        <v>0</v>
      </c>
      <c r="E308">
        <v>12.25</v>
      </c>
      <c r="F308">
        <v>0.00078</v>
      </c>
    </row>
    <row r="309" spans="1:6" ht="12.75">
      <c r="A309">
        <v>4071612</v>
      </c>
      <c r="B309">
        <v>15</v>
      </c>
      <c r="C309">
        <v>3</v>
      </c>
      <c r="D309">
        <v>0</v>
      </c>
      <c r="E309">
        <v>12.25</v>
      </c>
      <c r="F309">
        <v>0.00069</v>
      </c>
    </row>
    <row r="310" spans="1:6" ht="12.75">
      <c r="A310">
        <v>4071612</v>
      </c>
      <c r="B310">
        <v>16</v>
      </c>
      <c r="C310">
        <v>3.5</v>
      </c>
      <c r="D310">
        <v>0</v>
      </c>
      <c r="E310">
        <v>12.25</v>
      </c>
      <c r="F310">
        <v>0.00059</v>
      </c>
    </row>
    <row r="311" spans="1:6" ht="12.75">
      <c r="A311">
        <v>4071612</v>
      </c>
      <c r="B311">
        <v>17</v>
      </c>
      <c r="C311">
        <v>4</v>
      </c>
      <c r="D311">
        <v>0</v>
      </c>
      <c r="E311">
        <v>12.25</v>
      </c>
      <c r="F311">
        <v>0.00045</v>
      </c>
    </row>
    <row r="312" spans="1:6" ht="12.75">
      <c r="A312">
        <v>4071613</v>
      </c>
      <c r="B312">
        <v>1</v>
      </c>
      <c r="C312">
        <v>-4</v>
      </c>
      <c r="D312">
        <v>0</v>
      </c>
      <c r="E312">
        <v>12.5</v>
      </c>
      <c r="F312">
        <v>0.00023</v>
      </c>
    </row>
    <row r="313" spans="1:6" ht="12.75">
      <c r="A313">
        <v>4071613</v>
      </c>
      <c r="B313">
        <v>2</v>
      </c>
      <c r="C313">
        <v>-3.5</v>
      </c>
      <c r="D313">
        <v>0</v>
      </c>
      <c r="E313">
        <v>12.5</v>
      </c>
      <c r="F313">
        <v>0.00033</v>
      </c>
    </row>
    <row r="314" spans="1:6" ht="12.75">
      <c r="A314">
        <v>4071613</v>
      </c>
      <c r="B314">
        <v>3</v>
      </c>
      <c r="C314">
        <v>-3</v>
      </c>
      <c r="D314">
        <v>0</v>
      </c>
      <c r="E314">
        <v>12.5</v>
      </c>
      <c r="F314">
        <v>0.0004</v>
      </c>
    </row>
    <row r="315" spans="1:6" ht="12.75">
      <c r="A315">
        <v>4071613</v>
      </c>
      <c r="B315">
        <v>4</v>
      </c>
      <c r="C315">
        <v>-2.5</v>
      </c>
      <c r="D315">
        <v>0</v>
      </c>
      <c r="E315">
        <v>12.5</v>
      </c>
      <c r="F315">
        <v>0.00047</v>
      </c>
    </row>
    <row r="316" spans="1:6" ht="12.75">
      <c r="A316">
        <v>4071613</v>
      </c>
      <c r="B316">
        <v>5</v>
      </c>
      <c r="C316">
        <v>-2</v>
      </c>
      <c r="D316">
        <v>0</v>
      </c>
      <c r="E316">
        <v>12.5</v>
      </c>
      <c r="F316">
        <v>0.00053</v>
      </c>
    </row>
    <row r="317" spans="1:6" ht="12.75">
      <c r="A317">
        <v>4071613</v>
      </c>
      <c r="B317">
        <v>6</v>
      </c>
      <c r="C317">
        <v>-1.5</v>
      </c>
      <c r="D317">
        <v>0</v>
      </c>
      <c r="E317">
        <v>12.5</v>
      </c>
      <c r="F317">
        <v>0.00059</v>
      </c>
    </row>
    <row r="318" spans="1:6" ht="12.75">
      <c r="A318">
        <v>4071613</v>
      </c>
      <c r="B318">
        <v>7</v>
      </c>
      <c r="C318">
        <v>-1</v>
      </c>
      <c r="D318">
        <v>0</v>
      </c>
      <c r="E318">
        <v>12.5</v>
      </c>
      <c r="F318">
        <v>0.00063</v>
      </c>
    </row>
    <row r="319" spans="1:6" ht="12.75">
      <c r="A319">
        <v>4071613</v>
      </c>
      <c r="B319">
        <v>8</v>
      </c>
      <c r="C319">
        <v>-0.5</v>
      </c>
      <c r="D319">
        <v>0</v>
      </c>
      <c r="E319">
        <v>12.5</v>
      </c>
      <c r="F319">
        <v>0.00064</v>
      </c>
    </row>
    <row r="320" spans="1:6" ht="12.75">
      <c r="A320">
        <v>4071613</v>
      </c>
      <c r="B320">
        <v>9</v>
      </c>
      <c r="C320">
        <v>0</v>
      </c>
      <c r="D320">
        <v>0</v>
      </c>
      <c r="E320">
        <v>12.5</v>
      </c>
      <c r="F320">
        <v>0.00065</v>
      </c>
    </row>
    <row r="321" spans="1:6" ht="12.75">
      <c r="A321">
        <v>4071613</v>
      </c>
      <c r="B321">
        <v>10</v>
      </c>
      <c r="C321">
        <v>0.5</v>
      </c>
      <c r="D321">
        <v>0</v>
      </c>
      <c r="E321">
        <v>12.5</v>
      </c>
      <c r="F321">
        <v>0.00064</v>
      </c>
    </row>
    <row r="322" spans="1:6" ht="12.75">
      <c r="A322">
        <v>4071613</v>
      </c>
      <c r="B322">
        <v>11</v>
      </c>
      <c r="C322">
        <v>1</v>
      </c>
      <c r="D322">
        <v>0</v>
      </c>
      <c r="E322">
        <v>12.5</v>
      </c>
      <c r="F322">
        <v>0.00062</v>
      </c>
    </row>
    <row r="323" spans="1:6" ht="12.75">
      <c r="A323">
        <v>4071613</v>
      </c>
      <c r="B323">
        <v>12</v>
      </c>
      <c r="C323">
        <v>1.5</v>
      </c>
      <c r="D323">
        <v>0</v>
      </c>
      <c r="E323">
        <v>12.5</v>
      </c>
      <c r="F323">
        <v>0.00059</v>
      </c>
    </row>
    <row r="324" spans="1:6" ht="12.75">
      <c r="A324">
        <v>4071613</v>
      </c>
      <c r="B324">
        <v>13</v>
      </c>
      <c r="C324">
        <v>2</v>
      </c>
      <c r="D324">
        <v>0</v>
      </c>
      <c r="E324">
        <v>12.5</v>
      </c>
      <c r="F324">
        <v>0.00055</v>
      </c>
    </row>
    <row r="325" spans="1:6" ht="12.75">
      <c r="A325">
        <v>4071613</v>
      </c>
      <c r="B325">
        <v>14</v>
      </c>
      <c r="C325">
        <v>2.5</v>
      </c>
      <c r="D325">
        <v>0</v>
      </c>
      <c r="E325">
        <v>12.5</v>
      </c>
      <c r="F325">
        <v>0.00049</v>
      </c>
    </row>
    <row r="326" spans="1:6" ht="12.75">
      <c r="A326">
        <v>4071613</v>
      </c>
      <c r="B326">
        <v>15</v>
      </c>
      <c r="C326">
        <v>3</v>
      </c>
      <c r="D326">
        <v>0</v>
      </c>
      <c r="E326">
        <v>12.5</v>
      </c>
      <c r="F326">
        <v>0.00042</v>
      </c>
    </row>
    <row r="327" spans="1:6" ht="12.75">
      <c r="A327">
        <v>4071613</v>
      </c>
      <c r="B327">
        <v>16</v>
      </c>
      <c r="C327">
        <v>3.5</v>
      </c>
      <c r="D327">
        <v>0</v>
      </c>
      <c r="E327">
        <v>12.5</v>
      </c>
      <c r="F327">
        <v>0.00035</v>
      </c>
    </row>
    <row r="328" spans="1:6" ht="12.75">
      <c r="A328">
        <v>4071613</v>
      </c>
      <c r="B328">
        <v>17</v>
      </c>
      <c r="C328">
        <v>4</v>
      </c>
      <c r="D328">
        <v>0</v>
      </c>
      <c r="E328">
        <v>12.5</v>
      </c>
      <c r="F328">
        <v>0.00026</v>
      </c>
    </row>
    <row r="329" spans="1:6" ht="12.75">
      <c r="A329">
        <v>4071614</v>
      </c>
      <c r="B329">
        <v>1</v>
      </c>
      <c r="C329">
        <v>-4</v>
      </c>
      <c r="D329">
        <v>0</v>
      </c>
      <c r="E329">
        <v>12.75</v>
      </c>
      <c r="F329">
        <v>0.00012</v>
      </c>
    </row>
    <row r="330" spans="1:6" ht="12.75">
      <c r="A330">
        <v>4071614</v>
      </c>
      <c r="B330">
        <v>2</v>
      </c>
      <c r="C330">
        <v>-3.5</v>
      </c>
      <c r="D330">
        <v>0</v>
      </c>
      <c r="E330">
        <v>12.75</v>
      </c>
      <c r="F330">
        <v>0.00018</v>
      </c>
    </row>
    <row r="331" spans="1:6" ht="12.75">
      <c r="A331">
        <v>4071614</v>
      </c>
      <c r="B331">
        <v>3</v>
      </c>
      <c r="C331">
        <v>-3</v>
      </c>
      <c r="D331">
        <v>0</v>
      </c>
      <c r="E331">
        <v>12.75</v>
      </c>
      <c r="F331">
        <v>0.00024</v>
      </c>
    </row>
    <row r="332" spans="1:6" ht="12.75">
      <c r="A332">
        <v>4071614</v>
      </c>
      <c r="B332">
        <v>4</v>
      </c>
      <c r="C332">
        <v>-2.5</v>
      </c>
      <c r="D332">
        <v>0</v>
      </c>
      <c r="E332">
        <v>12.75</v>
      </c>
      <c r="F332">
        <v>0.00029</v>
      </c>
    </row>
    <row r="333" spans="1:6" ht="12.75">
      <c r="A333">
        <v>4071614</v>
      </c>
      <c r="B333">
        <v>5</v>
      </c>
      <c r="C333">
        <v>-2</v>
      </c>
      <c r="D333">
        <v>0</v>
      </c>
      <c r="E333">
        <v>12.75</v>
      </c>
      <c r="F333">
        <v>0.00034</v>
      </c>
    </row>
    <row r="334" spans="1:6" ht="12.75">
      <c r="A334">
        <v>4071614</v>
      </c>
      <c r="B334">
        <v>6</v>
      </c>
      <c r="C334">
        <v>-1.5</v>
      </c>
      <c r="D334">
        <v>0</v>
      </c>
      <c r="E334">
        <v>12.75</v>
      </c>
      <c r="F334">
        <v>0.00038</v>
      </c>
    </row>
    <row r="335" spans="1:6" ht="12.75">
      <c r="A335">
        <v>4071614</v>
      </c>
      <c r="B335">
        <v>7</v>
      </c>
      <c r="C335">
        <v>-1</v>
      </c>
      <c r="D335">
        <v>0</v>
      </c>
      <c r="E335">
        <v>12.75</v>
      </c>
      <c r="F335">
        <v>0.0004</v>
      </c>
    </row>
    <row r="336" spans="1:6" ht="12.75">
      <c r="A336">
        <v>4071614</v>
      </c>
      <c r="B336">
        <v>8</v>
      </c>
      <c r="C336">
        <v>-0.5</v>
      </c>
      <c r="D336">
        <v>0</v>
      </c>
      <c r="E336">
        <v>12.75</v>
      </c>
      <c r="F336">
        <v>0.00042</v>
      </c>
    </row>
    <row r="337" spans="1:6" ht="12.75">
      <c r="A337">
        <v>4071614</v>
      </c>
      <c r="B337">
        <v>9</v>
      </c>
      <c r="C337">
        <v>0</v>
      </c>
      <c r="D337">
        <v>0</v>
      </c>
      <c r="E337">
        <v>12.75</v>
      </c>
      <c r="F337">
        <v>0.00042</v>
      </c>
    </row>
    <row r="338" spans="1:6" ht="12.75">
      <c r="A338">
        <v>4071614</v>
      </c>
      <c r="B338">
        <v>10</v>
      </c>
      <c r="C338">
        <v>0.5</v>
      </c>
      <c r="D338">
        <v>0</v>
      </c>
      <c r="E338">
        <v>12.75</v>
      </c>
      <c r="F338">
        <v>0.00042</v>
      </c>
    </row>
    <row r="339" spans="1:6" ht="12.75">
      <c r="A339">
        <v>4071614</v>
      </c>
      <c r="B339">
        <v>11</v>
      </c>
      <c r="C339">
        <v>1</v>
      </c>
      <c r="D339">
        <v>0</v>
      </c>
      <c r="E339">
        <v>12.75</v>
      </c>
      <c r="F339">
        <v>0.0004</v>
      </c>
    </row>
    <row r="340" spans="1:6" ht="12.75">
      <c r="A340">
        <v>4071614</v>
      </c>
      <c r="B340">
        <v>12</v>
      </c>
      <c r="C340">
        <v>1.5</v>
      </c>
      <c r="D340">
        <v>0</v>
      </c>
      <c r="E340">
        <v>12.75</v>
      </c>
      <c r="F340">
        <v>0.00038</v>
      </c>
    </row>
    <row r="341" spans="1:6" ht="12.75">
      <c r="A341">
        <v>4071614</v>
      </c>
      <c r="B341">
        <v>13</v>
      </c>
      <c r="C341">
        <v>2</v>
      </c>
      <c r="D341">
        <v>0</v>
      </c>
      <c r="E341">
        <v>12.75</v>
      </c>
      <c r="F341">
        <v>0.00034</v>
      </c>
    </row>
    <row r="342" spans="1:6" ht="12.75">
      <c r="A342">
        <v>4071614</v>
      </c>
      <c r="B342">
        <v>14</v>
      </c>
      <c r="C342">
        <v>2.5</v>
      </c>
      <c r="D342">
        <v>0</v>
      </c>
      <c r="E342">
        <v>12.75</v>
      </c>
      <c r="F342">
        <v>0.0003</v>
      </c>
    </row>
    <row r="343" spans="1:6" ht="12.75">
      <c r="A343">
        <v>4071614</v>
      </c>
      <c r="B343">
        <v>15</v>
      </c>
      <c r="C343">
        <v>3</v>
      </c>
      <c r="D343">
        <v>0</v>
      </c>
      <c r="E343">
        <v>12.75</v>
      </c>
      <c r="F343">
        <v>0.00026</v>
      </c>
    </row>
    <row r="344" spans="1:6" ht="12.75">
      <c r="A344">
        <v>4071614</v>
      </c>
      <c r="B344">
        <v>16</v>
      </c>
      <c r="C344">
        <v>3.5</v>
      </c>
      <c r="D344">
        <v>0</v>
      </c>
      <c r="E344">
        <v>12.75</v>
      </c>
      <c r="F344">
        <v>0.0002</v>
      </c>
    </row>
    <row r="345" spans="1:6" ht="12.75">
      <c r="A345">
        <v>4071614</v>
      </c>
      <c r="B345">
        <v>17</v>
      </c>
      <c r="C345">
        <v>4</v>
      </c>
      <c r="D345">
        <v>0</v>
      </c>
      <c r="E345">
        <v>12.75</v>
      </c>
      <c r="F345">
        <v>0.00014</v>
      </c>
    </row>
    <row r="346" spans="1:6" ht="12.75">
      <c r="A346">
        <v>4071615</v>
      </c>
      <c r="B346">
        <v>1</v>
      </c>
      <c r="C346">
        <v>-4</v>
      </c>
      <c r="D346">
        <v>0</v>
      </c>
      <c r="E346">
        <v>13</v>
      </c>
      <c r="F346">
        <v>5E-05</v>
      </c>
    </row>
    <row r="347" spans="1:6" ht="12.75">
      <c r="A347">
        <v>4071615</v>
      </c>
      <c r="B347">
        <v>2</v>
      </c>
      <c r="C347">
        <v>-3.5</v>
      </c>
      <c r="D347">
        <v>0</v>
      </c>
      <c r="E347">
        <v>13</v>
      </c>
      <c r="F347">
        <v>0.0001</v>
      </c>
    </row>
    <row r="348" spans="1:6" ht="12.75">
      <c r="A348">
        <v>4071615</v>
      </c>
      <c r="B348">
        <v>3</v>
      </c>
      <c r="C348">
        <v>-3</v>
      </c>
      <c r="D348">
        <v>0</v>
      </c>
      <c r="E348">
        <v>13</v>
      </c>
      <c r="F348">
        <v>0.00014</v>
      </c>
    </row>
    <row r="349" spans="1:6" ht="12.75">
      <c r="A349">
        <v>4071615</v>
      </c>
      <c r="B349">
        <v>4</v>
      </c>
      <c r="C349">
        <v>-2.5</v>
      </c>
      <c r="D349">
        <v>0</v>
      </c>
      <c r="E349">
        <v>13</v>
      </c>
      <c r="F349">
        <v>0.00017</v>
      </c>
    </row>
    <row r="350" spans="1:6" ht="12.75">
      <c r="A350">
        <v>4071615</v>
      </c>
      <c r="B350">
        <v>5</v>
      </c>
      <c r="C350">
        <v>-2</v>
      </c>
      <c r="D350">
        <v>0</v>
      </c>
      <c r="E350">
        <v>13</v>
      </c>
      <c r="F350">
        <v>0.0002</v>
      </c>
    </row>
    <row r="351" spans="1:6" ht="12.75">
      <c r="A351">
        <v>4071615</v>
      </c>
      <c r="B351">
        <v>6</v>
      </c>
      <c r="C351">
        <v>-1.5</v>
      </c>
      <c r="D351">
        <v>0</v>
      </c>
      <c r="E351">
        <v>13</v>
      </c>
      <c r="F351">
        <v>0.00023</v>
      </c>
    </row>
    <row r="352" spans="1:6" ht="12.75">
      <c r="A352">
        <v>4071615</v>
      </c>
      <c r="B352">
        <v>7</v>
      </c>
      <c r="C352">
        <v>-1</v>
      </c>
      <c r="D352">
        <v>0</v>
      </c>
      <c r="E352">
        <v>13</v>
      </c>
      <c r="F352">
        <v>0.00026</v>
      </c>
    </row>
    <row r="353" spans="1:6" ht="12.75">
      <c r="A353">
        <v>4071615</v>
      </c>
      <c r="B353">
        <v>8</v>
      </c>
      <c r="C353">
        <v>-0.5</v>
      </c>
      <c r="D353">
        <v>0</v>
      </c>
      <c r="E353">
        <v>13</v>
      </c>
      <c r="F353">
        <v>0.00027</v>
      </c>
    </row>
    <row r="354" spans="1:6" ht="12.75">
      <c r="A354">
        <v>4071615</v>
      </c>
      <c r="B354">
        <v>9</v>
      </c>
      <c r="C354">
        <v>0</v>
      </c>
      <c r="D354">
        <v>0</v>
      </c>
      <c r="E354">
        <v>13</v>
      </c>
      <c r="F354">
        <v>0.00028</v>
      </c>
    </row>
    <row r="355" spans="1:6" ht="12.75">
      <c r="A355">
        <v>4071615</v>
      </c>
      <c r="B355">
        <v>10</v>
      </c>
      <c r="C355">
        <v>0.5</v>
      </c>
      <c r="D355">
        <v>0</v>
      </c>
      <c r="E355">
        <v>13</v>
      </c>
      <c r="F355">
        <v>0.00027</v>
      </c>
    </row>
    <row r="356" spans="1:6" ht="12.75">
      <c r="A356">
        <v>4071615</v>
      </c>
      <c r="B356">
        <v>11</v>
      </c>
      <c r="C356">
        <v>1</v>
      </c>
      <c r="D356">
        <v>0</v>
      </c>
      <c r="E356">
        <v>13</v>
      </c>
      <c r="F356">
        <v>0.00026</v>
      </c>
    </row>
    <row r="357" spans="1:6" ht="12.75">
      <c r="A357">
        <v>4071615</v>
      </c>
      <c r="B357">
        <v>12</v>
      </c>
      <c r="C357">
        <v>1.5</v>
      </c>
      <c r="D357">
        <v>0</v>
      </c>
      <c r="E357">
        <v>13</v>
      </c>
      <c r="F357">
        <v>0.00024</v>
      </c>
    </row>
    <row r="358" spans="1:6" ht="12.75">
      <c r="A358">
        <v>4071615</v>
      </c>
      <c r="B358">
        <v>13</v>
      </c>
      <c r="C358">
        <v>2</v>
      </c>
      <c r="D358">
        <v>0</v>
      </c>
      <c r="E358">
        <v>13</v>
      </c>
      <c r="F358">
        <v>0.00021</v>
      </c>
    </row>
    <row r="359" spans="1:6" ht="12.75">
      <c r="A359">
        <v>4071615</v>
      </c>
      <c r="B359">
        <v>14</v>
      </c>
      <c r="C359">
        <v>2.5</v>
      </c>
      <c r="D359">
        <v>0</v>
      </c>
      <c r="E359">
        <v>13</v>
      </c>
      <c r="F359">
        <v>0.00018</v>
      </c>
    </row>
    <row r="360" spans="1:6" ht="12.75">
      <c r="A360">
        <v>4071615</v>
      </c>
      <c r="B360">
        <v>15</v>
      </c>
      <c r="C360">
        <v>3</v>
      </c>
      <c r="D360">
        <v>0</v>
      </c>
      <c r="E360">
        <v>13</v>
      </c>
      <c r="F360">
        <v>0.00015</v>
      </c>
    </row>
    <row r="361" spans="1:6" ht="12.75">
      <c r="A361">
        <v>4071615</v>
      </c>
      <c r="B361">
        <v>16</v>
      </c>
      <c r="C361">
        <v>3.5</v>
      </c>
      <c r="D361">
        <v>0</v>
      </c>
      <c r="E361">
        <v>13</v>
      </c>
      <c r="F361">
        <v>0.00011</v>
      </c>
    </row>
    <row r="362" spans="1:6" ht="12.75">
      <c r="A362">
        <v>4071615</v>
      </c>
      <c r="B362">
        <v>17</v>
      </c>
      <c r="C362">
        <v>4</v>
      </c>
      <c r="D362">
        <v>0</v>
      </c>
      <c r="E362">
        <v>13</v>
      </c>
      <c r="F362">
        <v>6E-05</v>
      </c>
    </row>
    <row r="363" spans="1:6" ht="12.75">
      <c r="A363">
        <v>4071616</v>
      </c>
      <c r="B363">
        <v>1</v>
      </c>
      <c r="C363">
        <v>-4</v>
      </c>
      <c r="D363">
        <v>0</v>
      </c>
      <c r="E363">
        <v>13.25</v>
      </c>
      <c r="F363">
        <v>0</v>
      </c>
    </row>
    <row r="364" spans="1:6" ht="12.75">
      <c r="A364">
        <v>4071616</v>
      </c>
      <c r="B364">
        <v>2</v>
      </c>
      <c r="C364">
        <v>-3.5</v>
      </c>
      <c r="D364">
        <v>0</v>
      </c>
      <c r="E364">
        <v>13.25</v>
      </c>
      <c r="F364">
        <v>3E-05</v>
      </c>
    </row>
    <row r="365" spans="1:6" ht="12.75">
      <c r="A365">
        <v>4071616</v>
      </c>
      <c r="B365">
        <v>3</v>
      </c>
      <c r="C365">
        <v>-3</v>
      </c>
      <c r="D365">
        <v>0</v>
      </c>
      <c r="E365">
        <v>13.25</v>
      </c>
      <c r="F365">
        <v>6E-05</v>
      </c>
    </row>
    <row r="366" spans="1:6" ht="12.75">
      <c r="A366">
        <v>4071616</v>
      </c>
      <c r="B366">
        <v>4</v>
      </c>
      <c r="C366">
        <v>-2.5</v>
      </c>
      <c r="D366">
        <v>0</v>
      </c>
      <c r="E366">
        <v>13.25</v>
      </c>
      <c r="F366">
        <v>0.0001</v>
      </c>
    </row>
    <row r="367" spans="1:6" ht="12.75">
      <c r="A367">
        <v>4071616</v>
      </c>
      <c r="B367">
        <v>5</v>
      </c>
      <c r="C367">
        <v>-2</v>
      </c>
      <c r="D367">
        <v>0</v>
      </c>
      <c r="E367">
        <v>13.25</v>
      </c>
      <c r="F367">
        <v>0.00013</v>
      </c>
    </row>
    <row r="368" spans="1:6" ht="12.75">
      <c r="A368">
        <v>4071616</v>
      </c>
      <c r="B368">
        <v>6</v>
      </c>
      <c r="C368">
        <v>-1.5</v>
      </c>
      <c r="D368">
        <v>0</v>
      </c>
      <c r="E368">
        <v>13.25</v>
      </c>
      <c r="F368">
        <v>0.00015</v>
      </c>
    </row>
    <row r="369" spans="1:6" ht="12.75">
      <c r="A369">
        <v>4071616</v>
      </c>
      <c r="B369">
        <v>7</v>
      </c>
      <c r="C369">
        <v>-1</v>
      </c>
      <c r="D369">
        <v>0</v>
      </c>
      <c r="E369">
        <v>13.25</v>
      </c>
      <c r="F369">
        <v>0.00016</v>
      </c>
    </row>
    <row r="370" spans="1:6" ht="12.75">
      <c r="A370">
        <v>4071616</v>
      </c>
      <c r="B370">
        <v>8</v>
      </c>
      <c r="C370">
        <v>-0.5</v>
      </c>
      <c r="D370">
        <v>0</v>
      </c>
      <c r="E370">
        <v>13.25</v>
      </c>
      <c r="F370">
        <v>0.00017</v>
      </c>
    </row>
    <row r="371" spans="1:6" ht="12.75">
      <c r="A371">
        <v>4071616</v>
      </c>
      <c r="B371">
        <v>9</v>
      </c>
      <c r="C371">
        <v>0</v>
      </c>
      <c r="D371">
        <v>0</v>
      </c>
      <c r="E371">
        <v>13.25</v>
      </c>
      <c r="F371">
        <v>0.00017</v>
      </c>
    </row>
    <row r="372" spans="1:6" ht="12.75">
      <c r="A372">
        <v>4071616</v>
      </c>
      <c r="B372">
        <v>10</v>
      </c>
      <c r="C372">
        <v>0.5</v>
      </c>
      <c r="D372">
        <v>0</v>
      </c>
      <c r="E372">
        <v>13.25</v>
      </c>
      <c r="F372">
        <v>0.00017</v>
      </c>
    </row>
    <row r="373" spans="1:6" ht="12.75">
      <c r="A373">
        <v>4071616</v>
      </c>
      <c r="B373">
        <v>11</v>
      </c>
      <c r="C373">
        <v>1</v>
      </c>
      <c r="D373">
        <v>0</v>
      </c>
      <c r="E373">
        <v>13.25</v>
      </c>
      <c r="F373">
        <v>0.00016</v>
      </c>
    </row>
    <row r="374" spans="1:6" ht="12.75">
      <c r="A374">
        <v>4071616</v>
      </c>
      <c r="B374">
        <v>12</v>
      </c>
      <c r="C374">
        <v>1.5</v>
      </c>
      <c r="D374">
        <v>0</v>
      </c>
      <c r="E374">
        <v>13.25</v>
      </c>
      <c r="F374">
        <v>0.00015</v>
      </c>
    </row>
    <row r="375" spans="1:6" ht="12.75">
      <c r="A375">
        <v>4071616</v>
      </c>
      <c r="B375">
        <v>13</v>
      </c>
      <c r="C375">
        <v>2</v>
      </c>
      <c r="D375">
        <v>0</v>
      </c>
      <c r="E375">
        <v>13.25</v>
      </c>
      <c r="F375">
        <v>0.00013</v>
      </c>
    </row>
    <row r="376" spans="1:6" ht="12.75">
      <c r="A376">
        <v>4071616</v>
      </c>
      <c r="B376">
        <v>14</v>
      </c>
      <c r="C376">
        <v>2.5</v>
      </c>
      <c r="D376">
        <v>0</v>
      </c>
      <c r="E376">
        <v>13.25</v>
      </c>
      <c r="F376">
        <v>0.00011</v>
      </c>
    </row>
    <row r="377" spans="1:6" ht="12.75">
      <c r="A377">
        <v>4071616</v>
      </c>
      <c r="B377">
        <v>15</v>
      </c>
      <c r="C377">
        <v>3</v>
      </c>
      <c r="D377">
        <v>0</v>
      </c>
      <c r="E377">
        <v>13.25</v>
      </c>
      <c r="F377">
        <v>7E-05</v>
      </c>
    </row>
    <row r="378" spans="1:6" ht="12.75">
      <c r="A378">
        <v>4071616</v>
      </c>
      <c r="B378">
        <v>16</v>
      </c>
      <c r="C378">
        <v>3.5</v>
      </c>
      <c r="D378">
        <v>0</v>
      </c>
      <c r="E378">
        <v>13.25</v>
      </c>
      <c r="F378">
        <v>5E-05</v>
      </c>
    </row>
    <row r="379" spans="1:6" ht="12.75">
      <c r="A379">
        <v>4071616</v>
      </c>
      <c r="B379">
        <v>17</v>
      </c>
      <c r="C379">
        <v>4</v>
      </c>
      <c r="D379">
        <v>0</v>
      </c>
      <c r="E379">
        <v>13.25</v>
      </c>
      <c r="F379">
        <v>1E-05</v>
      </c>
    </row>
    <row r="380" spans="1:6" ht="12.75">
      <c r="A380">
        <v>4071617</v>
      </c>
      <c r="B380">
        <v>1</v>
      </c>
      <c r="C380">
        <v>-4</v>
      </c>
      <c r="D380">
        <v>0</v>
      </c>
      <c r="E380">
        <v>13.5</v>
      </c>
      <c r="F380">
        <v>-4E-05</v>
      </c>
    </row>
    <row r="381" spans="1:6" ht="12.75">
      <c r="A381">
        <v>4071617</v>
      </c>
      <c r="B381">
        <v>2</v>
      </c>
      <c r="C381">
        <v>-3.5</v>
      </c>
      <c r="D381">
        <v>0</v>
      </c>
      <c r="E381">
        <v>13.5</v>
      </c>
      <c r="F381">
        <v>-1E-05</v>
      </c>
    </row>
    <row r="382" spans="1:6" ht="12.75">
      <c r="A382">
        <v>4071617</v>
      </c>
      <c r="B382">
        <v>3</v>
      </c>
      <c r="C382">
        <v>-3</v>
      </c>
      <c r="D382">
        <v>0</v>
      </c>
      <c r="E382">
        <v>13.5</v>
      </c>
      <c r="F382">
        <v>2E-05</v>
      </c>
    </row>
    <row r="383" spans="1:6" ht="12.75">
      <c r="A383">
        <v>4071617</v>
      </c>
      <c r="B383">
        <v>4</v>
      </c>
      <c r="C383">
        <v>-2.5</v>
      </c>
      <c r="D383">
        <v>0</v>
      </c>
      <c r="E383">
        <v>13.5</v>
      </c>
      <c r="F383">
        <v>4E-05</v>
      </c>
    </row>
    <row r="384" spans="1:6" ht="12.75">
      <c r="A384">
        <v>4071617</v>
      </c>
      <c r="B384">
        <v>5</v>
      </c>
      <c r="C384">
        <v>-2</v>
      </c>
      <c r="D384">
        <v>0</v>
      </c>
      <c r="E384">
        <v>13.5</v>
      </c>
      <c r="F384">
        <v>6E-05</v>
      </c>
    </row>
    <row r="385" spans="1:6" ht="12.75">
      <c r="A385">
        <v>4071617</v>
      </c>
      <c r="B385">
        <v>6</v>
      </c>
      <c r="C385">
        <v>-1.5</v>
      </c>
      <c r="D385">
        <v>0</v>
      </c>
      <c r="E385">
        <v>13.5</v>
      </c>
      <c r="F385">
        <v>7E-05</v>
      </c>
    </row>
    <row r="386" spans="1:6" ht="12.75">
      <c r="A386">
        <v>4071617</v>
      </c>
      <c r="B386">
        <v>7</v>
      </c>
      <c r="C386">
        <v>-1</v>
      </c>
      <c r="D386">
        <v>0</v>
      </c>
      <c r="E386">
        <v>13.5</v>
      </c>
      <c r="F386">
        <v>9E-05</v>
      </c>
    </row>
    <row r="387" spans="1:6" ht="12.75">
      <c r="A387">
        <v>4071617</v>
      </c>
      <c r="B387">
        <v>8</v>
      </c>
      <c r="C387">
        <v>-0.5</v>
      </c>
      <c r="D387">
        <v>0</v>
      </c>
      <c r="E387">
        <v>13.5</v>
      </c>
      <c r="F387">
        <v>0.0001</v>
      </c>
    </row>
    <row r="388" spans="1:6" ht="12.75">
      <c r="A388">
        <v>4071617</v>
      </c>
      <c r="B388">
        <v>9</v>
      </c>
      <c r="C388">
        <v>0</v>
      </c>
      <c r="D388">
        <v>0</v>
      </c>
      <c r="E388">
        <v>13.5</v>
      </c>
      <c r="F388">
        <v>0.0001</v>
      </c>
    </row>
    <row r="389" spans="1:6" ht="12.75">
      <c r="A389">
        <v>4071617</v>
      </c>
      <c r="B389">
        <v>10</v>
      </c>
      <c r="C389">
        <v>0.5</v>
      </c>
      <c r="D389">
        <v>0</v>
      </c>
      <c r="E389">
        <v>13.5</v>
      </c>
      <c r="F389">
        <v>0.0001</v>
      </c>
    </row>
    <row r="390" spans="1:6" ht="12.75">
      <c r="A390">
        <v>4071617</v>
      </c>
      <c r="B390">
        <v>11</v>
      </c>
      <c r="C390">
        <v>1</v>
      </c>
      <c r="D390">
        <v>0</v>
      </c>
      <c r="E390">
        <v>13.5</v>
      </c>
      <c r="F390">
        <v>0.0001</v>
      </c>
    </row>
    <row r="391" spans="1:6" ht="12.75">
      <c r="A391">
        <v>4071617</v>
      </c>
      <c r="B391">
        <v>12</v>
      </c>
      <c r="C391">
        <v>1.5</v>
      </c>
      <c r="D391">
        <v>0</v>
      </c>
      <c r="E391">
        <v>13.5</v>
      </c>
      <c r="F391">
        <v>8E-05</v>
      </c>
    </row>
    <row r="392" spans="1:6" ht="12.75">
      <c r="A392">
        <v>4071617</v>
      </c>
      <c r="B392">
        <v>13</v>
      </c>
      <c r="C392">
        <v>2</v>
      </c>
      <c r="D392">
        <v>0</v>
      </c>
      <c r="E392">
        <v>13.5</v>
      </c>
      <c r="F392">
        <v>6E-05</v>
      </c>
    </row>
    <row r="393" spans="1:6" ht="12.75">
      <c r="A393">
        <v>4071617</v>
      </c>
      <c r="B393">
        <v>14</v>
      </c>
      <c r="C393">
        <v>2.5</v>
      </c>
      <c r="D393">
        <v>0</v>
      </c>
      <c r="E393">
        <v>13.5</v>
      </c>
      <c r="F393">
        <v>5E-05</v>
      </c>
    </row>
    <row r="394" spans="1:6" ht="12.75">
      <c r="A394">
        <v>4071617</v>
      </c>
      <c r="B394">
        <v>15</v>
      </c>
      <c r="C394">
        <v>3</v>
      </c>
      <c r="D394">
        <v>0</v>
      </c>
      <c r="E394">
        <v>13.5</v>
      </c>
      <c r="F394">
        <v>3E-05</v>
      </c>
    </row>
    <row r="395" spans="1:6" ht="12.75">
      <c r="A395">
        <v>4071617</v>
      </c>
      <c r="B395">
        <v>16</v>
      </c>
      <c r="C395">
        <v>3.5</v>
      </c>
      <c r="D395">
        <v>0</v>
      </c>
      <c r="E395">
        <v>13.5</v>
      </c>
      <c r="F395">
        <v>0</v>
      </c>
    </row>
    <row r="396" spans="1:6" ht="12.75">
      <c r="A396">
        <v>4071617</v>
      </c>
      <c r="B396">
        <v>17</v>
      </c>
      <c r="C396">
        <v>4</v>
      </c>
      <c r="D396">
        <v>0</v>
      </c>
      <c r="E396">
        <v>13.5</v>
      </c>
      <c r="F396">
        <v>-3E-05</v>
      </c>
    </row>
    <row r="397" spans="1:6" ht="12.75">
      <c r="A397">
        <v>4071618</v>
      </c>
      <c r="B397">
        <v>1</v>
      </c>
      <c r="C397">
        <v>-4</v>
      </c>
      <c r="D397">
        <v>0</v>
      </c>
      <c r="E397">
        <v>13.75</v>
      </c>
      <c r="F397">
        <v>-6E-05</v>
      </c>
    </row>
    <row r="398" spans="1:6" ht="12.75">
      <c r="A398">
        <v>4071618</v>
      </c>
      <c r="B398">
        <v>2</v>
      </c>
      <c r="C398">
        <v>-3.5</v>
      </c>
      <c r="D398">
        <v>0</v>
      </c>
      <c r="E398">
        <v>13.75</v>
      </c>
      <c r="F398">
        <v>-4E-05</v>
      </c>
    </row>
    <row r="399" spans="1:6" ht="12.75">
      <c r="A399">
        <v>4071618</v>
      </c>
      <c r="B399">
        <v>3</v>
      </c>
      <c r="C399">
        <v>-3</v>
      </c>
      <c r="D399">
        <v>0</v>
      </c>
      <c r="E399">
        <v>13.75</v>
      </c>
      <c r="F399">
        <v>-2E-05</v>
      </c>
    </row>
    <row r="400" spans="1:6" ht="12.75">
      <c r="A400">
        <v>4071618</v>
      </c>
      <c r="B400">
        <v>4</v>
      </c>
      <c r="C400">
        <v>-2.5</v>
      </c>
      <c r="D400">
        <v>0</v>
      </c>
      <c r="E400">
        <v>13.75</v>
      </c>
      <c r="F400">
        <v>-1E-05</v>
      </c>
    </row>
    <row r="401" spans="1:6" ht="12.75">
      <c r="A401">
        <v>4071618</v>
      </c>
      <c r="B401">
        <v>5</v>
      </c>
      <c r="C401">
        <v>-2</v>
      </c>
      <c r="D401">
        <v>0</v>
      </c>
      <c r="E401">
        <v>13.75</v>
      </c>
      <c r="F401">
        <v>2E-05</v>
      </c>
    </row>
    <row r="402" spans="1:6" ht="12.75">
      <c r="A402">
        <v>4071618</v>
      </c>
      <c r="B402">
        <v>6</v>
      </c>
      <c r="C402">
        <v>-1.5</v>
      </c>
      <c r="D402">
        <v>0</v>
      </c>
      <c r="E402">
        <v>13.75</v>
      </c>
      <c r="F402">
        <v>3E-05</v>
      </c>
    </row>
    <row r="403" spans="1:6" ht="12.75">
      <c r="A403">
        <v>4071618</v>
      </c>
      <c r="B403">
        <v>7</v>
      </c>
      <c r="C403">
        <v>-1</v>
      </c>
      <c r="D403">
        <v>0</v>
      </c>
      <c r="E403">
        <v>13.75</v>
      </c>
      <c r="F403">
        <v>4E-05</v>
      </c>
    </row>
    <row r="404" spans="1:6" ht="12.75">
      <c r="A404">
        <v>4071618</v>
      </c>
      <c r="B404">
        <v>8</v>
      </c>
      <c r="C404">
        <v>-0.5</v>
      </c>
      <c r="D404">
        <v>0</v>
      </c>
      <c r="E404">
        <v>13.75</v>
      </c>
      <c r="F404">
        <v>5E-05</v>
      </c>
    </row>
    <row r="405" spans="1:6" ht="12.75">
      <c r="A405">
        <v>4071618</v>
      </c>
      <c r="B405">
        <v>9</v>
      </c>
      <c r="C405">
        <v>0</v>
      </c>
      <c r="D405">
        <v>0</v>
      </c>
      <c r="E405">
        <v>13.75</v>
      </c>
      <c r="F405">
        <v>5E-05</v>
      </c>
    </row>
    <row r="406" spans="1:6" ht="12.75">
      <c r="A406">
        <v>4071618</v>
      </c>
      <c r="B406">
        <v>10</v>
      </c>
      <c r="C406">
        <v>0.5</v>
      </c>
      <c r="D406">
        <v>0</v>
      </c>
      <c r="E406">
        <v>13.75</v>
      </c>
      <c r="F406">
        <v>5E-05</v>
      </c>
    </row>
    <row r="407" spans="1:6" ht="12.75">
      <c r="A407">
        <v>4071618</v>
      </c>
      <c r="B407">
        <v>11</v>
      </c>
      <c r="C407">
        <v>1</v>
      </c>
      <c r="D407">
        <v>0</v>
      </c>
      <c r="E407">
        <v>13.75</v>
      </c>
      <c r="F407">
        <v>4E-05</v>
      </c>
    </row>
    <row r="408" spans="1:6" ht="12.75">
      <c r="A408">
        <v>4071618</v>
      </c>
      <c r="B408">
        <v>12</v>
      </c>
      <c r="C408">
        <v>1.5</v>
      </c>
      <c r="D408">
        <v>0</v>
      </c>
      <c r="E408">
        <v>13.75</v>
      </c>
      <c r="F408">
        <v>3E-05</v>
      </c>
    </row>
    <row r="409" spans="1:6" ht="12.75">
      <c r="A409">
        <v>4071618</v>
      </c>
      <c r="B409">
        <v>13</v>
      </c>
      <c r="C409">
        <v>2</v>
      </c>
      <c r="D409">
        <v>0</v>
      </c>
      <c r="E409">
        <v>13.75</v>
      </c>
      <c r="F409">
        <v>2E-05</v>
      </c>
    </row>
    <row r="410" spans="1:6" ht="12.75">
      <c r="A410">
        <v>4071618</v>
      </c>
      <c r="B410">
        <v>14</v>
      </c>
      <c r="C410">
        <v>2.5</v>
      </c>
      <c r="D410">
        <v>0</v>
      </c>
      <c r="E410">
        <v>13.75</v>
      </c>
      <c r="F410">
        <v>1E-05</v>
      </c>
    </row>
    <row r="411" spans="1:6" ht="12.75">
      <c r="A411">
        <v>4071618</v>
      </c>
      <c r="B411">
        <v>15</v>
      </c>
      <c r="C411">
        <v>3</v>
      </c>
      <c r="D411">
        <v>0</v>
      </c>
      <c r="E411">
        <v>13.75</v>
      </c>
      <c r="F411">
        <v>-2E-05</v>
      </c>
    </row>
    <row r="412" spans="1:6" ht="12.75">
      <c r="A412">
        <v>4071618</v>
      </c>
      <c r="B412">
        <v>16</v>
      </c>
      <c r="C412">
        <v>3.5</v>
      </c>
      <c r="D412">
        <v>0</v>
      </c>
      <c r="E412">
        <v>13.75</v>
      </c>
      <c r="F412">
        <v>-3E-05</v>
      </c>
    </row>
    <row r="413" spans="1:6" ht="12.75">
      <c r="A413">
        <v>4071618</v>
      </c>
      <c r="B413">
        <v>17</v>
      </c>
      <c r="C413">
        <v>4</v>
      </c>
      <c r="D413">
        <v>0</v>
      </c>
      <c r="E413">
        <v>13.75</v>
      </c>
      <c r="F413">
        <v>-6E-05</v>
      </c>
    </row>
    <row r="414" spans="1:6" ht="12.75">
      <c r="A414">
        <v>4071619</v>
      </c>
      <c r="B414">
        <v>1</v>
      </c>
      <c r="C414">
        <v>-4</v>
      </c>
      <c r="D414">
        <v>0</v>
      </c>
      <c r="E414">
        <v>14</v>
      </c>
      <c r="F414">
        <v>-9E-05</v>
      </c>
    </row>
    <row r="415" spans="1:6" ht="12.75">
      <c r="A415">
        <v>4071619</v>
      </c>
      <c r="B415">
        <v>2</v>
      </c>
      <c r="C415">
        <v>-3.5</v>
      </c>
      <c r="D415">
        <v>0</v>
      </c>
      <c r="E415">
        <v>14</v>
      </c>
      <c r="F415">
        <v>-7E-05</v>
      </c>
    </row>
    <row r="416" spans="1:6" ht="12.75">
      <c r="A416">
        <v>4071619</v>
      </c>
      <c r="B416">
        <v>3</v>
      </c>
      <c r="C416">
        <v>-3</v>
      </c>
      <c r="D416">
        <v>0</v>
      </c>
      <c r="E416">
        <v>14</v>
      </c>
      <c r="F416">
        <v>-5E-05</v>
      </c>
    </row>
    <row r="417" spans="1:6" ht="12.75">
      <c r="A417">
        <v>4071619</v>
      </c>
      <c r="B417">
        <v>4</v>
      </c>
      <c r="C417">
        <v>-2.5</v>
      </c>
      <c r="D417">
        <v>0</v>
      </c>
      <c r="E417">
        <v>14</v>
      </c>
      <c r="F417">
        <v>-3E-05</v>
      </c>
    </row>
    <row r="418" spans="1:6" ht="12.75">
      <c r="A418">
        <v>4071619</v>
      </c>
      <c r="B418">
        <v>5</v>
      </c>
      <c r="C418">
        <v>-2</v>
      </c>
      <c r="D418">
        <v>0</v>
      </c>
      <c r="E418">
        <v>14</v>
      </c>
      <c r="F418">
        <v>-2E-05</v>
      </c>
    </row>
    <row r="419" spans="1:6" ht="12.75">
      <c r="A419">
        <v>4071619</v>
      </c>
      <c r="B419">
        <v>6</v>
      </c>
      <c r="C419">
        <v>-1.5</v>
      </c>
      <c r="D419">
        <v>0</v>
      </c>
      <c r="E419">
        <v>14</v>
      </c>
      <c r="F419">
        <v>-1E-05</v>
      </c>
    </row>
    <row r="420" spans="1:6" ht="12.75">
      <c r="A420">
        <v>4071619</v>
      </c>
      <c r="B420">
        <v>7</v>
      </c>
      <c r="C420">
        <v>-1</v>
      </c>
      <c r="D420">
        <v>0</v>
      </c>
      <c r="E420">
        <v>14</v>
      </c>
      <c r="F420">
        <v>0</v>
      </c>
    </row>
    <row r="421" spans="1:6" ht="12.75">
      <c r="A421">
        <v>4071619</v>
      </c>
      <c r="B421">
        <v>8</v>
      </c>
      <c r="C421">
        <v>-0.5</v>
      </c>
      <c r="D421">
        <v>0</v>
      </c>
      <c r="E421">
        <v>14</v>
      </c>
      <c r="F421">
        <v>1E-05</v>
      </c>
    </row>
    <row r="422" spans="1:6" ht="12.75">
      <c r="A422">
        <v>4071619</v>
      </c>
      <c r="B422">
        <v>9</v>
      </c>
      <c r="C422">
        <v>0</v>
      </c>
      <c r="D422">
        <v>0</v>
      </c>
      <c r="E422">
        <v>14</v>
      </c>
      <c r="F422">
        <v>1E-05</v>
      </c>
    </row>
    <row r="423" spans="1:6" ht="12.75">
      <c r="A423">
        <v>4071619</v>
      </c>
      <c r="B423">
        <v>10</v>
      </c>
      <c r="C423">
        <v>0.5</v>
      </c>
      <c r="D423">
        <v>0</v>
      </c>
      <c r="E423">
        <v>14</v>
      </c>
      <c r="F423">
        <v>1E-05</v>
      </c>
    </row>
    <row r="424" spans="1:6" ht="12.75">
      <c r="A424">
        <v>4071619</v>
      </c>
      <c r="B424">
        <v>11</v>
      </c>
      <c r="C424">
        <v>1</v>
      </c>
      <c r="D424">
        <v>0</v>
      </c>
      <c r="E424">
        <v>14</v>
      </c>
      <c r="F424">
        <v>0</v>
      </c>
    </row>
    <row r="425" spans="1:6" ht="12.75">
      <c r="A425">
        <v>4071619</v>
      </c>
      <c r="B425">
        <v>12</v>
      </c>
      <c r="C425">
        <v>1.5</v>
      </c>
      <c r="D425">
        <v>0</v>
      </c>
      <c r="E425">
        <v>14</v>
      </c>
      <c r="F425">
        <v>-1E-05</v>
      </c>
    </row>
    <row r="426" spans="1:6" ht="12.75">
      <c r="A426">
        <v>4071619</v>
      </c>
      <c r="B426">
        <v>13</v>
      </c>
      <c r="C426">
        <v>2</v>
      </c>
      <c r="D426">
        <v>0</v>
      </c>
      <c r="E426">
        <v>14</v>
      </c>
      <c r="F426">
        <v>-2E-05</v>
      </c>
    </row>
    <row r="427" spans="1:6" ht="12.75">
      <c r="A427">
        <v>4071619</v>
      </c>
      <c r="B427">
        <v>14</v>
      </c>
      <c r="C427">
        <v>2.5</v>
      </c>
      <c r="D427">
        <v>0</v>
      </c>
      <c r="E427">
        <v>14</v>
      </c>
      <c r="F427">
        <v>-3E-05</v>
      </c>
    </row>
    <row r="428" spans="1:6" ht="12.75">
      <c r="A428">
        <v>4071619</v>
      </c>
      <c r="B428">
        <v>15</v>
      </c>
      <c r="C428">
        <v>3</v>
      </c>
      <c r="D428">
        <v>0</v>
      </c>
      <c r="E428">
        <v>14</v>
      </c>
      <c r="F428">
        <v>-5E-05</v>
      </c>
    </row>
    <row r="429" spans="1:6" ht="12.75">
      <c r="A429">
        <v>4071619</v>
      </c>
      <c r="B429">
        <v>16</v>
      </c>
      <c r="C429">
        <v>3.5</v>
      </c>
      <c r="D429">
        <v>0</v>
      </c>
      <c r="E429">
        <v>14</v>
      </c>
      <c r="F429">
        <v>-6E-05</v>
      </c>
    </row>
    <row r="430" spans="1:6" ht="12.75">
      <c r="A430">
        <v>4071619</v>
      </c>
      <c r="B430">
        <v>17</v>
      </c>
      <c r="C430">
        <v>4</v>
      </c>
      <c r="D430">
        <v>0</v>
      </c>
      <c r="E430">
        <v>14</v>
      </c>
      <c r="F430">
        <v>-8E-05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0"/>
  <sheetViews>
    <sheetView workbookViewId="0" topLeftCell="A1">
      <selection activeCell="F6" sqref="F6"/>
    </sheetView>
  </sheetViews>
  <sheetFormatPr defaultColWidth="9.140625" defaultRowHeight="12.75"/>
  <cols>
    <col min="1" max="1" width="11.57421875" style="0" bestFit="1" customWidth="1"/>
    <col min="2" max="2" width="12.00390625" style="0" bestFit="1" customWidth="1"/>
    <col min="3" max="3" width="7.00390625" style="0" bestFit="1" customWidth="1"/>
    <col min="4" max="4" width="6.421875" style="0" bestFit="1" customWidth="1"/>
    <col min="5" max="5" width="11.7109375" style="0" bestFit="1" customWidth="1"/>
    <col min="6" max="6" width="8.57421875" style="0" bestFit="1" customWidth="1"/>
  </cols>
  <sheetData>
    <row r="1" spans="1:6" ht="12.75">
      <c r="A1" t="s">
        <v>14</v>
      </c>
      <c r="E1" t="s">
        <v>0</v>
      </c>
      <c r="F1">
        <v>4071621</v>
      </c>
    </row>
    <row r="2" spans="1:4" ht="12.75">
      <c r="A2" t="s">
        <v>1</v>
      </c>
      <c r="C2" t="s">
        <v>2</v>
      </c>
      <c r="D2" t="s">
        <v>3</v>
      </c>
    </row>
    <row r="3" ht="12.75">
      <c r="A3" t="s">
        <v>4</v>
      </c>
    </row>
    <row r="4" ht="12.75">
      <c r="A4" t="s">
        <v>15</v>
      </c>
    </row>
    <row r="5" spans="1:6" ht="12.7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</row>
    <row r="6" spans="1:6" ht="12.75">
      <c r="A6">
        <v>4071628</v>
      </c>
      <c r="B6">
        <v>1</v>
      </c>
      <c r="C6">
        <v>-4</v>
      </c>
      <c r="D6">
        <v>0</v>
      </c>
      <c r="E6">
        <v>-2</v>
      </c>
      <c r="F6">
        <v>-0.00013</v>
      </c>
    </row>
    <row r="7" spans="1:6" ht="12.75">
      <c r="A7">
        <v>4071628</v>
      </c>
      <c r="B7">
        <v>2</v>
      </c>
      <c r="C7">
        <v>-3.5</v>
      </c>
      <c r="D7">
        <v>0</v>
      </c>
      <c r="E7">
        <v>-2</v>
      </c>
      <c r="F7">
        <v>-0.00011</v>
      </c>
    </row>
    <row r="8" spans="1:6" ht="12.75">
      <c r="A8">
        <v>4071628</v>
      </c>
      <c r="B8">
        <v>3</v>
      </c>
      <c r="C8">
        <v>-3</v>
      </c>
      <c r="D8">
        <v>0</v>
      </c>
      <c r="E8">
        <v>-2</v>
      </c>
      <c r="F8">
        <v>-0.0001</v>
      </c>
    </row>
    <row r="9" spans="1:6" ht="12.75">
      <c r="A9">
        <v>4071628</v>
      </c>
      <c r="B9">
        <v>4</v>
      </c>
      <c r="C9">
        <v>-2.5</v>
      </c>
      <c r="D9">
        <v>0</v>
      </c>
      <c r="E9">
        <v>-2</v>
      </c>
      <c r="F9">
        <v>-9E-05</v>
      </c>
    </row>
    <row r="10" spans="1:6" ht="12.75">
      <c r="A10">
        <v>4071628</v>
      </c>
      <c r="B10">
        <v>5</v>
      </c>
      <c r="C10">
        <v>-2</v>
      </c>
      <c r="D10">
        <v>0</v>
      </c>
      <c r="E10">
        <v>-2</v>
      </c>
      <c r="F10">
        <v>-7E-05</v>
      </c>
    </row>
    <row r="11" spans="1:6" ht="12.75">
      <c r="A11">
        <v>4071628</v>
      </c>
      <c r="B11">
        <v>6</v>
      </c>
      <c r="C11">
        <v>-1.5</v>
      </c>
      <c r="D11">
        <v>0</v>
      </c>
      <c r="E11">
        <v>-2</v>
      </c>
      <c r="F11">
        <v>-6E-05</v>
      </c>
    </row>
    <row r="12" spans="1:6" ht="12.75">
      <c r="A12">
        <v>4071628</v>
      </c>
      <c r="B12">
        <v>7</v>
      </c>
      <c r="C12">
        <v>-1</v>
      </c>
      <c r="D12">
        <v>0</v>
      </c>
      <c r="E12">
        <v>-2</v>
      </c>
      <c r="F12">
        <v>-6E-05</v>
      </c>
    </row>
    <row r="13" spans="1:6" ht="12.75">
      <c r="A13">
        <v>4071628</v>
      </c>
      <c r="B13">
        <v>8</v>
      </c>
      <c r="C13">
        <v>-0.5</v>
      </c>
      <c r="D13">
        <v>0</v>
      </c>
      <c r="E13">
        <v>-2</v>
      </c>
      <c r="F13">
        <v>-6E-05</v>
      </c>
    </row>
    <row r="14" spans="1:6" ht="12.75">
      <c r="A14">
        <v>4071628</v>
      </c>
      <c r="B14">
        <v>9</v>
      </c>
      <c r="C14">
        <v>0</v>
      </c>
      <c r="D14">
        <v>0</v>
      </c>
      <c r="E14">
        <v>-2</v>
      </c>
      <c r="F14">
        <v>-6E-05</v>
      </c>
    </row>
    <row r="15" spans="1:6" ht="12.75">
      <c r="A15">
        <v>4071628</v>
      </c>
      <c r="B15">
        <v>10</v>
      </c>
      <c r="C15">
        <v>0.5</v>
      </c>
      <c r="D15">
        <v>0</v>
      </c>
      <c r="E15">
        <v>-2</v>
      </c>
      <c r="F15">
        <v>-6E-05</v>
      </c>
    </row>
    <row r="16" spans="1:6" ht="12.75">
      <c r="A16">
        <v>4071628</v>
      </c>
      <c r="B16">
        <v>11</v>
      </c>
      <c r="C16">
        <v>1</v>
      </c>
      <c r="D16">
        <v>0</v>
      </c>
      <c r="E16">
        <v>-2</v>
      </c>
      <c r="F16">
        <v>-7E-05</v>
      </c>
    </row>
    <row r="17" spans="1:6" ht="12.75">
      <c r="A17">
        <v>4071628</v>
      </c>
      <c r="B17">
        <v>12</v>
      </c>
      <c r="C17">
        <v>1.5</v>
      </c>
      <c r="D17">
        <v>0</v>
      </c>
      <c r="E17">
        <v>-2</v>
      </c>
      <c r="F17">
        <v>-8E-05</v>
      </c>
    </row>
    <row r="18" spans="1:6" ht="12.75">
      <c r="A18">
        <v>4071628</v>
      </c>
      <c r="B18">
        <v>13</v>
      </c>
      <c r="C18">
        <v>2</v>
      </c>
      <c r="D18">
        <v>0</v>
      </c>
      <c r="E18">
        <v>-2</v>
      </c>
      <c r="F18">
        <v>-0.0001</v>
      </c>
    </row>
    <row r="19" spans="1:6" ht="12.75">
      <c r="A19">
        <v>4071628</v>
      </c>
      <c r="B19">
        <v>14</v>
      </c>
      <c r="C19">
        <v>2.5</v>
      </c>
      <c r="D19">
        <v>0</v>
      </c>
      <c r="E19">
        <v>-2</v>
      </c>
      <c r="F19">
        <v>-0.00011</v>
      </c>
    </row>
    <row r="20" spans="1:6" ht="12.75">
      <c r="A20">
        <v>4071628</v>
      </c>
      <c r="B20">
        <v>15</v>
      </c>
      <c r="C20">
        <v>3</v>
      </c>
      <c r="D20">
        <v>0</v>
      </c>
      <c r="E20">
        <v>-2</v>
      </c>
      <c r="F20">
        <v>-0.00012</v>
      </c>
    </row>
    <row r="21" spans="1:6" ht="12.75">
      <c r="A21">
        <v>4071628</v>
      </c>
      <c r="B21">
        <v>16</v>
      </c>
      <c r="C21">
        <v>3.5</v>
      </c>
      <c r="D21">
        <v>0</v>
      </c>
      <c r="E21">
        <v>-2</v>
      </c>
      <c r="F21">
        <v>-0.00013</v>
      </c>
    </row>
    <row r="22" spans="1:6" ht="12.75">
      <c r="A22">
        <v>4071628</v>
      </c>
      <c r="B22">
        <v>17</v>
      </c>
      <c r="C22">
        <v>4</v>
      </c>
      <c r="D22">
        <v>0</v>
      </c>
      <c r="E22">
        <v>-2</v>
      </c>
      <c r="F22">
        <v>-0.00015</v>
      </c>
    </row>
    <row r="23" spans="1:6" ht="12.75">
      <c r="A23">
        <v>4071629</v>
      </c>
      <c r="B23">
        <v>1</v>
      </c>
      <c r="C23">
        <v>-4</v>
      </c>
      <c r="D23">
        <v>0</v>
      </c>
      <c r="E23">
        <v>-1.75</v>
      </c>
      <c r="F23">
        <v>-0.00011</v>
      </c>
    </row>
    <row r="24" spans="1:6" ht="12.75">
      <c r="A24">
        <v>4071629</v>
      </c>
      <c r="B24">
        <v>2</v>
      </c>
      <c r="C24">
        <v>-3.5</v>
      </c>
      <c r="D24">
        <v>0</v>
      </c>
      <c r="E24">
        <v>-1.75</v>
      </c>
      <c r="F24">
        <v>-9E-05</v>
      </c>
    </row>
    <row r="25" spans="1:6" ht="12.75">
      <c r="A25">
        <v>4071629</v>
      </c>
      <c r="B25">
        <v>3</v>
      </c>
      <c r="C25">
        <v>-3</v>
      </c>
      <c r="D25">
        <v>0</v>
      </c>
      <c r="E25">
        <v>-1.75</v>
      </c>
      <c r="F25">
        <v>-7E-05</v>
      </c>
    </row>
    <row r="26" spans="1:6" ht="12.75">
      <c r="A26">
        <v>4071629</v>
      </c>
      <c r="B26">
        <v>4</v>
      </c>
      <c r="C26">
        <v>-2.5</v>
      </c>
      <c r="D26">
        <v>0</v>
      </c>
      <c r="E26">
        <v>-1.75</v>
      </c>
      <c r="F26">
        <v>-6E-05</v>
      </c>
    </row>
    <row r="27" spans="1:6" ht="12.75">
      <c r="A27">
        <v>4071629</v>
      </c>
      <c r="B27">
        <v>5</v>
      </c>
      <c r="C27">
        <v>-2</v>
      </c>
      <c r="D27">
        <v>0</v>
      </c>
      <c r="E27">
        <v>-1.75</v>
      </c>
      <c r="F27">
        <v>-5E-05</v>
      </c>
    </row>
    <row r="28" spans="1:6" ht="12.75">
      <c r="A28">
        <v>4071629</v>
      </c>
      <c r="B28">
        <v>6</v>
      </c>
      <c r="C28">
        <v>-1.5</v>
      </c>
      <c r="D28">
        <v>0</v>
      </c>
      <c r="E28">
        <v>-1.75</v>
      </c>
      <c r="F28">
        <v>-3E-05</v>
      </c>
    </row>
    <row r="29" spans="1:6" ht="12.75">
      <c r="A29">
        <v>4071629</v>
      </c>
      <c r="B29">
        <v>7</v>
      </c>
      <c r="C29">
        <v>-1</v>
      </c>
      <c r="D29">
        <v>0</v>
      </c>
      <c r="E29">
        <v>-1.75</v>
      </c>
      <c r="F29">
        <v>-3E-05</v>
      </c>
    </row>
    <row r="30" spans="1:6" ht="12.75">
      <c r="A30">
        <v>4071629</v>
      </c>
      <c r="B30">
        <v>8</v>
      </c>
      <c r="C30">
        <v>-0.5</v>
      </c>
      <c r="D30">
        <v>0</v>
      </c>
      <c r="E30">
        <v>-1.75</v>
      </c>
      <c r="F30">
        <v>-3E-05</v>
      </c>
    </row>
    <row r="31" spans="1:6" ht="12.75">
      <c r="A31">
        <v>4071629</v>
      </c>
      <c r="B31">
        <v>9</v>
      </c>
      <c r="C31">
        <v>0</v>
      </c>
      <c r="D31">
        <v>0</v>
      </c>
      <c r="E31">
        <v>-1.75</v>
      </c>
      <c r="F31">
        <v>-3E-05</v>
      </c>
    </row>
    <row r="32" spans="1:6" ht="12.75">
      <c r="A32">
        <v>4071629</v>
      </c>
      <c r="B32">
        <v>10</v>
      </c>
      <c r="C32">
        <v>0.5</v>
      </c>
      <c r="D32">
        <v>0</v>
      </c>
      <c r="E32">
        <v>-1.75</v>
      </c>
      <c r="F32">
        <v>-3E-05</v>
      </c>
    </row>
    <row r="33" spans="1:6" ht="12.75">
      <c r="A33">
        <v>4071629</v>
      </c>
      <c r="B33">
        <v>11</v>
      </c>
      <c r="C33">
        <v>1</v>
      </c>
      <c r="D33">
        <v>0</v>
      </c>
      <c r="E33">
        <v>-1.75</v>
      </c>
      <c r="F33">
        <v>-5E-05</v>
      </c>
    </row>
    <row r="34" spans="1:6" ht="12.75">
      <c r="A34">
        <v>4071629</v>
      </c>
      <c r="B34">
        <v>12</v>
      </c>
      <c r="C34">
        <v>1.5</v>
      </c>
      <c r="D34">
        <v>0</v>
      </c>
      <c r="E34">
        <v>-1.75</v>
      </c>
      <c r="F34">
        <v>-6E-05</v>
      </c>
    </row>
    <row r="35" spans="1:6" ht="12.75">
      <c r="A35">
        <v>4071629</v>
      </c>
      <c r="B35">
        <v>13</v>
      </c>
      <c r="C35">
        <v>2</v>
      </c>
      <c r="D35">
        <v>0</v>
      </c>
      <c r="E35">
        <v>-1.75</v>
      </c>
      <c r="F35">
        <v>-6E-05</v>
      </c>
    </row>
    <row r="36" spans="1:6" ht="12.75">
      <c r="A36">
        <v>4071629</v>
      </c>
      <c r="B36">
        <v>14</v>
      </c>
      <c r="C36">
        <v>2.5</v>
      </c>
      <c r="D36">
        <v>0</v>
      </c>
      <c r="E36">
        <v>-1.75</v>
      </c>
      <c r="F36">
        <v>-8E-05</v>
      </c>
    </row>
    <row r="37" spans="1:6" ht="12.75">
      <c r="A37">
        <v>4071629</v>
      </c>
      <c r="B37">
        <v>15</v>
      </c>
      <c r="C37">
        <v>3</v>
      </c>
      <c r="D37">
        <v>0</v>
      </c>
      <c r="E37">
        <v>-1.75</v>
      </c>
      <c r="F37">
        <v>-0.0001</v>
      </c>
    </row>
    <row r="38" spans="1:6" ht="12.75">
      <c r="A38">
        <v>4071629</v>
      </c>
      <c r="B38">
        <v>16</v>
      </c>
      <c r="C38">
        <v>3.5</v>
      </c>
      <c r="D38">
        <v>0</v>
      </c>
      <c r="E38">
        <v>-1.75</v>
      </c>
      <c r="F38">
        <v>-0.00012</v>
      </c>
    </row>
    <row r="39" spans="1:6" ht="12.75">
      <c r="A39">
        <v>4071629</v>
      </c>
      <c r="B39">
        <v>17</v>
      </c>
      <c r="C39">
        <v>4</v>
      </c>
      <c r="D39">
        <v>0</v>
      </c>
      <c r="E39">
        <v>-1.75</v>
      </c>
      <c r="F39">
        <v>-0.00013</v>
      </c>
    </row>
    <row r="40" spans="1:6" ht="12.75">
      <c r="A40">
        <v>4071630</v>
      </c>
      <c r="B40">
        <v>1</v>
      </c>
      <c r="C40">
        <v>-4</v>
      </c>
      <c r="D40">
        <v>0</v>
      </c>
      <c r="E40">
        <v>-1.5</v>
      </c>
      <c r="F40">
        <v>-9E-05</v>
      </c>
    </row>
    <row r="41" spans="1:6" ht="12.75">
      <c r="A41">
        <v>4071630</v>
      </c>
      <c r="B41">
        <v>2</v>
      </c>
      <c r="C41">
        <v>-3.5</v>
      </c>
      <c r="D41">
        <v>0</v>
      </c>
      <c r="E41">
        <v>-1.5</v>
      </c>
      <c r="F41">
        <v>-6E-05</v>
      </c>
    </row>
    <row r="42" spans="1:6" ht="12.75">
      <c r="A42">
        <v>4071630</v>
      </c>
      <c r="B42">
        <v>3</v>
      </c>
      <c r="C42">
        <v>-3</v>
      </c>
      <c r="D42">
        <v>0</v>
      </c>
      <c r="E42">
        <v>-1.5</v>
      </c>
      <c r="F42">
        <v>-4E-05</v>
      </c>
    </row>
    <row r="43" spans="1:6" ht="12.75">
      <c r="A43">
        <v>4071630</v>
      </c>
      <c r="B43">
        <v>4</v>
      </c>
      <c r="C43">
        <v>-2.5</v>
      </c>
      <c r="D43">
        <v>0</v>
      </c>
      <c r="E43">
        <v>-1.5</v>
      </c>
      <c r="F43">
        <v>-3E-05</v>
      </c>
    </row>
    <row r="44" spans="1:6" ht="12.75">
      <c r="A44">
        <v>4071630</v>
      </c>
      <c r="B44">
        <v>5</v>
      </c>
      <c r="C44">
        <v>-2</v>
      </c>
      <c r="D44">
        <v>0</v>
      </c>
      <c r="E44">
        <v>-1.5</v>
      </c>
      <c r="F44">
        <v>-1E-05</v>
      </c>
    </row>
    <row r="45" spans="1:6" ht="12.75">
      <c r="A45">
        <v>4071630</v>
      </c>
      <c r="B45">
        <v>6</v>
      </c>
      <c r="C45">
        <v>-1.5</v>
      </c>
      <c r="D45">
        <v>0</v>
      </c>
      <c r="E45">
        <v>-1.5</v>
      </c>
      <c r="F45">
        <v>0</v>
      </c>
    </row>
    <row r="46" spans="1:6" ht="12.75">
      <c r="A46">
        <v>4071630</v>
      </c>
      <c r="B46">
        <v>7</v>
      </c>
      <c r="C46">
        <v>-1</v>
      </c>
      <c r="D46">
        <v>0</v>
      </c>
      <c r="E46">
        <v>-1.5</v>
      </c>
      <c r="F46">
        <v>1E-05</v>
      </c>
    </row>
    <row r="47" spans="1:6" ht="12.75">
      <c r="A47">
        <v>4071630</v>
      </c>
      <c r="B47">
        <v>8</v>
      </c>
      <c r="C47">
        <v>-0.5</v>
      </c>
      <c r="D47">
        <v>0</v>
      </c>
      <c r="E47">
        <v>-1.5</v>
      </c>
      <c r="F47">
        <v>1E-05</v>
      </c>
    </row>
    <row r="48" spans="1:6" ht="12.75">
      <c r="A48">
        <v>4071630</v>
      </c>
      <c r="B48">
        <v>9</v>
      </c>
      <c r="C48">
        <v>0</v>
      </c>
      <c r="D48">
        <v>0</v>
      </c>
      <c r="E48">
        <v>-1.5</v>
      </c>
      <c r="F48">
        <v>1E-05</v>
      </c>
    </row>
    <row r="49" spans="1:6" ht="12.75">
      <c r="A49">
        <v>4071630</v>
      </c>
      <c r="B49">
        <v>10</v>
      </c>
      <c r="C49">
        <v>0.5</v>
      </c>
      <c r="D49">
        <v>0</v>
      </c>
      <c r="E49">
        <v>-1.5</v>
      </c>
      <c r="F49">
        <v>0</v>
      </c>
    </row>
    <row r="50" spans="1:6" ht="12.75">
      <c r="A50">
        <v>4071630</v>
      </c>
      <c r="B50">
        <v>11</v>
      </c>
      <c r="C50">
        <v>1</v>
      </c>
      <c r="D50">
        <v>0</v>
      </c>
      <c r="E50">
        <v>-1.5</v>
      </c>
      <c r="F50">
        <v>-1E-05</v>
      </c>
    </row>
    <row r="51" spans="1:6" ht="12.75">
      <c r="A51">
        <v>4071630</v>
      </c>
      <c r="B51">
        <v>12</v>
      </c>
      <c r="C51">
        <v>1.5</v>
      </c>
      <c r="D51">
        <v>0</v>
      </c>
      <c r="E51">
        <v>-1.5</v>
      </c>
      <c r="F51">
        <v>-2E-05</v>
      </c>
    </row>
    <row r="52" spans="1:6" ht="12.75">
      <c r="A52">
        <v>4071630</v>
      </c>
      <c r="B52">
        <v>13</v>
      </c>
      <c r="C52">
        <v>2</v>
      </c>
      <c r="D52">
        <v>0</v>
      </c>
      <c r="E52">
        <v>-1.5</v>
      </c>
      <c r="F52">
        <v>-3E-05</v>
      </c>
    </row>
    <row r="53" spans="1:6" ht="12.75">
      <c r="A53">
        <v>4071630</v>
      </c>
      <c r="B53">
        <v>14</v>
      </c>
      <c r="C53">
        <v>2.5</v>
      </c>
      <c r="D53">
        <v>0</v>
      </c>
      <c r="E53">
        <v>-1.5</v>
      </c>
      <c r="F53">
        <v>-6E-05</v>
      </c>
    </row>
    <row r="54" spans="1:6" ht="12.75">
      <c r="A54">
        <v>4071630</v>
      </c>
      <c r="B54">
        <v>15</v>
      </c>
      <c r="C54">
        <v>3</v>
      </c>
      <c r="D54">
        <v>0</v>
      </c>
      <c r="E54">
        <v>-1.5</v>
      </c>
      <c r="F54">
        <v>-7E-05</v>
      </c>
    </row>
    <row r="55" spans="1:6" ht="12.75">
      <c r="A55">
        <v>4071630</v>
      </c>
      <c r="B55">
        <v>16</v>
      </c>
      <c r="C55">
        <v>3.5</v>
      </c>
      <c r="D55">
        <v>0</v>
      </c>
      <c r="E55">
        <v>-1.5</v>
      </c>
      <c r="F55">
        <v>-9E-05</v>
      </c>
    </row>
    <row r="56" spans="1:6" ht="12.75">
      <c r="A56">
        <v>4071630</v>
      </c>
      <c r="B56">
        <v>17</v>
      </c>
      <c r="C56">
        <v>4</v>
      </c>
      <c r="D56">
        <v>0</v>
      </c>
      <c r="E56">
        <v>-1.5</v>
      </c>
      <c r="F56">
        <v>-0.00011</v>
      </c>
    </row>
    <row r="57" spans="1:6" ht="12.75">
      <c r="A57">
        <v>4071631</v>
      </c>
      <c r="B57">
        <v>1</v>
      </c>
      <c r="C57">
        <v>-4</v>
      </c>
      <c r="D57">
        <v>0</v>
      </c>
      <c r="E57">
        <v>-1.25</v>
      </c>
      <c r="F57">
        <v>-6E-05</v>
      </c>
    </row>
    <row r="58" spans="1:6" ht="12.75">
      <c r="A58">
        <v>4071631</v>
      </c>
      <c r="B58">
        <v>2</v>
      </c>
      <c r="C58">
        <v>-3.5</v>
      </c>
      <c r="D58">
        <v>0</v>
      </c>
      <c r="E58">
        <v>-1.25</v>
      </c>
      <c r="F58">
        <v>-3E-05</v>
      </c>
    </row>
    <row r="59" spans="1:6" ht="12.75">
      <c r="A59">
        <v>4071631</v>
      </c>
      <c r="B59">
        <v>3</v>
      </c>
      <c r="C59">
        <v>-3</v>
      </c>
      <c r="D59">
        <v>0</v>
      </c>
      <c r="E59">
        <v>-1.25</v>
      </c>
      <c r="F59">
        <v>0</v>
      </c>
    </row>
    <row r="60" spans="1:6" ht="12.75">
      <c r="A60">
        <v>4071631</v>
      </c>
      <c r="B60">
        <v>4</v>
      </c>
      <c r="C60">
        <v>-2.5</v>
      </c>
      <c r="D60">
        <v>0</v>
      </c>
      <c r="E60">
        <v>-1.25</v>
      </c>
      <c r="F60">
        <v>2E-05</v>
      </c>
    </row>
    <row r="61" spans="1:6" ht="12.75">
      <c r="A61">
        <v>4071631</v>
      </c>
      <c r="B61">
        <v>5</v>
      </c>
      <c r="C61">
        <v>-2</v>
      </c>
      <c r="D61">
        <v>0</v>
      </c>
      <c r="E61">
        <v>-1.25</v>
      </c>
      <c r="F61">
        <v>4E-05</v>
      </c>
    </row>
    <row r="62" spans="1:6" ht="12.75">
      <c r="A62">
        <v>4071631</v>
      </c>
      <c r="B62">
        <v>6</v>
      </c>
      <c r="C62">
        <v>-1.5</v>
      </c>
      <c r="D62">
        <v>0</v>
      </c>
      <c r="E62">
        <v>-1.25</v>
      </c>
      <c r="F62">
        <v>5E-05</v>
      </c>
    </row>
    <row r="63" spans="1:6" ht="12.75">
      <c r="A63">
        <v>4071631</v>
      </c>
      <c r="B63">
        <v>7</v>
      </c>
      <c r="C63">
        <v>-1</v>
      </c>
      <c r="D63">
        <v>0</v>
      </c>
      <c r="E63">
        <v>-1.25</v>
      </c>
      <c r="F63">
        <v>6E-05</v>
      </c>
    </row>
    <row r="64" spans="1:6" ht="12.75">
      <c r="A64">
        <v>4071631</v>
      </c>
      <c r="B64">
        <v>8</v>
      </c>
      <c r="C64">
        <v>-0.5</v>
      </c>
      <c r="D64">
        <v>0</v>
      </c>
      <c r="E64">
        <v>-1.25</v>
      </c>
      <c r="F64">
        <v>6E-05</v>
      </c>
    </row>
    <row r="65" spans="1:6" ht="12.75">
      <c r="A65">
        <v>4071631</v>
      </c>
      <c r="B65">
        <v>9</v>
      </c>
      <c r="C65">
        <v>0</v>
      </c>
      <c r="D65">
        <v>0</v>
      </c>
      <c r="E65">
        <v>-1.25</v>
      </c>
      <c r="F65">
        <v>6E-05</v>
      </c>
    </row>
    <row r="66" spans="1:6" ht="12.75">
      <c r="A66">
        <v>4071631</v>
      </c>
      <c r="B66">
        <v>10</v>
      </c>
      <c r="C66">
        <v>0.5</v>
      </c>
      <c r="D66">
        <v>0</v>
      </c>
      <c r="E66">
        <v>-1.25</v>
      </c>
      <c r="F66">
        <v>6E-05</v>
      </c>
    </row>
    <row r="67" spans="1:6" ht="12.75">
      <c r="A67">
        <v>4071631</v>
      </c>
      <c r="B67">
        <v>11</v>
      </c>
      <c r="C67">
        <v>1</v>
      </c>
      <c r="D67">
        <v>0</v>
      </c>
      <c r="E67">
        <v>-1.25</v>
      </c>
      <c r="F67">
        <v>4E-05</v>
      </c>
    </row>
    <row r="68" spans="1:6" ht="12.75">
      <c r="A68">
        <v>4071631</v>
      </c>
      <c r="B68">
        <v>12</v>
      </c>
      <c r="C68">
        <v>1.5</v>
      </c>
      <c r="D68">
        <v>0</v>
      </c>
      <c r="E68">
        <v>-1.25</v>
      </c>
      <c r="F68">
        <v>3E-05</v>
      </c>
    </row>
    <row r="69" spans="1:6" ht="12.75">
      <c r="A69">
        <v>4071631</v>
      </c>
      <c r="B69">
        <v>13</v>
      </c>
      <c r="C69">
        <v>2</v>
      </c>
      <c r="D69">
        <v>0</v>
      </c>
      <c r="E69">
        <v>-1.25</v>
      </c>
      <c r="F69">
        <v>1E-05</v>
      </c>
    </row>
    <row r="70" spans="1:6" ht="12.75">
      <c r="A70">
        <v>4071631</v>
      </c>
      <c r="B70">
        <v>14</v>
      </c>
      <c r="C70">
        <v>2.5</v>
      </c>
      <c r="D70">
        <v>0</v>
      </c>
      <c r="E70">
        <v>-1.25</v>
      </c>
      <c r="F70">
        <v>-2E-05</v>
      </c>
    </row>
    <row r="71" spans="1:6" ht="12.75">
      <c r="A71">
        <v>4071631</v>
      </c>
      <c r="B71">
        <v>15</v>
      </c>
      <c r="C71">
        <v>3</v>
      </c>
      <c r="D71">
        <v>0</v>
      </c>
      <c r="E71">
        <v>-1.25</v>
      </c>
      <c r="F71">
        <v>-4E-05</v>
      </c>
    </row>
    <row r="72" spans="1:6" ht="12.75">
      <c r="A72">
        <v>4071631</v>
      </c>
      <c r="B72">
        <v>16</v>
      </c>
      <c r="C72">
        <v>3.5</v>
      </c>
      <c r="D72">
        <v>0</v>
      </c>
      <c r="E72">
        <v>-1.25</v>
      </c>
      <c r="F72">
        <v>-6E-05</v>
      </c>
    </row>
    <row r="73" spans="1:6" ht="12.75">
      <c r="A73">
        <v>4071631</v>
      </c>
      <c r="B73">
        <v>17</v>
      </c>
      <c r="C73">
        <v>4</v>
      </c>
      <c r="D73">
        <v>0</v>
      </c>
      <c r="E73">
        <v>-1.25</v>
      </c>
      <c r="F73">
        <v>-9E-05</v>
      </c>
    </row>
    <row r="74" spans="1:6" ht="12.75">
      <c r="A74">
        <v>4071632</v>
      </c>
      <c r="B74">
        <v>1</v>
      </c>
      <c r="C74">
        <v>-4</v>
      </c>
      <c r="D74">
        <v>0</v>
      </c>
      <c r="E74">
        <v>-1</v>
      </c>
      <c r="F74">
        <v>-2E-05</v>
      </c>
    </row>
    <row r="75" spans="1:6" ht="12.75">
      <c r="A75">
        <v>4071632</v>
      </c>
      <c r="B75">
        <v>2</v>
      </c>
      <c r="C75">
        <v>-3.5</v>
      </c>
      <c r="D75">
        <v>0</v>
      </c>
      <c r="E75">
        <v>-1</v>
      </c>
      <c r="F75">
        <v>2E-05</v>
      </c>
    </row>
    <row r="76" spans="1:6" ht="12.75">
      <c r="A76">
        <v>4071632</v>
      </c>
      <c r="B76">
        <v>3</v>
      </c>
      <c r="C76">
        <v>-3</v>
      </c>
      <c r="D76">
        <v>0</v>
      </c>
      <c r="E76">
        <v>-1</v>
      </c>
      <c r="F76">
        <v>5E-05</v>
      </c>
    </row>
    <row r="77" spans="1:6" ht="12.75">
      <c r="A77">
        <v>4071632</v>
      </c>
      <c r="B77">
        <v>4</v>
      </c>
      <c r="C77">
        <v>-2.5</v>
      </c>
      <c r="D77">
        <v>0</v>
      </c>
      <c r="E77">
        <v>-1</v>
      </c>
      <c r="F77">
        <v>8E-05</v>
      </c>
    </row>
    <row r="78" spans="1:6" ht="12.75">
      <c r="A78">
        <v>4071632</v>
      </c>
      <c r="B78">
        <v>5</v>
      </c>
      <c r="C78">
        <v>-2</v>
      </c>
      <c r="D78">
        <v>0</v>
      </c>
      <c r="E78">
        <v>-1</v>
      </c>
      <c r="F78">
        <v>0.00011</v>
      </c>
    </row>
    <row r="79" spans="1:6" ht="12.75">
      <c r="A79">
        <v>4071632</v>
      </c>
      <c r="B79">
        <v>6</v>
      </c>
      <c r="C79">
        <v>-1.5</v>
      </c>
      <c r="D79">
        <v>0</v>
      </c>
      <c r="E79">
        <v>-1</v>
      </c>
      <c r="F79">
        <v>0.00013</v>
      </c>
    </row>
    <row r="80" spans="1:6" ht="12.75">
      <c r="A80">
        <v>4071632</v>
      </c>
      <c r="B80">
        <v>7</v>
      </c>
      <c r="C80">
        <v>-1</v>
      </c>
      <c r="D80">
        <v>0</v>
      </c>
      <c r="E80">
        <v>-1</v>
      </c>
      <c r="F80">
        <v>0.00014</v>
      </c>
    </row>
    <row r="81" spans="1:6" ht="12.75">
      <c r="A81">
        <v>4071632</v>
      </c>
      <c r="B81">
        <v>8</v>
      </c>
      <c r="C81">
        <v>-0.5</v>
      </c>
      <c r="D81">
        <v>0</v>
      </c>
      <c r="E81">
        <v>-1</v>
      </c>
      <c r="F81">
        <v>0.00014</v>
      </c>
    </row>
    <row r="82" spans="1:6" ht="12.75">
      <c r="A82">
        <v>4071632</v>
      </c>
      <c r="B82">
        <v>9</v>
      </c>
      <c r="C82">
        <v>0</v>
      </c>
      <c r="D82">
        <v>0</v>
      </c>
      <c r="E82">
        <v>-1</v>
      </c>
      <c r="F82">
        <v>0.00014</v>
      </c>
    </row>
    <row r="83" spans="1:6" ht="12.75">
      <c r="A83">
        <v>4071632</v>
      </c>
      <c r="B83">
        <v>10</v>
      </c>
      <c r="C83">
        <v>0.5</v>
      </c>
      <c r="D83">
        <v>0</v>
      </c>
      <c r="E83">
        <v>-1</v>
      </c>
      <c r="F83">
        <v>0.00013</v>
      </c>
    </row>
    <row r="84" spans="1:6" ht="12.75">
      <c r="A84">
        <v>4071632</v>
      </c>
      <c r="B84">
        <v>11</v>
      </c>
      <c r="C84">
        <v>1</v>
      </c>
      <c r="D84">
        <v>0</v>
      </c>
      <c r="E84">
        <v>-1</v>
      </c>
      <c r="F84">
        <v>0.00011</v>
      </c>
    </row>
    <row r="85" spans="1:6" ht="12.75">
      <c r="A85">
        <v>4071632</v>
      </c>
      <c r="B85">
        <v>12</v>
      </c>
      <c r="C85">
        <v>1.5</v>
      </c>
      <c r="D85">
        <v>0</v>
      </c>
      <c r="E85">
        <v>-1</v>
      </c>
      <c r="F85">
        <v>9E-05</v>
      </c>
    </row>
    <row r="86" spans="1:6" ht="12.75">
      <c r="A86">
        <v>4071632</v>
      </c>
      <c r="B86">
        <v>13</v>
      </c>
      <c r="C86">
        <v>2</v>
      </c>
      <c r="D86">
        <v>0</v>
      </c>
      <c r="E86">
        <v>-1</v>
      </c>
      <c r="F86">
        <v>6E-05</v>
      </c>
    </row>
    <row r="87" spans="1:6" ht="12.75">
      <c r="A87">
        <v>4071632</v>
      </c>
      <c r="B87">
        <v>14</v>
      </c>
      <c r="C87">
        <v>2.5</v>
      </c>
      <c r="D87">
        <v>0</v>
      </c>
      <c r="E87">
        <v>-1</v>
      </c>
      <c r="F87">
        <v>3E-05</v>
      </c>
    </row>
    <row r="88" spans="1:6" ht="12.75">
      <c r="A88">
        <v>4071632</v>
      </c>
      <c r="B88">
        <v>15</v>
      </c>
      <c r="C88">
        <v>3</v>
      </c>
      <c r="D88">
        <v>0</v>
      </c>
      <c r="E88">
        <v>-1</v>
      </c>
      <c r="F88">
        <v>1E-05</v>
      </c>
    </row>
    <row r="89" spans="1:6" ht="12.75">
      <c r="A89">
        <v>4071632</v>
      </c>
      <c r="B89">
        <v>16</v>
      </c>
      <c r="C89">
        <v>3.5</v>
      </c>
      <c r="D89">
        <v>0</v>
      </c>
      <c r="E89">
        <v>-1</v>
      </c>
      <c r="F89">
        <v>-3E-05</v>
      </c>
    </row>
    <row r="90" spans="1:6" ht="12.75">
      <c r="A90">
        <v>4071632</v>
      </c>
      <c r="B90">
        <v>17</v>
      </c>
      <c r="C90">
        <v>4</v>
      </c>
      <c r="D90">
        <v>0</v>
      </c>
      <c r="E90">
        <v>-1</v>
      </c>
      <c r="F90">
        <v>-6E-05</v>
      </c>
    </row>
    <row r="91" spans="1:6" ht="12.75">
      <c r="A91">
        <v>4071633</v>
      </c>
      <c r="B91">
        <v>1</v>
      </c>
      <c r="C91">
        <v>-4</v>
      </c>
      <c r="D91">
        <v>0</v>
      </c>
      <c r="E91">
        <v>-0.75</v>
      </c>
      <c r="F91">
        <v>3E-05</v>
      </c>
    </row>
    <row r="92" spans="1:6" ht="12.75">
      <c r="A92">
        <v>4071633</v>
      </c>
      <c r="B92">
        <v>2</v>
      </c>
      <c r="C92">
        <v>-3.5</v>
      </c>
      <c r="D92">
        <v>0</v>
      </c>
      <c r="E92">
        <v>-0.75</v>
      </c>
      <c r="F92">
        <v>9E-05</v>
      </c>
    </row>
    <row r="93" spans="1:6" ht="12.75">
      <c r="A93">
        <v>4071633</v>
      </c>
      <c r="B93">
        <v>3</v>
      </c>
      <c r="C93">
        <v>-3</v>
      </c>
      <c r="D93">
        <v>0</v>
      </c>
      <c r="E93">
        <v>-0.75</v>
      </c>
      <c r="F93">
        <v>0.00013</v>
      </c>
    </row>
    <row r="94" spans="1:6" ht="12.75">
      <c r="A94">
        <v>4071633</v>
      </c>
      <c r="B94">
        <v>4</v>
      </c>
      <c r="C94">
        <v>-2.5</v>
      </c>
      <c r="D94">
        <v>0</v>
      </c>
      <c r="E94">
        <v>-0.75</v>
      </c>
      <c r="F94">
        <v>0.00017</v>
      </c>
    </row>
    <row r="95" spans="1:6" ht="12.75">
      <c r="A95">
        <v>4071633</v>
      </c>
      <c r="B95">
        <v>5</v>
      </c>
      <c r="C95">
        <v>-2</v>
      </c>
      <c r="D95">
        <v>0</v>
      </c>
      <c r="E95">
        <v>-0.75</v>
      </c>
      <c r="F95">
        <v>0.0002</v>
      </c>
    </row>
    <row r="96" spans="1:6" ht="12.75">
      <c r="A96">
        <v>4071633</v>
      </c>
      <c r="B96">
        <v>6</v>
      </c>
      <c r="C96">
        <v>-1.5</v>
      </c>
      <c r="D96">
        <v>0</v>
      </c>
      <c r="E96">
        <v>-0.75</v>
      </c>
      <c r="F96">
        <v>0.00022</v>
      </c>
    </row>
    <row r="97" spans="1:6" ht="12.75">
      <c r="A97">
        <v>4071633</v>
      </c>
      <c r="B97">
        <v>7</v>
      </c>
      <c r="C97">
        <v>-1</v>
      </c>
      <c r="D97">
        <v>0</v>
      </c>
      <c r="E97">
        <v>-0.75</v>
      </c>
      <c r="F97">
        <v>0.00024</v>
      </c>
    </row>
    <row r="98" spans="1:6" ht="12.75">
      <c r="A98">
        <v>4071633</v>
      </c>
      <c r="B98">
        <v>8</v>
      </c>
      <c r="C98">
        <v>-0.5</v>
      </c>
      <c r="D98">
        <v>0</v>
      </c>
      <c r="E98">
        <v>-0.75</v>
      </c>
      <c r="F98">
        <v>0.00025</v>
      </c>
    </row>
    <row r="99" spans="1:6" ht="12.75">
      <c r="A99">
        <v>4071633</v>
      </c>
      <c r="B99">
        <v>9</v>
      </c>
      <c r="C99">
        <v>0</v>
      </c>
      <c r="D99">
        <v>0</v>
      </c>
      <c r="E99">
        <v>-0.75</v>
      </c>
      <c r="F99">
        <v>0.00024</v>
      </c>
    </row>
    <row r="100" spans="1:6" ht="12.75">
      <c r="A100">
        <v>4071633</v>
      </c>
      <c r="B100">
        <v>10</v>
      </c>
      <c r="C100">
        <v>0.5</v>
      </c>
      <c r="D100">
        <v>0</v>
      </c>
      <c r="E100">
        <v>-0.75</v>
      </c>
      <c r="F100">
        <v>0.00023</v>
      </c>
    </row>
    <row r="101" spans="1:6" ht="12.75">
      <c r="A101">
        <v>4071633</v>
      </c>
      <c r="B101">
        <v>11</v>
      </c>
      <c r="C101">
        <v>1</v>
      </c>
      <c r="D101">
        <v>0</v>
      </c>
      <c r="E101">
        <v>-0.75</v>
      </c>
      <c r="F101">
        <v>0.00021</v>
      </c>
    </row>
    <row r="102" spans="1:6" ht="12.75">
      <c r="A102">
        <v>4071633</v>
      </c>
      <c r="B102">
        <v>12</v>
      </c>
      <c r="C102">
        <v>1.5</v>
      </c>
      <c r="D102">
        <v>0</v>
      </c>
      <c r="E102">
        <v>-0.75</v>
      </c>
      <c r="F102">
        <v>0.00018</v>
      </c>
    </row>
    <row r="103" spans="1:6" ht="12.75">
      <c r="A103">
        <v>4071633</v>
      </c>
      <c r="B103">
        <v>13</v>
      </c>
      <c r="C103">
        <v>2</v>
      </c>
      <c r="D103">
        <v>0</v>
      </c>
      <c r="E103">
        <v>-0.75</v>
      </c>
      <c r="F103">
        <v>0.00015</v>
      </c>
    </row>
    <row r="104" spans="1:6" ht="12.75">
      <c r="A104">
        <v>4071633</v>
      </c>
      <c r="B104">
        <v>14</v>
      </c>
      <c r="C104">
        <v>2.5</v>
      </c>
      <c r="D104">
        <v>0</v>
      </c>
      <c r="E104">
        <v>-0.75</v>
      </c>
      <c r="F104">
        <v>0.00011</v>
      </c>
    </row>
    <row r="105" spans="1:6" ht="12.75">
      <c r="A105">
        <v>4071633</v>
      </c>
      <c r="B105">
        <v>15</v>
      </c>
      <c r="C105">
        <v>3</v>
      </c>
      <c r="D105">
        <v>0</v>
      </c>
      <c r="E105">
        <v>-0.75</v>
      </c>
      <c r="F105">
        <v>7E-05</v>
      </c>
    </row>
    <row r="106" spans="1:6" ht="12.75">
      <c r="A106">
        <v>4071633</v>
      </c>
      <c r="B106">
        <v>16</v>
      </c>
      <c r="C106">
        <v>3.5</v>
      </c>
      <c r="D106">
        <v>0</v>
      </c>
      <c r="E106">
        <v>-0.75</v>
      </c>
      <c r="F106">
        <v>3E-05</v>
      </c>
    </row>
    <row r="107" spans="1:6" ht="12.75">
      <c r="A107">
        <v>4071633</v>
      </c>
      <c r="B107">
        <v>17</v>
      </c>
      <c r="C107">
        <v>4</v>
      </c>
      <c r="D107">
        <v>0</v>
      </c>
      <c r="E107">
        <v>-0.75</v>
      </c>
      <c r="F107">
        <v>-2E-05</v>
      </c>
    </row>
    <row r="108" spans="1:6" ht="12.75">
      <c r="A108">
        <v>4071634</v>
      </c>
      <c r="B108">
        <v>1</v>
      </c>
      <c r="C108">
        <v>-4</v>
      </c>
      <c r="D108">
        <v>0</v>
      </c>
      <c r="E108">
        <v>-0.5</v>
      </c>
      <c r="F108">
        <v>0.00012</v>
      </c>
    </row>
    <row r="109" spans="1:6" ht="12.75">
      <c r="A109">
        <v>4071634</v>
      </c>
      <c r="B109">
        <v>2</v>
      </c>
      <c r="C109">
        <v>-3.5</v>
      </c>
      <c r="D109">
        <v>0</v>
      </c>
      <c r="E109">
        <v>-0.5</v>
      </c>
      <c r="F109">
        <v>0.00019</v>
      </c>
    </row>
    <row r="110" spans="1:6" ht="12.75">
      <c r="A110">
        <v>4071634</v>
      </c>
      <c r="B110">
        <v>3</v>
      </c>
      <c r="C110">
        <v>-3</v>
      </c>
      <c r="D110">
        <v>0</v>
      </c>
      <c r="E110">
        <v>-0.5</v>
      </c>
      <c r="F110">
        <v>0.00025</v>
      </c>
    </row>
    <row r="111" spans="1:6" ht="12.75">
      <c r="A111">
        <v>4071634</v>
      </c>
      <c r="B111">
        <v>4</v>
      </c>
      <c r="C111">
        <v>-2.5</v>
      </c>
      <c r="D111">
        <v>0</v>
      </c>
      <c r="E111">
        <v>-0.5</v>
      </c>
      <c r="F111">
        <v>0.0003</v>
      </c>
    </row>
    <row r="112" spans="1:6" ht="12.75">
      <c r="A112">
        <v>4071634</v>
      </c>
      <c r="B112">
        <v>5</v>
      </c>
      <c r="C112">
        <v>-2</v>
      </c>
      <c r="D112">
        <v>0</v>
      </c>
      <c r="E112">
        <v>-0.5</v>
      </c>
      <c r="F112">
        <v>0.00034</v>
      </c>
    </row>
    <row r="113" spans="1:6" ht="12.75">
      <c r="A113">
        <v>4071634</v>
      </c>
      <c r="B113">
        <v>6</v>
      </c>
      <c r="C113">
        <v>-1.5</v>
      </c>
      <c r="D113">
        <v>0</v>
      </c>
      <c r="E113">
        <v>-0.5</v>
      </c>
      <c r="F113">
        <v>0.00038</v>
      </c>
    </row>
    <row r="114" spans="1:6" ht="12.75">
      <c r="A114">
        <v>4071634</v>
      </c>
      <c r="B114">
        <v>7</v>
      </c>
      <c r="C114">
        <v>-1</v>
      </c>
      <c r="D114">
        <v>0</v>
      </c>
      <c r="E114">
        <v>-0.5</v>
      </c>
      <c r="F114">
        <v>0.0004</v>
      </c>
    </row>
    <row r="115" spans="1:6" ht="12.75">
      <c r="A115">
        <v>4071634</v>
      </c>
      <c r="B115">
        <v>8</v>
      </c>
      <c r="C115">
        <v>-0.5</v>
      </c>
      <c r="D115">
        <v>0</v>
      </c>
      <c r="E115">
        <v>-0.5</v>
      </c>
      <c r="F115">
        <v>0.00042</v>
      </c>
    </row>
    <row r="116" spans="1:6" ht="12.75">
      <c r="A116">
        <v>4071634</v>
      </c>
      <c r="B116">
        <v>9</v>
      </c>
      <c r="C116">
        <v>0</v>
      </c>
      <c r="D116">
        <v>0</v>
      </c>
      <c r="E116">
        <v>-0.5</v>
      </c>
      <c r="F116">
        <v>0.00041</v>
      </c>
    </row>
    <row r="117" spans="1:6" ht="12.75">
      <c r="A117">
        <v>4071634</v>
      </c>
      <c r="B117">
        <v>10</v>
      </c>
      <c r="C117">
        <v>0.5</v>
      </c>
      <c r="D117">
        <v>0</v>
      </c>
      <c r="E117">
        <v>-0.5</v>
      </c>
      <c r="F117">
        <v>0.00039</v>
      </c>
    </row>
    <row r="118" spans="1:6" ht="12.75">
      <c r="A118">
        <v>4071634</v>
      </c>
      <c r="B118">
        <v>11</v>
      </c>
      <c r="C118">
        <v>1</v>
      </c>
      <c r="D118">
        <v>0</v>
      </c>
      <c r="E118">
        <v>-0.5</v>
      </c>
      <c r="F118">
        <v>0.00036</v>
      </c>
    </row>
    <row r="119" spans="1:6" ht="12.75">
      <c r="A119">
        <v>4071634</v>
      </c>
      <c r="B119">
        <v>12</v>
      </c>
      <c r="C119">
        <v>1.5</v>
      </c>
      <c r="D119">
        <v>0</v>
      </c>
      <c r="E119">
        <v>-0.5</v>
      </c>
      <c r="F119">
        <v>0.00032</v>
      </c>
    </row>
    <row r="120" spans="1:6" ht="12.75">
      <c r="A120">
        <v>4071634</v>
      </c>
      <c r="B120">
        <v>13</v>
      </c>
      <c r="C120">
        <v>2</v>
      </c>
      <c r="D120">
        <v>0</v>
      </c>
      <c r="E120">
        <v>-0.5</v>
      </c>
      <c r="F120">
        <v>0.00028</v>
      </c>
    </row>
    <row r="121" spans="1:6" ht="12.75">
      <c r="A121">
        <v>4071634</v>
      </c>
      <c r="B121">
        <v>14</v>
      </c>
      <c r="C121">
        <v>2.5</v>
      </c>
      <c r="D121">
        <v>0</v>
      </c>
      <c r="E121">
        <v>-0.5</v>
      </c>
      <c r="F121">
        <v>0.00023</v>
      </c>
    </row>
    <row r="122" spans="1:6" ht="12.75">
      <c r="A122">
        <v>4071634</v>
      </c>
      <c r="B122">
        <v>15</v>
      </c>
      <c r="C122">
        <v>3</v>
      </c>
      <c r="D122">
        <v>0</v>
      </c>
      <c r="E122">
        <v>-0.5</v>
      </c>
      <c r="F122">
        <v>0.00017</v>
      </c>
    </row>
    <row r="123" spans="1:6" ht="12.75">
      <c r="A123">
        <v>4071634</v>
      </c>
      <c r="B123">
        <v>16</v>
      </c>
      <c r="C123">
        <v>3.5</v>
      </c>
      <c r="D123">
        <v>0</v>
      </c>
      <c r="E123">
        <v>-0.5</v>
      </c>
      <c r="F123">
        <v>0.00012</v>
      </c>
    </row>
    <row r="124" spans="1:6" ht="12.75">
      <c r="A124">
        <v>4071634</v>
      </c>
      <c r="B124">
        <v>17</v>
      </c>
      <c r="C124">
        <v>4</v>
      </c>
      <c r="D124">
        <v>0</v>
      </c>
      <c r="E124">
        <v>-0.5</v>
      </c>
      <c r="F124">
        <v>6E-05</v>
      </c>
    </row>
    <row r="125" spans="1:6" ht="12.75">
      <c r="A125">
        <v>4071635</v>
      </c>
      <c r="B125">
        <v>1</v>
      </c>
      <c r="C125">
        <v>-4</v>
      </c>
      <c r="D125">
        <v>0</v>
      </c>
      <c r="E125">
        <v>-0.25</v>
      </c>
      <c r="F125">
        <v>0.00024</v>
      </c>
    </row>
    <row r="126" spans="1:6" ht="12.75">
      <c r="A126">
        <v>4071635</v>
      </c>
      <c r="B126">
        <v>2</v>
      </c>
      <c r="C126">
        <v>-3.5</v>
      </c>
      <c r="D126">
        <v>0</v>
      </c>
      <c r="E126">
        <v>-0.25</v>
      </c>
      <c r="F126">
        <v>0.00036</v>
      </c>
    </row>
    <row r="127" spans="1:6" ht="12.75">
      <c r="A127">
        <v>4071635</v>
      </c>
      <c r="B127">
        <v>3</v>
      </c>
      <c r="C127">
        <v>-3</v>
      </c>
      <c r="D127">
        <v>0</v>
      </c>
      <c r="E127">
        <v>-0.25</v>
      </c>
      <c r="F127">
        <v>0.00044</v>
      </c>
    </row>
    <row r="128" spans="1:6" ht="12.75">
      <c r="A128">
        <v>4071635</v>
      </c>
      <c r="B128">
        <v>4</v>
      </c>
      <c r="C128">
        <v>-2.5</v>
      </c>
      <c r="D128">
        <v>0</v>
      </c>
      <c r="E128">
        <v>-0.25</v>
      </c>
      <c r="F128">
        <v>0.00052</v>
      </c>
    </row>
    <row r="129" spans="1:6" ht="12.75">
      <c r="A129">
        <v>4071635</v>
      </c>
      <c r="B129">
        <v>5</v>
      </c>
      <c r="C129">
        <v>-2</v>
      </c>
      <c r="D129">
        <v>0</v>
      </c>
      <c r="E129">
        <v>-0.25</v>
      </c>
      <c r="F129">
        <v>0.00058</v>
      </c>
    </row>
    <row r="130" spans="1:6" ht="12.75">
      <c r="A130">
        <v>4071635</v>
      </c>
      <c r="B130">
        <v>6</v>
      </c>
      <c r="C130">
        <v>-1.5</v>
      </c>
      <c r="D130">
        <v>0</v>
      </c>
      <c r="E130">
        <v>-0.25</v>
      </c>
      <c r="F130">
        <v>0.00064</v>
      </c>
    </row>
    <row r="131" spans="1:6" ht="12.75">
      <c r="A131">
        <v>4071635</v>
      </c>
      <c r="B131">
        <v>7</v>
      </c>
      <c r="C131">
        <v>-1</v>
      </c>
      <c r="D131">
        <v>0</v>
      </c>
      <c r="E131">
        <v>-0.25</v>
      </c>
      <c r="F131">
        <v>0.00067</v>
      </c>
    </row>
    <row r="132" spans="1:6" ht="12.75">
      <c r="A132">
        <v>4071635</v>
      </c>
      <c r="B132">
        <v>8</v>
      </c>
      <c r="C132">
        <v>-0.5</v>
      </c>
      <c r="D132">
        <v>0</v>
      </c>
      <c r="E132">
        <v>-0.25</v>
      </c>
      <c r="F132">
        <v>0.00068</v>
      </c>
    </row>
    <row r="133" spans="1:6" ht="12.75">
      <c r="A133">
        <v>4071635</v>
      </c>
      <c r="B133">
        <v>9</v>
      </c>
      <c r="C133">
        <v>0</v>
      </c>
      <c r="D133">
        <v>0</v>
      </c>
      <c r="E133">
        <v>-0.25</v>
      </c>
      <c r="F133">
        <v>0.00068</v>
      </c>
    </row>
    <row r="134" spans="1:6" ht="12.75">
      <c r="A134">
        <v>4071635</v>
      </c>
      <c r="B134">
        <v>10</v>
      </c>
      <c r="C134">
        <v>0.5</v>
      </c>
      <c r="D134">
        <v>0</v>
      </c>
      <c r="E134">
        <v>-0.25</v>
      </c>
      <c r="F134">
        <v>0.00065</v>
      </c>
    </row>
    <row r="135" spans="1:6" ht="12.75">
      <c r="A135">
        <v>4071635</v>
      </c>
      <c r="B135">
        <v>11</v>
      </c>
      <c r="C135">
        <v>1</v>
      </c>
      <c r="D135">
        <v>0</v>
      </c>
      <c r="E135">
        <v>-0.25</v>
      </c>
      <c r="F135">
        <v>0.0006</v>
      </c>
    </row>
    <row r="136" spans="1:6" ht="12.75">
      <c r="A136">
        <v>4071635</v>
      </c>
      <c r="B136">
        <v>12</v>
      </c>
      <c r="C136">
        <v>1.5</v>
      </c>
      <c r="D136">
        <v>0</v>
      </c>
      <c r="E136">
        <v>-0.25</v>
      </c>
      <c r="F136">
        <v>0.00055</v>
      </c>
    </row>
    <row r="137" spans="1:6" ht="12.75">
      <c r="A137">
        <v>4071635</v>
      </c>
      <c r="B137">
        <v>13</v>
      </c>
      <c r="C137">
        <v>2</v>
      </c>
      <c r="D137">
        <v>0</v>
      </c>
      <c r="E137">
        <v>-0.25</v>
      </c>
      <c r="F137">
        <v>0.00049</v>
      </c>
    </row>
    <row r="138" spans="1:6" ht="12.75">
      <c r="A138">
        <v>4071635</v>
      </c>
      <c r="B138">
        <v>14</v>
      </c>
      <c r="C138">
        <v>2.5</v>
      </c>
      <c r="D138">
        <v>0</v>
      </c>
      <c r="E138">
        <v>-0.25</v>
      </c>
      <c r="F138">
        <v>0.00042</v>
      </c>
    </row>
    <row r="139" spans="1:6" ht="12.75">
      <c r="A139">
        <v>4071635</v>
      </c>
      <c r="B139">
        <v>15</v>
      </c>
      <c r="C139">
        <v>3</v>
      </c>
      <c r="D139">
        <v>0</v>
      </c>
      <c r="E139">
        <v>-0.25</v>
      </c>
      <c r="F139">
        <v>0.00035</v>
      </c>
    </row>
    <row r="140" spans="1:6" ht="12.75">
      <c r="A140">
        <v>4071635</v>
      </c>
      <c r="B140">
        <v>16</v>
      </c>
      <c r="C140">
        <v>3.5</v>
      </c>
      <c r="D140">
        <v>0</v>
      </c>
      <c r="E140">
        <v>-0.25</v>
      </c>
      <c r="F140">
        <v>0.00028</v>
      </c>
    </row>
    <row r="141" spans="1:6" ht="12.75">
      <c r="A141">
        <v>4071635</v>
      </c>
      <c r="B141">
        <v>17</v>
      </c>
      <c r="C141">
        <v>4</v>
      </c>
      <c r="D141">
        <v>0</v>
      </c>
      <c r="E141">
        <v>-0.25</v>
      </c>
      <c r="F141">
        <v>0.00017</v>
      </c>
    </row>
    <row r="142" spans="1:6" ht="12.75">
      <c r="A142">
        <v>4071636</v>
      </c>
      <c r="B142">
        <v>1</v>
      </c>
      <c r="C142">
        <v>-4</v>
      </c>
      <c r="D142">
        <v>0</v>
      </c>
      <c r="E142">
        <v>0</v>
      </c>
      <c r="F142">
        <v>0.00049</v>
      </c>
    </row>
    <row r="143" spans="1:6" ht="12.75">
      <c r="A143">
        <v>4071636</v>
      </c>
      <c r="B143">
        <v>2</v>
      </c>
      <c r="C143">
        <v>-3.5</v>
      </c>
      <c r="D143">
        <v>0</v>
      </c>
      <c r="E143">
        <v>0</v>
      </c>
      <c r="F143">
        <v>0.00067</v>
      </c>
    </row>
    <row r="144" spans="1:6" ht="12.75">
      <c r="A144">
        <v>4071636</v>
      </c>
      <c r="B144">
        <v>3</v>
      </c>
      <c r="C144">
        <v>-3</v>
      </c>
      <c r="D144">
        <v>0</v>
      </c>
      <c r="E144">
        <v>0</v>
      </c>
      <c r="F144">
        <v>0.00078</v>
      </c>
    </row>
    <row r="145" spans="1:6" ht="12.75">
      <c r="A145">
        <v>4071636</v>
      </c>
      <c r="B145">
        <v>4</v>
      </c>
      <c r="C145">
        <v>-2.5</v>
      </c>
      <c r="D145">
        <v>0</v>
      </c>
      <c r="E145">
        <v>0</v>
      </c>
      <c r="F145">
        <v>0.00089</v>
      </c>
    </row>
    <row r="146" spans="1:6" ht="12.75">
      <c r="A146">
        <v>4071636</v>
      </c>
      <c r="B146">
        <v>5</v>
      </c>
      <c r="C146">
        <v>-2</v>
      </c>
      <c r="D146">
        <v>0</v>
      </c>
      <c r="E146">
        <v>0</v>
      </c>
      <c r="F146">
        <v>0.00097</v>
      </c>
    </row>
    <row r="147" spans="1:6" ht="12.75">
      <c r="A147">
        <v>4071636</v>
      </c>
      <c r="B147">
        <v>6</v>
      </c>
      <c r="C147">
        <v>-1.5</v>
      </c>
      <c r="D147">
        <v>0</v>
      </c>
      <c r="E147">
        <v>0</v>
      </c>
      <c r="F147">
        <v>0.00104</v>
      </c>
    </row>
    <row r="148" spans="1:6" ht="12.75">
      <c r="A148">
        <v>4071636</v>
      </c>
      <c r="B148">
        <v>7</v>
      </c>
      <c r="C148">
        <v>-1</v>
      </c>
      <c r="D148">
        <v>0</v>
      </c>
      <c r="E148">
        <v>0</v>
      </c>
      <c r="F148">
        <v>0.00109</v>
      </c>
    </row>
    <row r="149" spans="1:6" ht="12.75">
      <c r="A149">
        <v>4071636</v>
      </c>
      <c r="B149">
        <v>8</v>
      </c>
      <c r="C149">
        <v>-0.5</v>
      </c>
      <c r="D149">
        <v>0</v>
      </c>
      <c r="E149">
        <v>0</v>
      </c>
      <c r="F149">
        <v>0.00111</v>
      </c>
    </row>
    <row r="150" spans="1:6" ht="12.75">
      <c r="A150">
        <v>4071636</v>
      </c>
      <c r="B150">
        <v>9</v>
      </c>
      <c r="C150">
        <v>0</v>
      </c>
      <c r="D150">
        <v>0</v>
      </c>
      <c r="E150">
        <v>0</v>
      </c>
      <c r="F150">
        <v>0.0011</v>
      </c>
    </row>
    <row r="151" spans="1:6" ht="12.75">
      <c r="A151">
        <v>4071636</v>
      </c>
      <c r="B151">
        <v>10</v>
      </c>
      <c r="C151">
        <v>0.5</v>
      </c>
      <c r="D151">
        <v>0</v>
      </c>
      <c r="E151">
        <v>0</v>
      </c>
      <c r="F151">
        <v>0.00106</v>
      </c>
    </row>
    <row r="152" spans="1:6" ht="12.75">
      <c r="A152">
        <v>4071636</v>
      </c>
      <c r="B152">
        <v>11</v>
      </c>
      <c r="C152">
        <v>1</v>
      </c>
      <c r="D152">
        <v>0</v>
      </c>
      <c r="E152">
        <v>0</v>
      </c>
      <c r="F152">
        <v>0.00101</v>
      </c>
    </row>
    <row r="153" spans="1:6" ht="12.75">
      <c r="A153">
        <v>4071636</v>
      </c>
      <c r="B153">
        <v>12</v>
      </c>
      <c r="C153">
        <v>1.5</v>
      </c>
      <c r="D153">
        <v>0</v>
      </c>
      <c r="E153">
        <v>0</v>
      </c>
      <c r="F153">
        <v>0.00093</v>
      </c>
    </row>
    <row r="154" spans="1:6" ht="12.75">
      <c r="A154">
        <v>4071636</v>
      </c>
      <c r="B154">
        <v>13</v>
      </c>
      <c r="C154">
        <v>2</v>
      </c>
      <c r="D154">
        <v>0</v>
      </c>
      <c r="E154">
        <v>0</v>
      </c>
      <c r="F154">
        <v>0.00085</v>
      </c>
    </row>
    <row r="155" spans="1:6" ht="12.75">
      <c r="A155">
        <v>4071636</v>
      </c>
      <c r="B155">
        <v>14</v>
      </c>
      <c r="C155">
        <v>2.5</v>
      </c>
      <c r="D155">
        <v>0</v>
      </c>
      <c r="E155">
        <v>0</v>
      </c>
      <c r="F155">
        <v>0.00076</v>
      </c>
    </row>
    <row r="156" spans="1:6" ht="12.75">
      <c r="A156">
        <v>4071636</v>
      </c>
      <c r="B156">
        <v>15</v>
      </c>
      <c r="C156">
        <v>3</v>
      </c>
      <c r="D156">
        <v>0</v>
      </c>
      <c r="E156">
        <v>0</v>
      </c>
      <c r="F156">
        <v>0.00067</v>
      </c>
    </row>
    <row r="157" spans="1:6" ht="12.75">
      <c r="A157">
        <v>4071636</v>
      </c>
      <c r="B157">
        <v>16</v>
      </c>
      <c r="C157">
        <v>3.5</v>
      </c>
      <c r="D157">
        <v>0</v>
      </c>
      <c r="E157">
        <v>0</v>
      </c>
      <c r="F157">
        <v>0.00057</v>
      </c>
    </row>
    <row r="158" spans="1:6" ht="12.75">
      <c r="A158">
        <v>4071636</v>
      </c>
      <c r="B158">
        <v>17</v>
      </c>
      <c r="C158">
        <v>4</v>
      </c>
      <c r="D158">
        <v>0</v>
      </c>
      <c r="E158">
        <v>0</v>
      </c>
      <c r="F158">
        <v>0.00042</v>
      </c>
    </row>
    <row r="159" spans="1:6" ht="12.75">
      <c r="A159">
        <v>4071637</v>
      </c>
      <c r="B159">
        <v>1</v>
      </c>
      <c r="C159">
        <v>-4</v>
      </c>
      <c r="D159">
        <v>0</v>
      </c>
      <c r="E159">
        <v>0.25</v>
      </c>
      <c r="F159">
        <v>0.00113</v>
      </c>
    </row>
    <row r="160" spans="1:6" ht="12.75">
      <c r="A160">
        <v>4071637</v>
      </c>
      <c r="B160">
        <v>2</v>
      </c>
      <c r="C160">
        <v>-3.5</v>
      </c>
      <c r="D160">
        <v>0</v>
      </c>
      <c r="E160">
        <v>0.25</v>
      </c>
      <c r="F160">
        <v>0.00145</v>
      </c>
    </row>
    <row r="161" spans="1:6" ht="12.75">
      <c r="A161">
        <v>4071637</v>
      </c>
      <c r="B161">
        <v>3</v>
      </c>
      <c r="C161">
        <v>-3</v>
      </c>
      <c r="D161">
        <v>0</v>
      </c>
      <c r="E161">
        <v>0.25</v>
      </c>
      <c r="F161">
        <v>0.0016</v>
      </c>
    </row>
    <row r="162" spans="1:6" ht="12.75">
      <c r="A162">
        <v>4071637</v>
      </c>
      <c r="B162">
        <v>4</v>
      </c>
      <c r="C162">
        <v>-2.5</v>
      </c>
      <c r="D162">
        <v>0</v>
      </c>
      <c r="E162">
        <v>0.25</v>
      </c>
      <c r="F162">
        <v>0.00172</v>
      </c>
    </row>
    <row r="163" spans="1:6" ht="12.75">
      <c r="A163">
        <v>4071637</v>
      </c>
      <c r="B163">
        <v>5</v>
      </c>
      <c r="C163">
        <v>-2</v>
      </c>
      <c r="D163">
        <v>0</v>
      </c>
      <c r="E163">
        <v>0.25</v>
      </c>
      <c r="F163">
        <v>0.00182</v>
      </c>
    </row>
    <row r="164" spans="1:6" ht="12.75">
      <c r="A164">
        <v>4071637</v>
      </c>
      <c r="B164">
        <v>6</v>
      </c>
      <c r="C164">
        <v>-1.5</v>
      </c>
      <c r="D164">
        <v>0</v>
      </c>
      <c r="E164">
        <v>0.25</v>
      </c>
      <c r="F164">
        <v>0.00191</v>
      </c>
    </row>
    <row r="165" spans="1:6" ht="12.75">
      <c r="A165">
        <v>4071637</v>
      </c>
      <c r="B165">
        <v>7</v>
      </c>
      <c r="C165">
        <v>-1</v>
      </c>
      <c r="D165">
        <v>0</v>
      </c>
      <c r="E165">
        <v>0.25</v>
      </c>
      <c r="F165">
        <v>0.00197</v>
      </c>
    </row>
    <row r="166" spans="1:6" ht="12.75">
      <c r="A166">
        <v>4071637</v>
      </c>
      <c r="B166">
        <v>8</v>
      </c>
      <c r="C166">
        <v>-0.5</v>
      </c>
      <c r="D166">
        <v>0</v>
      </c>
      <c r="E166">
        <v>0.25</v>
      </c>
      <c r="F166">
        <v>0.00199</v>
      </c>
    </row>
    <row r="167" spans="1:6" ht="12.75">
      <c r="A167">
        <v>4071637</v>
      </c>
      <c r="B167">
        <v>9</v>
      </c>
      <c r="C167">
        <v>0</v>
      </c>
      <c r="D167">
        <v>0</v>
      </c>
      <c r="E167">
        <v>0.25</v>
      </c>
      <c r="F167">
        <v>0.00198</v>
      </c>
    </row>
    <row r="168" spans="1:6" ht="12.75">
      <c r="A168">
        <v>4071637</v>
      </c>
      <c r="B168">
        <v>10</v>
      </c>
      <c r="C168">
        <v>0.5</v>
      </c>
      <c r="D168">
        <v>0</v>
      </c>
      <c r="E168">
        <v>0.25</v>
      </c>
      <c r="F168">
        <v>0.00194</v>
      </c>
    </row>
    <row r="169" spans="1:6" ht="12.75">
      <c r="A169">
        <v>4071637</v>
      </c>
      <c r="B169">
        <v>11</v>
      </c>
      <c r="C169">
        <v>1</v>
      </c>
      <c r="D169">
        <v>0</v>
      </c>
      <c r="E169">
        <v>0.25</v>
      </c>
      <c r="F169">
        <v>0.00188</v>
      </c>
    </row>
    <row r="170" spans="1:6" ht="12.75">
      <c r="A170">
        <v>4071637</v>
      </c>
      <c r="B170">
        <v>12</v>
      </c>
      <c r="C170">
        <v>1.5</v>
      </c>
      <c r="D170">
        <v>0</v>
      </c>
      <c r="E170">
        <v>0.25</v>
      </c>
      <c r="F170">
        <v>0.0018</v>
      </c>
    </row>
    <row r="171" spans="1:6" ht="12.75">
      <c r="A171">
        <v>4071637</v>
      </c>
      <c r="B171">
        <v>13</v>
      </c>
      <c r="C171">
        <v>2</v>
      </c>
      <c r="D171">
        <v>0</v>
      </c>
      <c r="E171">
        <v>0.25</v>
      </c>
      <c r="F171">
        <v>0.00171</v>
      </c>
    </row>
    <row r="172" spans="1:6" ht="12.75">
      <c r="A172">
        <v>4071637</v>
      </c>
      <c r="B172">
        <v>14</v>
      </c>
      <c r="C172">
        <v>2.5</v>
      </c>
      <c r="D172">
        <v>0</v>
      </c>
      <c r="E172">
        <v>0.25</v>
      </c>
      <c r="F172">
        <v>0.00162</v>
      </c>
    </row>
    <row r="173" spans="1:6" ht="12.75">
      <c r="A173">
        <v>4071637</v>
      </c>
      <c r="B173">
        <v>15</v>
      </c>
      <c r="C173">
        <v>3</v>
      </c>
      <c r="D173">
        <v>0</v>
      </c>
      <c r="E173">
        <v>0.25</v>
      </c>
      <c r="F173">
        <v>0.00152</v>
      </c>
    </row>
    <row r="174" spans="1:6" ht="12.75">
      <c r="A174">
        <v>4071637</v>
      </c>
      <c r="B174">
        <v>16</v>
      </c>
      <c r="C174">
        <v>3.5</v>
      </c>
      <c r="D174">
        <v>0</v>
      </c>
      <c r="E174">
        <v>0.25</v>
      </c>
      <c r="F174">
        <v>0.00139</v>
      </c>
    </row>
    <row r="175" spans="1:6" ht="12.75">
      <c r="A175">
        <v>4071637</v>
      </c>
      <c r="B175">
        <v>17</v>
      </c>
      <c r="C175">
        <v>4</v>
      </c>
      <c r="D175">
        <v>0</v>
      </c>
      <c r="E175">
        <v>0.25</v>
      </c>
      <c r="F175">
        <v>0.00114</v>
      </c>
    </row>
    <row r="176" spans="1:6" ht="12.75">
      <c r="A176">
        <v>4071638</v>
      </c>
      <c r="B176">
        <v>1</v>
      </c>
      <c r="C176">
        <v>-4</v>
      </c>
      <c r="D176">
        <v>0</v>
      </c>
      <c r="E176">
        <v>0.5</v>
      </c>
      <c r="F176">
        <v>0.00379</v>
      </c>
    </row>
    <row r="177" spans="1:6" ht="12.75">
      <c r="A177">
        <v>4071638</v>
      </c>
      <c r="B177">
        <v>2</v>
      </c>
      <c r="C177">
        <v>-3.5</v>
      </c>
      <c r="D177">
        <v>0</v>
      </c>
      <c r="E177">
        <v>0.5</v>
      </c>
      <c r="F177">
        <v>0.0044</v>
      </c>
    </row>
    <row r="178" spans="1:6" ht="12.75">
      <c r="A178">
        <v>4071638</v>
      </c>
      <c r="B178">
        <v>3</v>
      </c>
      <c r="C178">
        <v>-3</v>
      </c>
      <c r="D178">
        <v>0</v>
      </c>
      <c r="E178">
        <v>0.5</v>
      </c>
      <c r="F178">
        <v>0.00461</v>
      </c>
    </row>
    <row r="179" spans="1:6" ht="12.75">
      <c r="A179">
        <v>4071638</v>
      </c>
      <c r="B179">
        <v>4</v>
      </c>
      <c r="C179">
        <v>-2.5</v>
      </c>
      <c r="D179">
        <v>0</v>
      </c>
      <c r="E179">
        <v>0.5</v>
      </c>
      <c r="F179">
        <v>0.00476</v>
      </c>
    </row>
    <row r="180" spans="1:6" ht="12.75">
      <c r="A180">
        <v>4071638</v>
      </c>
      <c r="B180">
        <v>5</v>
      </c>
      <c r="C180">
        <v>-2</v>
      </c>
      <c r="D180">
        <v>0</v>
      </c>
      <c r="E180">
        <v>0.5</v>
      </c>
      <c r="F180">
        <v>0.00487</v>
      </c>
    </row>
    <row r="181" spans="1:6" ht="12.75">
      <c r="A181">
        <v>4071638</v>
      </c>
      <c r="B181">
        <v>6</v>
      </c>
      <c r="C181">
        <v>-1.5</v>
      </c>
      <c r="D181">
        <v>0</v>
      </c>
      <c r="E181">
        <v>0.5</v>
      </c>
      <c r="F181">
        <v>0.00498</v>
      </c>
    </row>
    <row r="182" spans="1:6" ht="12.75">
      <c r="A182">
        <v>4071638</v>
      </c>
      <c r="B182">
        <v>7</v>
      </c>
      <c r="C182">
        <v>-1</v>
      </c>
      <c r="D182">
        <v>0</v>
      </c>
      <c r="E182">
        <v>0.5</v>
      </c>
      <c r="F182">
        <v>0.00506</v>
      </c>
    </row>
    <row r="183" spans="1:6" ht="12.75">
      <c r="A183">
        <v>4071638</v>
      </c>
      <c r="B183">
        <v>8</v>
      </c>
      <c r="C183">
        <v>-0.5</v>
      </c>
      <c r="D183">
        <v>0</v>
      </c>
      <c r="E183">
        <v>0.5</v>
      </c>
      <c r="F183">
        <v>0.0051</v>
      </c>
    </row>
    <row r="184" spans="1:6" ht="12.75">
      <c r="A184">
        <v>4071638</v>
      </c>
      <c r="B184">
        <v>9</v>
      </c>
      <c r="C184">
        <v>0</v>
      </c>
      <c r="D184">
        <v>0</v>
      </c>
      <c r="E184">
        <v>0.5</v>
      </c>
      <c r="F184">
        <v>0.00513</v>
      </c>
    </row>
    <row r="185" spans="1:6" ht="12.75">
      <c r="A185">
        <v>4071638</v>
      </c>
      <c r="B185">
        <v>10</v>
      </c>
      <c r="C185">
        <v>0.5</v>
      </c>
      <c r="D185">
        <v>0</v>
      </c>
      <c r="E185">
        <v>0.5</v>
      </c>
      <c r="F185">
        <v>0.00508</v>
      </c>
    </row>
    <row r="186" spans="1:6" ht="12.75">
      <c r="A186">
        <v>4071638</v>
      </c>
      <c r="B186">
        <v>11</v>
      </c>
      <c r="C186">
        <v>1</v>
      </c>
      <c r="D186">
        <v>0</v>
      </c>
      <c r="E186">
        <v>0.5</v>
      </c>
      <c r="F186">
        <v>0.00504</v>
      </c>
    </row>
    <row r="187" spans="1:6" ht="12.75">
      <c r="A187">
        <v>4071638</v>
      </c>
      <c r="B187">
        <v>12</v>
      </c>
      <c r="C187">
        <v>1.5</v>
      </c>
      <c r="D187">
        <v>0</v>
      </c>
      <c r="E187">
        <v>0.5</v>
      </c>
      <c r="F187">
        <v>0.005</v>
      </c>
    </row>
    <row r="188" spans="1:6" ht="12.75">
      <c r="A188">
        <v>4071638</v>
      </c>
      <c r="B188">
        <v>13</v>
      </c>
      <c r="C188">
        <v>2</v>
      </c>
      <c r="D188">
        <v>0</v>
      </c>
      <c r="E188">
        <v>0.5</v>
      </c>
      <c r="F188">
        <v>0.00492</v>
      </c>
    </row>
    <row r="189" spans="1:6" ht="12.75">
      <c r="A189">
        <v>4071638</v>
      </c>
      <c r="B189">
        <v>14</v>
      </c>
      <c r="C189">
        <v>2.5</v>
      </c>
      <c r="D189">
        <v>0</v>
      </c>
      <c r="E189">
        <v>0.5</v>
      </c>
      <c r="F189">
        <v>0.00485</v>
      </c>
    </row>
    <row r="190" spans="1:6" ht="12.75">
      <c r="A190">
        <v>4071638</v>
      </c>
      <c r="B190">
        <v>15</v>
      </c>
      <c r="C190">
        <v>3</v>
      </c>
      <c r="D190">
        <v>0</v>
      </c>
      <c r="E190">
        <v>0.5</v>
      </c>
      <c r="F190">
        <v>0.00475</v>
      </c>
    </row>
    <row r="191" spans="1:6" ht="12.75">
      <c r="A191">
        <v>4071638</v>
      </c>
      <c r="B191">
        <v>16</v>
      </c>
      <c r="C191">
        <v>3.5</v>
      </c>
      <c r="D191">
        <v>0</v>
      </c>
      <c r="E191">
        <v>0.5</v>
      </c>
      <c r="F191">
        <v>0.00464</v>
      </c>
    </row>
    <row r="192" spans="1:6" ht="12.75">
      <c r="A192">
        <v>4071638</v>
      </c>
      <c r="B192">
        <v>17</v>
      </c>
      <c r="C192">
        <v>4</v>
      </c>
      <c r="D192">
        <v>0</v>
      </c>
      <c r="E192">
        <v>0.5</v>
      </c>
      <c r="F192">
        <v>0.00413</v>
      </c>
    </row>
    <row r="193" spans="1:6" ht="12.75">
      <c r="A193">
        <v>4071639</v>
      </c>
      <c r="B193">
        <v>1</v>
      </c>
      <c r="C193">
        <v>-4</v>
      </c>
      <c r="D193">
        <v>0</v>
      </c>
      <c r="E193">
        <v>0.75</v>
      </c>
      <c r="F193">
        <v>0.0134</v>
      </c>
    </row>
    <row r="194" spans="1:6" ht="12.75">
      <c r="A194">
        <v>4071639</v>
      </c>
      <c r="B194">
        <v>2</v>
      </c>
      <c r="C194">
        <v>-3.5</v>
      </c>
      <c r="D194">
        <v>0</v>
      </c>
      <c r="E194">
        <v>0.75</v>
      </c>
      <c r="F194">
        <v>0.01461</v>
      </c>
    </row>
    <row r="195" spans="1:6" ht="12.75">
      <c r="A195">
        <v>4071639</v>
      </c>
      <c r="B195">
        <v>3</v>
      </c>
      <c r="C195">
        <v>-3</v>
      </c>
      <c r="D195">
        <v>0</v>
      </c>
      <c r="E195">
        <v>0.75</v>
      </c>
      <c r="F195">
        <v>0.01496</v>
      </c>
    </row>
    <row r="196" spans="1:6" ht="12.75">
      <c r="A196">
        <v>4071639</v>
      </c>
      <c r="B196">
        <v>4</v>
      </c>
      <c r="C196">
        <v>-2.5</v>
      </c>
      <c r="D196">
        <v>0</v>
      </c>
      <c r="E196">
        <v>0.75</v>
      </c>
      <c r="F196">
        <v>0.01516</v>
      </c>
    </row>
    <row r="197" spans="1:6" ht="12.75">
      <c r="A197">
        <v>4071639</v>
      </c>
      <c r="B197">
        <v>5</v>
      </c>
      <c r="C197">
        <v>-2</v>
      </c>
      <c r="D197">
        <v>0</v>
      </c>
      <c r="E197">
        <v>0.75</v>
      </c>
      <c r="F197">
        <v>0.01529</v>
      </c>
    </row>
    <row r="198" spans="1:6" ht="12.75">
      <c r="A198">
        <v>4071639</v>
      </c>
      <c r="B198">
        <v>6</v>
      </c>
      <c r="C198">
        <v>-1.5</v>
      </c>
      <c r="D198">
        <v>0</v>
      </c>
      <c r="E198">
        <v>0.75</v>
      </c>
      <c r="F198">
        <v>0.01545</v>
      </c>
    </row>
    <row r="199" spans="1:6" ht="12.75">
      <c r="A199">
        <v>4071639</v>
      </c>
      <c r="B199">
        <v>7</v>
      </c>
      <c r="C199">
        <v>-1</v>
      </c>
      <c r="D199">
        <v>0</v>
      </c>
      <c r="E199">
        <v>0.75</v>
      </c>
      <c r="F199">
        <v>0.01557</v>
      </c>
    </row>
    <row r="200" spans="1:6" ht="12.75">
      <c r="A200">
        <v>4071639</v>
      </c>
      <c r="B200">
        <v>8</v>
      </c>
      <c r="C200">
        <v>-0.5</v>
      </c>
      <c r="D200">
        <v>0</v>
      </c>
      <c r="E200">
        <v>0.75</v>
      </c>
      <c r="F200">
        <v>0.01566</v>
      </c>
    </row>
    <row r="201" spans="1:6" ht="12.75">
      <c r="A201">
        <v>4071639</v>
      </c>
      <c r="B201">
        <v>9</v>
      </c>
      <c r="C201">
        <v>0</v>
      </c>
      <c r="D201">
        <v>0</v>
      </c>
      <c r="E201">
        <v>0.75</v>
      </c>
      <c r="F201">
        <v>0.01572</v>
      </c>
    </row>
    <row r="202" spans="1:6" ht="12.75">
      <c r="A202">
        <v>4071639</v>
      </c>
      <c r="B202">
        <v>10</v>
      </c>
      <c r="C202">
        <v>0.5</v>
      </c>
      <c r="D202">
        <v>0</v>
      </c>
      <c r="E202">
        <v>0.75</v>
      </c>
      <c r="F202">
        <v>0.01576</v>
      </c>
    </row>
    <row r="203" spans="1:6" ht="12.75">
      <c r="A203">
        <v>4071639</v>
      </c>
      <c r="B203">
        <v>11</v>
      </c>
      <c r="C203">
        <v>1</v>
      </c>
      <c r="D203">
        <v>0</v>
      </c>
      <c r="E203">
        <v>0.75</v>
      </c>
      <c r="F203">
        <v>0.01578</v>
      </c>
    </row>
    <row r="204" spans="1:6" ht="12.75">
      <c r="A204">
        <v>4071639</v>
      </c>
      <c r="B204">
        <v>12</v>
      </c>
      <c r="C204">
        <v>1.5</v>
      </c>
      <c r="D204">
        <v>0</v>
      </c>
      <c r="E204">
        <v>0.75</v>
      </c>
      <c r="F204">
        <v>0.01573</v>
      </c>
    </row>
    <row r="205" spans="1:6" ht="12.75">
      <c r="A205">
        <v>4071639</v>
      </c>
      <c r="B205">
        <v>13</v>
      </c>
      <c r="C205">
        <v>2</v>
      </c>
      <c r="D205">
        <v>0</v>
      </c>
      <c r="E205">
        <v>0.75</v>
      </c>
      <c r="F205">
        <v>0.01572</v>
      </c>
    </row>
    <row r="206" spans="1:6" ht="12.75">
      <c r="A206">
        <v>4071639</v>
      </c>
      <c r="B206">
        <v>14</v>
      </c>
      <c r="C206">
        <v>2.5</v>
      </c>
      <c r="D206">
        <v>0</v>
      </c>
      <c r="E206">
        <v>0.75</v>
      </c>
      <c r="F206">
        <v>0.0157</v>
      </c>
    </row>
    <row r="207" spans="1:6" ht="12.75">
      <c r="A207">
        <v>4071639</v>
      </c>
      <c r="B207">
        <v>15</v>
      </c>
      <c r="C207">
        <v>3</v>
      </c>
      <c r="D207">
        <v>0</v>
      </c>
      <c r="E207">
        <v>0.75</v>
      </c>
      <c r="F207">
        <v>0.01564</v>
      </c>
    </row>
    <row r="208" spans="1:6" ht="12.75">
      <c r="A208">
        <v>4071639</v>
      </c>
      <c r="B208">
        <v>16</v>
      </c>
      <c r="C208">
        <v>3.5</v>
      </c>
      <c r="D208">
        <v>0</v>
      </c>
      <c r="E208">
        <v>0.75</v>
      </c>
      <c r="F208">
        <v>0.01547</v>
      </c>
    </row>
    <row r="209" spans="1:6" ht="12.75">
      <c r="A209">
        <v>4071639</v>
      </c>
      <c r="B209">
        <v>17</v>
      </c>
      <c r="C209">
        <v>4</v>
      </c>
      <c r="D209">
        <v>0</v>
      </c>
      <c r="E209">
        <v>0.75</v>
      </c>
      <c r="F209">
        <v>0.0147</v>
      </c>
    </row>
    <row r="210" spans="1:6" ht="12.75">
      <c r="A210">
        <v>4071640</v>
      </c>
      <c r="B210">
        <v>1</v>
      </c>
      <c r="C210">
        <v>-4</v>
      </c>
      <c r="D210">
        <v>0</v>
      </c>
      <c r="E210">
        <v>1</v>
      </c>
      <c r="F210">
        <v>0.03576</v>
      </c>
    </row>
    <row r="211" spans="1:6" ht="12.75">
      <c r="A211">
        <v>4071640</v>
      </c>
      <c r="B211">
        <v>2</v>
      </c>
      <c r="C211">
        <v>-3.5</v>
      </c>
      <c r="D211">
        <v>0</v>
      </c>
      <c r="E211">
        <v>1</v>
      </c>
      <c r="F211">
        <v>0.0375</v>
      </c>
    </row>
    <row r="212" spans="1:6" ht="12.75">
      <c r="A212">
        <v>4071640</v>
      </c>
      <c r="B212">
        <v>3</v>
      </c>
      <c r="C212">
        <v>-3</v>
      </c>
      <c r="D212">
        <v>0</v>
      </c>
      <c r="E212">
        <v>1</v>
      </c>
      <c r="F212">
        <v>0.03803</v>
      </c>
    </row>
    <row r="213" spans="1:6" ht="12.75">
      <c r="A213">
        <v>4071640</v>
      </c>
      <c r="B213">
        <v>4</v>
      </c>
      <c r="C213">
        <v>-2.5</v>
      </c>
      <c r="D213">
        <v>0</v>
      </c>
      <c r="E213">
        <v>1</v>
      </c>
      <c r="F213">
        <v>0.03829</v>
      </c>
    </row>
    <row r="214" spans="1:6" ht="12.75">
      <c r="A214">
        <v>4071640</v>
      </c>
      <c r="B214">
        <v>5</v>
      </c>
      <c r="C214">
        <v>-2</v>
      </c>
      <c r="D214">
        <v>0</v>
      </c>
      <c r="E214">
        <v>1</v>
      </c>
      <c r="F214">
        <v>0.03849</v>
      </c>
    </row>
    <row r="215" spans="1:6" ht="12.75">
      <c r="A215">
        <v>4071640</v>
      </c>
      <c r="B215">
        <v>6</v>
      </c>
      <c r="C215">
        <v>-1.5</v>
      </c>
      <c r="D215">
        <v>0</v>
      </c>
      <c r="E215">
        <v>1</v>
      </c>
      <c r="F215">
        <v>0.03863</v>
      </c>
    </row>
    <row r="216" spans="1:6" ht="12.75">
      <c r="A216">
        <v>4071640</v>
      </c>
      <c r="B216">
        <v>7</v>
      </c>
      <c r="C216">
        <v>-1</v>
      </c>
      <c r="D216">
        <v>0</v>
      </c>
      <c r="E216">
        <v>1</v>
      </c>
      <c r="F216">
        <v>0.03877</v>
      </c>
    </row>
    <row r="217" spans="1:6" ht="12.75">
      <c r="A217">
        <v>4071640</v>
      </c>
      <c r="B217">
        <v>8</v>
      </c>
      <c r="C217">
        <v>-0.5</v>
      </c>
      <c r="D217">
        <v>0</v>
      </c>
      <c r="E217">
        <v>1</v>
      </c>
      <c r="F217">
        <v>0.03888</v>
      </c>
    </row>
    <row r="218" spans="1:6" ht="12.75">
      <c r="A218">
        <v>4071640</v>
      </c>
      <c r="B218">
        <v>9</v>
      </c>
      <c r="C218">
        <v>0</v>
      </c>
      <c r="D218">
        <v>0</v>
      </c>
      <c r="E218">
        <v>1</v>
      </c>
      <c r="F218">
        <v>0.039</v>
      </c>
    </row>
    <row r="219" spans="1:6" ht="12.75">
      <c r="A219">
        <v>4071640</v>
      </c>
      <c r="B219">
        <v>10</v>
      </c>
      <c r="C219">
        <v>0.5</v>
      </c>
      <c r="D219">
        <v>0</v>
      </c>
      <c r="E219">
        <v>1</v>
      </c>
      <c r="F219">
        <v>0.03911</v>
      </c>
    </row>
    <row r="220" spans="1:6" ht="12.75">
      <c r="A220">
        <v>4071640</v>
      </c>
      <c r="B220">
        <v>11</v>
      </c>
      <c r="C220">
        <v>1</v>
      </c>
      <c r="D220">
        <v>0</v>
      </c>
      <c r="E220">
        <v>1</v>
      </c>
      <c r="F220">
        <v>0.03925</v>
      </c>
    </row>
    <row r="221" spans="1:6" ht="12.75">
      <c r="A221">
        <v>4071640</v>
      </c>
      <c r="B221">
        <v>12</v>
      </c>
      <c r="C221">
        <v>1.5</v>
      </c>
      <c r="D221">
        <v>0</v>
      </c>
      <c r="E221">
        <v>1</v>
      </c>
      <c r="F221">
        <v>0.03936</v>
      </c>
    </row>
    <row r="222" spans="1:6" ht="12.75">
      <c r="A222">
        <v>4071640</v>
      </c>
      <c r="B222">
        <v>13</v>
      </c>
      <c r="C222">
        <v>2</v>
      </c>
      <c r="D222">
        <v>0</v>
      </c>
      <c r="E222">
        <v>1</v>
      </c>
      <c r="F222">
        <v>0.03948</v>
      </c>
    </row>
    <row r="223" spans="1:6" ht="12.75">
      <c r="A223">
        <v>4071640</v>
      </c>
      <c r="B223">
        <v>14</v>
      </c>
      <c r="C223">
        <v>2.5</v>
      </c>
      <c r="D223">
        <v>0</v>
      </c>
      <c r="E223">
        <v>1</v>
      </c>
      <c r="F223">
        <v>0.03949</v>
      </c>
    </row>
    <row r="224" spans="1:6" ht="12.75">
      <c r="A224">
        <v>4071640</v>
      </c>
      <c r="B224">
        <v>15</v>
      </c>
      <c r="C224">
        <v>3</v>
      </c>
      <c r="D224">
        <v>0</v>
      </c>
      <c r="E224">
        <v>1</v>
      </c>
      <c r="F224">
        <v>0.03952</v>
      </c>
    </row>
    <row r="225" spans="1:6" ht="12.75">
      <c r="A225">
        <v>4071640</v>
      </c>
      <c r="B225">
        <v>16</v>
      </c>
      <c r="C225">
        <v>3.5</v>
      </c>
      <c r="D225">
        <v>0</v>
      </c>
      <c r="E225">
        <v>1</v>
      </c>
      <c r="F225">
        <v>0.03939</v>
      </c>
    </row>
    <row r="226" spans="1:6" ht="12.75">
      <c r="A226">
        <v>4071640</v>
      </c>
      <c r="B226">
        <v>17</v>
      </c>
      <c r="C226">
        <v>4</v>
      </c>
      <c r="D226">
        <v>0</v>
      </c>
      <c r="E226">
        <v>1</v>
      </c>
      <c r="F226">
        <v>0.03818</v>
      </c>
    </row>
    <row r="227" spans="1:6" ht="12.75">
      <c r="A227">
        <v>4071641</v>
      </c>
      <c r="B227">
        <v>1</v>
      </c>
      <c r="C227">
        <v>-4</v>
      </c>
      <c r="D227">
        <v>0</v>
      </c>
      <c r="E227">
        <v>1.25</v>
      </c>
      <c r="F227">
        <v>0.07046</v>
      </c>
    </row>
    <row r="228" spans="1:6" ht="12.75">
      <c r="A228">
        <v>4071641</v>
      </c>
      <c r="B228">
        <v>2</v>
      </c>
      <c r="C228">
        <v>-3.5</v>
      </c>
      <c r="D228">
        <v>0</v>
      </c>
      <c r="E228">
        <v>1.25</v>
      </c>
      <c r="F228">
        <v>0.07287</v>
      </c>
    </row>
    <row r="229" spans="1:6" ht="12.75">
      <c r="A229">
        <v>4071641</v>
      </c>
      <c r="B229">
        <v>3</v>
      </c>
      <c r="C229">
        <v>-3</v>
      </c>
      <c r="D229">
        <v>0</v>
      </c>
      <c r="E229">
        <v>1.25</v>
      </c>
      <c r="F229">
        <v>0.07347</v>
      </c>
    </row>
    <row r="230" spans="1:6" ht="12.75">
      <c r="A230">
        <v>4071641</v>
      </c>
      <c r="B230">
        <v>4</v>
      </c>
      <c r="C230">
        <v>-2.5</v>
      </c>
      <c r="D230">
        <v>0</v>
      </c>
      <c r="E230">
        <v>1.25</v>
      </c>
      <c r="F230">
        <v>0.07372</v>
      </c>
    </row>
    <row r="231" spans="1:6" ht="12.75">
      <c r="A231">
        <v>4071641</v>
      </c>
      <c r="B231">
        <v>5</v>
      </c>
      <c r="C231">
        <v>-2</v>
      </c>
      <c r="D231">
        <v>0</v>
      </c>
      <c r="E231">
        <v>1.25</v>
      </c>
      <c r="F231">
        <v>0.07393</v>
      </c>
    </row>
    <row r="232" spans="1:6" ht="12.75">
      <c r="A232">
        <v>4071641</v>
      </c>
      <c r="B232">
        <v>6</v>
      </c>
      <c r="C232">
        <v>-1.5</v>
      </c>
      <c r="D232">
        <v>0</v>
      </c>
      <c r="E232">
        <v>1.25</v>
      </c>
      <c r="F232">
        <v>0.07409</v>
      </c>
    </row>
    <row r="233" spans="1:6" ht="12.75">
      <c r="A233">
        <v>4071641</v>
      </c>
      <c r="B233">
        <v>7</v>
      </c>
      <c r="C233">
        <v>-1</v>
      </c>
      <c r="D233">
        <v>0</v>
      </c>
      <c r="E233">
        <v>1.25</v>
      </c>
      <c r="F233">
        <v>0.07416</v>
      </c>
    </row>
    <row r="234" spans="1:6" ht="12.75">
      <c r="A234">
        <v>4071641</v>
      </c>
      <c r="B234">
        <v>8</v>
      </c>
      <c r="C234">
        <v>-0.5</v>
      </c>
      <c r="D234">
        <v>0</v>
      </c>
      <c r="E234">
        <v>1.25</v>
      </c>
      <c r="F234">
        <v>0.07429</v>
      </c>
    </row>
    <row r="235" spans="1:6" ht="12.75">
      <c r="A235">
        <v>4071641</v>
      </c>
      <c r="B235">
        <v>9</v>
      </c>
      <c r="C235">
        <v>0</v>
      </c>
      <c r="D235">
        <v>0</v>
      </c>
      <c r="E235">
        <v>1.25</v>
      </c>
      <c r="F235">
        <v>0.07448</v>
      </c>
    </row>
    <row r="236" spans="1:6" ht="12.75">
      <c r="A236">
        <v>4071641</v>
      </c>
      <c r="B236">
        <v>10</v>
      </c>
      <c r="C236">
        <v>0.5</v>
      </c>
      <c r="D236">
        <v>0</v>
      </c>
      <c r="E236">
        <v>1.25</v>
      </c>
      <c r="F236">
        <v>0.07469</v>
      </c>
    </row>
    <row r="237" spans="1:6" ht="12.75">
      <c r="A237">
        <v>4071641</v>
      </c>
      <c r="B237">
        <v>11</v>
      </c>
      <c r="C237">
        <v>1</v>
      </c>
      <c r="D237">
        <v>0</v>
      </c>
      <c r="E237">
        <v>1.25</v>
      </c>
      <c r="F237">
        <v>0.07486</v>
      </c>
    </row>
    <row r="238" spans="1:6" ht="12.75">
      <c r="A238">
        <v>4071641</v>
      </c>
      <c r="B238">
        <v>12</v>
      </c>
      <c r="C238">
        <v>1.5</v>
      </c>
      <c r="D238">
        <v>0</v>
      </c>
      <c r="E238">
        <v>1.25</v>
      </c>
      <c r="F238">
        <v>0.07506</v>
      </c>
    </row>
    <row r="239" spans="1:6" ht="12.75">
      <c r="A239">
        <v>4071641</v>
      </c>
      <c r="B239">
        <v>13</v>
      </c>
      <c r="C239">
        <v>2</v>
      </c>
      <c r="D239">
        <v>0</v>
      </c>
      <c r="E239">
        <v>1.25</v>
      </c>
      <c r="F239">
        <v>0.07529</v>
      </c>
    </row>
    <row r="240" spans="1:6" ht="12.75">
      <c r="A240">
        <v>4071641</v>
      </c>
      <c r="B240">
        <v>14</v>
      </c>
      <c r="C240">
        <v>2.5</v>
      </c>
      <c r="D240">
        <v>0</v>
      </c>
      <c r="E240">
        <v>1.25</v>
      </c>
      <c r="F240">
        <v>0.07544</v>
      </c>
    </row>
    <row r="241" spans="1:6" ht="12.75">
      <c r="A241">
        <v>4071641</v>
      </c>
      <c r="B241">
        <v>15</v>
      </c>
      <c r="C241">
        <v>3</v>
      </c>
      <c r="D241">
        <v>0</v>
      </c>
      <c r="E241">
        <v>1.25</v>
      </c>
      <c r="F241">
        <v>0.07562</v>
      </c>
    </row>
    <row r="242" spans="1:6" ht="12.75">
      <c r="A242">
        <v>4071641</v>
      </c>
      <c r="B242">
        <v>16</v>
      </c>
      <c r="C242">
        <v>3.5</v>
      </c>
      <c r="D242">
        <v>0</v>
      </c>
      <c r="E242">
        <v>1.25</v>
      </c>
      <c r="F242">
        <v>0.07534</v>
      </c>
    </row>
    <row r="243" spans="1:6" ht="12.75">
      <c r="A243">
        <v>4071641</v>
      </c>
      <c r="B243">
        <v>17</v>
      </c>
      <c r="C243">
        <v>4</v>
      </c>
      <c r="D243">
        <v>0</v>
      </c>
      <c r="E243">
        <v>1.25</v>
      </c>
      <c r="F243">
        <v>0.07404</v>
      </c>
    </row>
    <row r="244" spans="1:6" ht="12.75">
      <c r="A244">
        <v>4071642</v>
      </c>
      <c r="B244">
        <v>1</v>
      </c>
      <c r="C244">
        <v>-4</v>
      </c>
      <c r="D244">
        <v>0</v>
      </c>
      <c r="E244">
        <v>1.5</v>
      </c>
      <c r="F244">
        <v>0.11774</v>
      </c>
    </row>
    <row r="245" spans="1:6" ht="12.75">
      <c r="A245">
        <v>4071642</v>
      </c>
      <c r="B245">
        <v>2</v>
      </c>
      <c r="C245">
        <v>-3.5</v>
      </c>
      <c r="D245">
        <v>0</v>
      </c>
      <c r="E245">
        <v>1.5</v>
      </c>
      <c r="F245">
        <v>0.12019</v>
      </c>
    </row>
    <row r="246" spans="1:6" ht="12.75">
      <c r="A246">
        <v>4071642</v>
      </c>
      <c r="B246">
        <v>3</v>
      </c>
      <c r="C246">
        <v>-3</v>
      </c>
      <c r="D246">
        <v>0</v>
      </c>
      <c r="E246">
        <v>1.5</v>
      </c>
      <c r="F246">
        <v>0.12068</v>
      </c>
    </row>
    <row r="247" spans="1:6" ht="12.75">
      <c r="A247">
        <v>4071642</v>
      </c>
      <c r="B247">
        <v>4</v>
      </c>
      <c r="C247">
        <v>-2.5</v>
      </c>
      <c r="D247">
        <v>0</v>
      </c>
      <c r="E247">
        <v>1.5</v>
      </c>
      <c r="F247">
        <v>0.12094</v>
      </c>
    </row>
    <row r="248" spans="1:6" ht="12.75">
      <c r="A248">
        <v>4071642</v>
      </c>
      <c r="B248">
        <v>5</v>
      </c>
      <c r="C248">
        <v>-2</v>
      </c>
      <c r="D248">
        <v>0</v>
      </c>
      <c r="E248">
        <v>1.5</v>
      </c>
      <c r="F248">
        <v>0.12098</v>
      </c>
    </row>
    <row r="249" spans="1:6" ht="12.75">
      <c r="A249">
        <v>4071642</v>
      </c>
      <c r="B249">
        <v>6</v>
      </c>
      <c r="C249">
        <v>-1.5</v>
      </c>
      <c r="D249">
        <v>0</v>
      </c>
      <c r="E249">
        <v>1.5</v>
      </c>
      <c r="F249">
        <v>0.1213</v>
      </c>
    </row>
    <row r="250" spans="1:6" ht="12.75">
      <c r="A250">
        <v>4071642</v>
      </c>
      <c r="B250">
        <v>7</v>
      </c>
      <c r="C250">
        <v>-1</v>
      </c>
      <c r="D250">
        <v>0</v>
      </c>
      <c r="E250">
        <v>1.5</v>
      </c>
      <c r="F250">
        <v>0.12145</v>
      </c>
    </row>
    <row r="251" spans="1:6" ht="12.75">
      <c r="A251">
        <v>4071642</v>
      </c>
      <c r="B251">
        <v>8</v>
      </c>
      <c r="C251">
        <v>-0.5</v>
      </c>
      <c r="D251">
        <v>0</v>
      </c>
      <c r="E251">
        <v>1.5</v>
      </c>
      <c r="F251">
        <v>0.12163</v>
      </c>
    </row>
    <row r="252" spans="1:6" ht="12.75">
      <c r="A252">
        <v>4071642</v>
      </c>
      <c r="B252">
        <v>9</v>
      </c>
      <c r="C252">
        <v>0</v>
      </c>
      <c r="D252">
        <v>0</v>
      </c>
      <c r="E252">
        <v>1.5</v>
      </c>
      <c r="F252">
        <v>0.12183</v>
      </c>
    </row>
    <row r="253" spans="1:6" ht="12.75">
      <c r="A253">
        <v>4071642</v>
      </c>
      <c r="B253">
        <v>10</v>
      </c>
      <c r="C253">
        <v>0.5</v>
      </c>
      <c r="D253">
        <v>0</v>
      </c>
      <c r="E253">
        <v>1.5</v>
      </c>
      <c r="F253">
        <v>0.12205</v>
      </c>
    </row>
    <row r="254" spans="1:6" ht="12.75">
      <c r="A254">
        <v>4071642</v>
      </c>
      <c r="B254">
        <v>11</v>
      </c>
      <c r="C254">
        <v>1</v>
      </c>
      <c r="D254">
        <v>0</v>
      </c>
      <c r="E254">
        <v>1.5</v>
      </c>
      <c r="F254">
        <v>0.12234</v>
      </c>
    </row>
    <row r="255" spans="1:6" ht="12.75">
      <c r="A255">
        <v>4071642</v>
      </c>
      <c r="B255">
        <v>12</v>
      </c>
      <c r="C255">
        <v>1.5</v>
      </c>
      <c r="D255">
        <v>0</v>
      </c>
      <c r="E255">
        <v>1.5</v>
      </c>
      <c r="F255">
        <v>0.12265</v>
      </c>
    </row>
    <row r="256" spans="1:6" ht="12.75">
      <c r="A256">
        <v>4071642</v>
      </c>
      <c r="B256">
        <v>13</v>
      </c>
      <c r="C256">
        <v>2</v>
      </c>
      <c r="D256">
        <v>0</v>
      </c>
      <c r="E256">
        <v>1.5</v>
      </c>
      <c r="F256">
        <v>0.12307</v>
      </c>
    </row>
    <row r="257" spans="1:6" ht="12.75">
      <c r="A257">
        <v>4071642</v>
      </c>
      <c r="B257">
        <v>14</v>
      </c>
      <c r="C257">
        <v>2.5</v>
      </c>
      <c r="D257">
        <v>0</v>
      </c>
      <c r="E257">
        <v>1.5</v>
      </c>
      <c r="F257">
        <v>0.12319</v>
      </c>
    </row>
    <row r="258" spans="1:6" ht="12.75">
      <c r="A258">
        <v>4071642</v>
      </c>
      <c r="B258">
        <v>15</v>
      </c>
      <c r="C258">
        <v>3</v>
      </c>
      <c r="D258">
        <v>0</v>
      </c>
      <c r="E258">
        <v>1.5</v>
      </c>
      <c r="F258">
        <v>0.12339</v>
      </c>
    </row>
    <row r="259" spans="1:6" ht="12.75">
      <c r="A259">
        <v>4071642</v>
      </c>
      <c r="B259">
        <v>16</v>
      </c>
      <c r="C259">
        <v>3.5</v>
      </c>
      <c r="D259">
        <v>0</v>
      </c>
      <c r="E259">
        <v>1.5</v>
      </c>
      <c r="F259">
        <v>0.12347</v>
      </c>
    </row>
    <row r="260" spans="1:6" ht="12.75">
      <c r="A260">
        <v>4071642</v>
      </c>
      <c r="B260">
        <v>17</v>
      </c>
      <c r="C260">
        <v>4</v>
      </c>
      <c r="D260">
        <v>0</v>
      </c>
      <c r="E260">
        <v>1.5</v>
      </c>
      <c r="F260">
        <v>0.12209</v>
      </c>
    </row>
    <row r="261" spans="1:6" ht="12.75">
      <c r="A261">
        <v>4071643</v>
      </c>
      <c r="B261">
        <v>1</v>
      </c>
      <c r="C261">
        <v>-4</v>
      </c>
      <c r="D261">
        <v>0</v>
      </c>
      <c r="E261">
        <v>1.75</v>
      </c>
      <c r="F261">
        <v>0.17172</v>
      </c>
    </row>
    <row r="262" spans="1:6" ht="12.75">
      <c r="A262">
        <v>4071643</v>
      </c>
      <c r="B262">
        <v>2</v>
      </c>
      <c r="C262">
        <v>-3.5</v>
      </c>
      <c r="D262">
        <v>0</v>
      </c>
      <c r="E262">
        <v>1.75</v>
      </c>
      <c r="F262">
        <v>0.17341</v>
      </c>
    </row>
    <row r="263" spans="1:6" ht="12.75">
      <c r="A263">
        <v>4071643</v>
      </c>
      <c r="B263">
        <v>3</v>
      </c>
      <c r="C263">
        <v>-3</v>
      </c>
      <c r="D263">
        <v>0</v>
      </c>
      <c r="E263">
        <v>1.75</v>
      </c>
      <c r="F263">
        <v>0.17384</v>
      </c>
    </row>
    <row r="264" spans="1:6" ht="12.75">
      <c r="A264">
        <v>4071643</v>
      </c>
      <c r="B264">
        <v>4</v>
      </c>
      <c r="C264">
        <v>-2.5</v>
      </c>
      <c r="D264">
        <v>0</v>
      </c>
      <c r="E264">
        <v>1.75</v>
      </c>
      <c r="F264">
        <v>0.17389</v>
      </c>
    </row>
    <row r="265" spans="1:6" ht="12.75">
      <c r="A265">
        <v>4071643</v>
      </c>
      <c r="B265">
        <v>5</v>
      </c>
      <c r="C265">
        <v>-2</v>
      </c>
      <c r="D265">
        <v>0</v>
      </c>
      <c r="E265">
        <v>1.75</v>
      </c>
      <c r="F265">
        <v>0.17397</v>
      </c>
    </row>
    <row r="266" spans="1:6" ht="12.75">
      <c r="A266">
        <v>4071643</v>
      </c>
      <c r="B266">
        <v>6</v>
      </c>
      <c r="C266">
        <v>-1.5</v>
      </c>
      <c r="D266">
        <v>0</v>
      </c>
      <c r="E266">
        <v>1.75</v>
      </c>
      <c r="F266">
        <v>0.17411</v>
      </c>
    </row>
    <row r="267" spans="1:6" ht="12.75">
      <c r="A267">
        <v>4071643</v>
      </c>
      <c r="B267">
        <v>7</v>
      </c>
      <c r="C267">
        <v>-1</v>
      </c>
      <c r="D267">
        <v>0</v>
      </c>
      <c r="E267">
        <v>1.75</v>
      </c>
      <c r="F267">
        <v>0.17425</v>
      </c>
    </row>
    <row r="268" spans="1:6" ht="12.75">
      <c r="A268">
        <v>4071643</v>
      </c>
      <c r="B268">
        <v>8</v>
      </c>
      <c r="C268">
        <v>-0.5</v>
      </c>
      <c r="D268">
        <v>0</v>
      </c>
      <c r="E268">
        <v>1.75</v>
      </c>
      <c r="F268">
        <v>0.17447</v>
      </c>
    </row>
    <row r="269" spans="1:6" ht="12.75">
      <c r="A269">
        <v>4071643</v>
      </c>
      <c r="B269">
        <v>9</v>
      </c>
      <c r="C269">
        <v>0</v>
      </c>
      <c r="D269">
        <v>0</v>
      </c>
      <c r="E269">
        <v>1.75</v>
      </c>
      <c r="F269">
        <v>0.17461</v>
      </c>
    </row>
    <row r="270" spans="1:6" ht="12.75">
      <c r="A270">
        <v>4071643</v>
      </c>
      <c r="B270">
        <v>10</v>
      </c>
      <c r="C270">
        <v>0.5</v>
      </c>
      <c r="D270">
        <v>0</v>
      </c>
      <c r="E270">
        <v>1.75</v>
      </c>
      <c r="F270">
        <v>0.17486</v>
      </c>
    </row>
    <row r="271" spans="1:6" ht="12.75">
      <c r="A271">
        <v>4071643</v>
      </c>
      <c r="B271">
        <v>11</v>
      </c>
      <c r="C271">
        <v>1</v>
      </c>
      <c r="D271">
        <v>0</v>
      </c>
      <c r="E271">
        <v>1.75</v>
      </c>
      <c r="F271">
        <v>0.17511</v>
      </c>
    </row>
    <row r="272" spans="1:6" ht="12.75">
      <c r="A272">
        <v>4071643</v>
      </c>
      <c r="B272">
        <v>12</v>
      </c>
      <c r="C272">
        <v>1.5</v>
      </c>
      <c r="D272">
        <v>0</v>
      </c>
      <c r="E272">
        <v>1.75</v>
      </c>
      <c r="F272">
        <v>0.17544</v>
      </c>
    </row>
    <row r="273" spans="1:6" ht="12.75">
      <c r="A273">
        <v>4071643</v>
      </c>
      <c r="B273">
        <v>13</v>
      </c>
      <c r="C273">
        <v>2</v>
      </c>
      <c r="D273">
        <v>0</v>
      </c>
      <c r="E273">
        <v>1.75</v>
      </c>
      <c r="F273">
        <v>0.17613</v>
      </c>
    </row>
    <row r="274" spans="1:6" ht="12.75">
      <c r="A274">
        <v>4071643</v>
      </c>
      <c r="B274">
        <v>14</v>
      </c>
      <c r="C274">
        <v>2.5</v>
      </c>
      <c r="D274">
        <v>0</v>
      </c>
      <c r="E274">
        <v>1.75</v>
      </c>
      <c r="F274">
        <v>0.17619</v>
      </c>
    </row>
    <row r="275" spans="1:6" ht="12.75">
      <c r="A275">
        <v>4071643</v>
      </c>
      <c r="B275">
        <v>15</v>
      </c>
      <c r="C275">
        <v>3</v>
      </c>
      <c r="D275">
        <v>0</v>
      </c>
      <c r="E275">
        <v>1.75</v>
      </c>
      <c r="F275">
        <v>0.17642</v>
      </c>
    </row>
    <row r="276" spans="1:6" ht="12.75">
      <c r="A276">
        <v>4071643</v>
      </c>
      <c r="B276">
        <v>16</v>
      </c>
      <c r="C276">
        <v>3.5</v>
      </c>
      <c r="D276">
        <v>0</v>
      </c>
      <c r="E276">
        <v>1.75</v>
      </c>
      <c r="F276">
        <v>0.17673</v>
      </c>
    </row>
    <row r="277" spans="1:6" ht="12.75">
      <c r="A277">
        <v>4071643</v>
      </c>
      <c r="B277">
        <v>17</v>
      </c>
      <c r="C277">
        <v>4</v>
      </c>
      <c r="D277">
        <v>0</v>
      </c>
      <c r="E277">
        <v>1.75</v>
      </c>
      <c r="F277">
        <v>0.17603</v>
      </c>
    </row>
    <row r="278" spans="1:6" ht="12.75">
      <c r="A278">
        <v>4071644</v>
      </c>
      <c r="B278">
        <v>1</v>
      </c>
      <c r="C278">
        <v>-4</v>
      </c>
      <c r="D278">
        <v>0</v>
      </c>
      <c r="E278">
        <v>2</v>
      </c>
      <c r="F278">
        <v>0.20893</v>
      </c>
    </row>
    <row r="279" spans="1:6" ht="12.75">
      <c r="A279">
        <v>4071644</v>
      </c>
      <c r="B279">
        <v>2</v>
      </c>
      <c r="C279">
        <v>-3.5</v>
      </c>
      <c r="D279">
        <v>0</v>
      </c>
      <c r="E279">
        <v>2</v>
      </c>
      <c r="F279">
        <v>0.21005</v>
      </c>
    </row>
    <row r="280" spans="1:6" ht="12.75">
      <c r="A280">
        <v>4071644</v>
      </c>
      <c r="B280">
        <v>3</v>
      </c>
      <c r="C280">
        <v>-3</v>
      </c>
      <c r="D280">
        <v>0</v>
      </c>
      <c r="E280">
        <v>2</v>
      </c>
      <c r="F280">
        <v>0.2102</v>
      </c>
    </row>
    <row r="281" spans="1:6" ht="12.75">
      <c r="A281">
        <v>4071644</v>
      </c>
      <c r="B281">
        <v>4</v>
      </c>
      <c r="C281">
        <v>-2.5</v>
      </c>
      <c r="D281">
        <v>0</v>
      </c>
      <c r="E281">
        <v>2</v>
      </c>
      <c r="F281">
        <v>0.21008</v>
      </c>
    </row>
    <row r="282" spans="1:6" ht="12.75">
      <c r="A282">
        <v>4071644</v>
      </c>
      <c r="B282">
        <v>5</v>
      </c>
      <c r="C282">
        <v>-2</v>
      </c>
      <c r="D282">
        <v>0</v>
      </c>
      <c r="E282">
        <v>2</v>
      </c>
      <c r="F282">
        <v>0.21002</v>
      </c>
    </row>
    <row r="283" spans="1:6" ht="12.75">
      <c r="A283">
        <v>4071644</v>
      </c>
      <c r="B283">
        <v>6</v>
      </c>
      <c r="C283">
        <v>-1.5</v>
      </c>
      <c r="D283">
        <v>0</v>
      </c>
      <c r="E283">
        <v>2</v>
      </c>
      <c r="F283">
        <v>0.21001</v>
      </c>
    </row>
    <row r="284" spans="1:6" ht="12.75">
      <c r="A284">
        <v>4071644</v>
      </c>
      <c r="B284">
        <v>7</v>
      </c>
      <c r="C284">
        <v>-1</v>
      </c>
      <c r="D284">
        <v>0</v>
      </c>
      <c r="E284">
        <v>2</v>
      </c>
      <c r="F284">
        <v>0.21002</v>
      </c>
    </row>
    <row r="285" spans="1:6" ht="12.75">
      <c r="A285">
        <v>4071644</v>
      </c>
      <c r="B285">
        <v>8</v>
      </c>
      <c r="C285">
        <v>-0.5</v>
      </c>
      <c r="D285">
        <v>0</v>
      </c>
      <c r="E285">
        <v>2</v>
      </c>
      <c r="F285">
        <v>0.21005</v>
      </c>
    </row>
    <row r="286" spans="1:6" ht="12.75">
      <c r="A286">
        <v>4071644</v>
      </c>
      <c r="B286">
        <v>9</v>
      </c>
      <c r="C286">
        <v>0</v>
      </c>
      <c r="D286">
        <v>0</v>
      </c>
      <c r="E286">
        <v>2</v>
      </c>
      <c r="F286">
        <v>0.2101</v>
      </c>
    </row>
    <row r="287" spans="1:6" ht="12.75">
      <c r="A287">
        <v>4071644</v>
      </c>
      <c r="B287">
        <v>10</v>
      </c>
      <c r="C287">
        <v>0.5</v>
      </c>
      <c r="D287">
        <v>0</v>
      </c>
      <c r="E287">
        <v>2</v>
      </c>
      <c r="F287">
        <v>0.21036</v>
      </c>
    </row>
    <row r="288" spans="1:6" ht="12.75">
      <c r="A288">
        <v>4071644</v>
      </c>
      <c r="B288">
        <v>11</v>
      </c>
      <c r="C288">
        <v>1</v>
      </c>
      <c r="D288">
        <v>0</v>
      </c>
      <c r="E288">
        <v>2</v>
      </c>
      <c r="F288">
        <v>0.21055</v>
      </c>
    </row>
    <row r="289" spans="1:6" ht="12.75">
      <c r="A289">
        <v>4071644</v>
      </c>
      <c r="B289">
        <v>12</v>
      </c>
      <c r="C289">
        <v>1.5</v>
      </c>
      <c r="D289">
        <v>0</v>
      </c>
      <c r="E289">
        <v>2</v>
      </c>
      <c r="F289">
        <v>0.21075</v>
      </c>
    </row>
    <row r="290" spans="1:6" ht="12.75">
      <c r="A290">
        <v>4071644</v>
      </c>
      <c r="B290">
        <v>13</v>
      </c>
      <c r="C290">
        <v>2</v>
      </c>
      <c r="D290">
        <v>0</v>
      </c>
      <c r="E290">
        <v>2</v>
      </c>
      <c r="F290">
        <v>0.2112</v>
      </c>
    </row>
    <row r="291" spans="1:6" ht="12.75">
      <c r="A291">
        <v>4071644</v>
      </c>
      <c r="B291">
        <v>14</v>
      </c>
      <c r="C291">
        <v>2.5</v>
      </c>
      <c r="D291">
        <v>0</v>
      </c>
      <c r="E291">
        <v>2</v>
      </c>
      <c r="F291">
        <v>0.21132</v>
      </c>
    </row>
    <row r="292" spans="1:6" ht="12.75">
      <c r="A292">
        <v>4071644</v>
      </c>
      <c r="B292">
        <v>15</v>
      </c>
      <c r="C292">
        <v>3</v>
      </c>
      <c r="D292">
        <v>0</v>
      </c>
      <c r="E292">
        <v>2</v>
      </c>
      <c r="F292">
        <v>0.21161</v>
      </c>
    </row>
    <row r="293" spans="1:6" ht="12.75">
      <c r="A293">
        <v>4071644</v>
      </c>
      <c r="B293">
        <v>16</v>
      </c>
      <c r="C293">
        <v>3.5</v>
      </c>
      <c r="D293">
        <v>0</v>
      </c>
      <c r="E293">
        <v>2</v>
      </c>
      <c r="F293">
        <v>0.21193</v>
      </c>
    </row>
    <row r="294" spans="1:6" ht="12.75">
      <c r="A294">
        <v>4071644</v>
      </c>
      <c r="B294">
        <v>17</v>
      </c>
      <c r="C294">
        <v>4</v>
      </c>
      <c r="D294">
        <v>0</v>
      </c>
      <c r="E294">
        <v>2</v>
      </c>
      <c r="F294">
        <v>0.21155</v>
      </c>
    </row>
    <row r="295" spans="1:6" ht="12.75">
      <c r="A295">
        <v>4071645</v>
      </c>
      <c r="B295">
        <v>1</v>
      </c>
      <c r="C295">
        <v>-4</v>
      </c>
      <c r="D295">
        <v>0</v>
      </c>
      <c r="E295">
        <v>2.25</v>
      </c>
      <c r="F295">
        <v>0.22246</v>
      </c>
    </row>
    <row r="296" spans="1:6" ht="12.75">
      <c r="A296">
        <v>4071645</v>
      </c>
      <c r="B296">
        <v>2</v>
      </c>
      <c r="C296">
        <v>-3.5</v>
      </c>
      <c r="D296">
        <v>0</v>
      </c>
      <c r="E296">
        <v>2.25</v>
      </c>
      <c r="F296">
        <v>0.22323</v>
      </c>
    </row>
    <row r="297" spans="1:6" ht="12.75">
      <c r="A297">
        <v>4071645</v>
      </c>
      <c r="B297">
        <v>3</v>
      </c>
      <c r="C297">
        <v>-3</v>
      </c>
      <c r="D297">
        <v>0</v>
      </c>
      <c r="E297">
        <v>2.25</v>
      </c>
      <c r="F297">
        <v>0.22317</v>
      </c>
    </row>
    <row r="298" spans="1:6" ht="12.75">
      <c r="A298">
        <v>4071645</v>
      </c>
      <c r="B298">
        <v>4</v>
      </c>
      <c r="C298">
        <v>-2.5</v>
      </c>
      <c r="D298">
        <v>0</v>
      </c>
      <c r="E298">
        <v>2.25</v>
      </c>
      <c r="F298">
        <v>0.22299</v>
      </c>
    </row>
    <row r="299" spans="1:6" ht="12.75">
      <c r="A299">
        <v>4071645</v>
      </c>
      <c r="B299">
        <v>5</v>
      </c>
      <c r="C299">
        <v>-2</v>
      </c>
      <c r="D299">
        <v>0</v>
      </c>
      <c r="E299">
        <v>2.25</v>
      </c>
      <c r="F299">
        <v>0.22285</v>
      </c>
    </row>
    <row r="300" spans="1:6" ht="12.75">
      <c r="A300">
        <v>4071645</v>
      </c>
      <c r="B300">
        <v>6</v>
      </c>
      <c r="C300">
        <v>-1.5</v>
      </c>
      <c r="D300">
        <v>0</v>
      </c>
      <c r="E300">
        <v>2.25</v>
      </c>
      <c r="F300">
        <v>0.22275</v>
      </c>
    </row>
    <row r="301" spans="1:6" ht="12.75">
      <c r="A301">
        <v>4071645</v>
      </c>
      <c r="B301">
        <v>7</v>
      </c>
      <c r="C301">
        <v>-1</v>
      </c>
      <c r="D301">
        <v>0</v>
      </c>
      <c r="E301">
        <v>2.25</v>
      </c>
      <c r="F301">
        <v>0.22268</v>
      </c>
    </row>
    <row r="302" spans="1:6" ht="12.75">
      <c r="A302">
        <v>4071645</v>
      </c>
      <c r="B302">
        <v>8</v>
      </c>
      <c r="C302">
        <v>-0.5</v>
      </c>
      <c r="D302">
        <v>0</v>
      </c>
      <c r="E302">
        <v>2.25</v>
      </c>
      <c r="F302">
        <v>0.22259</v>
      </c>
    </row>
    <row r="303" spans="1:6" ht="12.75">
      <c r="A303">
        <v>4071645</v>
      </c>
      <c r="B303">
        <v>9</v>
      </c>
      <c r="C303">
        <v>0</v>
      </c>
      <c r="D303">
        <v>0</v>
      </c>
      <c r="E303">
        <v>2.25</v>
      </c>
      <c r="F303">
        <v>0.22259</v>
      </c>
    </row>
    <row r="304" spans="1:6" ht="12.75">
      <c r="A304">
        <v>4071645</v>
      </c>
      <c r="B304">
        <v>10</v>
      </c>
      <c r="C304">
        <v>0.5</v>
      </c>
      <c r="D304">
        <v>0</v>
      </c>
      <c r="E304">
        <v>2.25</v>
      </c>
      <c r="F304">
        <v>0.22268</v>
      </c>
    </row>
    <row r="305" spans="1:6" ht="12.75">
      <c r="A305">
        <v>4071645</v>
      </c>
      <c r="B305">
        <v>11</v>
      </c>
      <c r="C305">
        <v>1</v>
      </c>
      <c r="D305">
        <v>0</v>
      </c>
      <c r="E305">
        <v>2.25</v>
      </c>
      <c r="F305">
        <v>0.22282</v>
      </c>
    </row>
    <row r="306" spans="1:6" ht="12.75">
      <c r="A306">
        <v>4071645</v>
      </c>
      <c r="B306">
        <v>12</v>
      </c>
      <c r="C306">
        <v>1.5</v>
      </c>
      <c r="D306">
        <v>0</v>
      </c>
      <c r="E306">
        <v>2.25</v>
      </c>
      <c r="F306">
        <v>0.22303</v>
      </c>
    </row>
    <row r="307" spans="1:6" ht="12.75">
      <c r="A307">
        <v>4071645</v>
      </c>
      <c r="B307">
        <v>13</v>
      </c>
      <c r="C307">
        <v>2</v>
      </c>
      <c r="D307">
        <v>0</v>
      </c>
      <c r="E307">
        <v>2.25</v>
      </c>
      <c r="F307">
        <v>0.22335</v>
      </c>
    </row>
    <row r="308" spans="1:6" ht="12.75">
      <c r="A308">
        <v>4071645</v>
      </c>
      <c r="B308">
        <v>14</v>
      </c>
      <c r="C308">
        <v>2.5</v>
      </c>
      <c r="D308">
        <v>0</v>
      </c>
      <c r="E308">
        <v>2.25</v>
      </c>
      <c r="F308">
        <v>0.22365</v>
      </c>
    </row>
    <row r="309" spans="1:6" ht="12.75">
      <c r="A309">
        <v>4071645</v>
      </c>
      <c r="B309">
        <v>15</v>
      </c>
      <c r="C309">
        <v>3</v>
      </c>
      <c r="D309">
        <v>0</v>
      </c>
      <c r="E309">
        <v>2.25</v>
      </c>
      <c r="F309">
        <v>0.22399</v>
      </c>
    </row>
    <row r="310" spans="1:6" ht="12.75">
      <c r="A310">
        <v>4071645</v>
      </c>
      <c r="B310">
        <v>16</v>
      </c>
      <c r="C310">
        <v>3.5</v>
      </c>
      <c r="D310">
        <v>0</v>
      </c>
      <c r="E310">
        <v>2.25</v>
      </c>
      <c r="F310">
        <v>0.22434</v>
      </c>
    </row>
    <row r="311" spans="1:6" ht="12.75">
      <c r="A311">
        <v>4071645</v>
      </c>
      <c r="B311">
        <v>17</v>
      </c>
      <c r="C311">
        <v>4</v>
      </c>
      <c r="D311">
        <v>0</v>
      </c>
      <c r="E311">
        <v>2.25</v>
      </c>
      <c r="F311">
        <v>0.22404</v>
      </c>
    </row>
    <row r="312" spans="1:6" ht="12.75">
      <c r="A312">
        <v>4071646</v>
      </c>
      <c r="B312">
        <v>1</v>
      </c>
      <c r="C312">
        <v>-4</v>
      </c>
      <c r="D312">
        <v>0</v>
      </c>
      <c r="E312">
        <v>2.5</v>
      </c>
      <c r="F312">
        <v>0.22584</v>
      </c>
    </row>
    <row r="313" spans="1:6" ht="12.75">
      <c r="A313">
        <v>4071646</v>
      </c>
      <c r="B313">
        <v>2</v>
      </c>
      <c r="C313">
        <v>-3.5</v>
      </c>
      <c r="D313">
        <v>0</v>
      </c>
      <c r="E313">
        <v>2.5</v>
      </c>
      <c r="F313">
        <v>0.22649</v>
      </c>
    </row>
    <row r="314" spans="1:6" ht="12.75">
      <c r="A314">
        <v>4071646</v>
      </c>
      <c r="B314">
        <v>3</v>
      </c>
      <c r="C314">
        <v>-3</v>
      </c>
      <c r="D314">
        <v>0</v>
      </c>
      <c r="E314">
        <v>2.5</v>
      </c>
      <c r="F314">
        <v>0.22634</v>
      </c>
    </row>
    <row r="315" spans="1:6" ht="12.75">
      <c r="A315">
        <v>4071646</v>
      </c>
      <c r="B315">
        <v>4</v>
      </c>
      <c r="C315">
        <v>-2.5</v>
      </c>
      <c r="D315">
        <v>0</v>
      </c>
      <c r="E315">
        <v>2.5</v>
      </c>
      <c r="F315">
        <v>0.22615</v>
      </c>
    </row>
    <row r="316" spans="1:6" ht="12.75">
      <c r="A316">
        <v>4071646</v>
      </c>
      <c r="B316">
        <v>5</v>
      </c>
      <c r="C316">
        <v>-2</v>
      </c>
      <c r="D316">
        <v>0</v>
      </c>
      <c r="E316">
        <v>2.5</v>
      </c>
      <c r="F316">
        <v>0.22594</v>
      </c>
    </row>
    <row r="317" spans="1:6" ht="12.75">
      <c r="A317">
        <v>4071646</v>
      </c>
      <c r="B317">
        <v>6</v>
      </c>
      <c r="C317">
        <v>-1.5</v>
      </c>
      <c r="D317">
        <v>0</v>
      </c>
      <c r="E317">
        <v>2.5</v>
      </c>
      <c r="F317">
        <v>0.22579</v>
      </c>
    </row>
    <row r="318" spans="1:6" ht="12.75">
      <c r="A318">
        <v>4071646</v>
      </c>
      <c r="B318">
        <v>7</v>
      </c>
      <c r="C318">
        <v>-1</v>
      </c>
      <c r="D318">
        <v>0</v>
      </c>
      <c r="E318">
        <v>2.5</v>
      </c>
      <c r="F318">
        <v>0.22568</v>
      </c>
    </row>
    <row r="319" spans="1:6" ht="12.75">
      <c r="A319">
        <v>4071646</v>
      </c>
      <c r="B319">
        <v>8</v>
      </c>
      <c r="C319">
        <v>-0.5</v>
      </c>
      <c r="D319">
        <v>0</v>
      </c>
      <c r="E319">
        <v>2.5</v>
      </c>
      <c r="F319">
        <v>0.2256</v>
      </c>
    </row>
    <row r="320" spans="1:6" ht="12.75">
      <c r="A320">
        <v>4071646</v>
      </c>
      <c r="B320">
        <v>9</v>
      </c>
      <c r="C320">
        <v>0</v>
      </c>
      <c r="D320">
        <v>0</v>
      </c>
      <c r="E320">
        <v>2.5</v>
      </c>
      <c r="F320">
        <v>0.22559</v>
      </c>
    </row>
    <row r="321" spans="1:6" ht="12.75">
      <c r="A321">
        <v>4071646</v>
      </c>
      <c r="B321">
        <v>10</v>
      </c>
      <c r="C321">
        <v>0.5</v>
      </c>
      <c r="D321">
        <v>0</v>
      </c>
      <c r="E321">
        <v>2.5</v>
      </c>
      <c r="F321">
        <v>0.22567</v>
      </c>
    </row>
    <row r="322" spans="1:6" ht="12.75">
      <c r="A322">
        <v>4071646</v>
      </c>
      <c r="B322">
        <v>11</v>
      </c>
      <c r="C322">
        <v>1</v>
      </c>
      <c r="D322">
        <v>0</v>
      </c>
      <c r="E322">
        <v>2.5</v>
      </c>
      <c r="F322">
        <v>0.2258</v>
      </c>
    </row>
    <row r="323" spans="1:6" ht="12.75">
      <c r="A323">
        <v>4071646</v>
      </c>
      <c r="B323">
        <v>12</v>
      </c>
      <c r="C323">
        <v>1.5</v>
      </c>
      <c r="D323">
        <v>0</v>
      </c>
      <c r="E323">
        <v>2.5</v>
      </c>
      <c r="F323">
        <v>0.22601</v>
      </c>
    </row>
    <row r="324" spans="1:6" ht="12.75">
      <c r="A324">
        <v>4071646</v>
      </c>
      <c r="B324">
        <v>13</v>
      </c>
      <c r="C324">
        <v>2</v>
      </c>
      <c r="D324">
        <v>0</v>
      </c>
      <c r="E324">
        <v>2.5</v>
      </c>
      <c r="F324">
        <v>0.22628</v>
      </c>
    </row>
    <row r="325" spans="1:6" ht="12.75">
      <c r="A325">
        <v>4071646</v>
      </c>
      <c r="B325">
        <v>14</v>
      </c>
      <c r="C325">
        <v>2.5</v>
      </c>
      <c r="D325">
        <v>0</v>
      </c>
      <c r="E325">
        <v>2.5</v>
      </c>
      <c r="F325">
        <v>0.22659</v>
      </c>
    </row>
    <row r="326" spans="1:6" ht="12.75">
      <c r="A326">
        <v>4071646</v>
      </c>
      <c r="B326">
        <v>15</v>
      </c>
      <c r="C326">
        <v>3</v>
      </c>
      <c r="D326">
        <v>0</v>
      </c>
      <c r="E326">
        <v>2.5</v>
      </c>
      <c r="F326">
        <v>0.22697</v>
      </c>
    </row>
    <row r="327" spans="1:6" ht="12.75">
      <c r="A327">
        <v>4071646</v>
      </c>
      <c r="B327">
        <v>16</v>
      </c>
      <c r="C327">
        <v>3.5</v>
      </c>
      <c r="D327">
        <v>0</v>
      </c>
      <c r="E327">
        <v>2.5</v>
      </c>
      <c r="F327">
        <v>0.22733</v>
      </c>
    </row>
    <row r="328" spans="1:6" ht="12.75">
      <c r="A328">
        <v>4071646</v>
      </c>
      <c r="B328">
        <v>17</v>
      </c>
      <c r="C328">
        <v>4</v>
      </c>
      <c r="D328">
        <v>0</v>
      </c>
      <c r="E328">
        <v>2.5</v>
      </c>
      <c r="F328">
        <v>0.22706</v>
      </c>
    </row>
    <row r="329" spans="1:6" ht="12.75">
      <c r="A329">
        <v>4071647</v>
      </c>
      <c r="B329">
        <v>1</v>
      </c>
      <c r="C329">
        <v>-4</v>
      </c>
      <c r="D329">
        <v>0</v>
      </c>
      <c r="E329">
        <v>2.75</v>
      </c>
      <c r="F329">
        <v>0.22662</v>
      </c>
    </row>
    <row r="330" spans="1:6" ht="12.75">
      <c r="A330">
        <v>4071647</v>
      </c>
      <c r="B330">
        <v>2</v>
      </c>
      <c r="C330">
        <v>-3.5</v>
      </c>
      <c r="D330">
        <v>0</v>
      </c>
      <c r="E330">
        <v>2.75</v>
      </c>
      <c r="F330">
        <v>0.22723</v>
      </c>
    </row>
    <row r="331" spans="1:6" ht="12.75">
      <c r="A331">
        <v>4071647</v>
      </c>
      <c r="B331">
        <v>3</v>
      </c>
      <c r="C331">
        <v>-3</v>
      </c>
      <c r="D331">
        <v>0</v>
      </c>
      <c r="E331">
        <v>2.75</v>
      </c>
      <c r="F331">
        <v>0.22706</v>
      </c>
    </row>
    <row r="332" spans="1:6" ht="12.75">
      <c r="A332">
        <v>4071647</v>
      </c>
      <c r="B332">
        <v>4</v>
      </c>
      <c r="C332">
        <v>-2.5</v>
      </c>
      <c r="D332">
        <v>0</v>
      </c>
      <c r="E332">
        <v>2.75</v>
      </c>
      <c r="F332">
        <v>0.22684</v>
      </c>
    </row>
    <row r="333" spans="1:6" ht="12.75">
      <c r="A333">
        <v>4071647</v>
      </c>
      <c r="B333">
        <v>5</v>
      </c>
      <c r="C333">
        <v>-2</v>
      </c>
      <c r="D333">
        <v>0</v>
      </c>
      <c r="E333">
        <v>2.75</v>
      </c>
      <c r="F333">
        <v>0.22658</v>
      </c>
    </row>
    <row r="334" spans="1:6" ht="12.75">
      <c r="A334">
        <v>4071647</v>
      </c>
      <c r="B334">
        <v>6</v>
      </c>
      <c r="C334">
        <v>-1.5</v>
      </c>
      <c r="D334">
        <v>0</v>
      </c>
      <c r="E334">
        <v>2.75</v>
      </c>
      <c r="F334">
        <v>0.2264</v>
      </c>
    </row>
    <row r="335" spans="1:6" ht="12.75">
      <c r="A335">
        <v>4071647</v>
      </c>
      <c r="B335">
        <v>7</v>
      </c>
      <c r="C335">
        <v>-1</v>
      </c>
      <c r="D335">
        <v>0</v>
      </c>
      <c r="E335">
        <v>2.75</v>
      </c>
      <c r="F335">
        <v>0.22628</v>
      </c>
    </row>
    <row r="336" spans="1:6" ht="12.75">
      <c r="A336">
        <v>4071647</v>
      </c>
      <c r="B336">
        <v>8</v>
      </c>
      <c r="C336">
        <v>-0.5</v>
      </c>
      <c r="D336">
        <v>0</v>
      </c>
      <c r="E336">
        <v>2.75</v>
      </c>
      <c r="F336">
        <v>0.2262</v>
      </c>
    </row>
    <row r="337" spans="1:6" ht="12.75">
      <c r="A337">
        <v>4071647</v>
      </c>
      <c r="B337">
        <v>9</v>
      </c>
      <c r="C337">
        <v>0</v>
      </c>
      <c r="D337">
        <v>0</v>
      </c>
      <c r="E337">
        <v>2.75</v>
      </c>
      <c r="F337">
        <v>0.2262</v>
      </c>
    </row>
    <row r="338" spans="1:6" ht="12.75">
      <c r="A338">
        <v>4071647</v>
      </c>
      <c r="B338">
        <v>10</v>
      </c>
      <c r="C338">
        <v>0.5</v>
      </c>
      <c r="D338">
        <v>0</v>
      </c>
      <c r="E338">
        <v>2.75</v>
      </c>
      <c r="F338">
        <v>0.22629</v>
      </c>
    </row>
    <row r="339" spans="1:6" ht="12.75">
      <c r="A339">
        <v>4071647</v>
      </c>
      <c r="B339">
        <v>11</v>
      </c>
      <c r="C339">
        <v>1</v>
      </c>
      <c r="D339">
        <v>0</v>
      </c>
      <c r="E339">
        <v>2.75</v>
      </c>
      <c r="F339">
        <v>0.22642</v>
      </c>
    </row>
    <row r="340" spans="1:6" ht="12.75">
      <c r="A340">
        <v>4071647</v>
      </c>
      <c r="B340">
        <v>12</v>
      </c>
      <c r="C340">
        <v>1.5</v>
      </c>
      <c r="D340">
        <v>0</v>
      </c>
      <c r="E340">
        <v>2.75</v>
      </c>
      <c r="F340">
        <v>0.22662</v>
      </c>
    </row>
    <row r="341" spans="1:6" ht="12.75">
      <c r="A341">
        <v>4071647</v>
      </c>
      <c r="B341">
        <v>13</v>
      </c>
      <c r="C341">
        <v>2</v>
      </c>
      <c r="D341">
        <v>0</v>
      </c>
      <c r="E341">
        <v>2.75</v>
      </c>
      <c r="F341">
        <v>0.2269</v>
      </c>
    </row>
    <row r="342" spans="1:6" ht="12.75">
      <c r="A342">
        <v>4071647</v>
      </c>
      <c r="B342">
        <v>14</v>
      </c>
      <c r="C342">
        <v>2.5</v>
      </c>
      <c r="D342">
        <v>0</v>
      </c>
      <c r="E342">
        <v>2.75</v>
      </c>
      <c r="F342">
        <v>0.22722</v>
      </c>
    </row>
    <row r="343" spans="1:6" ht="12.75">
      <c r="A343">
        <v>4071647</v>
      </c>
      <c r="B343">
        <v>15</v>
      </c>
      <c r="C343">
        <v>3</v>
      </c>
      <c r="D343">
        <v>0</v>
      </c>
      <c r="E343">
        <v>2.75</v>
      </c>
      <c r="F343">
        <v>0.2276</v>
      </c>
    </row>
    <row r="344" spans="1:6" ht="12.75">
      <c r="A344">
        <v>4071647</v>
      </c>
      <c r="B344">
        <v>16</v>
      </c>
      <c r="C344">
        <v>3.5</v>
      </c>
      <c r="D344">
        <v>0</v>
      </c>
      <c r="E344">
        <v>2.75</v>
      </c>
      <c r="F344">
        <v>0.22798</v>
      </c>
    </row>
    <row r="345" spans="1:6" ht="12.75">
      <c r="A345">
        <v>4071647</v>
      </c>
      <c r="B345">
        <v>17</v>
      </c>
      <c r="C345">
        <v>4</v>
      </c>
      <c r="D345">
        <v>0</v>
      </c>
      <c r="E345">
        <v>2.75</v>
      </c>
      <c r="F345">
        <v>0.22776</v>
      </c>
    </row>
    <row r="346" spans="1:6" ht="12.75">
      <c r="A346">
        <v>4071648</v>
      </c>
      <c r="B346">
        <v>1</v>
      </c>
      <c r="C346">
        <v>-4</v>
      </c>
      <c r="D346">
        <v>0</v>
      </c>
      <c r="E346">
        <v>3</v>
      </c>
      <c r="F346">
        <v>0.22687</v>
      </c>
    </row>
    <row r="347" spans="1:6" ht="12.75">
      <c r="A347">
        <v>4071648</v>
      </c>
      <c r="B347">
        <v>2</v>
      </c>
      <c r="C347">
        <v>-3.5</v>
      </c>
      <c r="D347">
        <v>0</v>
      </c>
      <c r="E347">
        <v>3</v>
      </c>
      <c r="F347">
        <v>0.22745</v>
      </c>
    </row>
    <row r="348" spans="1:6" ht="12.75">
      <c r="A348">
        <v>4071648</v>
      </c>
      <c r="B348">
        <v>3</v>
      </c>
      <c r="C348">
        <v>-3</v>
      </c>
      <c r="D348">
        <v>0</v>
      </c>
      <c r="E348">
        <v>3</v>
      </c>
      <c r="F348">
        <v>0.22726</v>
      </c>
    </row>
    <row r="349" spans="1:6" ht="12.75">
      <c r="A349">
        <v>4071648</v>
      </c>
      <c r="B349">
        <v>4</v>
      </c>
      <c r="C349">
        <v>-2.5</v>
      </c>
      <c r="D349">
        <v>0</v>
      </c>
      <c r="E349">
        <v>3</v>
      </c>
      <c r="F349">
        <v>0.22701</v>
      </c>
    </row>
    <row r="350" spans="1:6" ht="12.75">
      <c r="A350">
        <v>4071648</v>
      </c>
      <c r="B350">
        <v>5</v>
      </c>
      <c r="C350">
        <v>-2</v>
      </c>
      <c r="D350">
        <v>0</v>
      </c>
      <c r="E350">
        <v>3</v>
      </c>
      <c r="F350">
        <v>0.2267</v>
      </c>
    </row>
    <row r="351" spans="1:6" ht="12.75">
      <c r="A351">
        <v>4071648</v>
      </c>
      <c r="B351">
        <v>6</v>
      </c>
      <c r="C351">
        <v>-1.5</v>
      </c>
      <c r="D351">
        <v>0</v>
      </c>
      <c r="E351">
        <v>3</v>
      </c>
      <c r="F351">
        <v>0.22651</v>
      </c>
    </row>
    <row r="352" spans="1:6" ht="12.75">
      <c r="A352">
        <v>4071648</v>
      </c>
      <c r="B352">
        <v>7</v>
      </c>
      <c r="C352">
        <v>-1</v>
      </c>
      <c r="D352">
        <v>0</v>
      </c>
      <c r="E352">
        <v>3</v>
      </c>
      <c r="F352">
        <v>0.22639</v>
      </c>
    </row>
    <row r="353" spans="1:6" ht="12.75">
      <c r="A353">
        <v>4071648</v>
      </c>
      <c r="B353">
        <v>8</v>
      </c>
      <c r="C353">
        <v>-0.5</v>
      </c>
      <c r="D353">
        <v>0</v>
      </c>
      <c r="E353">
        <v>3</v>
      </c>
      <c r="F353">
        <v>0.22631</v>
      </c>
    </row>
    <row r="354" spans="1:6" ht="12.75">
      <c r="A354">
        <v>4071648</v>
      </c>
      <c r="B354">
        <v>9</v>
      </c>
      <c r="C354">
        <v>0</v>
      </c>
      <c r="D354">
        <v>0</v>
      </c>
      <c r="E354">
        <v>3</v>
      </c>
      <c r="F354">
        <v>0.22632</v>
      </c>
    </row>
    <row r="355" spans="1:6" ht="12.75">
      <c r="A355">
        <v>4071648</v>
      </c>
      <c r="B355">
        <v>10</v>
      </c>
      <c r="C355">
        <v>0.5</v>
      </c>
      <c r="D355">
        <v>0</v>
      </c>
      <c r="E355">
        <v>3</v>
      </c>
      <c r="F355">
        <v>0.2264</v>
      </c>
    </row>
    <row r="356" spans="1:6" ht="12.75">
      <c r="A356">
        <v>4071648</v>
      </c>
      <c r="B356">
        <v>11</v>
      </c>
      <c r="C356">
        <v>1</v>
      </c>
      <c r="D356">
        <v>0</v>
      </c>
      <c r="E356">
        <v>3</v>
      </c>
      <c r="F356">
        <v>0.22654</v>
      </c>
    </row>
    <row r="357" spans="1:6" ht="12.75">
      <c r="A357">
        <v>4071648</v>
      </c>
      <c r="B357">
        <v>12</v>
      </c>
      <c r="C357">
        <v>1.5</v>
      </c>
      <c r="D357">
        <v>0</v>
      </c>
      <c r="E357">
        <v>3</v>
      </c>
      <c r="F357">
        <v>0.22676</v>
      </c>
    </row>
    <row r="358" spans="1:6" ht="12.75">
      <c r="A358">
        <v>4071648</v>
      </c>
      <c r="B358">
        <v>13</v>
      </c>
      <c r="C358">
        <v>2</v>
      </c>
      <c r="D358">
        <v>0</v>
      </c>
      <c r="E358">
        <v>3</v>
      </c>
      <c r="F358">
        <v>0.22704</v>
      </c>
    </row>
    <row r="359" spans="1:6" ht="12.75">
      <c r="A359">
        <v>4071648</v>
      </c>
      <c r="B359">
        <v>14</v>
      </c>
      <c r="C359">
        <v>2.5</v>
      </c>
      <c r="D359">
        <v>0</v>
      </c>
      <c r="E359">
        <v>3</v>
      </c>
      <c r="F359">
        <v>0.22739</v>
      </c>
    </row>
    <row r="360" spans="1:6" ht="12.75">
      <c r="A360">
        <v>4071648</v>
      </c>
      <c r="B360">
        <v>15</v>
      </c>
      <c r="C360">
        <v>3</v>
      </c>
      <c r="D360">
        <v>0</v>
      </c>
      <c r="E360">
        <v>3</v>
      </c>
      <c r="F360">
        <v>0.22778</v>
      </c>
    </row>
    <row r="361" spans="1:6" ht="12.75">
      <c r="A361">
        <v>4071648</v>
      </c>
      <c r="B361">
        <v>16</v>
      </c>
      <c r="C361">
        <v>3.5</v>
      </c>
      <c r="D361">
        <v>0</v>
      </c>
      <c r="E361">
        <v>3</v>
      </c>
      <c r="F361">
        <v>0.22817</v>
      </c>
    </row>
    <row r="362" spans="1:6" ht="12.75">
      <c r="A362">
        <v>4071648</v>
      </c>
      <c r="B362">
        <v>17</v>
      </c>
      <c r="C362">
        <v>4</v>
      </c>
      <c r="D362">
        <v>0</v>
      </c>
      <c r="E362">
        <v>3</v>
      </c>
      <c r="F362">
        <v>0.22798</v>
      </c>
    </row>
    <row r="363" spans="1:6" ht="12.75">
      <c r="A363">
        <v>4071649</v>
      </c>
      <c r="B363">
        <v>1</v>
      </c>
      <c r="C363">
        <v>-4</v>
      </c>
      <c r="D363">
        <v>0</v>
      </c>
      <c r="E363">
        <v>3.25</v>
      </c>
      <c r="F363">
        <v>0.22701</v>
      </c>
    </row>
    <row r="364" spans="1:6" ht="12.75">
      <c r="A364">
        <v>4071649</v>
      </c>
      <c r="B364">
        <v>2</v>
      </c>
      <c r="C364">
        <v>-3.5</v>
      </c>
      <c r="D364">
        <v>0</v>
      </c>
      <c r="E364">
        <v>3.25</v>
      </c>
      <c r="F364">
        <v>0.22754</v>
      </c>
    </row>
    <row r="365" spans="1:6" ht="12.75">
      <c r="A365">
        <v>4071649</v>
      </c>
      <c r="B365">
        <v>3</v>
      </c>
      <c r="C365">
        <v>-3</v>
      </c>
      <c r="D365">
        <v>0</v>
      </c>
      <c r="E365">
        <v>3.25</v>
      </c>
      <c r="F365">
        <v>0.22732</v>
      </c>
    </row>
    <row r="366" spans="1:6" ht="12.75">
      <c r="A366">
        <v>4071649</v>
      </c>
      <c r="B366">
        <v>4</v>
      </c>
      <c r="C366">
        <v>-2.5</v>
      </c>
      <c r="D366">
        <v>0</v>
      </c>
      <c r="E366">
        <v>3.25</v>
      </c>
      <c r="F366">
        <v>0.22704</v>
      </c>
    </row>
    <row r="367" spans="1:6" ht="12.75">
      <c r="A367">
        <v>4071649</v>
      </c>
      <c r="B367">
        <v>5</v>
      </c>
      <c r="C367">
        <v>-2</v>
      </c>
      <c r="D367">
        <v>0</v>
      </c>
      <c r="E367">
        <v>3.25</v>
      </c>
      <c r="F367">
        <v>0.22675</v>
      </c>
    </row>
    <row r="368" spans="1:6" ht="12.75">
      <c r="A368">
        <v>4071649</v>
      </c>
      <c r="B368">
        <v>6</v>
      </c>
      <c r="C368">
        <v>-1.5</v>
      </c>
      <c r="D368">
        <v>0</v>
      </c>
      <c r="E368">
        <v>3.25</v>
      </c>
      <c r="F368">
        <v>0.22654</v>
      </c>
    </row>
    <row r="369" spans="1:6" ht="12.75">
      <c r="A369">
        <v>4071649</v>
      </c>
      <c r="B369">
        <v>7</v>
      </c>
      <c r="C369">
        <v>-1</v>
      </c>
      <c r="D369">
        <v>0</v>
      </c>
      <c r="E369">
        <v>3.25</v>
      </c>
      <c r="F369">
        <v>0.22641</v>
      </c>
    </row>
    <row r="370" spans="1:6" ht="12.75">
      <c r="A370">
        <v>4071649</v>
      </c>
      <c r="B370">
        <v>8</v>
      </c>
      <c r="C370">
        <v>-0.5</v>
      </c>
      <c r="D370">
        <v>0</v>
      </c>
      <c r="E370">
        <v>3.25</v>
      </c>
      <c r="F370">
        <v>0.22634</v>
      </c>
    </row>
    <row r="371" spans="1:6" ht="12.75">
      <c r="A371">
        <v>4071649</v>
      </c>
      <c r="B371">
        <v>9</v>
      </c>
      <c r="C371">
        <v>0</v>
      </c>
      <c r="D371">
        <v>0</v>
      </c>
      <c r="E371">
        <v>3.25</v>
      </c>
      <c r="F371">
        <v>0.22634</v>
      </c>
    </row>
    <row r="372" spans="1:6" ht="12.75">
      <c r="A372">
        <v>4071649</v>
      </c>
      <c r="B372">
        <v>10</v>
      </c>
      <c r="C372">
        <v>0.5</v>
      </c>
      <c r="D372">
        <v>0</v>
      </c>
      <c r="E372">
        <v>3.25</v>
      </c>
      <c r="F372">
        <v>0.22643</v>
      </c>
    </row>
    <row r="373" spans="1:6" ht="12.75">
      <c r="A373">
        <v>4071649</v>
      </c>
      <c r="B373">
        <v>11</v>
      </c>
      <c r="C373">
        <v>1</v>
      </c>
      <c r="D373">
        <v>0</v>
      </c>
      <c r="E373">
        <v>3.25</v>
      </c>
      <c r="F373">
        <v>0.22657</v>
      </c>
    </row>
    <row r="374" spans="1:6" ht="12.75">
      <c r="A374">
        <v>4071649</v>
      </c>
      <c r="B374">
        <v>12</v>
      </c>
      <c r="C374">
        <v>1.5</v>
      </c>
      <c r="D374">
        <v>0</v>
      </c>
      <c r="E374">
        <v>3.25</v>
      </c>
      <c r="F374">
        <v>0.22679</v>
      </c>
    </row>
    <row r="375" spans="1:6" ht="12.75">
      <c r="A375">
        <v>4071649</v>
      </c>
      <c r="B375">
        <v>13</v>
      </c>
      <c r="C375">
        <v>2</v>
      </c>
      <c r="D375">
        <v>0</v>
      </c>
      <c r="E375">
        <v>3.25</v>
      </c>
      <c r="F375">
        <v>0.22709</v>
      </c>
    </row>
    <row r="376" spans="1:6" ht="12.75">
      <c r="A376">
        <v>4071649</v>
      </c>
      <c r="B376">
        <v>14</v>
      </c>
      <c r="C376">
        <v>2.5</v>
      </c>
      <c r="D376">
        <v>0</v>
      </c>
      <c r="E376">
        <v>3.25</v>
      </c>
      <c r="F376">
        <v>0.22743</v>
      </c>
    </row>
    <row r="377" spans="1:6" ht="12.75">
      <c r="A377">
        <v>4071649</v>
      </c>
      <c r="B377">
        <v>15</v>
      </c>
      <c r="C377">
        <v>3</v>
      </c>
      <c r="D377">
        <v>0</v>
      </c>
      <c r="E377">
        <v>3.25</v>
      </c>
      <c r="F377">
        <v>0.22782</v>
      </c>
    </row>
    <row r="378" spans="1:6" ht="12.75">
      <c r="A378">
        <v>4071649</v>
      </c>
      <c r="B378">
        <v>16</v>
      </c>
      <c r="C378">
        <v>3.5</v>
      </c>
      <c r="D378">
        <v>0</v>
      </c>
      <c r="E378">
        <v>3.25</v>
      </c>
      <c r="F378">
        <v>0.22823</v>
      </c>
    </row>
    <row r="379" spans="1:6" ht="12.75">
      <c r="A379">
        <v>4071649</v>
      </c>
      <c r="B379">
        <v>17</v>
      </c>
      <c r="C379">
        <v>4</v>
      </c>
      <c r="D379">
        <v>0</v>
      </c>
      <c r="E379">
        <v>3.25</v>
      </c>
      <c r="F379">
        <v>0.22814</v>
      </c>
    </row>
    <row r="380" spans="1:6" ht="12.75">
      <c r="A380">
        <v>4071650</v>
      </c>
      <c r="B380">
        <v>1</v>
      </c>
      <c r="C380">
        <v>-4</v>
      </c>
      <c r="D380">
        <v>0</v>
      </c>
      <c r="E380">
        <v>3.5</v>
      </c>
      <c r="F380">
        <v>0.22714</v>
      </c>
    </row>
    <row r="381" spans="1:6" ht="12.75">
      <c r="A381">
        <v>4071650</v>
      </c>
      <c r="B381">
        <v>2</v>
      </c>
      <c r="C381">
        <v>-3.5</v>
      </c>
      <c r="D381">
        <v>0</v>
      </c>
      <c r="E381">
        <v>3.5</v>
      </c>
      <c r="F381">
        <v>0.2276</v>
      </c>
    </row>
    <row r="382" spans="1:6" ht="12.75">
      <c r="A382">
        <v>4071650</v>
      </c>
      <c r="B382">
        <v>3</v>
      </c>
      <c r="C382">
        <v>-3</v>
      </c>
      <c r="D382">
        <v>0</v>
      </c>
      <c r="E382">
        <v>3.5</v>
      </c>
      <c r="F382">
        <v>0.22737</v>
      </c>
    </row>
    <row r="383" spans="1:6" ht="12.75">
      <c r="A383">
        <v>4071650</v>
      </c>
      <c r="B383">
        <v>4</v>
      </c>
      <c r="C383">
        <v>-2.5</v>
      </c>
      <c r="D383">
        <v>0</v>
      </c>
      <c r="E383">
        <v>3.5</v>
      </c>
      <c r="F383">
        <v>0.22708</v>
      </c>
    </row>
    <row r="384" spans="1:6" ht="12.75">
      <c r="A384">
        <v>4071650</v>
      </c>
      <c r="B384">
        <v>5</v>
      </c>
      <c r="C384">
        <v>-2</v>
      </c>
      <c r="D384">
        <v>0</v>
      </c>
      <c r="E384">
        <v>3.5</v>
      </c>
      <c r="F384">
        <v>0.22679</v>
      </c>
    </row>
    <row r="385" spans="1:6" ht="12.75">
      <c r="A385">
        <v>4071650</v>
      </c>
      <c r="B385">
        <v>6</v>
      </c>
      <c r="C385">
        <v>-1.5</v>
      </c>
      <c r="D385">
        <v>0</v>
      </c>
      <c r="E385">
        <v>3.5</v>
      </c>
      <c r="F385">
        <v>0.22658</v>
      </c>
    </row>
    <row r="386" spans="1:6" ht="12.75">
      <c r="A386">
        <v>4071650</v>
      </c>
      <c r="B386">
        <v>7</v>
      </c>
      <c r="C386">
        <v>-1</v>
      </c>
      <c r="D386">
        <v>0</v>
      </c>
      <c r="E386">
        <v>3.5</v>
      </c>
      <c r="F386">
        <v>0.22648</v>
      </c>
    </row>
    <row r="387" spans="1:6" ht="12.75">
      <c r="A387">
        <v>4071650</v>
      </c>
      <c r="B387">
        <v>8</v>
      </c>
      <c r="C387">
        <v>-0.5</v>
      </c>
      <c r="D387">
        <v>0</v>
      </c>
      <c r="E387">
        <v>3.5</v>
      </c>
      <c r="F387">
        <v>0.22641</v>
      </c>
    </row>
    <row r="388" spans="1:6" ht="12.75">
      <c r="A388">
        <v>4071650</v>
      </c>
      <c r="B388">
        <v>9</v>
      </c>
      <c r="C388">
        <v>0</v>
      </c>
      <c r="D388">
        <v>0</v>
      </c>
      <c r="E388">
        <v>3.5</v>
      </c>
      <c r="F388">
        <v>0.22642</v>
      </c>
    </row>
    <row r="389" spans="1:6" ht="12.75">
      <c r="A389">
        <v>4071650</v>
      </c>
      <c r="B389">
        <v>10</v>
      </c>
      <c r="C389">
        <v>0.5</v>
      </c>
      <c r="D389">
        <v>0</v>
      </c>
      <c r="E389">
        <v>3.5</v>
      </c>
      <c r="F389">
        <v>0.22651</v>
      </c>
    </row>
    <row r="390" spans="1:6" ht="12.75">
      <c r="A390">
        <v>4071650</v>
      </c>
      <c r="B390">
        <v>11</v>
      </c>
      <c r="C390">
        <v>1</v>
      </c>
      <c r="D390">
        <v>0</v>
      </c>
      <c r="E390">
        <v>3.5</v>
      </c>
      <c r="F390">
        <v>0.22665</v>
      </c>
    </row>
    <row r="391" spans="1:6" ht="12.75">
      <c r="A391">
        <v>4071650</v>
      </c>
      <c r="B391">
        <v>12</v>
      </c>
      <c r="C391">
        <v>1.5</v>
      </c>
      <c r="D391">
        <v>0</v>
      </c>
      <c r="E391">
        <v>3.5</v>
      </c>
      <c r="F391">
        <v>0.22687</v>
      </c>
    </row>
    <row r="392" spans="1:6" ht="12.75">
      <c r="A392">
        <v>4071650</v>
      </c>
      <c r="B392">
        <v>13</v>
      </c>
      <c r="C392">
        <v>2</v>
      </c>
      <c r="D392">
        <v>0</v>
      </c>
      <c r="E392">
        <v>3.5</v>
      </c>
      <c r="F392">
        <v>0.22716</v>
      </c>
    </row>
    <row r="393" spans="1:6" ht="12.75">
      <c r="A393">
        <v>4071650</v>
      </c>
      <c r="B393">
        <v>14</v>
      </c>
      <c r="C393">
        <v>2.5</v>
      </c>
      <c r="D393">
        <v>0</v>
      </c>
      <c r="E393">
        <v>3.5</v>
      </c>
      <c r="F393">
        <v>0.22753</v>
      </c>
    </row>
    <row r="394" spans="1:6" ht="12.75">
      <c r="A394">
        <v>4071650</v>
      </c>
      <c r="B394">
        <v>15</v>
      </c>
      <c r="C394">
        <v>3</v>
      </c>
      <c r="D394">
        <v>0</v>
      </c>
      <c r="E394">
        <v>3.5</v>
      </c>
      <c r="F394">
        <v>0.2279</v>
      </c>
    </row>
    <row r="395" spans="1:6" ht="12.75">
      <c r="A395">
        <v>4071650</v>
      </c>
      <c r="B395">
        <v>16</v>
      </c>
      <c r="C395">
        <v>3.5</v>
      </c>
      <c r="D395">
        <v>0</v>
      </c>
      <c r="E395">
        <v>3.5</v>
      </c>
      <c r="F395">
        <v>0.2283</v>
      </c>
    </row>
    <row r="396" spans="1:6" ht="12.75">
      <c r="A396">
        <v>4071650</v>
      </c>
      <c r="B396">
        <v>17</v>
      </c>
      <c r="C396">
        <v>4</v>
      </c>
      <c r="D396">
        <v>0</v>
      </c>
      <c r="E396">
        <v>3.5</v>
      </c>
      <c r="F396">
        <v>0.22833</v>
      </c>
    </row>
    <row r="397" spans="1:6" ht="12.75">
      <c r="A397">
        <v>4071651</v>
      </c>
      <c r="B397">
        <v>1</v>
      </c>
      <c r="C397">
        <v>-4</v>
      </c>
      <c r="D397">
        <v>0</v>
      </c>
      <c r="E397">
        <v>3.75</v>
      </c>
      <c r="F397">
        <v>0.22726</v>
      </c>
    </row>
    <row r="398" spans="1:6" ht="12.75">
      <c r="A398">
        <v>4071651</v>
      </c>
      <c r="B398">
        <v>2</v>
      </c>
      <c r="C398">
        <v>-3.5</v>
      </c>
      <c r="D398">
        <v>0</v>
      </c>
      <c r="E398">
        <v>3.75</v>
      </c>
      <c r="F398">
        <v>0.2277</v>
      </c>
    </row>
    <row r="399" spans="1:6" ht="12.75">
      <c r="A399">
        <v>4071651</v>
      </c>
      <c r="B399">
        <v>3</v>
      </c>
      <c r="C399">
        <v>-3</v>
      </c>
      <c r="D399">
        <v>0</v>
      </c>
      <c r="E399">
        <v>3.75</v>
      </c>
      <c r="F399">
        <v>0.2275</v>
      </c>
    </row>
    <row r="400" spans="1:6" ht="12.75">
      <c r="A400">
        <v>4071651</v>
      </c>
      <c r="B400">
        <v>4</v>
      </c>
      <c r="C400">
        <v>-2.5</v>
      </c>
      <c r="D400">
        <v>0</v>
      </c>
      <c r="E400">
        <v>3.75</v>
      </c>
      <c r="F400">
        <v>0.2272</v>
      </c>
    </row>
    <row r="401" spans="1:6" ht="12.75">
      <c r="A401">
        <v>4071651</v>
      </c>
      <c r="B401">
        <v>5</v>
      </c>
      <c r="C401">
        <v>-2</v>
      </c>
      <c r="D401">
        <v>0</v>
      </c>
      <c r="E401">
        <v>3.75</v>
      </c>
      <c r="F401">
        <v>0.2269</v>
      </c>
    </row>
    <row r="402" spans="1:6" ht="12.75">
      <c r="A402">
        <v>4071651</v>
      </c>
      <c r="B402">
        <v>6</v>
      </c>
      <c r="C402">
        <v>-1.5</v>
      </c>
      <c r="D402">
        <v>0</v>
      </c>
      <c r="E402">
        <v>3.75</v>
      </c>
      <c r="F402">
        <v>0.22669</v>
      </c>
    </row>
    <row r="403" spans="1:6" ht="12.75">
      <c r="A403">
        <v>4071651</v>
      </c>
      <c r="B403">
        <v>7</v>
      </c>
      <c r="C403">
        <v>-1</v>
      </c>
      <c r="D403">
        <v>0</v>
      </c>
      <c r="E403">
        <v>3.75</v>
      </c>
      <c r="F403">
        <v>0.22657</v>
      </c>
    </row>
    <row r="404" spans="1:6" ht="12.75">
      <c r="A404">
        <v>4071651</v>
      </c>
      <c r="B404">
        <v>8</v>
      </c>
      <c r="C404">
        <v>-0.5</v>
      </c>
      <c r="D404">
        <v>0</v>
      </c>
      <c r="E404">
        <v>3.75</v>
      </c>
      <c r="F404">
        <v>0.22651</v>
      </c>
    </row>
    <row r="405" spans="1:6" ht="12.75">
      <c r="A405">
        <v>4071651</v>
      </c>
      <c r="B405">
        <v>9</v>
      </c>
      <c r="C405">
        <v>0</v>
      </c>
      <c r="D405">
        <v>0</v>
      </c>
      <c r="E405">
        <v>3.75</v>
      </c>
      <c r="F405">
        <v>0.22651</v>
      </c>
    </row>
    <row r="406" spans="1:6" ht="12.75">
      <c r="A406">
        <v>4071651</v>
      </c>
      <c r="B406">
        <v>10</v>
      </c>
      <c r="C406">
        <v>0.5</v>
      </c>
      <c r="D406">
        <v>0</v>
      </c>
      <c r="E406">
        <v>3.75</v>
      </c>
      <c r="F406">
        <v>0.22659</v>
      </c>
    </row>
    <row r="407" spans="1:6" ht="12.75">
      <c r="A407">
        <v>4071651</v>
      </c>
      <c r="B407">
        <v>11</v>
      </c>
      <c r="C407">
        <v>1</v>
      </c>
      <c r="D407">
        <v>0</v>
      </c>
      <c r="E407">
        <v>3.75</v>
      </c>
      <c r="F407">
        <v>0.22676</v>
      </c>
    </row>
    <row r="408" spans="1:6" ht="12.75">
      <c r="A408">
        <v>4071651</v>
      </c>
      <c r="B408">
        <v>12</v>
      </c>
      <c r="C408">
        <v>1.5</v>
      </c>
      <c r="D408">
        <v>0</v>
      </c>
      <c r="E408">
        <v>3.75</v>
      </c>
      <c r="F408">
        <v>0.22699</v>
      </c>
    </row>
    <row r="409" spans="1:6" ht="12.75">
      <c r="A409">
        <v>4071651</v>
      </c>
      <c r="B409">
        <v>13</v>
      </c>
      <c r="C409">
        <v>2</v>
      </c>
      <c r="D409">
        <v>0</v>
      </c>
      <c r="E409">
        <v>3.75</v>
      </c>
      <c r="F409">
        <v>0.22728</v>
      </c>
    </row>
    <row r="410" spans="1:6" ht="12.75">
      <c r="A410">
        <v>4071651</v>
      </c>
      <c r="B410">
        <v>14</v>
      </c>
      <c r="C410">
        <v>2.5</v>
      </c>
      <c r="D410">
        <v>0</v>
      </c>
      <c r="E410">
        <v>3.75</v>
      </c>
      <c r="F410">
        <v>0.22762</v>
      </c>
    </row>
    <row r="411" spans="1:6" ht="12.75">
      <c r="A411">
        <v>4071651</v>
      </c>
      <c r="B411">
        <v>15</v>
      </c>
      <c r="C411">
        <v>3</v>
      </c>
      <c r="D411">
        <v>0</v>
      </c>
      <c r="E411">
        <v>3.75</v>
      </c>
      <c r="F411">
        <v>0.228</v>
      </c>
    </row>
    <row r="412" spans="1:6" ht="12.75">
      <c r="A412">
        <v>4071651</v>
      </c>
      <c r="B412">
        <v>16</v>
      </c>
      <c r="C412">
        <v>3.5</v>
      </c>
      <c r="D412">
        <v>0</v>
      </c>
      <c r="E412">
        <v>3.75</v>
      </c>
      <c r="F412">
        <v>0.22837</v>
      </c>
    </row>
    <row r="413" spans="1:6" ht="12.75">
      <c r="A413">
        <v>4071651</v>
      </c>
      <c r="B413">
        <v>17</v>
      </c>
      <c r="C413">
        <v>4</v>
      </c>
      <c r="D413">
        <v>0</v>
      </c>
      <c r="E413">
        <v>3.75</v>
      </c>
      <c r="F413">
        <v>0.22834</v>
      </c>
    </row>
    <row r="414" spans="1:6" ht="12.75">
      <c r="A414">
        <v>4071652</v>
      </c>
      <c r="B414">
        <v>1</v>
      </c>
      <c r="C414">
        <v>-4</v>
      </c>
      <c r="D414">
        <v>0</v>
      </c>
      <c r="E414">
        <v>4</v>
      </c>
      <c r="F414">
        <v>0.22737</v>
      </c>
    </row>
    <row r="415" spans="1:6" ht="12.75">
      <c r="A415">
        <v>4071652</v>
      </c>
      <c r="B415">
        <v>2</v>
      </c>
      <c r="C415">
        <v>-3.5</v>
      </c>
      <c r="D415">
        <v>0</v>
      </c>
      <c r="E415">
        <v>4</v>
      </c>
      <c r="F415">
        <v>0.22782</v>
      </c>
    </row>
    <row r="416" spans="1:6" ht="12.75">
      <c r="A416">
        <v>4071652</v>
      </c>
      <c r="B416">
        <v>3</v>
      </c>
      <c r="C416">
        <v>-3</v>
      </c>
      <c r="D416">
        <v>0</v>
      </c>
      <c r="E416">
        <v>4</v>
      </c>
      <c r="F416">
        <v>0.22761</v>
      </c>
    </row>
    <row r="417" spans="1:6" ht="12.75">
      <c r="A417">
        <v>4071652</v>
      </c>
      <c r="B417">
        <v>4</v>
      </c>
      <c r="C417">
        <v>-2.5</v>
      </c>
      <c r="D417">
        <v>0</v>
      </c>
      <c r="E417">
        <v>4</v>
      </c>
      <c r="F417">
        <v>0.22733</v>
      </c>
    </row>
    <row r="418" spans="1:6" ht="12.75">
      <c r="A418">
        <v>4071652</v>
      </c>
      <c r="B418">
        <v>5</v>
      </c>
      <c r="C418">
        <v>-2</v>
      </c>
      <c r="D418">
        <v>0</v>
      </c>
      <c r="E418">
        <v>4</v>
      </c>
      <c r="F418">
        <v>0.22702</v>
      </c>
    </row>
    <row r="419" spans="1:6" ht="12.75">
      <c r="A419">
        <v>4071652</v>
      </c>
      <c r="B419">
        <v>6</v>
      </c>
      <c r="C419">
        <v>-1.5</v>
      </c>
      <c r="D419">
        <v>0</v>
      </c>
      <c r="E419">
        <v>4</v>
      </c>
      <c r="F419">
        <v>0.22681</v>
      </c>
    </row>
    <row r="420" spans="1:6" ht="12.75">
      <c r="A420">
        <v>4071652</v>
      </c>
      <c r="B420">
        <v>7</v>
      </c>
      <c r="C420">
        <v>-1</v>
      </c>
      <c r="D420">
        <v>0</v>
      </c>
      <c r="E420">
        <v>4</v>
      </c>
      <c r="F420">
        <v>0.22669</v>
      </c>
    </row>
    <row r="421" spans="1:6" ht="12.75">
      <c r="A421">
        <v>4071652</v>
      </c>
      <c r="B421">
        <v>8</v>
      </c>
      <c r="C421">
        <v>-0.5</v>
      </c>
      <c r="D421">
        <v>0</v>
      </c>
      <c r="E421">
        <v>4</v>
      </c>
      <c r="F421">
        <v>0.22662</v>
      </c>
    </row>
    <row r="422" spans="1:6" ht="12.75">
      <c r="A422">
        <v>4071652</v>
      </c>
      <c r="B422">
        <v>9</v>
      </c>
      <c r="C422">
        <v>0</v>
      </c>
      <c r="D422">
        <v>0</v>
      </c>
      <c r="E422">
        <v>4</v>
      </c>
      <c r="F422">
        <v>0.22664</v>
      </c>
    </row>
    <row r="423" spans="1:6" ht="12.75">
      <c r="A423">
        <v>4071652</v>
      </c>
      <c r="B423">
        <v>10</v>
      </c>
      <c r="C423">
        <v>0.5</v>
      </c>
      <c r="D423">
        <v>0</v>
      </c>
      <c r="E423">
        <v>4</v>
      </c>
      <c r="F423">
        <v>0.22672</v>
      </c>
    </row>
    <row r="424" spans="1:6" ht="12.75">
      <c r="A424">
        <v>4071652</v>
      </c>
      <c r="B424">
        <v>11</v>
      </c>
      <c r="C424">
        <v>1</v>
      </c>
      <c r="D424">
        <v>0</v>
      </c>
      <c r="E424">
        <v>4</v>
      </c>
      <c r="F424">
        <v>0.22687</v>
      </c>
    </row>
    <row r="425" spans="1:6" ht="12.75">
      <c r="A425">
        <v>4071652</v>
      </c>
      <c r="B425">
        <v>12</v>
      </c>
      <c r="C425">
        <v>1.5</v>
      </c>
      <c r="D425">
        <v>0</v>
      </c>
      <c r="E425">
        <v>4</v>
      </c>
      <c r="F425">
        <v>0.2271</v>
      </c>
    </row>
    <row r="426" spans="1:6" ht="12.75">
      <c r="A426">
        <v>4071652</v>
      </c>
      <c r="B426">
        <v>13</v>
      </c>
      <c r="C426">
        <v>2</v>
      </c>
      <c r="D426">
        <v>0</v>
      </c>
      <c r="E426">
        <v>4</v>
      </c>
      <c r="F426">
        <v>0.22739</v>
      </c>
    </row>
    <row r="427" spans="1:6" ht="12.75">
      <c r="A427">
        <v>4071652</v>
      </c>
      <c r="B427">
        <v>14</v>
      </c>
      <c r="C427">
        <v>2.5</v>
      </c>
      <c r="D427">
        <v>0</v>
      </c>
      <c r="E427">
        <v>4</v>
      </c>
      <c r="F427">
        <v>0.22773</v>
      </c>
    </row>
    <row r="428" spans="1:6" ht="12.75">
      <c r="A428">
        <v>4071652</v>
      </c>
      <c r="B428">
        <v>15</v>
      </c>
      <c r="C428">
        <v>3</v>
      </c>
      <c r="D428">
        <v>0</v>
      </c>
      <c r="E428">
        <v>4</v>
      </c>
      <c r="F428">
        <v>0.22809</v>
      </c>
    </row>
    <row r="429" spans="1:6" ht="12.75">
      <c r="A429">
        <v>4071652</v>
      </c>
      <c r="B429">
        <v>16</v>
      </c>
      <c r="C429">
        <v>3.5</v>
      </c>
      <c r="D429">
        <v>0</v>
      </c>
      <c r="E429">
        <v>4</v>
      </c>
      <c r="F429">
        <v>0.22844</v>
      </c>
    </row>
    <row r="430" spans="1:6" ht="12.75">
      <c r="A430">
        <v>4071652</v>
      </c>
      <c r="B430">
        <v>17</v>
      </c>
      <c r="C430">
        <v>4</v>
      </c>
      <c r="D430">
        <v>0</v>
      </c>
      <c r="E430">
        <v>4</v>
      </c>
      <c r="F430">
        <v>0.22829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volk</cp:lastModifiedBy>
  <dcterms:created xsi:type="dcterms:W3CDTF">2002-11-18T18:00:17Z</dcterms:created>
  <dcterms:modified xsi:type="dcterms:W3CDTF">2002-11-19T13:19:56Z</dcterms:modified>
  <cp:category/>
  <cp:version/>
  <cp:contentType/>
  <cp:contentStatus/>
</cp:coreProperties>
</file>