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4745" windowHeight="8580" activeTab="0"/>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<sst xmlns="http://schemas.openxmlformats.org/spreadsheetml/2006/main" count="14" uniqueCount="13">
  <si>
    <t>NOTES:  The current value is compared to the value from the same period in the previous year to account for seasonality.</t>
  </si>
  <si>
    <t>2004 data are preliminary.</t>
  </si>
  <si>
    <t>Transportation Services Index</t>
  </si>
  <si>
    <t>Level (monthly data, seasonally adjusted)</t>
  </si>
  <si>
    <t>Total Transportation Services Index (1996=100)</t>
  </si>
  <si>
    <t>Freight Transportation Services Index (1996=100)</t>
  </si>
  <si>
    <t>Passenger Transportation Services Index (1996=100)</t>
  </si>
  <si>
    <t>TSI is updated monthly. The index numbers for the latest three months are considered to be preliminary. BTS releases the preliminary number for the latest month and replaces the number for the oldest preliminary month with a revised number. All other revisions are held until an annual comprehensive revision of the TSI, which will be released as part of the following June TSI release.</t>
  </si>
  <si>
    <t>SOURCE:  U.S. Department of Transportation, Bureau of Transportation Statistics, Transportation Services Index data, Jan 2005, available at:  http://www.bts.gov/xml/tsi/src/index.xml.</t>
  </si>
  <si>
    <t>Month</t>
  </si>
  <si>
    <t>Passenger</t>
  </si>
  <si>
    <t>Freight</t>
  </si>
  <si>
    <t>Total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</si>
</sst>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mm\-yyyy"/>
  </numFmts>
  <fonts count="13">
    <font>
      <sz val="10"/>
      <name val="Arial"/>
      <family val="0"/>
    </font>
    <font>
      <u val="single"/>
      <sz val="10"/>
      <color indexed="12"/>
      <name val="Arial"/>
      <family val="0"/>
    </font>
    <font>
      <sz val="10.75"/>
      <name val="Arial"/>
      <family val="0"/>
    </font>
    <font>
      <sz val="11"/>
      <name val="Arial"/>
      <family val="0"/>
    </font>
    <font>
      <b/>
      <sz val="14"/>
      <name val="Arial"/>
      <family val="2"/>
    </font>
    <font>
      <sz val="14"/>
      <name val="Arial"/>
      <family val="2"/>
    </font>
    <font>
      <b/>
      <sz val="12"/>
      <name val="Arial"/>
      <family val="2"/>
    </font>
    <font>
      <b/>
      <sz val="10"/>
      <name val="Arial"/>
      <family val="2"/>
    </font>
    <font>
      <u val="single"/>
      <sz val="10"/>
      <color indexed="36"/>
      <name val="Arial"/>
      <family val="0"/>
    </font>
    <font>
      <sz val="8"/>
      <name val="Arial"/>
      <family val="2"/>
    </font>
    <font>
      <sz val="10"/>
      <color indexed="24"/>
      <name val="Arial"/>
      <family val="2"/>
    </font>
    <font>
      <sz val="10"/>
      <color indexed="25"/>
      <name val="Arial"/>
      <family val="2"/>
    </font>
    <font>
      <sz val="10"/>
      <color indexed="26"/>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Fill="1" applyAlignment="1">
      <alignment wrapText="1"/>
    </xf>
    <xf numFmtId="0" fontId="7" fillId="0" borderId="0" xfId="0" applyFont="1" applyFill="1" applyAlignment="1">
      <alignment horizontal="center"/>
    </xf>
    <xf numFmtId="17" fontId="7" fillId="0" borderId="0" xfId="0" applyNumberFormat="1" applyFont="1" applyFill="1" applyAlignment="1">
      <alignment/>
    </xf>
    <xf numFmtId="0" fontId="0" fillId="0" borderId="1" xfId="0" applyFill="1" applyBorder="1" applyAlignment="1">
      <alignment/>
    </xf>
    <xf numFmtId="3" fontId="0" fillId="0" borderId="1" xfId="0" applyNumberFormat="1" applyFill="1" applyBorder="1" applyAlignment="1">
      <alignment/>
    </xf>
    <xf numFmtId="0" fontId="0" fillId="0" borderId="2"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2" xfId="0" applyNumberFormat="1" applyFill="1" applyBorder="1" applyAlignment="1">
      <alignment/>
    </xf>
    <xf numFmtId="0" fontId="7" fillId="0" borderId="3" xfId="0" applyFont="1" applyFill="1" applyBorder="1" applyAlignment="1">
      <alignment horizontal="center"/>
    </xf>
    <xf numFmtId="49" fontId="7" fillId="0" borderId="3" xfId="0" applyNumberFormat="1" applyFont="1" applyFill="1" applyBorder="1" applyAlignment="1">
      <alignment horizontal="center"/>
    </xf>
    <xf numFmtId="0" fontId="0" fillId="0" borderId="0" xfId="0" applyFont="1" applyAlignment="1">
      <alignment wrapText="1"/>
    </xf>
    <xf numFmtId="0" fontId="0" fillId="0" borderId="0" xfId="0" applyFont="1" applyAlignment="1">
      <alignment/>
    </xf>
    <xf numFmtId="3" fontId="0" fillId="0" borderId="0" xfId="0" applyNumberFormat="1" applyFont="1" applyAlignment="1">
      <alignment/>
    </xf>
    <xf numFmtId="177" fontId="0" fillId="0" borderId="0" xfId="0" applyNumberFormat="1" applyFont="1" applyAlignment="1">
      <alignment horizontal="left"/>
    </xf>
    <xf numFmtId="177" fontId="0" fillId="0" borderId="0" xfId="0" applyNumberFormat="1" applyFont="1" applyAlignment="1" quotePrefix="1">
      <alignment horizontal="left"/>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999999"/>
      <rgbColor rgb="00000066"/>
      <rgbColor rgb="00CC0000"/>
      <rgbColor rgb="00009900"/>
      <rgbColor rgb="00FFCC00"/>
      <rgbColor rgb="00660066"/>
      <rgbColor rgb="00FF9900"/>
      <rgbColor rgb="0000CCFF"/>
      <rgbColor rgb="0099999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
          <c:w val="1"/>
          <c:h val="0.981"/>
        </c:manualLayout>
      </c:layout>
      <c:lineChart>
        <c:grouping val="standard"/>
        <c:varyColors val="0"/>
        <c:ser>
          <c:idx val="0"/>
          <c:order val="0"/>
          <c:tx>
            <c:strRef>
              <c:f>DATA!$B$1</c:f>
              <c:strCache>
                <c:ptCount val="1"/>
                <c:pt idx="0">
                  <c:v>Total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DATA!$A$2:$A$178</c:f>
              <c:strCache>
                <c:ptCount val="177"/>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strCache>
            </c:strRef>
          </c:cat>
          <c:val>
            <c:numRef>
              <c:f>DATA!$B$2:$B$178</c:f>
              <c:numCache>
                <c:ptCount val="177"/>
                <c:pt idx="0">
                  <c:v>77.6554659564402</c:v>
                </c:pt>
                <c:pt idx="1">
                  <c:v>78.8551242508064</c:v>
                </c:pt>
                <c:pt idx="2">
                  <c:v>80.4873706333295</c:v>
                </c:pt>
                <c:pt idx="3">
                  <c:v>79.6915630276572</c:v>
                </c:pt>
                <c:pt idx="4">
                  <c:v>79.4951360310213</c:v>
                </c:pt>
                <c:pt idx="5">
                  <c:v>79.9773334898114</c:v>
                </c:pt>
                <c:pt idx="6">
                  <c:v>78.9898635840763</c:v>
                </c:pt>
                <c:pt idx="7">
                  <c:v>80.0337517054277</c:v>
                </c:pt>
                <c:pt idx="8">
                  <c:v>79.7000658703082</c:v>
                </c:pt>
                <c:pt idx="9">
                  <c:v>79.7632891410588</c:v>
                </c:pt>
                <c:pt idx="10">
                  <c:v>79.103824819212</c:v>
                </c:pt>
                <c:pt idx="11">
                  <c:v>78.7103432104334</c:v>
                </c:pt>
                <c:pt idx="12">
                  <c:v>78.4867168700597</c:v>
                </c:pt>
                <c:pt idx="13">
                  <c:v>77.0166761979652</c:v>
                </c:pt>
                <c:pt idx="14">
                  <c:v>76.4831779715862</c:v>
                </c:pt>
                <c:pt idx="15">
                  <c:v>77.8508493160668</c:v>
                </c:pt>
                <c:pt idx="16">
                  <c:v>78.1014591455581</c:v>
                </c:pt>
                <c:pt idx="17">
                  <c:v>78.9774970794281</c:v>
                </c:pt>
                <c:pt idx="18">
                  <c:v>80.2984810270323</c:v>
                </c:pt>
                <c:pt idx="19">
                  <c:v>81.3147322824659</c:v>
                </c:pt>
                <c:pt idx="20">
                  <c:v>82.2051971217619</c:v>
                </c:pt>
                <c:pt idx="21">
                  <c:v>81.648369209814</c:v>
                </c:pt>
                <c:pt idx="22">
                  <c:v>81.4895041216242</c:v>
                </c:pt>
                <c:pt idx="23">
                  <c:v>81.9382126586057</c:v>
                </c:pt>
                <c:pt idx="24">
                  <c:v>82.3100664355864</c:v>
                </c:pt>
                <c:pt idx="25">
                  <c:v>84.0283626239963</c:v>
                </c:pt>
                <c:pt idx="26">
                  <c:v>83.7465494379107</c:v>
                </c:pt>
                <c:pt idx="27">
                  <c:v>83.7970386345826</c:v>
                </c:pt>
                <c:pt idx="28">
                  <c:v>84.4238656350121</c:v>
                </c:pt>
                <c:pt idx="29">
                  <c:v>85.0242090679803</c:v>
                </c:pt>
                <c:pt idx="30">
                  <c:v>86.9441442381953</c:v>
                </c:pt>
                <c:pt idx="31">
                  <c:v>86.4698184336538</c:v>
                </c:pt>
                <c:pt idx="32">
                  <c:v>85.0530694786674</c:v>
                </c:pt>
                <c:pt idx="33">
                  <c:v>85.2934773119194</c:v>
                </c:pt>
                <c:pt idx="34">
                  <c:v>85.5578962685401</c:v>
                </c:pt>
                <c:pt idx="35">
                  <c:v>86.4651419691771</c:v>
                </c:pt>
                <c:pt idx="36">
                  <c:v>88.5811700636898</c:v>
                </c:pt>
                <c:pt idx="37">
                  <c:v>87.3618988837537</c:v>
                </c:pt>
                <c:pt idx="38">
                  <c:v>86.7824703963736</c:v>
                </c:pt>
                <c:pt idx="39">
                  <c:v>87.6973450429054</c:v>
                </c:pt>
                <c:pt idx="40">
                  <c:v>88.320776431201</c:v>
                </c:pt>
                <c:pt idx="41">
                  <c:v>87.8437695647717</c:v>
                </c:pt>
                <c:pt idx="42">
                  <c:v>86.7607241234359</c:v>
                </c:pt>
                <c:pt idx="43">
                  <c:v>86.9150010983576</c:v>
                </c:pt>
                <c:pt idx="44">
                  <c:v>88.499053253476</c:v>
                </c:pt>
                <c:pt idx="45">
                  <c:v>90.270218703357</c:v>
                </c:pt>
                <c:pt idx="46">
                  <c:v>91.0288026676097</c:v>
                </c:pt>
                <c:pt idx="47">
                  <c:v>90.5513383317386</c:v>
                </c:pt>
                <c:pt idx="48">
                  <c:v>89.9348510498558</c:v>
                </c:pt>
                <c:pt idx="49">
                  <c:v>90.8706047612947</c:v>
                </c:pt>
                <c:pt idx="50">
                  <c:v>93.4815889038753</c:v>
                </c:pt>
                <c:pt idx="51">
                  <c:v>86.9237499009513</c:v>
                </c:pt>
                <c:pt idx="52">
                  <c:v>93.9889594687783</c:v>
                </c:pt>
                <c:pt idx="53">
                  <c:v>95.3189293187039</c:v>
                </c:pt>
                <c:pt idx="54">
                  <c:v>94.3109774237707</c:v>
                </c:pt>
                <c:pt idx="55">
                  <c:v>94.7565890021036</c:v>
                </c:pt>
                <c:pt idx="56">
                  <c:v>96.1477925420589</c:v>
                </c:pt>
                <c:pt idx="57">
                  <c:v>97.3733766178474</c:v>
                </c:pt>
                <c:pt idx="58">
                  <c:v>98.7034904556521</c:v>
                </c:pt>
                <c:pt idx="59">
                  <c:v>106.186323351224</c:v>
                </c:pt>
                <c:pt idx="60">
                  <c:v>102.179351226587</c:v>
                </c:pt>
                <c:pt idx="61">
                  <c:v>101.940734496755</c:v>
                </c:pt>
                <c:pt idx="62">
                  <c:v>98.8299419351842</c:v>
                </c:pt>
                <c:pt idx="63">
                  <c:v>98.8297854048933</c:v>
                </c:pt>
                <c:pt idx="64">
                  <c:v>97.5705780846625</c:v>
                </c:pt>
                <c:pt idx="65">
                  <c:v>98.4864923623069</c:v>
                </c:pt>
                <c:pt idx="66">
                  <c:v>98.1825747738393</c:v>
                </c:pt>
                <c:pt idx="67">
                  <c:v>99.0108826097398</c:v>
                </c:pt>
                <c:pt idx="68">
                  <c:v>99.7195549055662</c:v>
                </c:pt>
                <c:pt idx="69">
                  <c:v>97.5901475759526</c:v>
                </c:pt>
                <c:pt idx="70">
                  <c:v>97.4574445408208</c:v>
                </c:pt>
                <c:pt idx="71">
                  <c:v>97.984598140575</c:v>
                </c:pt>
                <c:pt idx="72">
                  <c:v>95.4330192282838</c:v>
                </c:pt>
                <c:pt idx="73">
                  <c:v>98.3508722451651</c:v>
                </c:pt>
                <c:pt idx="74">
                  <c:v>99.4885098502082</c:v>
                </c:pt>
                <c:pt idx="75">
                  <c:v>99.1506441402254</c:v>
                </c:pt>
                <c:pt idx="76">
                  <c:v>99.9209344110315</c:v>
                </c:pt>
                <c:pt idx="77">
                  <c:v>100.465851681533</c:v>
                </c:pt>
                <c:pt idx="78">
                  <c:v>100.768045930224</c:v>
                </c:pt>
                <c:pt idx="79">
                  <c:v>100.908110566719</c:v>
                </c:pt>
                <c:pt idx="80">
                  <c:v>100.294350912727</c:v>
                </c:pt>
                <c:pt idx="81">
                  <c:v>101.604229233564</c:v>
                </c:pt>
                <c:pt idx="82">
                  <c:v>101.711948604478</c:v>
                </c:pt>
                <c:pt idx="83">
                  <c:v>101.903483195841</c:v>
                </c:pt>
                <c:pt idx="84">
                  <c:v>103.108157604959</c:v>
                </c:pt>
                <c:pt idx="85">
                  <c:v>104.199108397472</c:v>
                </c:pt>
                <c:pt idx="86">
                  <c:v>103.857442692736</c:v>
                </c:pt>
                <c:pt idx="87">
                  <c:v>105.185665042347</c:v>
                </c:pt>
                <c:pt idx="88">
                  <c:v>105.172896525248</c:v>
                </c:pt>
                <c:pt idx="89">
                  <c:v>105.079262252725</c:v>
                </c:pt>
                <c:pt idx="90">
                  <c:v>107.089123313316</c:v>
                </c:pt>
                <c:pt idx="91">
                  <c:v>107.046985702083</c:v>
                </c:pt>
                <c:pt idx="92">
                  <c:v>109.005065381889</c:v>
                </c:pt>
                <c:pt idx="93">
                  <c:v>108.907197184611</c:v>
                </c:pt>
                <c:pt idx="94">
                  <c:v>109.048801938203</c:v>
                </c:pt>
                <c:pt idx="95">
                  <c:v>109.727040038653</c:v>
                </c:pt>
                <c:pt idx="96">
                  <c:v>110.790568603629</c:v>
                </c:pt>
                <c:pt idx="97">
                  <c:v>110.570600757017</c:v>
                </c:pt>
                <c:pt idx="98">
                  <c:v>110.591442339329</c:v>
                </c:pt>
                <c:pt idx="99">
                  <c:v>112.511437153033</c:v>
                </c:pt>
                <c:pt idx="100">
                  <c:v>112.855760297566</c:v>
                </c:pt>
                <c:pt idx="101">
                  <c:v>112.444564050857</c:v>
                </c:pt>
                <c:pt idx="102">
                  <c:v>112.583019925948</c:v>
                </c:pt>
                <c:pt idx="103">
                  <c:v>112.866117081107</c:v>
                </c:pt>
                <c:pt idx="104">
                  <c:v>111.545695223359</c:v>
                </c:pt>
                <c:pt idx="105">
                  <c:v>113.5433091318</c:v>
                </c:pt>
                <c:pt idx="106">
                  <c:v>113.896839195515</c:v>
                </c:pt>
                <c:pt idx="107">
                  <c:v>113.059409691237</c:v>
                </c:pt>
                <c:pt idx="108">
                  <c:v>113.656128696473</c:v>
                </c:pt>
                <c:pt idx="109">
                  <c:v>114.620550580886</c:v>
                </c:pt>
                <c:pt idx="110">
                  <c:v>115.192268373395</c:v>
                </c:pt>
                <c:pt idx="111">
                  <c:v>114.946004809991</c:v>
                </c:pt>
                <c:pt idx="112">
                  <c:v>115.439426615967</c:v>
                </c:pt>
                <c:pt idx="113">
                  <c:v>114.951753645047</c:v>
                </c:pt>
                <c:pt idx="114">
                  <c:v>115.909821276536</c:v>
                </c:pt>
                <c:pt idx="115">
                  <c:v>116.047548171994</c:v>
                </c:pt>
                <c:pt idx="116">
                  <c:v>117.506992233628</c:v>
                </c:pt>
                <c:pt idx="117">
                  <c:v>118.818223363059</c:v>
                </c:pt>
                <c:pt idx="118">
                  <c:v>118.709616882198</c:v>
                </c:pt>
                <c:pt idx="119">
                  <c:v>118.02517614282</c:v>
                </c:pt>
                <c:pt idx="120">
                  <c:v>117.894856498098</c:v>
                </c:pt>
                <c:pt idx="121">
                  <c:v>117.870623894936</c:v>
                </c:pt>
                <c:pt idx="122">
                  <c:v>114.6903028272</c:v>
                </c:pt>
                <c:pt idx="123">
                  <c:v>114.044252496157</c:v>
                </c:pt>
                <c:pt idx="124">
                  <c:v>115.016715735878</c:v>
                </c:pt>
                <c:pt idx="125">
                  <c:v>115.56567177991</c:v>
                </c:pt>
                <c:pt idx="126">
                  <c:v>114.682949097359</c:v>
                </c:pt>
                <c:pt idx="127">
                  <c:v>115.6915090767</c:v>
                </c:pt>
                <c:pt idx="128">
                  <c:v>115.582662319191</c:v>
                </c:pt>
                <c:pt idx="129">
                  <c:v>115.12812688206</c:v>
                </c:pt>
                <c:pt idx="130">
                  <c:v>115.461749920596</c:v>
                </c:pt>
                <c:pt idx="131">
                  <c:v>113.740980833068</c:v>
                </c:pt>
                <c:pt idx="132">
                  <c:v>115.1452585494</c:v>
                </c:pt>
                <c:pt idx="133">
                  <c:v>113.773534043556</c:v>
                </c:pt>
                <c:pt idx="134">
                  <c:v>115.141166820394</c:v>
                </c:pt>
                <c:pt idx="135">
                  <c:v>115.138017144005</c:v>
                </c:pt>
                <c:pt idx="136">
                  <c:v>115.435991092923</c:v>
                </c:pt>
                <c:pt idx="137">
                  <c:v>114.755411466061</c:v>
                </c:pt>
                <c:pt idx="138">
                  <c:v>114.609171508717</c:v>
                </c:pt>
                <c:pt idx="139">
                  <c:v>116.176206529822</c:v>
                </c:pt>
                <c:pt idx="140">
                  <c:v>106.660407619628</c:v>
                </c:pt>
                <c:pt idx="141">
                  <c:v>108.488919652028</c:v>
                </c:pt>
                <c:pt idx="142">
                  <c:v>108.940232965996</c:v>
                </c:pt>
                <c:pt idx="143">
                  <c:v>109.904007188221</c:v>
                </c:pt>
                <c:pt idx="144">
                  <c:v>110.958092139087</c:v>
                </c:pt>
                <c:pt idx="145">
                  <c:v>111.472552831019</c:v>
                </c:pt>
                <c:pt idx="146">
                  <c:v>112.581884614432</c:v>
                </c:pt>
                <c:pt idx="147">
                  <c:v>113.062453238123</c:v>
                </c:pt>
                <c:pt idx="148">
                  <c:v>114.372154854661</c:v>
                </c:pt>
                <c:pt idx="149">
                  <c:v>115.328756772415</c:v>
                </c:pt>
                <c:pt idx="150">
                  <c:v>115.730415717737</c:v>
                </c:pt>
                <c:pt idx="151">
                  <c:v>115.75529556488</c:v>
                </c:pt>
                <c:pt idx="152">
                  <c:v>115.353771672282</c:v>
                </c:pt>
                <c:pt idx="153">
                  <c:v>115.971851370084</c:v>
                </c:pt>
                <c:pt idx="154">
                  <c:v>116.608728039203</c:v>
                </c:pt>
                <c:pt idx="155">
                  <c:v>117.82645834505</c:v>
                </c:pt>
                <c:pt idx="156">
                  <c:v>116.760156229824</c:v>
                </c:pt>
                <c:pt idx="157">
                  <c:v>114.210739567998</c:v>
                </c:pt>
                <c:pt idx="158">
                  <c:v>115.978763512333</c:v>
                </c:pt>
                <c:pt idx="159">
                  <c:v>115.38589956462</c:v>
                </c:pt>
                <c:pt idx="160">
                  <c:v>114.844062679025</c:v>
                </c:pt>
                <c:pt idx="161">
                  <c:v>115.970768831492</c:v>
                </c:pt>
                <c:pt idx="162">
                  <c:v>117.144852495079</c:v>
                </c:pt>
                <c:pt idx="163">
                  <c:v>116.70468863629</c:v>
                </c:pt>
                <c:pt idx="164">
                  <c:v>117.366331881214</c:v>
                </c:pt>
                <c:pt idx="165">
                  <c:v>118.864522465444</c:v>
                </c:pt>
                <c:pt idx="166">
                  <c:v>119.561867848646</c:v>
                </c:pt>
                <c:pt idx="167">
                  <c:v>121.185396897297</c:v>
                </c:pt>
                <c:pt idx="168">
                  <c:v>120.778139024771</c:v>
                </c:pt>
                <c:pt idx="169">
                  <c:v>122.841156485772</c:v>
                </c:pt>
                <c:pt idx="170">
                  <c:v>123.687408850886</c:v>
                </c:pt>
                <c:pt idx="171">
                  <c:v>125.376573029772</c:v>
                </c:pt>
                <c:pt idx="172">
                  <c:v>125.075748139123</c:v>
                </c:pt>
                <c:pt idx="173">
                  <c:v>125.514479992935</c:v>
                </c:pt>
                <c:pt idx="174">
                  <c:v>126.047789199239</c:v>
                </c:pt>
                <c:pt idx="175">
                  <c:v>124.500343370728</c:v>
                </c:pt>
                <c:pt idx="176">
                  <c:v>125.073216143006</c:v>
                </c:pt>
              </c:numCache>
            </c:numRef>
          </c:val>
          <c:smooth val="0"/>
        </c:ser>
        <c:ser>
          <c:idx val="1"/>
          <c:order val="1"/>
          <c:tx>
            <c:strRef>
              <c:f>DATA!$C$1</c:f>
              <c:strCache>
                <c:ptCount val="1"/>
                <c:pt idx="0">
                  <c:v>Freight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DATA!$C$2:$C$178</c:f>
              <c:numCache>
                <c:ptCount val="177"/>
                <c:pt idx="0">
                  <c:v>76.0052546129548</c:v>
                </c:pt>
                <c:pt idx="1">
                  <c:v>77.4440702106232</c:v>
                </c:pt>
                <c:pt idx="2">
                  <c:v>79.1667424674998</c:v>
                </c:pt>
                <c:pt idx="3">
                  <c:v>78.6471395791351</c:v>
                </c:pt>
                <c:pt idx="4">
                  <c:v>78.5676408364622</c:v>
                </c:pt>
                <c:pt idx="5">
                  <c:v>78.9923109157393</c:v>
                </c:pt>
                <c:pt idx="6">
                  <c:v>77.7615927396012</c:v>
                </c:pt>
                <c:pt idx="7">
                  <c:v>78.8268713850543</c:v>
                </c:pt>
                <c:pt idx="8">
                  <c:v>78.8679705603446</c:v>
                </c:pt>
                <c:pt idx="9">
                  <c:v>78.6401687889967</c:v>
                </c:pt>
                <c:pt idx="10">
                  <c:v>77.8990991974477</c:v>
                </c:pt>
                <c:pt idx="11">
                  <c:v>76.5939177441213</c:v>
                </c:pt>
                <c:pt idx="12">
                  <c:v>77.1382322075307</c:v>
                </c:pt>
                <c:pt idx="13">
                  <c:v>77.1967247162371</c:v>
                </c:pt>
                <c:pt idx="14">
                  <c:v>76.4584767642923</c:v>
                </c:pt>
                <c:pt idx="15">
                  <c:v>76.5334735764065</c:v>
                </c:pt>
                <c:pt idx="16">
                  <c:v>76.5256646562225</c:v>
                </c:pt>
                <c:pt idx="17">
                  <c:v>77.9311749138664</c:v>
                </c:pt>
                <c:pt idx="18">
                  <c:v>79.5383295584415</c:v>
                </c:pt>
                <c:pt idx="19">
                  <c:v>80.6266811474305</c:v>
                </c:pt>
                <c:pt idx="20">
                  <c:v>81.7235247064568</c:v>
                </c:pt>
                <c:pt idx="21">
                  <c:v>81.027830317635</c:v>
                </c:pt>
                <c:pt idx="22">
                  <c:v>80.799283596391</c:v>
                </c:pt>
                <c:pt idx="23">
                  <c:v>80.8942852119636</c:v>
                </c:pt>
                <c:pt idx="24">
                  <c:v>81.859368686008</c:v>
                </c:pt>
                <c:pt idx="25">
                  <c:v>83.3149825191536</c:v>
                </c:pt>
                <c:pt idx="26">
                  <c:v>83.6515927126791</c:v>
                </c:pt>
                <c:pt idx="27">
                  <c:v>84.4378898446331</c:v>
                </c:pt>
                <c:pt idx="28">
                  <c:v>84.3258492976702</c:v>
                </c:pt>
                <c:pt idx="29">
                  <c:v>84.0733247981027</c:v>
                </c:pt>
                <c:pt idx="30">
                  <c:v>85.5874837205749</c:v>
                </c:pt>
                <c:pt idx="31">
                  <c:v>84.7088569082945</c:v>
                </c:pt>
                <c:pt idx="32">
                  <c:v>83.9899895523149</c:v>
                </c:pt>
                <c:pt idx="33">
                  <c:v>85.0428544846774</c:v>
                </c:pt>
                <c:pt idx="34">
                  <c:v>85.1160157162732</c:v>
                </c:pt>
                <c:pt idx="35">
                  <c:v>86.3647461984712</c:v>
                </c:pt>
                <c:pt idx="36">
                  <c:v>88.4440571495069</c:v>
                </c:pt>
                <c:pt idx="37">
                  <c:v>87.1324725410966</c:v>
                </c:pt>
                <c:pt idx="38">
                  <c:v>86.5381984673196</c:v>
                </c:pt>
                <c:pt idx="39">
                  <c:v>87.5203760506002</c:v>
                </c:pt>
                <c:pt idx="40">
                  <c:v>88.0401614850452</c:v>
                </c:pt>
                <c:pt idx="41">
                  <c:v>88.1566112375812</c:v>
                </c:pt>
                <c:pt idx="42">
                  <c:v>86.3577734132634</c:v>
                </c:pt>
                <c:pt idx="43">
                  <c:v>86.3359875186717</c:v>
                </c:pt>
                <c:pt idx="44">
                  <c:v>88.2683405019986</c:v>
                </c:pt>
                <c:pt idx="45">
                  <c:v>89.860198371238</c:v>
                </c:pt>
                <c:pt idx="46">
                  <c:v>91.2456256644035</c:v>
                </c:pt>
                <c:pt idx="47">
                  <c:v>90.5400948501213</c:v>
                </c:pt>
                <c:pt idx="48">
                  <c:v>90.1633377809492</c:v>
                </c:pt>
                <c:pt idx="49">
                  <c:v>91.3699639125534</c:v>
                </c:pt>
                <c:pt idx="50">
                  <c:v>94.3995884224394</c:v>
                </c:pt>
                <c:pt idx="51">
                  <c:v>85.3199248322457</c:v>
                </c:pt>
                <c:pt idx="52">
                  <c:v>95.0348519720792</c:v>
                </c:pt>
                <c:pt idx="53">
                  <c:v>96.6143592027984</c:v>
                </c:pt>
                <c:pt idx="54">
                  <c:v>94.9933460933837</c:v>
                </c:pt>
                <c:pt idx="55">
                  <c:v>95.9423967725128</c:v>
                </c:pt>
                <c:pt idx="56">
                  <c:v>97.3620321245771</c:v>
                </c:pt>
                <c:pt idx="57">
                  <c:v>98.7661900977977</c:v>
                </c:pt>
                <c:pt idx="58">
                  <c:v>100.337222398483</c:v>
                </c:pt>
                <c:pt idx="59">
                  <c:v>110.770810203621</c:v>
                </c:pt>
                <c:pt idx="60">
                  <c:v>105.345859975836</c:v>
                </c:pt>
                <c:pt idx="61">
                  <c:v>105.522619117814</c:v>
                </c:pt>
                <c:pt idx="62">
                  <c:v>100.824924183967</c:v>
                </c:pt>
                <c:pt idx="63">
                  <c:v>101.094882833234</c:v>
                </c:pt>
                <c:pt idx="64">
                  <c:v>99.2452647257722</c:v>
                </c:pt>
                <c:pt idx="65">
                  <c:v>100.214585987821</c:v>
                </c:pt>
                <c:pt idx="66">
                  <c:v>99.9815481446697</c:v>
                </c:pt>
                <c:pt idx="67">
                  <c:v>100.888389513039</c:v>
                </c:pt>
                <c:pt idx="68">
                  <c:v>101.637293401922</c:v>
                </c:pt>
                <c:pt idx="69">
                  <c:v>98.4729742626301</c:v>
                </c:pt>
                <c:pt idx="70">
                  <c:v>97.8149577476814</c:v>
                </c:pt>
                <c:pt idx="71">
                  <c:v>98.3832965582576</c:v>
                </c:pt>
                <c:pt idx="72">
                  <c:v>95.3877709040193</c:v>
                </c:pt>
                <c:pt idx="73">
                  <c:v>96.8074966170382</c:v>
                </c:pt>
                <c:pt idx="74">
                  <c:v>99.4494444273813</c:v>
                </c:pt>
                <c:pt idx="75">
                  <c:v>99.5410259089536</c:v>
                </c:pt>
                <c:pt idx="76">
                  <c:v>100.053590169686</c:v>
                </c:pt>
                <c:pt idx="77">
                  <c:v>100.645605878691</c:v>
                </c:pt>
                <c:pt idx="78">
                  <c:v>101.044156013424</c:v>
                </c:pt>
                <c:pt idx="79">
                  <c:v>100.933050177133</c:v>
                </c:pt>
                <c:pt idx="80">
                  <c:v>100.208560257869</c:v>
                </c:pt>
                <c:pt idx="81">
                  <c:v>101.895517805879</c:v>
                </c:pt>
                <c:pt idx="82">
                  <c:v>102.274536960906</c:v>
                </c:pt>
                <c:pt idx="83">
                  <c:v>101.759244879019</c:v>
                </c:pt>
                <c:pt idx="84">
                  <c:v>102.731817914197</c:v>
                </c:pt>
                <c:pt idx="85">
                  <c:v>104.247074313373</c:v>
                </c:pt>
                <c:pt idx="86">
                  <c:v>103.83380131171</c:v>
                </c:pt>
                <c:pt idx="87">
                  <c:v>106.001264355585</c:v>
                </c:pt>
                <c:pt idx="88">
                  <c:v>106.014700462739</c:v>
                </c:pt>
                <c:pt idx="89">
                  <c:v>105.853237030622</c:v>
                </c:pt>
                <c:pt idx="90">
                  <c:v>108.448559559167</c:v>
                </c:pt>
                <c:pt idx="91">
                  <c:v>108.081142270974</c:v>
                </c:pt>
                <c:pt idx="92">
                  <c:v>110.058869714554</c:v>
                </c:pt>
                <c:pt idx="93">
                  <c:v>110.745379624844</c:v>
                </c:pt>
                <c:pt idx="94">
                  <c:v>110.602905520838</c:v>
                </c:pt>
                <c:pt idx="95">
                  <c:v>111.449224290584</c:v>
                </c:pt>
                <c:pt idx="96">
                  <c:v>112.926591804229</c:v>
                </c:pt>
                <c:pt idx="97">
                  <c:v>112.525616117077</c:v>
                </c:pt>
                <c:pt idx="98">
                  <c:v>112.955485249922</c:v>
                </c:pt>
                <c:pt idx="99">
                  <c:v>115.151681303693</c:v>
                </c:pt>
                <c:pt idx="100">
                  <c:v>115.388471804434</c:v>
                </c:pt>
                <c:pt idx="101">
                  <c:v>115.64258589153</c:v>
                </c:pt>
                <c:pt idx="102">
                  <c:v>115.670573781388</c:v>
                </c:pt>
                <c:pt idx="103">
                  <c:v>115.248106629137</c:v>
                </c:pt>
                <c:pt idx="104">
                  <c:v>113.944369293</c:v>
                </c:pt>
                <c:pt idx="105">
                  <c:v>115.401027029384</c:v>
                </c:pt>
                <c:pt idx="106">
                  <c:v>115.743350036214</c:v>
                </c:pt>
                <c:pt idx="107">
                  <c:v>114.737946391323</c:v>
                </c:pt>
                <c:pt idx="108">
                  <c:v>114.991055080868</c:v>
                </c:pt>
                <c:pt idx="109">
                  <c:v>116.743680439175</c:v>
                </c:pt>
                <c:pt idx="110">
                  <c:v>117.274976757626</c:v>
                </c:pt>
                <c:pt idx="111">
                  <c:v>116.514329224392</c:v>
                </c:pt>
                <c:pt idx="112">
                  <c:v>117.835003233639</c:v>
                </c:pt>
                <c:pt idx="113">
                  <c:v>116.820960985496</c:v>
                </c:pt>
                <c:pt idx="114">
                  <c:v>117.072952527121</c:v>
                </c:pt>
                <c:pt idx="115">
                  <c:v>117.389834066583</c:v>
                </c:pt>
                <c:pt idx="116">
                  <c:v>118.760288908683</c:v>
                </c:pt>
                <c:pt idx="117">
                  <c:v>119.620371290192</c:v>
                </c:pt>
                <c:pt idx="118">
                  <c:v>119.288707213155</c:v>
                </c:pt>
                <c:pt idx="119">
                  <c:v>120.614585372342</c:v>
                </c:pt>
                <c:pt idx="120">
                  <c:v>120.338495673096</c:v>
                </c:pt>
                <c:pt idx="121">
                  <c:v>118.486178875156</c:v>
                </c:pt>
                <c:pt idx="122">
                  <c:v>113.913732004563</c:v>
                </c:pt>
                <c:pt idx="123">
                  <c:v>112.808714669893</c:v>
                </c:pt>
                <c:pt idx="124">
                  <c:v>113.56414173182</c:v>
                </c:pt>
                <c:pt idx="125">
                  <c:v>114.5067542609</c:v>
                </c:pt>
                <c:pt idx="126">
                  <c:v>113.249088511834</c:v>
                </c:pt>
                <c:pt idx="127">
                  <c:v>114.862202784279</c:v>
                </c:pt>
                <c:pt idx="128">
                  <c:v>113.33704771698</c:v>
                </c:pt>
                <c:pt idx="129">
                  <c:v>113.130450880803</c:v>
                </c:pt>
                <c:pt idx="130">
                  <c:v>113.183023469875</c:v>
                </c:pt>
                <c:pt idx="131">
                  <c:v>111.872814662655</c:v>
                </c:pt>
                <c:pt idx="132">
                  <c:v>113.50566059033</c:v>
                </c:pt>
                <c:pt idx="133">
                  <c:v>112.036081551784</c:v>
                </c:pt>
                <c:pt idx="134">
                  <c:v>113.559079284678</c:v>
                </c:pt>
                <c:pt idx="135">
                  <c:v>113.353673743796</c:v>
                </c:pt>
                <c:pt idx="136">
                  <c:v>114.216346962305</c:v>
                </c:pt>
                <c:pt idx="137">
                  <c:v>113.286833046113</c:v>
                </c:pt>
                <c:pt idx="138">
                  <c:v>112.53726370598</c:v>
                </c:pt>
                <c:pt idx="139">
                  <c:v>114.105074617859</c:v>
                </c:pt>
                <c:pt idx="140">
                  <c:v>111.928596232955</c:v>
                </c:pt>
                <c:pt idx="141">
                  <c:v>112.664779576859</c:v>
                </c:pt>
                <c:pt idx="142">
                  <c:v>111.31446273225</c:v>
                </c:pt>
                <c:pt idx="143">
                  <c:v>111.065527650096</c:v>
                </c:pt>
                <c:pt idx="144">
                  <c:v>112.3496108833</c:v>
                </c:pt>
                <c:pt idx="145">
                  <c:v>112.450783375932</c:v>
                </c:pt>
                <c:pt idx="146">
                  <c:v>113.363905185102</c:v>
                </c:pt>
                <c:pt idx="147">
                  <c:v>114.304368189037</c:v>
                </c:pt>
                <c:pt idx="148">
                  <c:v>115.515705490938</c:v>
                </c:pt>
                <c:pt idx="149">
                  <c:v>116.907248370216</c:v>
                </c:pt>
                <c:pt idx="150">
                  <c:v>117.775647030109</c:v>
                </c:pt>
                <c:pt idx="151">
                  <c:v>117.285204878529</c:v>
                </c:pt>
                <c:pt idx="152">
                  <c:v>117.274768056246</c:v>
                </c:pt>
                <c:pt idx="153">
                  <c:v>117.793163587945</c:v>
                </c:pt>
                <c:pt idx="154">
                  <c:v>118.529285605616</c:v>
                </c:pt>
                <c:pt idx="155">
                  <c:v>119.225384806277</c:v>
                </c:pt>
                <c:pt idx="156">
                  <c:v>118.112594731087</c:v>
                </c:pt>
                <c:pt idx="157">
                  <c:v>115.814707542598</c:v>
                </c:pt>
                <c:pt idx="158">
                  <c:v>118.486168010371</c:v>
                </c:pt>
                <c:pt idx="159">
                  <c:v>119.16082525543</c:v>
                </c:pt>
                <c:pt idx="160">
                  <c:v>117.447388588577</c:v>
                </c:pt>
                <c:pt idx="161">
                  <c:v>118.336673926074</c:v>
                </c:pt>
                <c:pt idx="162">
                  <c:v>118.686801696352</c:v>
                </c:pt>
                <c:pt idx="163">
                  <c:v>118.441205796719</c:v>
                </c:pt>
                <c:pt idx="164">
                  <c:v>118.670102945546</c:v>
                </c:pt>
                <c:pt idx="165">
                  <c:v>120.490354592537</c:v>
                </c:pt>
                <c:pt idx="166">
                  <c:v>120.445217792518</c:v>
                </c:pt>
                <c:pt idx="167">
                  <c:v>122.868722527236</c:v>
                </c:pt>
                <c:pt idx="168">
                  <c:v>122.138942735899</c:v>
                </c:pt>
                <c:pt idx="169">
                  <c:v>123.896180557483</c:v>
                </c:pt>
                <c:pt idx="170">
                  <c:v>125.184674794988</c:v>
                </c:pt>
                <c:pt idx="171">
                  <c:v>127.069369737528</c:v>
                </c:pt>
                <c:pt idx="172">
                  <c:v>126.731161868947</c:v>
                </c:pt>
                <c:pt idx="173">
                  <c:v>126.587354264042</c:v>
                </c:pt>
                <c:pt idx="174">
                  <c:v>127.161022804083</c:v>
                </c:pt>
                <c:pt idx="175">
                  <c:v>125.63736422605</c:v>
                </c:pt>
                <c:pt idx="176">
                  <c:v>126.221452077649</c:v>
                </c:pt>
              </c:numCache>
            </c:numRef>
          </c:val>
          <c:smooth val="0"/>
        </c:ser>
        <c:ser>
          <c:idx val="2"/>
          <c:order val="2"/>
          <c:tx>
            <c:strRef>
              <c:f>DATA!$D$1</c:f>
              <c:strCache>
                <c:ptCount val="1"/>
                <c:pt idx="0">
                  <c:v>Passenger</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DATA!$D$2:$D$178</c:f>
              <c:numCache>
                <c:ptCount val="177"/>
                <c:pt idx="0">
                  <c:v>83.3328192564897</c:v>
                </c:pt>
                <c:pt idx="1">
                  <c:v>83.5635582767981</c:v>
                </c:pt>
                <c:pt idx="2">
                  <c:v>84.8379200402641</c:v>
                </c:pt>
                <c:pt idx="3">
                  <c:v>83.0113064487543</c:v>
                </c:pt>
                <c:pt idx="4">
                  <c:v>82.3760179238608</c:v>
                </c:pt>
                <c:pt idx="5">
                  <c:v>83.0707138329974</c:v>
                </c:pt>
                <c:pt idx="6">
                  <c:v>82.9972772572002</c:v>
                </c:pt>
                <c:pt idx="7">
                  <c:v>83.9556618348077</c:v>
                </c:pt>
                <c:pt idx="8">
                  <c:v>82.2655133831094</c:v>
                </c:pt>
                <c:pt idx="9">
                  <c:v>83.3530096221139</c:v>
                </c:pt>
                <c:pt idx="10">
                  <c:v>82.9720468653656</c:v>
                </c:pt>
                <c:pt idx="11">
                  <c:v>85.6346269654257</c:v>
                </c:pt>
                <c:pt idx="12">
                  <c:v>82.7101786280435</c:v>
                </c:pt>
                <c:pt idx="13">
                  <c:v>75.5988384638402</c:v>
                </c:pt>
                <c:pt idx="14">
                  <c:v>75.8395919483832</c:v>
                </c:pt>
                <c:pt idx="15">
                  <c:v>82.0404138371312</c:v>
                </c:pt>
                <c:pt idx="16">
                  <c:v>83.2515205684046</c:v>
                </c:pt>
                <c:pt idx="17">
                  <c:v>82.1493785013444</c:v>
                </c:pt>
                <c:pt idx="18">
                  <c:v>82.4048312737617</c:v>
                </c:pt>
                <c:pt idx="19">
                  <c:v>83.1497021514247</c:v>
                </c:pt>
                <c:pt idx="20">
                  <c:v>83.2856392843395</c:v>
                </c:pt>
                <c:pt idx="21">
                  <c:v>83.2365275599554</c:v>
                </c:pt>
                <c:pt idx="22">
                  <c:v>83.3326014906338</c:v>
                </c:pt>
                <c:pt idx="23">
                  <c:v>85.0632645250295</c:v>
                </c:pt>
                <c:pt idx="24">
                  <c:v>83.4170688582971</c:v>
                </c:pt>
                <c:pt idx="25">
                  <c:v>85.9636021162263</c:v>
                </c:pt>
                <c:pt idx="26">
                  <c:v>83.7422904148884</c:v>
                </c:pt>
                <c:pt idx="27">
                  <c:v>81.3135726191983</c:v>
                </c:pt>
                <c:pt idx="28">
                  <c:v>84.6946373269224</c:v>
                </c:pt>
                <c:pt idx="29">
                  <c:v>88.5766667427458</c:v>
                </c:pt>
                <c:pt idx="30">
                  <c:v>92.032471273293</c:v>
                </c:pt>
                <c:pt idx="31">
                  <c:v>93.0439985743406</c:v>
                </c:pt>
                <c:pt idx="32">
                  <c:v>89.0787642407219</c:v>
                </c:pt>
                <c:pt idx="33">
                  <c:v>86.3742615872671</c:v>
                </c:pt>
                <c:pt idx="34">
                  <c:v>87.3241135937915</c:v>
                </c:pt>
                <c:pt idx="35">
                  <c:v>87.0517385519149</c:v>
                </c:pt>
                <c:pt idx="36">
                  <c:v>89.2971201404239</c:v>
                </c:pt>
                <c:pt idx="37">
                  <c:v>88.3798425616629</c:v>
                </c:pt>
                <c:pt idx="38">
                  <c:v>87.8477940457503</c:v>
                </c:pt>
                <c:pt idx="39">
                  <c:v>88.543603870143</c:v>
                </c:pt>
                <c:pt idx="40">
                  <c:v>89.5099462172197</c:v>
                </c:pt>
                <c:pt idx="41">
                  <c:v>87.0748244695184</c:v>
                </c:pt>
                <c:pt idx="42">
                  <c:v>88.3424283795162</c:v>
                </c:pt>
                <c:pt idx="43">
                  <c:v>89.0756834150515</c:v>
                </c:pt>
                <c:pt idx="44">
                  <c:v>89.5268383744392</c:v>
                </c:pt>
                <c:pt idx="45">
                  <c:v>91.8781294800088</c:v>
                </c:pt>
                <c:pt idx="46">
                  <c:v>90.9234356583017</c:v>
                </c:pt>
                <c:pt idx="47">
                  <c:v>90.9990095711794</c:v>
                </c:pt>
                <c:pt idx="48">
                  <c:v>89.8063085389612</c:v>
                </c:pt>
                <c:pt idx="49">
                  <c:v>90.1064942992949</c:v>
                </c:pt>
                <c:pt idx="50">
                  <c:v>91.7400589810646</c:v>
                </c:pt>
                <c:pt idx="51">
                  <c:v>91.1098623863258</c:v>
                </c:pt>
                <c:pt idx="52">
                  <c:v>91.9284418989865</c:v>
                </c:pt>
                <c:pt idx="53">
                  <c:v>92.6764207703983</c:v>
                </c:pt>
                <c:pt idx="54">
                  <c:v>93.1076762159647</c:v>
                </c:pt>
                <c:pt idx="55">
                  <c:v>92.3662603654055</c:v>
                </c:pt>
                <c:pt idx="56">
                  <c:v>93.6962201273374</c:v>
                </c:pt>
                <c:pt idx="57">
                  <c:v>94.4993201795032</c:v>
                </c:pt>
                <c:pt idx="58">
                  <c:v>95.2554295344888</c:v>
                </c:pt>
                <c:pt idx="59">
                  <c:v>95.6705209359003</c:v>
                </c:pt>
                <c:pt idx="60">
                  <c:v>95.0186811633194</c:v>
                </c:pt>
                <c:pt idx="61">
                  <c:v>93.8078776140772</c:v>
                </c:pt>
                <c:pt idx="62">
                  <c:v>94.3782496143754</c:v>
                </c:pt>
                <c:pt idx="63">
                  <c:v>93.7520434538949</c:v>
                </c:pt>
                <c:pt idx="64">
                  <c:v>93.8433796587675</c:v>
                </c:pt>
                <c:pt idx="65">
                  <c:v>94.6396043648493</c:v>
                </c:pt>
                <c:pt idx="66">
                  <c:v>94.1781010683372</c:v>
                </c:pt>
                <c:pt idx="67">
                  <c:v>94.8324777994125</c:v>
                </c:pt>
                <c:pt idx="68">
                  <c:v>95.4525263508312</c:v>
                </c:pt>
                <c:pt idx="69">
                  <c:v>95.579760277874</c:v>
                </c:pt>
                <c:pt idx="70">
                  <c:v>96.5890563587079</c:v>
                </c:pt>
                <c:pt idx="71">
                  <c:v>97.026258513191</c:v>
                </c:pt>
                <c:pt idx="72">
                  <c:v>95.4930364739633</c:v>
                </c:pt>
                <c:pt idx="73">
                  <c:v>101.98006516184</c:v>
                </c:pt>
                <c:pt idx="74">
                  <c:v>99.5860118590233</c:v>
                </c:pt>
                <c:pt idx="75">
                  <c:v>98.2516866214368</c:v>
                </c:pt>
                <c:pt idx="76">
                  <c:v>99.6137694556616</c:v>
                </c:pt>
                <c:pt idx="77">
                  <c:v>100.050850115455</c:v>
                </c:pt>
                <c:pt idx="78">
                  <c:v>100.134813341885</c:v>
                </c:pt>
                <c:pt idx="79">
                  <c:v>100.840299932992</c:v>
                </c:pt>
                <c:pt idx="80">
                  <c:v>100.478050152373</c:v>
                </c:pt>
                <c:pt idx="81">
                  <c:v>100.929320618294</c:v>
                </c:pt>
                <c:pt idx="82">
                  <c:v>100.421264053343</c:v>
                </c:pt>
                <c:pt idx="83">
                  <c:v>102.220832213732</c:v>
                </c:pt>
                <c:pt idx="84">
                  <c:v>103.925753379633</c:v>
                </c:pt>
                <c:pt idx="85">
                  <c:v>104.154289831025</c:v>
                </c:pt>
                <c:pt idx="86">
                  <c:v>103.960748554042</c:v>
                </c:pt>
                <c:pt idx="87">
                  <c:v>103.52228500547</c:v>
                </c:pt>
                <c:pt idx="88">
                  <c:v>103.454467359156</c:v>
                </c:pt>
                <c:pt idx="89">
                  <c:v>103.502437005879</c:v>
                </c:pt>
                <c:pt idx="90">
                  <c:v>104.297472405499</c:v>
                </c:pt>
                <c:pt idx="91">
                  <c:v>104.934441561972</c:v>
                </c:pt>
                <c:pt idx="92">
                  <c:v>106.85228154076</c:v>
                </c:pt>
                <c:pt idx="93">
                  <c:v>105.066650325379</c:v>
                </c:pt>
                <c:pt idx="94">
                  <c:v>105.816316217636</c:v>
                </c:pt>
                <c:pt idx="95">
                  <c:v>106.135515830856</c:v>
                </c:pt>
                <c:pt idx="96">
                  <c:v>106.310941398551</c:v>
                </c:pt>
                <c:pt idx="97">
                  <c:v>106.479176572105</c:v>
                </c:pt>
                <c:pt idx="98">
                  <c:v>105.627750789249</c:v>
                </c:pt>
                <c:pt idx="99">
                  <c:v>106.96172075306</c:v>
                </c:pt>
                <c:pt idx="100">
                  <c:v>107.534730957517</c:v>
                </c:pt>
                <c:pt idx="101">
                  <c:v>105.703405149026</c:v>
                </c:pt>
                <c:pt idx="102">
                  <c:v>106.078728537713</c:v>
                </c:pt>
                <c:pt idx="103">
                  <c:v>107.878928796986</c:v>
                </c:pt>
                <c:pt idx="104">
                  <c:v>106.520885584766</c:v>
                </c:pt>
                <c:pt idx="105">
                  <c:v>109.690332367416</c:v>
                </c:pt>
                <c:pt idx="106">
                  <c:v>110.068495056997</c:v>
                </c:pt>
                <c:pt idx="107">
                  <c:v>109.589544067318</c:v>
                </c:pt>
                <c:pt idx="108">
                  <c:v>110.933241280997</c:v>
                </c:pt>
                <c:pt idx="109">
                  <c:v>110.170154973722</c:v>
                </c:pt>
                <c:pt idx="110">
                  <c:v>110.830443730343</c:v>
                </c:pt>
                <c:pt idx="111">
                  <c:v>111.696595864138</c:v>
                </c:pt>
                <c:pt idx="112">
                  <c:v>110.405870740111</c:v>
                </c:pt>
                <c:pt idx="113">
                  <c:v>111.049454812672</c:v>
                </c:pt>
                <c:pt idx="114">
                  <c:v>113.526946300492</c:v>
                </c:pt>
                <c:pt idx="115">
                  <c:v>113.278234294936</c:v>
                </c:pt>
                <c:pt idx="116">
                  <c:v>114.9322146196</c:v>
                </c:pt>
                <c:pt idx="117">
                  <c:v>117.218509109954</c:v>
                </c:pt>
                <c:pt idx="118">
                  <c:v>117.587653494745</c:v>
                </c:pt>
                <c:pt idx="119">
                  <c:v>112.614062573563</c:v>
                </c:pt>
                <c:pt idx="120">
                  <c:v>112.808287879447</c:v>
                </c:pt>
                <c:pt idx="121">
                  <c:v>117.088061094438</c:v>
                </c:pt>
                <c:pt idx="122">
                  <c:v>117.165332687031</c:v>
                </c:pt>
                <c:pt idx="123">
                  <c:v>117.585111474466</c:v>
                </c:pt>
                <c:pt idx="124">
                  <c:v>119.0643576959</c:v>
                </c:pt>
                <c:pt idx="125">
                  <c:v>118.711644805236</c:v>
                </c:pt>
                <c:pt idx="126">
                  <c:v>118.683337186981</c:v>
                </c:pt>
                <c:pt idx="127">
                  <c:v>118.307111377253</c:v>
                </c:pt>
                <c:pt idx="128">
                  <c:v>121.45010542265</c:v>
                </c:pt>
                <c:pt idx="129">
                  <c:v>120.42441346962</c:v>
                </c:pt>
                <c:pt idx="130">
                  <c:v>121.40732213834</c:v>
                </c:pt>
                <c:pt idx="131">
                  <c:v>118.735374102434</c:v>
                </c:pt>
                <c:pt idx="132">
                  <c:v>119.602633228825</c:v>
                </c:pt>
                <c:pt idx="133">
                  <c:v>118.468517768973</c:v>
                </c:pt>
                <c:pt idx="134">
                  <c:v>119.460031492143</c:v>
                </c:pt>
                <c:pt idx="135">
                  <c:v>119.948229340565</c:v>
                </c:pt>
                <c:pt idx="136">
                  <c:v>118.879924441849</c:v>
                </c:pt>
                <c:pt idx="137">
                  <c:v>118.798944007273</c:v>
                </c:pt>
                <c:pt idx="138">
                  <c:v>120.100454775401</c:v>
                </c:pt>
                <c:pt idx="139">
                  <c:v>121.67311863858</c:v>
                </c:pt>
                <c:pt idx="140">
                  <c:v>94.5629835653323</c:v>
                </c:pt>
                <c:pt idx="141">
                  <c:v>99.0075335911771</c:v>
                </c:pt>
                <c:pt idx="142">
                  <c:v>103.772791727223</c:v>
                </c:pt>
                <c:pt idx="143">
                  <c:v>107.653110420534</c:v>
                </c:pt>
                <c:pt idx="144">
                  <c:v>108.158758202165</c:v>
                </c:pt>
                <c:pt idx="145">
                  <c:v>109.674610231733</c:v>
                </c:pt>
                <c:pt idx="146">
                  <c:v>111.264089682355</c:v>
                </c:pt>
                <c:pt idx="147">
                  <c:v>110.629294675829</c:v>
                </c:pt>
                <c:pt idx="148">
                  <c:v>112.186233393083</c:v>
                </c:pt>
                <c:pt idx="149">
                  <c:v>112.082328104841</c:v>
                </c:pt>
                <c:pt idx="150">
                  <c:v>111.344936522117</c:v>
                </c:pt>
                <c:pt idx="151">
                  <c:v>112.630417598867</c:v>
                </c:pt>
                <c:pt idx="152">
                  <c:v>111.267585846418</c:v>
                </c:pt>
                <c:pt idx="153">
                  <c:v>112.133043228096</c:v>
                </c:pt>
                <c:pt idx="154">
                  <c:v>112.529869996251</c:v>
                </c:pt>
                <c:pt idx="155">
                  <c:v>115.037542734974</c:v>
                </c:pt>
                <c:pt idx="156">
                  <c:v>114.079446862359</c:v>
                </c:pt>
                <c:pt idx="157">
                  <c:v>110.897220143845</c:v>
                </c:pt>
                <c:pt idx="158">
                  <c:v>110.44075096162</c:v>
                </c:pt>
                <c:pt idx="159">
                  <c:v>106.716869148899</c:v>
                </c:pt>
                <c:pt idx="160">
                  <c:v>109.024607922666</c:v>
                </c:pt>
                <c:pt idx="161">
                  <c:v>110.726353725031</c:v>
                </c:pt>
                <c:pt idx="162">
                  <c:v>113.883073889328</c:v>
                </c:pt>
                <c:pt idx="163">
                  <c:v>112.973921721141</c:v>
                </c:pt>
                <c:pt idx="164">
                  <c:v>114.682766842111</c:v>
                </c:pt>
                <c:pt idx="165">
                  <c:v>115.406383008034</c:v>
                </c:pt>
                <c:pt idx="166">
                  <c:v>117.905514228394</c:v>
                </c:pt>
                <c:pt idx="167">
                  <c:v>117.598490992732</c:v>
                </c:pt>
                <c:pt idx="168">
                  <c:v>117.970920738754</c:v>
                </c:pt>
                <c:pt idx="169">
                  <c:v>120.784331765338</c:v>
                </c:pt>
                <c:pt idx="170">
                  <c:v>120.559084224718</c:v>
                </c:pt>
                <c:pt idx="171">
                  <c:v>121.779122868262</c:v>
                </c:pt>
                <c:pt idx="172">
                  <c:v>121.568204370044</c:v>
                </c:pt>
                <c:pt idx="173">
                  <c:v>123.436096205289</c:v>
                </c:pt>
                <c:pt idx="174">
                  <c:v>123.87272494084</c:v>
                </c:pt>
                <c:pt idx="175">
                  <c:v>122.263723586242</c:v>
                </c:pt>
                <c:pt idx="176">
                  <c:v>122.811624977344</c:v>
                </c:pt>
              </c:numCache>
            </c:numRef>
          </c:val>
          <c:smooth val="0"/>
        </c:ser>
        <c:axId val="20549847"/>
        <c:axId val="50730896"/>
      </c:lineChart>
      <c:dateAx>
        <c:axId val="20549847"/>
        <c:scaling>
          <c:orientation val="minMax"/>
          <c:max val="1259"/>
          <c:min val="1080"/>
        </c:scaling>
        <c:axPos val="b"/>
        <c:delete val="0"/>
        <c:numFmt formatCode="General" sourceLinked="1"/>
        <c:majorTickMark val="out"/>
        <c:minorTickMark val="in"/>
        <c:tickLblPos val="nextTo"/>
        <c:txPr>
          <a:bodyPr vert="horz" rot="0"/>
          <a:lstStyle/>
          <a:p>
            <a:pPr>
              <a:defRPr lang="en-US" cap="none" sz="800" b="0" i="0" u="none" baseline="0">
                <a:latin typeface="Arial"/>
                <a:ea typeface="Arial"/>
                <a:cs typeface="Arial"/>
              </a:defRPr>
            </a:pPr>
          </a:p>
        </c:txPr>
        <c:crossAx val="50730896"/>
        <c:crossesAt val="70"/>
        <c:auto val="0"/>
        <c:majorUnit val="2"/>
        <c:majorTimeUnit val="years"/>
        <c:minorUnit val="1"/>
        <c:minorTimeUnit val="years"/>
        <c:noMultiLvlLbl val="0"/>
      </c:dateAx>
      <c:valAx>
        <c:axId val="50730896"/>
        <c:scaling>
          <c:orientation val="minMax"/>
          <c:max val="130"/>
          <c:min val="7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549847"/>
        <c:crossesAt val="1080"/>
        <c:crossBetween val="between"/>
        <c:dispUnits/>
        <c:majorUnit val="5"/>
        <c:minorUnit val="1"/>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cdr:y>
    </cdr:from>
    <cdr:to>
      <cdr:x>0.39525</cdr:x>
      <cdr:y>0.0445</cdr:y>
    </cdr:to>
    <cdr:sp>
      <cdr:nvSpPr>
        <cdr:cNvPr id="1" name="TextBox 1"/>
        <cdr:cNvSpPr txBox="1">
          <a:spLocks noChangeArrowheads="1"/>
        </cdr:cNvSpPr>
      </cdr:nvSpPr>
      <cdr:spPr>
        <a:xfrm>
          <a:off x="276225" y="0"/>
          <a:ext cx="1600200" cy="1524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1996=100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66725"/>
        <a:ext cx="4762500" cy="3486150"/>
      </xdr:xfrm>
      <a:graphic>
        <a:graphicData uri="http://schemas.openxmlformats.org/drawingml/2006/chart">
          <c:chart xmlns:c="http://schemas.openxmlformats.org/drawingml/2006/chart" r:id="rId1"/>
        </a:graphicData>
      </a:graphic>
    </xdr:graphicFrame>
    <xdr:clientData/>
  </xdr:twoCellAnchor>
  <xdr:twoCellAnchor>
    <xdr:from>
      <xdr:col>0</xdr:col>
      <xdr:colOff>933450</xdr:colOff>
      <xdr:row>2</xdr:row>
      <xdr:rowOff>2724150</xdr:rowOff>
    </xdr:from>
    <xdr:to>
      <xdr:col>0</xdr:col>
      <xdr:colOff>1562100</xdr:colOff>
      <xdr:row>2</xdr:row>
      <xdr:rowOff>2914650</xdr:rowOff>
    </xdr:to>
    <xdr:sp>
      <xdr:nvSpPr>
        <xdr:cNvPr id="2" name="TextBox 2"/>
        <xdr:cNvSpPr txBox="1">
          <a:spLocks noChangeArrowheads="1"/>
        </xdr:cNvSpPr>
      </xdr:nvSpPr>
      <xdr:spPr>
        <a:xfrm>
          <a:off x="933450" y="3152775"/>
          <a:ext cx="628650" cy="200025"/>
        </a:xfrm>
        <a:prstGeom prst="rect">
          <a:avLst/>
        </a:prstGeom>
        <a:noFill/>
        <a:ln w="9525" cmpd="sng">
          <a:noFill/>
        </a:ln>
      </xdr:spPr>
      <xdr:txBody>
        <a:bodyPr vertOverflow="clip" wrap="square"/>
        <a:p>
          <a:pPr algn="l">
            <a:defRPr/>
          </a:pPr>
          <a:r>
            <a:rPr lang="en-US" cap="none" sz="1000" b="0" i="0" u="none" baseline="0">
              <a:solidFill>
                <a:srgbClr val="000066"/>
              </a:solidFill>
              <a:latin typeface="Arial"/>
              <a:ea typeface="Arial"/>
              <a:cs typeface="Arial"/>
            </a:rPr>
            <a:t>Total
Total</a:t>
          </a:r>
        </a:p>
      </xdr:txBody>
    </xdr:sp>
    <xdr:clientData/>
  </xdr:twoCellAnchor>
  <xdr:twoCellAnchor>
    <xdr:from>
      <xdr:col>0</xdr:col>
      <xdr:colOff>1247775</xdr:colOff>
      <xdr:row>2</xdr:row>
      <xdr:rowOff>962025</xdr:rowOff>
    </xdr:from>
    <xdr:to>
      <xdr:col>0</xdr:col>
      <xdr:colOff>1809750</xdr:colOff>
      <xdr:row>2</xdr:row>
      <xdr:rowOff>1190625</xdr:rowOff>
    </xdr:to>
    <xdr:sp>
      <xdr:nvSpPr>
        <xdr:cNvPr id="3" name="TextBox 3"/>
        <xdr:cNvSpPr txBox="1">
          <a:spLocks noChangeArrowheads="1"/>
        </xdr:cNvSpPr>
      </xdr:nvSpPr>
      <xdr:spPr>
        <a:xfrm>
          <a:off x="1247775" y="1390650"/>
          <a:ext cx="561975" cy="219075"/>
        </a:xfrm>
        <a:prstGeom prst="rect">
          <a:avLst/>
        </a:prstGeom>
        <a:noFill/>
        <a:ln w="9525" cmpd="sng">
          <a:noFill/>
        </a:ln>
      </xdr:spPr>
      <xdr:txBody>
        <a:bodyPr vertOverflow="clip" wrap="square"/>
        <a:p>
          <a:pPr algn="l">
            <a:defRPr/>
          </a:pPr>
          <a:r>
            <a:rPr lang="en-US" cap="none" sz="1000" b="0" i="0" u="none" baseline="0">
              <a:solidFill>
                <a:srgbClr val="CC0000"/>
              </a:solidFill>
              <a:latin typeface="Arial"/>
              <a:ea typeface="Arial"/>
              <a:cs typeface="Arial"/>
            </a:rPr>
            <a:t>Freight</a:t>
          </a:r>
        </a:p>
      </xdr:txBody>
    </xdr:sp>
    <xdr:clientData/>
  </xdr:twoCellAnchor>
  <xdr:twoCellAnchor>
    <xdr:from>
      <xdr:col>0</xdr:col>
      <xdr:colOff>3257550</xdr:colOff>
      <xdr:row>2</xdr:row>
      <xdr:rowOff>2038350</xdr:rowOff>
    </xdr:from>
    <xdr:to>
      <xdr:col>0</xdr:col>
      <xdr:colOff>4048125</xdr:colOff>
      <xdr:row>2</xdr:row>
      <xdr:rowOff>2276475</xdr:rowOff>
    </xdr:to>
    <xdr:sp>
      <xdr:nvSpPr>
        <xdr:cNvPr id="4" name="TextBox 4"/>
        <xdr:cNvSpPr txBox="1">
          <a:spLocks noChangeArrowheads="1"/>
        </xdr:cNvSpPr>
      </xdr:nvSpPr>
      <xdr:spPr>
        <a:xfrm>
          <a:off x="3257550" y="2466975"/>
          <a:ext cx="790575" cy="238125"/>
        </a:xfrm>
        <a:prstGeom prst="rect">
          <a:avLst/>
        </a:prstGeom>
        <a:noFill/>
        <a:ln w="9525" cmpd="sng">
          <a:noFill/>
        </a:ln>
      </xdr:spPr>
      <xdr:txBody>
        <a:bodyPr vertOverflow="clip" wrap="square"/>
        <a:p>
          <a:pPr algn="l">
            <a:defRPr/>
          </a:pPr>
          <a:r>
            <a:rPr lang="en-US" cap="none" sz="1000" b="0" i="0" u="none" baseline="0">
              <a:solidFill>
                <a:srgbClr val="009900"/>
              </a:solidFill>
              <a:latin typeface="Arial"/>
              <a:ea typeface="Arial"/>
              <a:cs typeface="Arial"/>
            </a:rPr>
            <a:t>Passenger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rad.dot.gov/statistics/usfw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1"/>
  <sheetViews>
    <sheetView tabSelected="1" workbookViewId="0" topLeftCell="A1">
      <selection activeCell="A1" sqref="A1:C1"/>
    </sheetView>
  </sheetViews>
  <sheetFormatPr defaultColWidth="9.140625" defaultRowHeight="12.75"/>
  <cols>
    <col min="1" max="1" width="71.421875" style="0" customWidth="1"/>
    <col min="2" max="3" width="10.7109375" style="0" customWidth="1"/>
  </cols>
  <sheetData>
    <row r="1" spans="1:3" ht="18">
      <c r="A1" s="17" t="s">
        <v>2</v>
      </c>
      <c r="B1" s="18"/>
      <c r="C1" s="18"/>
    </row>
    <row r="2" spans="1:3" ht="15.75">
      <c r="A2" s="19" t="s">
        <v>3</v>
      </c>
      <c r="B2" s="19"/>
      <c r="C2" s="19"/>
    </row>
    <row r="3" spans="1:3" ht="281.25" customHeight="1">
      <c r="A3" s="1"/>
      <c r="B3" s="1"/>
      <c r="C3" s="1"/>
    </row>
    <row r="4" spans="1:3" ht="51" customHeight="1">
      <c r="A4" s="22" t="s">
        <v>7</v>
      </c>
      <c r="B4" s="22"/>
      <c r="C4" s="22"/>
    </row>
    <row r="5" spans="1:3" ht="25.5" customHeight="1">
      <c r="A5" s="2" t="s">
        <v>2</v>
      </c>
      <c r="B5" s="3">
        <v>37895</v>
      </c>
      <c r="C5" s="3">
        <v>38261</v>
      </c>
    </row>
    <row r="6" spans="1:3" ht="12.75">
      <c r="A6" s="4" t="s">
        <v>4</v>
      </c>
      <c r="B6" s="5">
        <f>DATA!B166</f>
        <v>117.366331881214</v>
      </c>
      <c r="C6" s="5">
        <f>DATA!B179</f>
        <v>126.739043451312</v>
      </c>
    </row>
    <row r="7" spans="1:3" ht="12.75">
      <c r="A7" s="7" t="s">
        <v>5</v>
      </c>
      <c r="B7" s="8">
        <f>DATA!C166</f>
        <v>118.670102945546</v>
      </c>
      <c r="C7" s="8">
        <f>DATA!C179</f>
        <v>127.620397288963</v>
      </c>
    </row>
    <row r="8" spans="1:3" ht="12.75">
      <c r="A8" s="6" t="s">
        <v>6</v>
      </c>
      <c r="B8" s="9">
        <f>DATA!D166</f>
        <v>114.682766842111</v>
      </c>
      <c r="C8" s="9">
        <f>DATA!D179</f>
        <v>125.153019138943</v>
      </c>
    </row>
    <row r="9" spans="1:3" ht="25.5" customHeight="1">
      <c r="A9" s="21" t="s">
        <v>1</v>
      </c>
      <c r="B9" s="21"/>
      <c r="C9" s="21"/>
    </row>
    <row r="10" spans="1:3" ht="38.25" customHeight="1">
      <c r="A10" s="20" t="s">
        <v>0</v>
      </c>
      <c r="B10" s="20"/>
      <c r="C10" s="20"/>
    </row>
    <row r="11" spans="1:3" ht="38.25" customHeight="1">
      <c r="A11" s="20" t="s">
        <v>8</v>
      </c>
      <c r="B11" s="20"/>
      <c r="C11" s="20"/>
    </row>
  </sheetData>
  <mergeCells count="6">
    <mergeCell ref="A1:C1"/>
    <mergeCell ref="A2:C2"/>
    <mergeCell ref="A11:C11"/>
    <mergeCell ref="A9:C9"/>
    <mergeCell ref="A10:C10"/>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D179"/>
  <sheetViews>
    <sheetView workbookViewId="0" topLeftCell="A1">
      <selection activeCell="A1" sqref="A1"/>
    </sheetView>
  </sheetViews>
  <sheetFormatPr defaultColWidth="9.140625" defaultRowHeight="12.75"/>
  <cols>
    <col min="1" max="1" width="10.7109375" style="13" customWidth="1"/>
    <col min="2" max="2" width="11.28125" style="14" customWidth="1"/>
    <col min="3" max="3" width="12.00390625" style="13" customWidth="1"/>
    <col min="4" max="4" width="14.00390625" style="13" customWidth="1"/>
  </cols>
  <sheetData>
    <row r="1" spans="1:4" ht="12.75">
      <c r="A1" s="10" t="s">
        <v>9</v>
      </c>
      <c r="B1" s="11" t="s">
        <v>12</v>
      </c>
      <c r="C1" s="11" t="s">
        <v>11</v>
      </c>
      <c r="D1" s="11" t="s">
        <v>10</v>
      </c>
    </row>
    <row r="2" spans="1:4" ht="12.75">
      <c r="A2" s="15">
        <v>32874</v>
      </c>
      <c r="B2" s="12">
        <v>77.6554659564402</v>
      </c>
      <c r="C2" s="12">
        <v>76.0052546129548</v>
      </c>
      <c r="D2" s="12">
        <v>83.3328192564897</v>
      </c>
    </row>
    <row r="3" spans="1:4" ht="12.75">
      <c r="A3" s="15">
        <v>32905</v>
      </c>
      <c r="B3" s="12">
        <v>78.8551242508064</v>
      </c>
      <c r="C3" s="12">
        <v>77.4440702106232</v>
      </c>
      <c r="D3" s="12">
        <v>83.5635582767981</v>
      </c>
    </row>
    <row r="4" spans="1:4" ht="12.75">
      <c r="A4" s="15">
        <v>32933</v>
      </c>
      <c r="B4" s="12">
        <v>80.4873706333295</v>
      </c>
      <c r="C4" s="12">
        <v>79.1667424674998</v>
      </c>
      <c r="D4" s="12">
        <v>84.8379200402641</v>
      </c>
    </row>
    <row r="5" spans="1:4" ht="12.75">
      <c r="A5" s="15">
        <v>32964</v>
      </c>
      <c r="B5" s="12">
        <v>79.6915630276572</v>
      </c>
      <c r="C5" s="12">
        <v>78.6471395791351</v>
      </c>
      <c r="D5" s="12">
        <v>83.0113064487543</v>
      </c>
    </row>
    <row r="6" spans="1:4" ht="12.75">
      <c r="A6" s="15">
        <v>32994</v>
      </c>
      <c r="B6" s="12">
        <v>79.4951360310213</v>
      </c>
      <c r="C6" s="12">
        <v>78.5676408364622</v>
      </c>
      <c r="D6" s="12">
        <v>82.3760179238608</v>
      </c>
    </row>
    <row r="7" spans="1:4" ht="12.75">
      <c r="A7" s="15">
        <v>33025</v>
      </c>
      <c r="B7" s="12">
        <v>79.9773334898114</v>
      </c>
      <c r="C7" s="12">
        <v>78.9923109157393</v>
      </c>
      <c r="D7" s="12">
        <v>83.0707138329974</v>
      </c>
    </row>
    <row r="8" spans="1:4" ht="12.75">
      <c r="A8" s="15">
        <v>33055</v>
      </c>
      <c r="B8" s="12">
        <v>78.9898635840763</v>
      </c>
      <c r="C8" s="12">
        <v>77.7615927396012</v>
      </c>
      <c r="D8" s="12">
        <v>82.9972772572002</v>
      </c>
    </row>
    <row r="9" spans="1:4" ht="12.75">
      <c r="A9" s="15">
        <v>33086</v>
      </c>
      <c r="B9" s="12">
        <v>80.0337517054277</v>
      </c>
      <c r="C9" s="12">
        <v>78.8268713850543</v>
      </c>
      <c r="D9" s="12">
        <v>83.9556618348077</v>
      </c>
    </row>
    <row r="10" spans="1:4" ht="12.75">
      <c r="A10" s="15">
        <v>33117</v>
      </c>
      <c r="B10" s="12">
        <v>79.7000658703082</v>
      </c>
      <c r="C10" s="12">
        <v>78.8679705603446</v>
      </c>
      <c r="D10" s="12">
        <v>82.2655133831094</v>
      </c>
    </row>
    <row r="11" spans="1:4" ht="12.75">
      <c r="A11" s="15">
        <v>33147</v>
      </c>
      <c r="B11" s="12">
        <v>79.7632891410588</v>
      </c>
      <c r="C11" s="12">
        <v>78.6401687889967</v>
      </c>
      <c r="D11" s="12">
        <v>83.3530096221139</v>
      </c>
    </row>
    <row r="12" spans="1:4" ht="12.75">
      <c r="A12" s="15">
        <v>33178</v>
      </c>
      <c r="B12" s="12">
        <v>79.103824819212</v>
      </c>
      <c r="C12" s="12">
        <v>77.8990991974477</v>
      </c>
      <c r="D12" s="12">
        <v>82.9720468653656</v>
      </c>
    </row>
    <row r="13" spans="1:4" ht="12.75">
      <c r="A13" s="15">
        <v>33208</v>
      </c>
      <c r="B13" s="12">
        <v>78.7103432104334</v>
      </c>
      <c r="C13" s="12">
        <v>76.5939177441213</v>
      </c>
      <c r="D13" s="12">
        <v>85.6346269654257</v>
      </c>
    </row>
    <row r="14" spans="1:4" ht="12.75">
      <c r="A14" s="15">
        <v>33239</v>
      </c>
      <c r="B14" s="12">
        <v>78.4867168700597</v>
      </c>
      <c r="C14" s="12">
        <v>77.1382322075307</v>
      </c>
      <c r="D14" s="12">
        <v>82.7101786280435</v>
      </c>
    </row>
    <row r="15" spans="1:4" ht="12.75">
      <c r="A15" s="15">
        <v>33270</v>
      </c>
      <c r="B15" s="12">
        <v>77.0166761979652</v>
      </c>
      <c r="C15" s="12">
        <v>77.1967247162371</v>
      </c>
      <c r="D15" s="12">
        <v>75.5988384638402</v>
      </c>
    </row>
    <row r="16" spans="1:4" ht="12.75">
      <c r="A16" s="15">
        <v>33298</v>
      </c>
      <c r="B16" s="12">
        <v>76.4831779715862</v>
      </c>
      <c r="C16" s="12">
        <v>76.4584767642923</v>
      </c>
      <c r="D16" s="12">
        <v>75.8395919483832</v>
      </c>
    </row>
    <row r="17" spans="1:4" ht="12.75">
      <c r="A17" s="15">
        <v>33329</v>
      </c>
      <c r="B17" s="12">
        <v>77.8508493160668</v>
      </c>
      <c r="C17" s="12">
        <v>76.5334735764065</v>
      </c>
      <c r="D17" s="12">
        <v>82.0404138371312</v>
      </c>
    </row>
    <row r="18" spans="1:4" ht="12.75">
      <c r="A18" s="15">
        <v>33359</v>
      </c>
      <c r="B18" s="12">
        <v>78.1014591455581</v>
      </c>
      <c r="C18" s="12">
        <v>76.5256646562225</v>
      </c>
      <c r="D18" s="12">
        <v>83.2515205684046</v>
      </c>
    </row>
    <row r="19" spans="1:4" ht="12.75">
      <c r="A19" s="15">
        <v>33390</v>
      </c>
      <c r="B19" s="12">
        <v>78.9774970794281</v>
      </c>
      <c r="C19" s="12">
        <v>77.9311749138664</v>
      </c>
      <c r="D19" s="12">
        <v>82.1493785013444</v>
      </c>
    </row>
    <row r="20" spans="1:4" ht="12.75">
      <c r="A20" s="15">
        <v>33420</v>
      </c>
      <c r="B20" s="12">
        <v>80.2984810270323</v>
      </c>
      <c r="C20" s="12">
        <v>79.5383295584415</v>
      </c>
      <c r="D20" s="12">
        <v>82.4048312737617</v>
      </c>
    </row>
    <row r="21" spans="1:4" ht="12.75">
      <c r="A21" s="15">
        <v>33451</v>
      </c>
      <c r="B21" s="12">
        <v>81.3147322824659</v>
      </c>
      <c r="C21" s="12">
        <v>80.6266811474305</v>
      </c>
      <c r="D21" s="12">
        <v>83.1497021514247</v>
      </c>
    </row>
    <row r="22" spans="1:4" ht="12.75">
      <c r="A22" s="15">
        <v>33482</v>
      </c>
      <c r="B22" s="12">
        <v>82.2051971217619</v>
      </c>
      <c r="C22" s="12">
        <v>81.7235247064568</v>
      </c>
      <c r="D22" s="12">
        <v>83.2856392843395</v>
      </c>
    </row>
    <row r="23" spans="1:4" ht="12.75">
      <c r="A23" s="15">
        <v>33512</v>
      </c>
      <c r="B23" s="12">
        <v>81.648369209814</v>
      </c>
      <c r="C23" s="12">
        <v>81.027830317635</v>
      </c>
      <c r="D23" s="12">
        <v>83.2365275599554</v>
      </c>
    </row>
    <row r="24" spans="1:4" ht="12.75">
      <c r="A24" s="15">
        <v>33543</v>
      </c>
      <c r="B24" s="12">
        <v>81.4895041216242</v>
      </c>
      <c r="C24" s="12">
        <v>80.799283596391</v>
      </c>
      <c r="D24" s="12">
        <v>83.3326014906338</v>
      </c>
    </row>
    <row r="25" spans="1:4" ht="12.75">
      <c r="A25" s="15">
        <v>33573</v>
      </c>
      <c r="B25" s="12">
        <v>81.9382126586057</v>
      </c>
      <c r="C25" s="12">
        <v>80.8942852119636</v>
      </c>
      <c r="D25" s="12">
        <v>85.0632645250295</v>
      </c>
    </row>
    <row r="26" spans="1:4" ht="12.75">
      <c r="A26" s="15">
        <v>33604</v>
      </c>
      <c r="B26" s="12">
        <v>82.3100664355864</v>
      </c>
      <c r="C26" s="12">
        <v>81.859368686008</v>
      </c>
      <c r="D26" s="12">
        <v>83.4170688582971</v>
      </c>
    </row>
    <row r="27" spans="1:4" ht="12.75">
      <c r="A27" s="15">
        <v>33635</v>
      </c>
      <c r="B27" s="12">
        <v>84.0283626239963</v>
      </c>
      <c r="C27" s="12">
        <v>83.3149825191536</v>
      </c>
      <c r="D27" s="12">
        <v>85.9636021162263</v>
      </c>
    </row>
    <row r="28" spans="1:4" ht="12.75">
      <c r="A28" s="15">
        <v>33664</v>
      </c>
      <c r="B28" s="12">
        <v>83.7465494379107</v>
      </c>
      <c r="C28" s="12">
        <v>83.6515927126791</v>
      </c>
      <c r="D28" s="12">
        <v>83.7422904148884</v>
      </c>
    </row>
    <row r="29" spans="1:4" ht="12.75">
      <c r="A29" s="15">
        <v>33695</v>
      </c>
      <c r="B29" s="12">
        <v>83.7970386345826</v>
      </c>
      <c r="C29" s="12">
        <v>84.4378898446331</v>
      </c>
      <c r="D29" s="12">
        <v>81.3135726191983</v>
      </c>
    </row>
    <row r="30" spans="1:4" ht="12.75">
      <c r="A30" s="15">
        <v>33725</v>
      </c>
      <c r="B30" s="12">
        <v>84.4238656350121</v>
      </c>
      <c r="C30" s="12">
        <v>84.3258492976702</v>
      </c>
      <c r="D30" s="12">
        <v>84.6946373269224</v>
      </c>
    </row>
    <row r="31" spans="1:4" ht="12.75">
      <c r="A31" s="15">
        <v>33756</v>
      </c>
      <c r="B31" s="12">
        <v>85.0242090679803</v>
      </c>
      <c r="C31" s="12">
        <v>84.0733247981027</v>
      </c>
      <c r="D31" s="12">
        <v>88.5766667427458</v>
      </c>
    </row>
    <row r="32" spans="1:4" ht="12.75">
      <c r="A32" s="15">
        <v>33786</v>
      </c>
      <c r="B32" s="12">
        <v>86.9441442381953</v>
      </c>
      <c r="C32" s="12">
        <v>85.5874837205749</v>
      </c>
      <c r="D32" s="12">
        <v>92.032471273293</v>
      </c>
    </row>
    <row r="33" spans="1:4" ht="12.75">
      <c r="A33" s="15">
        <v>33817</v>
      </c>
      <c r="B33" s="12">
        <v>86.4698184336538</v>
      </c>
      <c r="C33" s="12">
        <v>84.7088569082945</v>
      </c>
      <c r="D33" s="12">
        <v>93.0439985743406</v>
      </c>
    </row>
    <row r="34" spans="1:4" ht="12.75">
      <c r="A34" s="15">
        <v>33848</v>
      </c>
      <c r="B34" s="12">
        <v>85.0530694786674</v>
      </c>
      <c r="C34" s="12">
        <v>83.9899895523149</v>
      </c>
      <c r="D34" s="12">
        <v>89.0787642407219</v>
      </c>
    </row>
    <row r="35" spans="1:4" ht="12.75">
      <c r="A35" s="15">
        <v>33878</v>
      </c>
      <c r="B35" s="12">
        <v>85.2934773119194</v>
      </c>
      <c r="C35" s="12">
        <v>85.0428544846774</v>
      </c>
      <c r="D35" s="12">
        <v>86.3742615872671</v>
      </c>
    </row>
    <row r="36" spans="1:4" ht="12.75">
      <c r="A36" s="15">
        <v>33909</v>
      </c>
      <c r="B36" s="12">
        <v>85.5578962685401</v>
      </c>
      <c r="C36" s="12">
        <v>85.1160157162732</v>
      </c>
      <c r="D36" s="12">
        <v>87.3241135937915</v>
      </c>
    </row>
    <row r="37" spans="1:4" ht="12.75">
      <c r="A37" s="15">
        <v>33939</v>
      </c>
      <c r="B37" s="12">
        <v>86.4651419691771</v>
      </c>
      <c r="C37" s="12">
        <v>86.3647461984712</v>
      </c>
      <c r="D37" s="12">
        <v>87.0517385519149</v>
      </c>
    </row>
    <row r="38" spans="1:4" ht="12.75">
      <c r="A38" s="15">
        <v>33970</v>
      </c>
      <c r="B38" s="12">
        <v>88.5811700636898</v>
      </c>
      <c r="C38" s="12">
        <v>88.4440571495069</v>
      </c>
      <c r="D38" s="12">
        <v>89.2971201404239</v>
      </c>
    </row>
    <row r="39" spans="1:4" ht="12.75">
      <c r="A39" s="15">
        <v>34001</v>
      </c>
      <c r="B39" s="12">
        <v>87.3618988837537</v>
      </c>
      <c r="C39" s="12">
        <v>87.1324725410966</v>
      </c>
      <c r="D39" s="12">
        <v>88.3798425616629</v>
      </c>
    </row>
    <row r="40" spans="1:4" ht="12.75">
      <c r="A40" s="15">
        <v>34029</v>
      </c>
      <c r="B40" s="12">
        <v>86.7824703963736</v>
      </c>
      <c r="C40" s="12">
        <v>86.5381984673196</v>
      </c>
      <c r="D40" s="12">
        <v>87.8477940457503</v>
      </c>
    </row>
    <row r="41" spans="1:4" ht="12.75">
      <c r="A41" s="15">
        <v>34060</v>
      </c>
      <c r="B41" s="12">
        <v>87.6973450429054</v>
      </c>
      <c r="C41" s="12">
        <v>87.5203760506002</v>
      </c>
      <c r="D41" s="12">
        <v>88.543603870143</v>
      </c>
    </row>
    <row r="42" spans="1:4" ht="12.75">
      <c r="A42" s="15">
        <v>34090</v>
      </c>
      <c r="B42" s="12">
        <v>88.320776431201</v>
      </c>
      <c r="C42" s="12">
        <v>88.0401614850452</v>
      </c>
      <c r="D42" s="12">
        <v>89.5099462172197</v>
      </c>
    </row>
    <row r="43" spans="1:4" ht="12.75">
      <c r="A43" s="15">
        <v>34121</v>
      </c>
      <c r="B43" s="12">
        <v>87.8437695647717</v>
      </c>
      <c r="C43" s="12">
        <v>88.1566112375812</v>
      </c>
      <c r="D43" s="12">
        <v>87.0748244695184</v>
      </c>
    </row>
    <row r="44" spans="1:4" ht="12.75">
      <c r="A44" s="15">
        <v>34151</v>
      </c>
      <c r="B44" s="12">
        <v>86.7607241234359</v>
      </c>
      <c r="C44" s="12">
        <v>86.3577734132634</v>
      </c>
      <c r="D44" s="12">
        <v>88.3424283795162</v>
      </c>
    </row>
    <row r="45" spans="1:4" ht="12.75">
      <c r="A45" s="15">
        <v>34182</v>
      </c>
      <c r="B45" s="12">
        <v>86.9150010983576</v>
      </c>
      <c r="C45" s="12">
        <v>86.3359875186717</v>
      </c>
      <c r="D45" s="12">
        <v>89.0756834150515</v>
      </c>
    </row>
    <row r="46" spans="1:4" ht="12.75">
      <c r="A46" s="15">
        <v>34213</v>
      </c>
      <c r="B46" s="12">
        <v>88.499053253476</v>
      </c>
      <c r="C46" s="12">
        <v>88.2683405019986</v>
      </c>
      <c r="D46" s="12">
        <v>89.5268383744392</v>
      </c>
    </row>
    <row r="47" spans="1:4" ht="12.75">
      <c r="A47" s="15">
        <v>34243</v>
      </c>
      <c r="B47" s="12">
        <v>90.270218703357</v>
      </c>
      <c r="C47" s="12">
        <v>89.860198371238</v>
      </c>
      <c r="D47" s="12">
        <v>91.8781294800088</v>
      </c>
    </row>
    <row r="48" spans="1:4" ht="12.75">
      <c r="A48" s="15">
        <v>34274</v>
      </c>
      <c r="B48" s="12">
        <v>91.0288026676097</v>
      </c>
      <c r="C48" s="12">
        <v>91.2456256644035</v>
      </c>
      <c r="D48" s="12">
        <v>90.9234356583017</v>
      </c>
    </row>
    <row r="49" spans="1:4" ht="12.75">
      <c r="A49" s="15">
        <v>34304</v>
      </c>
      <c r="B49" s="12">
        <v>90.5513383317386</v>
      </c>
      <c r="C49" s="12">
        <v>90.5400948501213</v>
      </c>
      <c r="D49" s="12">
        <v>90.9990095711794</v>
      </c>
    </row>
    <row r="50" spans="1:4" ht="12.75">
      <c r="A50" s="15">
        <v>34335</v>
      </c>
      <c r="B50" s="12">
        <v>89.9348510498558</v>
      </c>
      <c r="C50" s="12">
        <v>90.1633377809492</v>
      </c>
      <c r="D50" s="12">
        <v>89.8063085389612</v>
      </c>
    </row>
    <row r="51" spans="1:4" ht="12.75">
      <c r="A51" s="15">
        <v>34366</v>
      </c>
      <c r="B51" s="12">
        <v>90.8706047612947</v>
      </c>
      <c r="C51" s="12">
        <v>91.3699639125534</v>
      </c>
      <c r="D51" s="12">
        <v>90.1064942992949</v>
      </c>
    </row>
    <row r="52" spans="1:4" ht="12.75">
      <c r="A52" s="15">
        <v>34394</v>
      </c>
      <c r="B52" s="12">
        <v>93.4815889038753</v>
      </c>
      <c r="C52" s="12">
        <v>94.3995884224394</v>
      </c>
      <c r="D52" s="12">
        <v>91.7400589810646</v>
      </c>
    </row>
    <row r="53" spans="1:4" ht="12.75">
      <c r="A53" s="15">
        <v>34425</v>
      </c>
      <c r="B53" s="12">
        <v>86.9237499009513</v>
      </c>
      <c r="C53" s="12">
        <v>85.3199248322457</v>
      </c>
      <c r="D53" s="12">
        <v>91.1098623863258</v>
      </c>
    </row>
    <row r="54" spans="1:4" ht="12.75">
      <c r="A54" s="15">
        <v>34455</v>
      </c>
      <c r="B54" s="12">
        <v>93.9889594687783</v>
      </c>
      <c r="C54" s="12">
        <v>95.0348519720792</v>
      </c>
      <c r="D54" s="12">
        <v>91.9284418989865</v>
      </c>
    </row>
    <row r="55" spans="1:4" ht="12.75">
      <c r="A55" s="15">
        <v>34486</v>
      </c>
      <c r="B55" s="12">
        <v>95.3189293187039</v>
      </c>
      <c r="C55" s="12">
        <v>96.6143592027984</v>
      </c>
      <c r="D55" s="12">
        <v>92.6764207703983</v>
      </c>
    </row>
    <row r="56" spans="1:4" ht="12.75">
      <c r="A56" s="15">
        <v>34516</v>
      </c>
      <c r="B56" s="12">
        <v>94.3109774237707</v>
      </c>
      <c r="C56" s="12">
        <v>94.9933460933837</v>
      </c>
      <c r="D56" s="12">
        <v>93.1076762159647</v>
      </c>
    </row>
    <row r="57" spans="1:4" ht="12.75">
      <c r="A57" s="15">
        <v>34547</v>
      </c>
      <c r="B57" s="12">
        <v>94.7565890021036</v>
      </c>
      <c r="C57" s="12">
        <v>95.9423967725128</v>
      </c>
      <c r="D57" s="12">
        <v>92.3662603654055</v>
      </c>
    </row>
    <row r="58" spans="1:4" ht="12.75">
      <c r="A58" s="15">
        <v>34578</v>
      </c>
      <c r="B58" s="12">
        <v>96.1477925420589</v>
      </c>
      <c r="C58" s="12">
        <v>97.3620321245771</v>
      </c>
      <c r="D58" s="12">
        <v>93.6962201273374</v>
      </c>
    </row>
    <row r="59" spans="1:4" ht="12.75">
      <c r="A59" s="15">
        <v>34608</v>
      </c>
      <c r="B59" s="12">
        <v>97.3733766178474</v>
      </c>
      <c r="C59" s="12">
        <v>98.7661900977977</v>
      </c>
      <c r="D59" s="12">
        <v>94.4993201795032</v>
      </c>
    </row>
    <row r="60" spans="1:4" ht="12.75">
      <c r="A60" s="15">
        <v>34639</v>
      </c>
      <c r="B60" s="12">
        <v>98.7034904556521</v>
      </c>
      <c r="C60" s="12">
        <v>100.337222398483</v>
      </c>
      <c r="D60" s="12">
        <v>95.2554295344888</v>
      </c>
    </row>
    <row r="61" spans="1:4" ht="12.75">
      <c r="A61" s="15">
        <v>34669</v>
      </c>
      <c r="B61" s="12">
        <v>106.186323351224</v>
      </c>
      <c r="C61" s="12">
        <v>110.770810203621</v>
      </c>
      <c r="D61" s="12">
        <v>95.6705209359003</v>
      </c>
    </row>
    <row r="62" spans="1:4" ht="12.75">
      <c r="A62" s="15">
        <v>34700</v>
      </c>
      <c r="B62" s="12">
        <v>102.179351226587</v>
      </c>
      <c r="C62" s="12">
        <v>105.345859975836</v>
      </c>
      <c r="D62" s="12">
        <v>95.0186811633194</v>
      </c>
    </row>
    <row r="63" spans="1:4" ht="12.75">
      <c r="A63" s="15">
        <v>34731</v>
      </c>
      <c r="B63" s="12">
        <v>101.940734496755</v>
      </c>
      <c r="C63" s="12">
        <v>105.522619117814</v>
      </c>
      <c r="D63" s="12">
        <v>93.8078776140772</v>
      </c>
    </row>
    <row r="64" spans="1:4" ht="12.75">
      <c r="A64" s="15">
        <v>34759</v>
      </c>
      <c r="B64" s="12">
        <v>98.8299419351842</v>
      </c>
      <c r="C64" s="12">
        <v>100.824924183967</v>
      </c>
      <c r="D64" s="12">
        <v>94.3782496143754</v>
      </c>
    </row>
    <row r="65" spans="1:4" ht="12.75">
      <c r="A65" s="15">
        <v>34790</v>
      </c>
      <c r="B65" s="12">
        <v>98.8297854048933</v>
      </c>
      <c r="C65" s="12">
        <v>101.094882833234</v>
      </c>
      <c r="D65" s="12">
        <v>93.7520434538949</v>
      </c>
    </row>
    <row r="66" spans="1:4" ht="12.75">
      <c r="A66" s="15">
        <v>34820</v>
      </c>
      <c r="B66" s="12">
        <v>97.5705780846625</v>
      </c>
      <c r="C66" s="12">
        <v>99.2452647257722</v>
      </c>
      <c r="D66" s="12">
        <v>93.8433796587675</v>
      </c>
    </row>
    <row r="67" spans="1:4" ht="12.75">
      <c r="A67" s="15">
        <v>34851</v>
      </c>
      <c r="B67" s="12">
        <v>98.4864923623069</v>
      </c>
      <c r="C67" s="12">
        <v>100.214585987821</v>
      </c>
      <c r="D67" s="12">
        <v>94.6396043648493</v>
      </c>
    </row>
    <row r="68" spans="1:4" ht="12.75">
      <c r="A68" s="15">
        <v>34881</v>
      </c>
      <c r="B68" s="12">
        <v>98.1825747738393</v>
      </c>
      <c r="C68" s="12">
        <v>99.9815481446697</v>
      </c>
      <c r="D68" s="12">
        <v>94.1781010683372</v>
      </c>
    </row>
    <row r="69" spans="1:4" ht="12.75">
      <c r="A69" s="15">
        <v>34912</v>
      </c>
      <c r="B69" s="12">
        <v>99.0108826097398</v>
      </c>
      <c r="C69" s="12">
        <v>100.888389513039</v>
      </c>
      <c r="D69" s="12">
        <v>94.8324777994125</v>
      </c>
    </row>
    <row r="70" spans="1:4" ht="12.75">
      <c r="A70" s="15">
        <v>34943</v>
      </c>
      <c r="B70" s="12">
        <v>99.7195549055662</v>
      </c>
      <c r="C70" s="12">
        <v>101.637293401922</v>
      </c>
      <c r="D70" s="12">
        <v>95.4525263508312</v>
      </c>
    </row>
    <row r="71" spans="1:4" ht="12.75">
      <c r="A71" s="15">
        <v>34973</v>
      </c>
      <c r="B71" s="12">
        <v>97.5901475759526</v>
      </c>
      <c r="C71" s="12">
        <v>98.4729742626301</v>
      </c>
      <c r="D71" s="12">
        <v>95.579760277874</v>
      </c>
    </row>
    <row r="72" spans="1:4" ht="12.75">
      <c r="A72" s="15">
        <v>35004</v>
      </c>
      <c r="B72" s="12">
        <v>97.4574445408208</v>
      </c>
      <c r="C72" s="12">
        <v>97.8149577476814</v>
      </c>
      <c r="D72" s="12">
        <v>96.5890563587079</v>
      </c>
    </row>
    <row r="73" spans="1:4" ht="12.75">
      <c r="A73" s="15">
        <v>35034</v>
      </c>
      <c r="B73" s="12">
        <v>97.984598140575</v>
      </c>
      <c r="C73" s="12">
        <v>98.3832965582576</v>
      </c>
      <c r="D73" s="12">
        <v>97.026258513191</v>
      </c>
    </row>
    <row r="74" spans="1:4" ht="12.75">
      <c r="A74" s="15">
        <v>35065</v>
      </c>
      <c r="B74" s="12">
        <v>95.4330192282838</v>
      </c>
      <c r="C74" s="12">
        <v>95.3877709040193</v>
      </c>
      <c r="D74" s="12">
        <v>95.4930364739633</v>
      </c>
    </row>
    <row r="75" spans="1:4" ht="12.75">
      <c r="A75" s="15">
        <v>35096</v>
      </c>
      <c r="B75" s="12">
        <v>98.3508722451651</v>
      </c>
      <c r="C75" s="12">
        <v>96.8074966170382</v>
      </c>
      <c r="D75" s="12">
        <v>101.98006516184</v>
      </c>
    </row>
    <row r="76" spans="1:4" ht="12.75">
      <c r="A76" s="15">
        <v>35125</v>
      </c>
      <c r="B76" s="12">
        <v>99.4885098502082</v>
      </c>
      <c r="C76" s="12">
        <v>99.4494444273813</v>
      </c>
      <c r="D76" s="12">
        <v>99.5860118590233</v>
      </c>
    </row>
    <row r="77" spans="1:4" ht="12.75">
      <c r="A77" s="15">
        <v>35156</v>
      </c>
      <c r="B77" s="12">
        <v>99.1506441402254</v>
      </c>
      <c r="C77" s="12">
        <v>99.5410259089536</v>
      </c>
      <c r="D77" s="12">
        <v>98.2516866214368</v>
      </c>
    </row>
    <row r="78" spans="1:4" ht="12.75">
      <c r="A78" s="15">
        <v>35186</v>
      </c>
      <c r="B78" s="12">
        <v>99.9209344110315</v>
      </c>
      <c r="C78" s="12">
        <v>100.053590169686</v>
      </c>
      <c r="D78" s="12">
        <v>99.6137694556616</v>
      </c>
    </row>
    <row r="79" spans="1:4" ht="12.75">
      <c r="A79" s="15">
        <v>35217</v>
      </c>
      <c r="B79" s="12">
        <v>100.465851681533</v>
      </c>
      <c r="C79" s="12">
        <v>100.645605878691</v>
      </c>
      <c r="D79" s="12">
        <v>100.050850115455</v>
      </c>
    </row>
    <row r="80" spans="1:4" ht="12.75">
      <c r="A80" s="15">
        <v>35247</v>
      </c>
      <c r="B80" s="12">
        <v>100.768045930224</v>
      </c>
      <c r="C80" s="12">
        <v>101.044156013424</v>
      </c>
      <c r="D80" s="12">
        <v>100.134813341885</v>
      </c>
    </row>
    <row r="81" spans="1:4" ht="12.75">
      <c r="A81" s="15">
        <v>35278</v>
      </c>
      <c r="B81" s="12">
        <v>100.908110566719</v>
      </c>
      <c r="C81" s="12">
        <v>100.933050177133</v>
      </c>
      <c r="D81" s="12">
        <v>100.840299932992</v>
      </c>
    </row>
    <row r="82" spans="1:4" ht="12.75">
      <c r="A82" s="15">
        <v>35309</v>
      </c>
      <c r="B82" s="12">
        <v>100.294350912727</v>
      </c>
      <c r="C82" s="12">
        <v>100.208560257869</v>
      </c>
      <c r="D82" s="12">
        <v>100.478050152373</v>
      </c>
    </row>
    <row r="83" spans="1:4" ht="12.75">
      <c r="A83" s="15">
        <v>35339</v>
      </c>
      <c r="B83" s="12">
        <v>101.604229233564</v>
      </c>
      <c r="C83" s="12">
        <v>101.895517805879</v>
      </c>
      <c r="D83" s="12">
        <v>100.929320618294</v>
      </c>
    </row>
    <row r="84" spans="1:4" ht="12.75">
      <c r="A84" s="15">
        <v>35370</v>
      </c>
      <c r="B84" s="12">
        <v>101.711948604478</v>
      </c>
      <c r="C84" s="12">
        <v>102.274536960906</v>
      </c>
      <c r="D84" s="12">
        <v>100.421264053343</v>
      </c>
    </row>
    <row r="85" spans="1:4" ht="12.75">
      <c r="A85" s="15">
        <v>35400</v>
      </c>
      <c r="B85" s="12">
        <v>101.903483195841</v>
      </c>
      <c r="C85" s="12">
        <v>101.759244879019</v>
      </c>
      <c r="D85" s="12">
        <v>102.220832213732</v>
      </c>
    </row>
    <row r="86" spans="1:4" ht="12.75">
      <c r="A86" s="15">
        <v>35431</v>
      </c>
      <c r="B86" s="12">
        <v>103.108157604959</v>
      </c>
      <c r="C86" s="12">
        <v>102.731817914197</v>
      </c>
      <c r="D86" s="12">
        <v>103.925753379633</v>
      </c>
    </row>
    <row r="87" spans="1:4" ht="12.75">
      <c r="A87" s="15">
        <v>35462</v>
      </c>
      <c r="B87" s="12">
        <v>104.199108397472</v>
      </c>
      <c r="C87" s="12">
        <v>104.247074313373</v>
      </c>
      <c r="D87" s="12">
        <v>104.154289831025</v>
      </c>
    </row>
    <row r="88" spans="1:4" ht="12.75">
      <c r="A88" s="15">
        <v>35490</v>
      </c>
      <c r="B88" s="12">
        <v>103.857442692736</v>
      </c>
      <c r="C88" s="12">
        <v>103.83380131171</v>
      </c>
      <c r="D88" s="12">
        <v>103.960748554042</v>
      </c>
    </row>
    <row r="89" spans="1:4" ht="12.75">
      <c r="A89" s="15">
        <v>35521</v>
      </c>
      <c r="B89" s="12">
        <v>105.185665042347</v>
      </c>
      <c r="C89" s="12">
        <v>106.001264355585</v>
      </c>
      <c r="D89" s="12">
        <v>103.52228500547</v>
      </c>
    </row>
    <row r="90" spans="1:4" ht="12.75">
      <c r="A90" s="15">
        <v>35551</v>
      </c>
      <c r="B90" s="12">
        <v>105.172896525248</v>
      </c>
      <c r="C90" s="12">
        <v>106.014700462739</v>
      </c>
      <c r="D90" s="12">
        <v>103.454467359156</v>
      </c>
    </row>
    <row r="91" spans="1:4" ht="12.75">
      <c r="A91" s="15">
        <v>35582</v>
      </c>
      <c r="B91" s="12">
        <v>105.079262252725</v>
      </c>
      <c r="C91" s="12">
        <v>105.853237030622</v>
      </c>
      <c r="D91" s="12">
        <v>103.502437005879</v>
      </c>
    </row>
    <row r="92" spans="1:4" ht="12.75">
      <c r="A92" s="15">
        <v>35612</v>
      </c>
      <c r="B92" s="12">
        <v>107.089123313316</v>
      </c>
      <c r="C92" s="12">
        <v>108.448559559167</v>
      </c>
      <c r="D92" s="12">
        <v>104.297472405499</v>
      </c>
    </row>
    <row r="93" spans="1:4" ht="12.75">
      <c r="A93" s="15">
        <v>35643</v>
      </c>
      <c r="B93" s="12">
        <v>107.046985702083</v>
      </c>
      <c r="C93" s="12">
        <v>108.081142270974</v>
      </c>
      <c r="D93" s="12">
        <v>104.934441561972</v>
      </c>
    </row>
    <row r="94" spans="1:4" ht="12.75">
      <c r="A94" s="15">
        <v>35674</v>
      </c>
      <c r="B94" s="12">
        <v>109.005065381889</v>
      </c>
      <c r="C94" s="12">
        <v>110.058869714554</v>
      </c>
      <c r="D94" s="12">
        <v>106.85228154076</v>
      </c>
    </row>
    <row r="95" spans="1:4" ht="12.75">
      <c r="A95" s="15">
        <v>35704</v>
      </c>
      <c r="B95" s="12">
        <v>108.907197184611</v>
      </c>
      <c r="C95" s="12">
        <v>110.745379624844</v>
      </c>
      <c r="D95" s="12">
        <v>105.066650325379</v>
      </c>
    </row>
    <row r="96" spans="1:4" ht="12.75">
      <c r="A96" s="15">
        <v>35735</v>
      </c>
      <c r="B96" s="12">
        <v>109.048801938203</v>
      </c>
      <c r="C96" s="12">
        <v>110.602905520838</v>
      </c>
      <c r="D96" s="12">
        <v>105.816316217636</v>
      </c>
    </row>
    <row r="97" spans="1:4" ht="12.75">
      <c r="A97" s="15">
        <v>35765</v>
      </c>
      <c r="B97" s="12">
        <v>109.727040038653</v>
      </c>
      <c r="C97" s="12">
        <v>111.449224290584</v>
      </c>
      <c r="D97" s="12">
        <v>106.135515830856</v>
      </c>
    </row>
    <row r="98" spans="1:4" ht="12.75">
      <c r="A98" s="15">
        <v>35796</v>
      </c>
      <c r="B98" s="12">
        <v>110.790568603629</v>
      </c>
      <c r="C98" s="12">
        <v>112.926591804229</v>
      </c>
      <c r="D98" s="12">
        <v>106.310941398551</v>
      </c>
    </row>
    <row r="99" spans="1:4" ht="12.75">
      <c r="A99" s="15">
        <v>35827</v>
      </c>
      <c r="B99" s="12">
        <v>110.570600757017</v>
      </c>
      <c r="C99" s="12">
        <v>112.525616117077</v>
      </c>
      <c r="D99" s="12">
        <v>106.479176572105</v>
      </c>
    </row>
    <row r="100" spans="1:4" ht="12.75">
      <c r="A100" s="15">
        <v>35855</v>
      </c>
      <c r="B100" s="12">
        <v>110.591442339329</v>
      </c>
      <c r="C100" s="12">
        <v>112.955485249922</v>
      </c>
      <c r="D100" s="12">
        <v>105.627750789249</v>
      </c>
    </row>
    <row r="101" spans="1:4" ht="12.75">
      <c r="A101" s="15">
        <v>35886</v>
      </c>
      <c r="B101" s="12">
        <v>112.511437153033</v>
      </c>
      <c r="C101" s="12">
        <v>115.151681303693</v>
      </c>
      <c r="D101" s="12">
        <v>106.96172075306</v>
      </c>
    </row>
    <row r="102" spans="1:4" ht="12.75">
      <c r="A102" s="15">
        <v>35916</v>
      </c>
      <c r="B102" s="12">
        <v>112.855760297566</v>
      </c>
      <c r="C102" s="12">
        <v>115.388471804434</v>
      </c>
      <c r="D102" s="12">
        <v>107.534730957517</v>
      </c>
    </row>
    <row r="103" spans="1:4" ht="12.75">
      <c r="A103" s="15">
        <v>35947</v>
      </c>
      <c r="B103" s="12">
        <v>112.444564050857</v>
      </c>
      <c r="C103" s="12">
        <v>115.64258589153</v>
      </c>
      <c r="D103" s="12">
        <v>105.703405149026</v>
      </c>
    </row>
    <row r="104" spans="1:4" ht="12.75">
      <c r="A104" s="15">
        <v>35977</v>
      </c>
      <c r="B104" s="12">
        <v>112.583019925948</v>
      </c>
      <c r="C104" s="12">
        <v>115.670573781388</v>
      </c>
      <c r="D104" s="12">
        <v>106.078728537713</v>
      </c>
    </row>
    <row r="105" spans="1:4" ht="12.75">
      <c r="A105" s="15">
        <v>36008</v>
      </c>
      <c r="B105" s="12">
        <v>112.866117081107</v>
      </c>
      <c r="C105" s="12">
        <v>115.248106629137</v>
      </c>
      <c r="D105" s="12">
        <v>107.878928796986</v>
      </c>
    </row>
    <row r="106" spans="1:4" ht="12.75">
      <c r="A106" s="15">
        <v>36039</v>
      </c>
      <c r="B106" s="12">
        <v>111.545695223359</v>
      </c>
      <c r="C106" s="12">
        <v>113.944369293</v>
      </c>
      <c r="D106" s="12">
        <v>106.520885584766</v>
      </c>
    </row>
    <row r="107" spans="1:4" ht="12.75">
      <c r="A107" s="15">
        <v>36069</v>
      </c>
      <c r="B107" s="12">
        <v>113.5433091318</v>
      </c>
      <c r="C107" s="12">
        <v>115.401027029384</v>
      </c>
      <c r="D107" s="12">
        <v>109.690332367416</v>
      </c>
    </row>
    <row r="108" spans="1:4" ht="12.75">
      <c r="A108" s="15">
        <v>36100</v>
      </c>
      <c r="B108" s="12">
        <v>113.896839195515</v>
      </c>
      <c r="C108" s="12">
        <v>115.743350036214</v>
      </c>
      <c r="D108" s="12">
        <v>110.068495056997</v>
      </c>
    </row>
    <row r="109" spans="1:4" ht="12.75">
      <c r="A109" s="15">
        <v>36130</v>
      </c>
      <c r="B109" s="12">
        <v>113.059409691237</v>
      </c>
      <c r="C109" s="12">
        <v>114.737946391323</v>
      </c>
      <c r="D109" s="12">
        <v>109.589544067318</v>
      </c>
    </row>
    <row r="110" spans="1:4" ht="12.75">
      <c r="A110" s="15">
        <v>36161</v>
      </c>
      <c r="B110" s="12">
        <v>113.656128696473</v>
      </c>
      <c r="C110" s="12">
        <v>114.991055080868</v>
      </c>
      <c r="D110" s="12">
        <v>110.933241280997</v>
      </c>
    </row>
    <row r="111" spans="1:4" ht="12.75">
      <c r="A111" s="15">
        <v>36192</v>
      </c>
      <c r="B111" s="12">
        <v>114.620550580886</v>
      </c>
      <c r="C111" s="12">
        <v>116.743680439175</v>
      </c>
      <c r="D111" s="12">
        <v>110.170154973722</v>
      </c>
    </row>
    <row r="112" spans="1:4" ht="12.75">
      <c r="A112" s="15">
        <v>36220</v>
      </c>
      <c r="B112" s="12">
        <v>115.192268373395</v>
      </c>
      <c r="C112" s="12">
        <v>117.274976757626</v>
      </c>
      <c r="D112" s="12">
        <v>110.830443730343</v>
      </c>
    </row>
    <row r="113" spans="1:4" ht="12.75">
      <c r="A113" s="15">
        <v>36251</v>
      </c>
      <c r="B113" s="12">
        <v>114.946004809991</v>
      </c>
      <c r="C113" s="12">
        <v>116.514329224392</v>
      </c>
      <c r="D113" s="12">
        <v>111.696595864138</v>
      </c>
    </row>
    <row r="114" spans="1:4" ht="12.75">
      <c r="A114" s="15">
        <v>36281</v>
      </c>
      <c r="B114" s="12">
        <v>115.439426615967</v>
      </c>
      <c r="C114" s="12">
        <v>117.835003233639</v>
      </c>
      <c r="D114" s="12">
        <v>110.405870740111</v>
      </c>
    </row>
    <row r="115" spans="1:4" ht="12.75">
      <c r="A115" s="15">
        <v>36312</v>
      </c>
      <c r="B115" s="12">
        <v>114.951753645047</v>
      </c>
      <c r="C115" s="12">
        <v>116.820960985496</v>
      </c>
      <c r="D115" s="12">
        <v>111.049454812672</v>
      </c>
    </row>
    <row r="116" spans="1:4" ht="12.75">
      <c r="A116" s="15">
        <v>36342</v>
      </c>
      <c r="B116" s="12">
        <v>115.909821276536</v>
      </c>
      <c r="C116" s="12">
        <v>117.072952527121</v>
      </c>
      <c r="D116" s="12">
        <v>113.526946300492</v>
      </c>
    </row>
    <row r="117" spans="1:4" ht="12.75">
      <c r="A117" s="15">
        <v>36373</v>
      </c>
      <c r="B117" s="12">
        <v>116.047548171994</v>
      </c>
      <c r="C117" s="12">
        <v>117.389834066583</v>
      </c>
      <c r="D117" s="12">
        <v>113.278234294936</v>
      </c>
    </row>
    <row r="118" spans="1:4" ht="12.75">
      <c r="A118" s="15">
        <v>36404</v>
      </c>
      <c r="B118" s="12">
        <v>117.506992233628</v>
      </c>
      <c r="C118" s="12">
        <v>118.760288908683</v>
      </c>
      <c r="D118" s="12">
        <v>114.9322146196</v>
      </c>
    </row>
    <row r="119" spans="1:4" ht="12.75">
      <c r="A119" s="15">
        <v>36434</v>
      </c>
      <c r="B119" s="12">
        <v>118.818223363059</v>
      </c>
      <c r="C119" s="12">
        <v>119.620371290192</v>
      </c>
      <c r="D119" s="12">
        <v>117.218509109954</v>
      </c>
    </row>
    <row r="120" spans="1:4" ht="12.75">
      <c r="A120" s="15">
        <v>36465</v>
      </c>
      <c r="B120" s="12">
        <v>118.709616882198</v>
      </c>
      <c r="C120" s="12">
        <v>119.288707213155</v>
      </c>
      <c r="D120" s="12">
        <v>117.587653494745</v>
      </c>
    </row>
    <row r="121" spans="1:4" ht="12.75">
      <c r="A121" s="15">
        <v>36495</v>
      </c>
      <c r="B121" s="12">
        <v>118.02517614282</v>
      </c>
      <c r="C121" s="12">
        <v>120.614585372342</v>
      </c>
      <c r="D121" s="12">
        <v>112.614062573563</v>
      </c>
    </row>
    <row r="122" spans="1:4" ht="12.75">
      <c r="A122" s="15">
        <v>36526</v>
      </c>
      <c r="B122" s="12">
        <v>117.894856498098</v>
      </c>
      <c r="C122" s="12">
        <v>120.338495673096</v>
      </c>
      <c r="D122" s="12">
        <v>112.808287879447</v>
      </c>
    </row>
    <row r="123" spans="1:4" ht="12.75">
      <c r="A123" s="15">
        <v>36557</v>
      </c>
      <c r="B123" s="12">
        <v>117.870623894936</v>
      </c>
      <c r="C123" s="12">
        <v>118.486178875156</v>
      </c>
      <c r="D123" s="12">
        <v>117.088061094438</v>
      </c>
    </row>
    <row r="124" spans="1:4" ht="12.75">
      <c r="A124" s="15">
        <v>36586</v>
      </c>
      <c r="B124" s="12">
        <v>114.6903028272</v>
      </c>
      <c r="C124" s="12">
        <v>113.913732004563</v>
      </c>
      <c r="D124" s="12">
        <v>117.165332687031</v>
      </c>
    </row>
    <row r="125" spans="1:4" ht="12.75">
      <c r="A125" s="15">
        <v>36617</v>
      </c>
      <c r="B125" s="12">
        <v>114.044252496157</v>
      </c>
      <c r="C125" s="12">
        <v>112.808714669893</v>
      </c>
      <c r="D125" s="12">
        <v>117.585111474466</v>
      </c>
    </row>
    <row r="126" spans="1:4" ht="12.75">
      <c r="A126" s="15">
        <v>36647</v>
      </c>
      <c r="B126" s="12">
        <v>115.016715735878</v>
      </c>
      <c r="C126" s="12">
        <v>113.56414173182</v>
      </c>
      <c r="D126" s="12">
        <v>119.0643576959</v>
      </c>
    </row>
    <row r="127" spans="1:4" ht="12.75">
      <c r="A127" s="15">
        <v>36678</v>
      </c>
      <c r="B127" s="12">
        <v>115.56567177991</v>
      </c>
      <c r="C127" s="12">
        <v>114.5067542609</v>
      </c>
      <c r="D127" s="12">
        <v>118.711644805236</v>
      </c>
    </row>
    <row r="128" spans="1:4" ht="12.75">
      <c r="A128" s="15">
        <v>36708</v>
      </c>
      <c r="B128" s="12">
        <v>114.682949097359</v>
      </c>
      <c r="C128" s="12">
        <v>113.249088511834</v>
      </c>
      <c r="D128" s="12">
        <v>118.683337186981</v>
      </c>
    </row>
    <row r="129" spans="1:4" ht="12.75">
      <c r="A129" s="15">
        <v>36739</v>
      </c>
      <c r="B129" s="12">
        <v>115.6915090767</v>
      </c>
      <c r="C129" s="12">
        <v>114.862202784279</v>
      </c>
      <c r="D129" s="12">
        <v>118.307111377253</v>
      </c>
    </row>
    <row r="130" spans="1:4" ht="12.75">
      <c r="A130" s="15">
        <v>36770</v>
      </c>
      <c r="B130" s="12">
        <v>115.582662319191</v>
      </c>
      <c r="C130" s="12">
        <v>113.33704771698</v>
      </c>
      <c r="D130" s="12">
        <v>121.45010542265</v>
      </c>
    </row>
    <row r="131" spans="1:4" ht="12.75">
      <c r="A131" s="15">
        <v>36800</v>
      </c>
      <c r="B131" s="12">
        <v>115.12812688206</v>
      </c>
      <c r="C131" s="12">
        <v>113.130450880803</v>
      </c>
      <c r="D131" s="12">
        <v>120.42441346962</v>
      </c>
    </row>
    <row r="132" spans="1:4" ht="12.75">
      <c r="A132" s="15">
        <v>36831</v>
      </c>
      <c r="B132" s="12">
        <v>115.461749920596</v>
      </c>
      <c r="C132" s="12">
        <v>113.183023469875</v>
      </c>
      <c r="D132" s="12">
        <v>121.40732213834</v>
      </c>
    </row>
    <row r="133" spans="1:4" ht="12.75">
      <c r="A133" s="15">
        <v>36861</v>
      </c>
      <c r="B133" s="12">
        <v>113.740980833068</v>
      </c>
      <c r="C133" s="12">
        <v>111.872814662655</v>
      </c>
      <c r="D133" s="12">
        <v>118.735374102434</v>
      </c>
    </row>
    <row r="134" spans="1:4" ht="12.75">
      <c r="A134" s="15">
        <v>36892</v>
      </c>
      <c r="B134" s="12">
        <v>115.1452585494</v>
      </c>
      <c r="C134" s="12">
        <v>113.50566059033</v>
      </c>
      <c r="D134" s="12">
        <v>119.602633228825</v>
      </c>
    </row>
    <row r="135" spans="1:4" ht="12.75">
      <c r="A135" s="15">
        <v>36923</v>
      </c>
      <c r="B135" s="12">
        <v>113.773534043556</v>
      </c>
      <c r="C135" s="12">
        <v>112.036081551784</v>
      </c>
      <c r="D135" s="12">
        <v>118.468517768973</v>
      </c>
    </row>
    <row r="136" spans="1:4" ht="12.75">
      <c r="A136" s="15">
        <v>36951</v>
      </c>
      <c r="B136" s="12">
        <v>115.141166820394</v>
      </c>
      <c r="C136" s="12">
        <v>113.559079284678</v>
      </c>
      <c r="D136" s="12">
        <v>119.460031492143</v>
      </c>
    </row>
    <row r="137" spans="1:4" ht="12.75">
      <c r="A137" s="15">
        <v>36982</v>
      </c>
      <c r="B137" s="12">
        <v>115.138017144005</v>
      </c>
      <c r="C137" s="12">
        <v>113.353673743796</v>
      </c>
      <c r="D137" s="12">
        <v>119.948229340565</v>
      </c>
    </row>
    <row r="138" spans="1:4" ht="12.75">
      <c r="A138" s="15">
        <v>37012</v>
      </c>
      <c r="B138" s="12">
        <v>115.435991092923</v>
      </c>
      <c r="C138" s="12">
        <v>114.216346962305</v>
      </c>
      <c r="D138" s="12">
        <v>118.879924441849</v>
      </c>
    </row>
    <row r="139" spans="1:4" ht="12.75">
      <c r="A139" s="15">
        <v>37043</v>
      </c>
      <c r="B139" s="12">
        <v>114.755411466061</v>
      </c>
      <c r="C139" s="12">
        <v>113.286833046113</v>
      </c>
      <c r="D139" s="12">
        <v>118.798944007273</v>
      </c>
    </row>
    <row r="140" spans="1:4" ht="12.75">
      <c r="A140" s="15">
        <v>37073</v>
      </c>
      <c r="B140" s="12">
        <v>114.609171508717</v>
      </c>
      <c r="C140" s="12">
        <v>112.53726370598</v>
      </c>
      <c r="D140" s="12">
        <v>120.100454775401</v>
      </c>
    </row>
    <row r="141" spans="1:4" ht="12.75">
      <c r="A141" s="15">
        <v>37104</v>
      </c>
      <c r="B141" s="12">
        <v>116.176206529822</v>
      </c>
      <c r="C141" s="12">
        <v>114.105074617859</v>
      </c>
      <c r="D141" s="12">
        <v>121.67311863858</v>
      </c>
    </row>
    <row r="142" spans="1:4" ht="12.75">
      <c r="A142" s="15">
        <v>37135</v>
      </c>
      <c r="B142" s="12">
        <v>106.660407619628</v>
      </c>
      <c r="C142" s="12">
        <v>111.928596232955</v>
      </c>
      <c r="D142" s="12">
        <v>94.5629835653323</v>
      </c>
    </row>
    <row r="143" spans="1:4" ht="12.75">
      <c r="A143" s="15">
        <v>37165</v>
      </c>
      <c r="B143" s="12">
        <v>108.488919652028</v>
      </c>
      <c r="C143" s="12">
        <v>112.664779576859</v>
      </c>
      <c r="D143" s="12">
        <v>99.0075335911771</v>
      </c>
    </row>
    <row r="144" spans="1:4" ht="12.75">
      <c r="A144" s="15">
        <v>37196</v>
      </c>
      <c r="B144" s="12">
        <v>108.940232965996</v>
      </c>
      <c r="C144" s="12">
        <v>111.31446273225</v>
      </c>
      <c r="D144" s="12">
        <v>103.772791727223</v>
      </c>
    </row>
    <row r="145" spans="1:4" ht="12.75">
      <c r="A145" s="15">
        <v>37226</v>
      </c>
      <c r="B145" s="12">
        <v>109.904007188221</v>
      </c>
      <c r="C145" s="12">
        <v>111.065527650096</v>
      </c>
      <c r="D145" s="12">
        <v>107.653110420534</v>
      </c>
    </row>
    <row r="146" spans="1:4" ht="12.75">
      <c r="A146" s="15">
        <v>37257</v>
      </c>
      <c r="B146" s="12">
        <v>110.958092139087</v>
      </c>
      <c r="C146" s="12">
        <v>112.3496108833</v>
      </c>
      <c r="D146" s="12">
        <v>108.158758202165</v>
      </c>
    </row>
    <row r="147" spans="1:4" ht="12.75">
      <c r="A147" s="15">
        <v>37288</v>
      </c>
      <c r="B147" s="12">
        <v>111.472552831019</v>
      </c>
      <c r="C147" s="12">
        <v>112.450783375932</v>
      </c>
      <c r="D147" s="12">
        <v>109.674610231733</v>
      </c>
    </row>
    <row r="148" spans="1:4" ht="12.75">
      <c r="A148" s="15">
        <v>37316</v>
      </c>
      <c r="B148" s="12">
        <v>112.581884614432</v>
      </c>
      <c r="C148" s="12">
        <v>113.363905185102</v>
      </c>
      <c r="D148" s="12">
        <v>111.264089682355</v>
      </c>
    </row>
    <row r="149" spans="1:4" ht="12.75">
      <c r="A149" s="15">
        <v>37347</v>
      </c>
      <c r="B149" s="12">
        <v>113.062453238123</v>
      </c>
      <c r="C149" s="12">
        <v>114.304368189037</v>
      </c>
      <c r="D149" s="12">
        <v>110.629294675829</v>
      </c>
    </row>
    <row r="150" spans="1:4" ht="12.75">
      <c r="A150" s="15">
        <v>37377</v>
      </c>
      <c r="B150" s="12">
        <v>114.372154854661</v>
      </c>
      <c r="C150" s="12">
        <v>115.515705490938</v>
      </c>
      <c r="D150" s="12">
        <v>112.186233393083</v>
      </c>
    </row>
    <row r="151" spans="1:4" ht="12.75">
      <c r="A151" s="15">
        <v>37408</v>
      </c>
      <c r="B151" s="12">
        <v>115.328756772415</v>
      </c>
      <c r="C151" s="12">
        <v>116.907248370216</v>
      </c>
      <c r="D151" s="12">
        <v>112.082328104841</v>
      </c>
    </row>
    <row r="152" spans="1:4" ht="12.75">
      <c r="A152" s="15">
        <v>37438</v>
      </c>
      <c r="B152" s="12">
        <v>115.730415717737</v>
      </c>
      <c r="C152" s="12">
        <v>117.775647030109</v>
      </c>
      <c r="D152" s="12">
        <v>111.344936522117</v>
      </c>
    </row>
    <row r="153" spans="1:4" ht="12.75">
      <c r="A153" s="15">
        <v>37469</v>
      </c>
      <c r="B153" s="12">
        <v>115.75529556488</v>
      </c>
      <c r="C153" s="12">
        <v>117.285204878529</v>
      </c>
      <c r="D153" s="12">
        <v>112.630417598867</v>
      </c>
    </row>
    <row r="154" spans="1:4" ht="12.75">
      <c r="A154" s="15">
        <v>37500</v>
      </c>
      <c r="B154" s="12">
        <v>115.353771672282</v>
      </c>
      <c r="C154" s="12">
        <v>117.274768056246</v>
      </c>
      <c r="D154" s="12">
        <v>111.267585846418</v>
      </c>
    </row>
    <row r="155" spans="1:4" ht="12.75">
      <c r="A155" s="15">
        <v>37530</v>
      </c>
      <c r="B155" s="12">
        <v>115.971851370084</v>
      </c>
      <c r="C155" s="12">
        <v>117.793163587945</v>
      </c>
      <c r="D155" s="12">
        <v>112.133043228096</v>
      </c>
    </row>
    <row r="156" spans="1:4" ht="12.75">
      <c r="A156" s="15">
        <v>37561</v>
      </c>
      <c r="B156" s="12">
        <v>116.608728039203</v>
      </c>
      <c r="C156" s="12">
        <v>118.529285605616</v>
      </c>
      <c r="D156" s="12">
        <v>112.529869996251</v>
      </c>
    </row>
    <row r="157" spans="1:4" ht="12.75">
      <c r="A157" s="15">
        <v>37591</v>
      </c>
      <c r="B157" s="12">
        <v>117.82645834505</v>
      </c>
      <c r="C157" s="12">
        <v>119.225384806277</v>
      </c>
      <c r="D157" s="12">
        <v>115.037542734974</v>
      </c>
    </row>
    <row r="158" spans="1:4" ht="12.75">
      <c r="A158" s="15">
        <v>37622</v>
      </c>
      <c r="B158" s="12">
        <v>116.760156229824</v>
      </c>
      <c r="C158" s="12">
        <v>118.112594731087</v>
      </c>
      <c r="D158" s="12">
        <v>114.079446862359</v>
      </c>
    </row>
    <row r="159" spans="1:4" ht="12.75">
      <c r="A159" s="15">
        <v>37653</v>
      </c>
      <c r="B159" s="12">
        <v>114.210739567998</v>
      </c>
      <c r="C159" s="12">
        <v>115.814707542598</v>
      </c>
      <c r="D159" s="12">
        <v>110.897220143845</v>
      </c>
    </row>
    <row r="160" spans="1:4" ht="12.75">
      <c r="A160" s="15">
        <v>37681</v>
      </c>
      <c r="B160" s="12">
        <v>115.978763512333</v>
      </c>
      <c r="C160" s="12">
        <v>118.486168010371</v>
      </c>
      <c r="D160" s="12">
        <v>110.44075096162</v>
      </c>
    </row>
    <row r="161" spans="1:4" ht="12.75">
      <c r="A161" s="15">
        <v>37712</v>
      </c>
      <c r="B161" s="12">
        <v>115.38589956462</v>
      </c>
      <c r="C161" s="12">
        <v>119.16082525543</v>
      </c>
      <c r="D161" s="12">
        <v>106.716869148899</v>
      </c>
    </row>
    <row r="162" spans="1:4" ht="12.75">
      <c r="A162" s="15">
        <v>37742</v>
      </c>
      <c r="B162" s="12">
        <v>114.844062679025</v>
      </c>
      <c r="C162" s="12">
        <v>117.447388588577</v>
      </c>
      <c r="D162" s="12">
        <v>109.024607922666</v>
      </c>
    </row>
    <row r="163" spans="1:4" ht="12.75">
      <c r="A163" s="15">
        <v>37773</v>
      </c>
      <c r="B163" s="12">
        <v>115.970768831492</v>
      </c>
      <c r="C163" s="12">
        <v>118.336673926074</v>
      </c>
      <c r="D163" s="12">
        <v>110.726353725031</v>
      </c>
    </row>
    <row r="164" spans="1:4" ht="12.75">
      <c r="A164" s="15">
        <v>37803</v>
      </c>
      <c r="B164" s="12">
        <v>117.144852495079</v>
      </c>
      <c r="C164" s="12">
        <v>118.686801696352</v>
      </c>
      <c r="D164" s="12">
        <v>113.883073889328</v>
      </c>
    </row>
    <row r="165" spans="1:4" ht="12.75">
      <c r="A165" s="15">
        <v>37834</v>
      </c>
      <c r="B165" s="12">
        <v>116.70468863629</v>
      </c>
      <c r="C165" s="12">
        <v>118.441205796719</v>
      </c>
      <c r="D165" s="12">
        <v>112.973921721141</v>
      </c>
    </row>
    <row r="166" spans="1:4" ht="12.75">
      <c r="A166" s="15">
        <v>37865</v>
      </c>
      <c r="B166" s="12">
        <v>117.366331881214</v>
      </c>
      <c r="C166" s="12">
        <v>118.670102945546</v>
      </c>
      <c r="D166" s="12">
        <v>114.682766842111</v>
      </c>
    </row>
    <row r="167" spans="1:4" ht="12.75">
      <c r="A167" s="15">
        <v>37895</v>
      </c>
      <c r="B167" s="12">
        <v>118.864522465444</v>
      </c>
      <c r="C167" s="12">
        <v>120.490354592537</v>
      </c>
      <c r="D167" s="12">
        <v>115.406383008034</v>
      </c>
    </row>
    <row r="168" spans="1:4" ht="12.75">
      <c r="A168" s="15">
        <v>37926</v>
      </c>
      <c r="B168" s="12">
        <v>119.561867848646</v>
      </c>
      <c r="C168" s="12">
        <v>120.445217792518</v>
      </c>
      <c r="D168" s="12">
        <v>117.905514228394</v>
      </c>
    </row>
    <row r="169" spans="1:4" ht="12.75">
      <c r="A169" s="15">
        <v>37956</v>
      </c>
      <c r="B169" s="12">
        <v>121.185396897297</v>
      </c>
      <c r="C169" s="12">
        <v>122.868722527236</v>
      </c>
      <c r="D169" s="12">
        <v>117.598490992732</v>
      </c>
    </row>
    <row r="170" spans="1:4" ht="12.75">
      <c r="A170" s="15">
        <v>37987</v>
      </c>
      <c r="B170" s="12">
        <v>120.778139024771</v>
      </c>
      <c r="C170" s="12">
        <v>122.138942735899</v>
      </c>
      <c r="D170" s="12">
        <v>117.970920738754</v>
      </c>
    </row>
    <row r="171" spans="1:4" ht="12.75">
      <c r="A171" s="15">
        <v>38018</v>
      </c>
      <c r="B171" s="12">
        <v>122.841156485772</v>
      </c>
      <c r="C171" s="12">
        <v>123.896180557483</v>
      </c>
      <c r="D171" s="12">
        <v>120.784331765338</v>
      </c>
    </row>
    <row r="172" spans="1:4" ht="12.75">
      <c r="A172" s="15">
        <v>38047</v>
      </c>
      <c r="B172" s="12">
        <v>123.687408850886</v>
      </c>
      <c r="C172" s="12">
        <v>125.184674794988</v>
      </c>
      <c r="D172" s="12">
        <v>120.559084224718</v>
      </c>
    </row>
    <row r="173" spans="1:4" ht="12.75">
      <c r="A173" s="15">
        <v>38078</v>
      </c>
      <c r="B173" s="12">
        <v>125.376573029772</v>
      </c>
      <c r="C173" s="12">
        <v>127.069369737528</v>
      </c>
      <c r="D173" s="12">
        <v>121.779122868262</v>
      </c>
    </row>
    <row r="174" spans="1:4" ht="12.75">
      <c r="A174" s="15">
        <v>38108</v>
      </c>
      <c r="B174" s="12">
        <v>125.075748139123</v>
      </c>
      <c r="C174" s="12">
        <v>126.731161868947</v>
      </c>
      <c r="D174" s="12">
        <v>121.568204370044</v>
      </c>
    </row>
    <row r="175" spans="1:4" ht="12.75">
      <c r="A175" s="15">
        <v>38139</v>
      </c>
      <c r="B175" s="12">
        <v>125.514479992935</v>
      </c>
      <c r="C175" s="12">
        <v>126.587354264042</v>
      </c>
      <c r="D175" s="12">
        <v>123.436096205289</v>
      </c>
    </row>
    <row r="176" spans="1:4" ht="12.75">
      <c r="A176" s="16">
        <v>38169</v>
      </c>
      <c r="B176" s="12">
        <v>126.047789199239</v>
      </c>
      <c r="C176" s="12">
        <v>127.161022804083</v>
      </c>
      <c r="D176" s="12">
        <v>123.87272494084</v>
      </c>
    </row>
    <row r="177" spans="1:4" ht="12.75">
      <c r="A177" s="16">
        <v>38200</v>
      </c>
      <c r="B177" s="12">
        <v>124.500343370728</v>
      </c>
      <c r="C177" s="12">
        <v>125.63736422605</v>
      </c>
      <c r="D177" s="12">
        <v>122.263723586242</v>
      </c>
    </row>
    <row r="178" spans="1:4" ht="12.75">
      <c r="A178" s="16">
        <v>38231</v>
      </c>
      <c r="B178" s="12">
        <v>125.073216143006</v>
      </c>
      <c r="C178" s="12">
        <v>126.221452077649</v>
      </c>
      <c r="D178" s="12">
        <v>122.811624977344</v>
      </c>
    </row>
    <row r="179" spans="1:4" ht="12.75">
      <c r="A179" s="16">
        <v>38261</v>
      </c>
      <c r="B179" s="12">
        <v>126.739043451312</v>
      </c>
      <c r="C179" s="12">
        <v>127.620397288963</v>
      </c>
      <c r="D179" s="12">
        <v>125.153019138943</v>
      </c>
    </row>
  </sheetData>
  <hyperlinks>
    <hyperlink ref="A65530" r:id="rId1" display="http://www.marad.dot.gov/statistics/usfwts/"/>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ltardia</cp:lastModifiedBy>
  <cp:lastPrinted>2005-02-01T18:27:50Z</cp:lastPrinted>
  <dcterms:created xsi:type="dcterms:W3CDTF">2002-11-22T17:50:33Z</dcterms:created>
  <dcterms:modified xsi:type="dcterms:W3CDTF">2005-02-01T19:36:48Z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