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0" activeTab="0"/>
  </bookViews>
  <sheets>
    <sheet name="Budget Limitations Graphic_2" sheetId="1" r:id="rId1"/>
  </sheets>
  <definedNames>
    <definedName name="Excel_BuiltIn_Print_Area_3">"$#REF!.$A$4:$AV$42"</definedName>
    <definedName name="Excel_BuiltIn_Print_Area_5">#REF!</definedName>
    <definedName name="Excel_BuiltIn_Print_Area_4">#REF!</definedName>
    <definedName name="Excel_BuiltIn_Print_Area_2">"$#REF!.$A$4:$AV$42"</definedName>
  </definedNames>
  <calcPr fullCalcOnLoad="1"/>
</workbook>
</file>

<file path=xl/sharedStrings.xml><?xml version="1.0" encoding="utf-8"?>
<sst xmlns="http://schemas.openxmlformats.org/spreadsheetml/2006/main" count="441" uniqueCount="60">
  <si>
    <t>APS FY 2008</t>
  </si>
  <si>
    <t>Long Range Operations Schedule</t>
  </si>
  <si>
    <t>Run 2007-03</t>
  </si>
  <si>
    <t>Run 2008-01</t>
  </si>
  <si>
    <t>Run 2008-02</t>
  </si>
  <si>
    <t xml:space="preserve"> 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</si>
  <si>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</si>
  <si>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</si>
  <si>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</si>
  <si>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</si>
  <si>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</si>
  <si>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</si>
  <si>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</si>
  <si>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</si>
  <si>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</si>
  <si>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</si>
  <si>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</si>
  <si>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</si>
  <si>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→</t>
  </si>
  <si>
    <t>*</t>
  </si>
  <si>
    <t>User Operation in standard lattice</t>
  </si>
  <si>
    <t>SOM Periods</t>
  </si>
  <si>
    <t>Machine Studies</t>
  </si>
  <si>
    <t>Weekends</t>
  </si>
  <si>
    <t>User Operation in Reduced Horizontal Beam</t>
  </si>
  <si>
    <t>Hybrid Fill - (singlet)</t>
  </si>
  <si>
    <t>Maintenance</t>
  </si>
  <si>
    <t>Lab Holidays</t>
  </si>
  <si>
    <t xml:space="preserve">     Lattice (RHB)</t>
  </si>
  <si>
    <t>324 Singlets - Non Top-Up</t>
  </si>
  <si>
    <t>Shifts set aside for Studies/</t>
  </si>
  <si>
    <t>Machine Intervention as Needed</t>
  </si>
  <si>
    <t>08:00-12:00</t>
  </si>
  <si>
    <t>Top-Up Operations is standard unless indicated</t>
  </si>
  <si>
    <t>in fill pattern</t>
  </si>
  <si>
    <t>Fill pattern is 24 singlets unless otherwise indicated by number</t>
  </si>
  <si>
    <t>Breakdown of User Shifts by Fill Pattern for FY2008</t>
  </si>
  <si>
    <t>Number of 8-hour User Shifts</t>
  </si>
  <si>
    <t>24 Singlets - Top-Up</t>
  </si>
  <si>
    <t>Hybrid Fill - Top-Up</t>
  </si>
  <si>
    <t>Total Shifts</t>
  </si>
  <si>
    <t>Run 2007-3</t>
  </si>
  <si>
    <t>Run 2008-1</t>
  </si>
  <si>
    <t>Run 2008-2</t>
  </si>
  <si>
    <t>SUM</t>
  </si>
  <si>
    <t>Lattice Parameters for FY 2008</t>
  </si>
  <si>
    <t>Run 2007-03, FY2008-2</t>
  </si>
  <si>
    <t>Default ID lattice functions</t>
  </si>
  <si>
    <t>Special sectors</t>
  </si>
  <si>
    <t>Special ID lattice functions</t>
  </si>
  <si>
    <t>Lattice name</t>
  </si>
  <si>
    <t>BetaX</t>
  </si>
  <si>
    <t>EtaX</t>
  </si>
  <si>
    <t>BetaY</t>
  </si>
  <si>
    <t>Standard</t>
  </si>
  <si>
    <t>None</t>
  </si>
  <si>
    <t>N/A</t>
  </si>
  <si>
    <t>RHB</t>
  </si>
  <si>
    <t>32ID</t>
  </si>
  <si>
    <t>8ID, 32ID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</si>
</sst>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5"/>
      <name val="Arial"/>
      <family val="2"/>
    </font>
    <font>
      <sz val="10"/>
      <color indexed="30"/>
      <name val="Arial"/>
      <family val="2"/>
    </font>
    <font>
      <sz val="10"/>
      <color indexed="20"/>
      <name val="Arial"/>
      <family val="2"/>
    </font>
    <font>
      <sz val="10.5"/>
      <color indexed="13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4" fillId="2" borderId="3" xfId="0" applyFont="1" applyFill="1" applyBorder="1" applyAlignment="1">
      <alignment/>
    </xf>
    <xf numFmtId="164" fontId="6" fillId="3" borderId="4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4" fontId="0" fillId="4" borderId="4" xfId="0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4" borderId="6" xfId="0" applyFill="1" applyBorder="1" applyAlignment="1">
      <alignment horizontal="center"/>
    </xf>
    <xf numFmtId="164" fontId="4" fillId="5" borderId="3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Font="1" applyFill="1" applyBorder="1" applyAlignment="1">
      <alignment horizontal="center"/>
    </xf>
    <xf numFmtId="164" fontId="0" fillId="2" borderId="6" xfId="0" applyFill="1" applyBorder="1" applyAlignment="1">
      <alignment/>
    </xf>
    <xf numFmtId="164" fontId="4" fillId="6" borderId="3" xfId="0" applyFont="1" applyFill="1" applyBorder="1" applyAlignment="1">
      <alignment/>
    </xf>
    <xf numFmtId="164" fontId="7" fillId="7" borderId="4" xfId="0" applyFont="1" applyFill="1" applyBorder="1" applyAlignment="1">
      <alignment/>
    </xf>
    <xf numFmtId="164" fontId="7" fillId="7" borderId="5" xfId="0" applyFont="1" applyFill="1" applyBorder="1" applyAlignment="1">
      <alignment/>
    </xf>
    <xf numFmtId="164" fontId="7" fillId="7" borderId="6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4" fontId="0" fillId="8" borderId="6" xfId="0" applyFont="1" applyFill="1" applyBorder="1" applyAlignment="1">
      <alignment/>
    </xf>
    <xf numFmtId="164" fontId="0" fillId="8" borderId="4" xfId="0" applyFont="1" applyFill="1" applyBorder="1" applyAlignment="1">
      <alignment/>
    </xf>
    <xf numFmtId="164" fontId="4" fillId="9" borderId="3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4" fontId="8" fillId="10" borderId="5" xfId="0" applyFont="1" applyFill="1" applyBorder="1" applyAlignment="1">
      <alignment/>
    </xf>
    <xf numFmtId="164" fontId="8" fillId="10" borderId="6" xfId="0" applyFont="1" applyFill="1" applyBorder="1" applyAlignment="1">
      <alignment/>
    </xf>
    <xf numFmtId="164" fontId="8" fillId="10" borderId="4" xfId="0" applyFont="1" applyFill="1" applyBorder="1" applyAlignment="1">
      <alignment/>
    </xf>
    <xf numFmtId="164" fontId="9" fillId="10" borderId="5" xfId="0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4" borderId="3" xfId="0" applyFill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10" fillId="0" borderId="0" xfId="0" applyFont="1" applyAlignment="1">
      <alignment/>
    </xf>
    <xf numFmtId="164" fontId="6" fillId="3" borderId="3" xfId="0" applyFont="1" applyFill="1" applyBorder="1" applyAlignment="1">
      <alignment/>
    </xf>
    <xf numFmtId="164" fontId="11" fillId="0" borderId="0" xfId="0" applyFont="1" applyBorder="1" applyAlignment="1">
      <alignment/>
    </xf>
    <xf numFmtId="164" fontId="0" fillId="9" borderId="3" xfId="0" applyFill="1" applyBorder="1" applyAlignment="1">
      <alignment/>
    </xf>
    <xf numFmtId="164" fontId="0" fillId="8" borderId="3" xfId="0" applyFont="1" applyFill="1" applyBorder="1" applyAlignment="1">
      <alignment/>
    </xf>
    <xf numFmtId="164" fontId="0" fillId="0" borderId="0" xfId="0" applyAlignment="1">
      <alignment horizontal="center"/>
    </xf>
    <xf numFmtId="164" fontId="7" fillId="7" borderId="3" xfId="0" applyFont="1" applyFill="1" applyBorder="1" applyAlignment="1">
      <alignment/>
    </xf>
    <xf numFmtId="164" fontId="0" fillId="11" borderId="7" xfId="0" applyFill="1" applyBorder="1" applyAlignment="1">
      <alignment/>
    </xf>
    <xf numFmtId="164" fontId="8" fillId="10" borderId="3" xfId="0" applyFont="1" applyFill="1" applyBorder="1" applyAlignment="1">
      <alignment/>
    </xf>
    <xf numFmtId="164" fontId="12" fillId="10" borderId="3" xfId="0" applyFont="1" applyFill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9" xfId="0" applyFont="1" applyBorder="1" applyAlignment="1">
      <alignment horizontal="center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16" fillId="0" borderId="0" xfId="0" applyNumberFormat="1" applyFont="1" applyFill="1" applyBorder="1" applyAlignment="1" applyProtection="1">
      <alignment horizontal="center"/>
      <protection/>
    </xf>
    <xf numFmtId="164" fontId="17" fillId="0" borderId="0" xfId="0" applyFont="1" applyAlignment="1">
      <alignment horizontal="center"/>
    </xf>
    <xf numFmtId="164" fontId="11" fillId="0" borderId="0" xfId="0" applyNumberFormat="1" applyFont="1" applyFill="1" applyBorder="1" applyAlignment="1" applyProtection="1">
      <alignment/>
      <protection/>
    </xf>
    <xf numFmtId="164" fontId="18" fillId="0" borderId="3" xfId="0" applyNumberFormat="1" applyFont="1" applyFill="1" applyBorder="1" applyAlignment="1" applyProtection="1">
      <alignment horizontal="center"/>
      <protection/>
    </xf>
    <xf numFmtId="164" fontId="18" fillId="0" borderId="3" xfId="0" applyNumberFormat="1" applyFont="1" applyFill="1" applyBorder="1" applyAlignment="1" applyProtection="1">
      <alignment horizontal="center" vertical="center"/>
      <protection/>
    </xf>
    <xf numFmtId="164" fontId="18" fillId="0" borderId="3" xfId="0" applyNumberFormat="1" applyFont="1" applyFill="1" applyBorder="1" applyAlignment="1" applyProtection="1">
      <alignment/>
      <protection/>
    </xf>
    <xf numFmtId="164" fontId="11" fillId="0" borderId="3" xfId="0" applyNumberFormat="1" applyFont="1" applyFill="1" applyBorder="1" applyAlignment="1" applyProtection="1">
      <alignment/>
      <protection/>
    </xf>
    <xf numFmtId="164" fontId="11" fillId="0" borderId="3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fill>
        <patternFill patternType="solid">
          <fgColor rgb="FF969696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71"/>
  <sheetViews>
    <sheetView showGridLines="0" tabSelected="1" workbookViewId="0" topLeftCell="A1">
      <selection activeCell="T72" sqref="T72"/>
    </sheetView>
  </sheetViews>
  <sheetFormatPr defaultColWidth="9.140625" defaultRowHeight="12.75"/>
  <cols>
    <col min="1" max="1" width="2.7109375" style="0" customWidth="1"/>
    <col min="2" max="2" width="3.28125" style="0" customWidth="1"/>
    <col min="3" max="48" width="2.7109375" style="0" customWidth="1"/>
    <col min="49" max="16384" width="9.00390625" style="0" customWidth="1"/>
  </cols>
  <sheetData>
    <row r="1" spans="13:48" ht="12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3:48" ht="12.7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3:48" ht="12.75" customHeight="1"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9.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9.5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3:48" ht="14.25" customHeight="1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9" ht="12.7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 t="s">
        <v>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" t="s">
        <v>4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5"/>
    </row>
    <row r="8" spans="1:4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"/>
      <c r="AH8" s="6"/>
      <c r="AI8" s="6"/>
      <c r="AJ8" s="6" t="s">
        <v>5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/>
    </row>
    <row r="9" spans="1:49" ht="12.75">
      <c r="A9" s="8"/>
      <c r="B9" s="9" t="s">
        <v>6</v>
      </c>
      <c r="C9" s="9"/>
      <c r="D9" s="9"/>
      <c r="E9" s="8"/>
      <c r="F9" s="9" t="s">
        <v>7</v>
      </c>
      <c r="G9" s="9"/>
      <c r="H9" s="9"/>
      <c r="I9" s="8"/>
      <c r="J9" s="9" t="s">
        <v>8</v>
      </c>
      <c r="K9" s="9"/>
      <c r="L9" s="9"/>
      <c r="M9" s="8"/>
      <c r="N9" s="9" t="s">
        <v>9</v>
      </c>
      <c r="O9" s="9"/>
      <c r="P9" s="9"/>
      <c r="Q9" s="10"/>
      <c r="R9" s="9" t="s">
        <v>10</v>
      </c>
      <c r="S9" s="9"/>
      <c r="T9" s="9"/>
      <c r="U9" s="10"/>
      <c r="V9" s="9" t="s">
        <v>11</v>
      </c>
      <c r="W9" s="9"/>
      <c r="X9" s="9"/>
      <c r="Y9" s="10"/>
      <c r="Z9" s="9" t="s">
        <v>12</v>
      </c>
      <c r="AA9" s="9"/>
      <c r="AB9" s="9"/>
      <c r="AC9" s="10"/>
      <c r="AD9" s="9" t="s">
        <v>13</v>
      </c>
      <c r="AE9" s="9"/>
      <c r="AF9" s="9"/>
      <c r="AG9" s="10"/>
      <c r="AH9" s="9" t="s">
        <v>14</v>
      </c>
      <c r="AI9" s="9"/>
      <c r="AJ9" s="9"/>
      <c r="AK9" s="10"/>
      <c r="AL9" s="9" t="s">
        <v>15</v>
      </c>
      <c r="AM9" s="9"/>
      <c r="AN9" s="9"/>
      <c r="AO9" s="10"/>
      <c r="AP9" s="9" t="s">
        <v>16</v>
      </c>
      <c r="AQ9" s="9"/>
      <c r="AR9" s="9"/>
      <c r="AS9" s="10"/>
      <c r="AT9" s="11" t="s">
        <v>17</v>
      </c>
      <c r="AU9" s="11"/>
      <c r="AV9" s="11"/>
      <c r="AW9" s="7"/>
    </row>
    <row r="10" spans="1:49" ht="12.75">
      <c r="A10" s="12">
        <v>1</v>
      </c>
      <c r="B10" s="13">
        <v>10</v>
      </c>
      <c r="C10" s="14">
        <v>10</v>
      </c>
      <c r="D10" s="15">
        <v>10</v>
      </c>
      <c r="E10" s="12">
        <f>A10</f>
        <v>1</v>
      </c>
      <c r="F10" s="16">
        <v>4</v>
      </c>
      <c r="G10" s="17" t="s">
        <v>18</v>
      </c>
      <c r="H10" s="18"/>
      <c r="I10" s="19">
        <v>1</v>
      </c>
      <c r="J10" s="20">
        <v>1</v>
      </c>
      <c r="K10" s="21" t="s">
        <v>18</v>
      </c>
      <c r="L10" s="22"/>
      <c r="M10" s="23">
        <v>1</v>
      </c>
      <c r="N10" s="24"/>
      <c r="O10" s="25"/>
      <c r="P10" s="26"/>
      <c r="Q10" s="12">
        <v>1</v>
      </c>
      <c r="R10" s="20" t="s">
        <v>5</v>
      </c>
      <c r="S10" s="27" t="s">
        <v>5</v>
      </c>
      <c r="T10" s="22" t="s">
        <v>5</v>
      </c>
      <c r="U10" s="19">
        <v>1</v>
      </c>
      <c r="V10" s="16">
        <v>4</v>
      </c>
      <c r="W10" s="17" t="s">
        <v>18</v>
      </c>
      <c r="X10" s="18"/>
      <c r="Y10" s="12">
        <v>1</v>
      </c>
      <c r="Z10" s="20" t="s">
        <v>5</v>
      </c>
      <c r="AA10" s="27" t="s">
        <v>5</v>
      </c>
      <c r="AB10" s="22" t="s">
        <v>5</v>
      </c>
      <c r="AC10" s="12">
        <v>1</v>
      </c>
      <c r="AD10" s="24"/>
      <c r="AE10" s="25"/>
      <c r="AF10" s="26"/>
      <c r="AG10" s="19">
        <v>1</v>
      </c>
      <c r="AH10" s="24"/>
      <c r="AI10" s="25"/>
      <c r="AJ10" s="26"/>
      <c r="AK10" s="12">
        <v>1</v>
      </c>
      <c r="AL10" s="20"/>
      <c r="AM10" s="27"/>
      <c r="AN10" s="22"/>
      <c r="AO10" s="12">
        <v>1</v>
      </c>
      <c r="AP10" s="20">
        <v>1</v>
      </c>
      <c r="AQ10" s="21" t="s">
        <v>18</v>
      </c>
      <c r="AR10" s="22"/>
      <c r="AS10" s="23">
        <v>1</v>
      </c>
      <c r="AT10" s="24"/>
      <c r="AU10" s="25"/>
      <c r="AV10" s="26"/>
      <c r="AW10" s="7"/>
    </row>
    <row r="11" spans="1:49" ht="12.75">
      <c r="A11" s="12">
        <v>2</v>
      </c>
      <c r="B11" s="13">
        <v>10</v>
      </c>
      <c r="C11" s="28" t="s">
        <v>5</v>
      </c>
      <c r="D11" s="29" t="s">
        <v>5</v>
      </c>
      <c r="E11" s="12">
        <v>2</v>
      </c>
      <c r="F11" s="16">
        <v>4</v>
      </c>
      <c r="G11" s="17" t="s">
        <v>18</v>
      </c>
      <c r="H11" s="18"/>
      <c r="I11" s="19">
        <v>2</v>
      </c>
      <c r="J11" s="20">
        <v>1</v>
      </c>
      <c r="K11" s="21" t="s">
        <v>18</v>
      </c>
      <c r="L11" s="22"/>
      <c r="M11" s="12">
        <v>2</v>
      </c>
      <c r="N11" s="24"/>
      <c r="O11" s="25"/>
      <c r="P11" s="26"/>
      <c r="Q11" s="19">
        <v>2</v>
      </c>
      <c r="R11" s="20" t="s">
        <v>5</v>
      </c>
      <c r="S11" s="27" t="s">
        <v>5</v>
      </c>
      <c r="T11" s="22" t="s">
        <v>5</v>
      </c>
      <c r="U11" s="19">
        <v>2</v>
      </c>
      <c r="V11" s="16">
        <v>4</v>
      </c>
      <c r="W11" s="17" t="s">
        <v>18</v>
      </c>
      <c r="X11" s="18"/>
      <c r="Y11" s="12">
        <v>2</v>
      </c>
      <c r="Z11" s="20" t="s">
        <v>5</v>
      </c>
      <c r="AA11" s="27" t="s">
        <v>5</v>
      </c>
      <c r="AB11" s="22" t="s">
        <v>5</v>
      </c>
      <c r="AC11" s="12">
        <v>2</v>
      </c>
      <c r="AD11" s="24"/>
      <c r="AE11" s="25"/>
      <c r="AF11" s="26"/>
      <c r="AG11" s="12">
        <v>2</v>
      </c>
      <c r="AH11" s="24"/>
      <c r="AI11" s="25"/>
      <c r="AJ11" s="26"/>
      <c r="AK11" s="12">
        <v>2</v>
      </c>
      <c r="AL11" s="20"/>
      <c r="AM11" s="27"/>
      <c r="AN11" s="22"/>
      <c r="AO11" s="19">
        <v>2</v>
      </c>
      <c r="AP11" s="20">
        <v>1</v>
      </c>
      <c r="AQ11" s="21" t="s">
        <v>18</v>
      </c>
      <c r="AR11" s="22"/>
      <c r="AS11" s="12">
        <v>2</v>
      </c>
      <c r="AT11" s="24"/>
      <c r="AU11" s="25"/>
      <c r="AV11" s="26"/>
      <c r="AW11" s="7"/>
    </row>
    <row r="12" spans="1:49" ht="12.75">
      <c r="A12" s="12">
        <v>3</v>
      </c>
      <c r="B12" s="30" t="s">
        <v>5</v>
      </c>
      <c r="C12" s="28" t="s">
        <v>5</v>
      </c>
      <c r="D12" s="29" t="s">
        <v>5</v>
      </c>
      <c r="E12" s="19">
        <v>3</v>
      </c>
      <c r="F12" s="16">
        <v>4</v>
      </c>
      <c r="G12" s="17" t="s">
        <v>18</v>
      </c>
      <c r="H12" s="18"/>
      <c r="I12" s="12">
        <v>3</v>
      </c>
      <c r="J12" s="20">
        <v>1</v>
      </c>
      <c r="K12" s="21" t="s">
        <v>18</v>
      </c>
      <c r="L12" s="22"/>
      <c r="M12" s="12">
        <v>3</v>
      </c>
      <c r="N12" s="24"/>
      <c r="O12" s="25"/>
      <c r="P12" s="26"/>
      <c r="Q12" s="31">
        <v>3</v>
      </c>
      <c r="R12" s="20" t="s">
        <v>5</v>
      </c>
      <c r="S12" s="27" t="s">
        <v>5</v>
      </c>
      <c r="T12" s="22" t="s">
        <v>5</v>
      </c>
      <c r="U12" s="12">
        <v>3</v>
      </c>
      <c r="V12" s="16">
        <v>4</v>
      </c>
      <c r="W12" s="17" t="s">
        <v>18</v>
      </c>
      <c r="X12" s="18"/>
      <c r="Y12" s="12">
        <v>3</v>
      </c>
      <c r="Z12" s="20" t="s">
        <v>5</v>
      </c>
      <c r="AA12" s="27" t="s">
        <v>5</v>
      </c>
      <c r="AB12" s="22" t="s">
        <v>5</v>
      </c>
      <c r="AC12" s="19">
        <v>3</v>
      </c>
      <c r="AD12" s="24"/>
      <c r="AE12" s="25"/>
      <c r="AF12" s="26"/>
      <c r="AG12" s="12">
        <v>3</v>
      </c>
      <c r="AH12" s="24"/>
      <c r="AI12" s="32"/>
      <c r="AJ12" s="33"/>
      <c r="AK12" s="12">
        <v>3</v>
      </c>
      <c r="AL12" s="20"/>
      <c r="AM12" s="34"/>
      <c r="AN12" s="35"/>
      <c r="AO12" s="19">
        <v>3</v>
      </c>
      <c r="AP12" s="20">
        <v>1</v>
      </c>
      <c r="AQ12" s="21" t="s">
        <v>18</v>
      </c>
      <c r="AR12" s="22"/>
      <c r="AS12" s="12">
        <v>3</v>
      </c>
      <c r="AT12" s="24"/>
      <c r="AU12" s="25"/>
      <c r="AV12" s="26"/>
      <c r="AW12" s="7"/>
    </row>
    <row r="13" spans="1:49" ht="12.75">
      <c r="A13" s="12">
        <v>4</v>
      </c>
      <c r="B13" s="30" t="s">
        <v>5</v>
      </c>
      <c r="C13" s="28" t="s">
        <v>5</v>
      </c>
      <c r="D13" s="29" t="s">
        <v>5</v>
      </c>
      <c r="E13" s="31">
        <v>4</v>
      </c>
      <c r="F13" s="16">
        <v>4</v>
      </c>
      <c r="G13" s="17" t="s">
        <v>18</v>
      </c>
      <c r="H13" s="18"/>
      <c r="I13" s="12">
        <v>4</v>
      </c>
      <c r="J13" s="20">
        <v>1</v>
      </c>
      <c r="K13" s="34">
        <v>30</v>
      </c>
      <c r="L13" s="35">
        <v>30</v>
      </c>
      <c r="M13" s="12">
        <v>4</v>
      </c>
      <c r="N13" s="24"/>
      <c r="O13" s="25"/>
      <c r="P13" s="26"/>
      <c r="Q13" s="12">
        <v>4</v>
      </c>
      <c r="R13" s="20" t="s">
        <v>5</v>
      </c>
      <c r="S13" s="27" t="s">
        <v>5</v>
      </c>
      <c r="T13" s="22" t="s">
        <v>5</v>
      </c>
      <c r="U13" s="12">
        <v>4</v>
      </c>
      <c r="V13" s="16">
        <v>4</v>
      </c>
      <c r="W13" s="34"/>
      <c r="X13" s="35"/>
      <c r="Y13" s="12">
        <v>4</v>
      </c>
      <c r="Z13" s="20" t="s">
        <v>5</v>
      </c>
      <c r="AA13" s="27" t="s">
        <v>5</v>
      </c>
      <c r="AB13" s="22" t="s">
        <v>5</v>
      </c>
      <c r="AC13" s="19">
        <v>4</v>
      </c>
      <c r="AD13" s="24"/>
      <c r="AE13" s="25"/>
      <c r="AF13" s="26"/>
      <c r="AG13" s="12">
        <v>4</v>
      </c>
      <c r="AH13" s="13"/>
      <c r="AI13" s="32"/>
      <c r="AJ13" s="33"/>
      <c r="AK13" s="23">
        <v>4</v>
      </c>
      <c r="AL13" s="36"/>
      <c r="AM13" s="34"/>
      <c r="AN13" s="35"/>
      <c r="AO13" s="12">
        <v>4</v>
      </c>
      <c r="AP13" s="20">
        <v>1</v>
      </c>
      <c r="AQ13" s="21" t="s">
        <v>18</v>
      </c>
      <c r="AR13" s="22"/>
      <c r="AS13" s="12">
        <v>4</v>
      </c>
      <c r="AT13" s="24"/>
      <c r="AU13" s="25"/>
      <c r="AV13" s="26"/>
      <c r="AW13" s="7"/>
    </row>
    <row r="14" spans="1:49" ht="12.75">
      <c r="A14" s="12">
        <v>5</v>
      </c>
      <c r="B14" s="30" t="s">
        <v>5</v>
      </c>
      <c r="C14" s="28" t="s">
        <v>5</v>
      </c>
      <c r="D14" s="29" t="s">
        <v>5</v>
      </c>
      <c r="E14" s="12">
        <v>5</v>
      </c>
      <c r="F14" s="16">
        <v>4</v>
      </c>
      <c r="G14" s="17" t="s">
        <v>18</v>
      </c>
      <c r="H14" s="18"/>
      <c r="I14" s="12">
        <v>5</v>
      </c>
      <c r="J14" s="36">
        <v>30</v>
      </c>
      <c r="K14" s="27">
        <v>1</v>
      </c>
      <c r="L14" s="21" t="s">
        <v>18</v>
      </c>
      <c r="M14" s="19">
        <v>5</v>
      </c>
      <c r="N14" s="24"/>
      <c r="O14" s="25"/>
      <c r="P14" s="26"/>
      <c r="Q14" s="12">
        <v>5</v>
      </c>
      <c r="R14" s="20" t="s">
        <v>5</v>
      </c>
      <c r="S14" s="34"/>
      <c r="T14" s="35"/>
      <c r="U14" s="12">
        <v>5</v>
      </c>
      <c r="V14" s="36"/>
      <c r="W14" s="17">
        <v>4</v>
      </c>
      <c r="X14" s="17" t="s">
        <v>18</v>
      </c>
      <c r="Y14" s="19">
        <v>5</v>
      </c>
      <c r="Z14" s="20" t="s">
        <v>5</v>
      </c>
      <c r="AA14" s="27" t="s">
        <v>5</v>
      </c>
      <c r="AB14" s="22" t="s">
        <v>5</v>
      </c>
      <c r="AC14" s="12">
        <v>5</v>
      </c>
      <c r="AD14" s="24"/>
      <c r="AE14" s="25"/>
      <c r="AF14" s="26"/>
      <c r="AG14" s="12">
        <v>5</v>
      </c>
      <c r="AH14" s="13"/>
      <c r="AI14" s="32"/>
      <c r="AJ14" s="33"/>
      <c r="AK14" s="19">
        <v>5</v>
      </c>
      <c r="AL14" s="36"/>
      <c r="AM14" s="34"/>
      <c r="AN14" s="35"/>
      <c r="AO14" s="12">
        <v>5</v>
      </c>
      <c r="AP14" s="20">
        <v>1</v>
      </c>
      <c r="AQ14" s="21" t="s">
        <v>18</v>
      </c>
      <c r="AR14" s="22"/>
      <c r="AS14" s="12">
        <v>5</v>
      </c>
      <c r="AT14" s="24"/>
      <c r="AU14" s="25"/>
      <c r="AV14" s="26"/>
      <c r="AW14" s="7"/>
    </row>
    <row r="15" spans="1:49" ht="12.75">
      <c r="A15" s="19">
        <v>6</v>
      </c>
      <c r="B15" s="30" t="s">
        <v>5</v>
      </c>
      <c r="C15" s="28" t="s">
        <v>5</v>
      </c>
      <c r="D15" s="29" t="s">
        <v>5</v>
      </c>
      <c r="E15" s="12">
        <v>6</v>
      </c>
      <c r="F15" s="16">
        <v>4</v>
      </c>
      <c r="G15" s="34">
        <v>30</v>
      </c>
      <c r="H15" s="35">
        <v>30</v>
      </c>
      <c r="I15" s="12">
        <v>6</v>
      </c>
      <c r="J15" s="20">
        <v>1</v>
      </c>
      <c r="K15" s="21" t="s">
        <v>18</v>
      </c>
      <c r="L15" s="22"/>
      <c r="M15" s="31">
        <v>6</v>
      </c>
      <c r="N15" s="24"/>
      <c r="O15" s="25"/>
      <c r="P15" s="26"/>
      <c r="Q15" s="12">
        <v>6</v>
      </c>
      <c r="R15" s="36"/>
      <c r="S15" s="27" t="s">
        <v>5</v>
      </c>
      <c r="T15" s="22" t="s">
        <v>5</v>
      </c>
      <c r="U15" s="12">
        <v>6</v>
      </c>
      <c r="V15" s="16">
        <v>4</v>
      </c>
      <c r="W15" s="17" t="s">
        <v>18</v>
      </c>
      <c r="X15" s="18"/>
      <c r="Y15" s="19">
        <v>6</v>
      </c>
      <c r="Z15" s="20" t="s">
        <v>5</v>
      </c>
      <c r="AA15" s="27" t="s">
        <v>5</v>
      </c>
      <c r="AB15" s="22" t="s">
        <v>5</v>
      </c>
      <c r="AC15" s="12">
        <v>6</v>
      </c>
      <c r="AD15" s="24"/>
      <c r="AE15" s="25"/>
      <c r="AF15" s="26"/>
      <c r="AG15" s="12">
        <v>6</v>
      </c>
      <c r="AH15" s="13"/>
      <c r="AI15" s="32"/>
      <c r="AJ15" s="33"/>
      <c r="AK15" s="19">
        <v>6</v>
      </c>
      <c r="AL15" s="36"/>
      <c r="AM15" s="34"/>
      <c r="AN15" s="35"/>
      <c r="AO15" s="12">
        <v>6</v>
      </c>
      <c r="AP15" s="20">
        <v>1</v>
      </c>
      <c r="AQ15" s="21" t="s">
        <v>18</v>
      </c>
      <c r="AR15" s="22"/>
      <c r="AS15" s="19">
        <v>6</v>
      </c>
      <c r="AT15" s="24"/>
      <c r="AU15" s="25"/>
      <c r="AV15" s="26"/>
      <c r="AW15" s="7"/>
    </row>
    <row r="16" spans="1:49" ht="12.75">
      <c r="A16" s="19">
        <v>7</v>
      </c>
      <c r="B16" s="30" t="s">
        <v>5</v>
      </c>
      <c r="C16" s="28" t="s">
        <v>5</v>
      </c>
      <c r="D16" s="29" t="s">
        <v>5</v>
      </c>
      <c r="E16" s="12">
        <v>7</v>
      </c>
      <c r="F16" s="36">
        <v>30</v>
      </c>
      <c r="G16" s="27" t="s">
        <v>5</v>
      </c>
      <c r="H16" s="22" t="s">
        <v>5</v>
      </c>
      <c r="I16" s="12">
        <v>7</v>
      </c>
      <c r="J16" s="20">
        <v>1</v>
      </c>
      <c r="K16" s="21" t="s">
        <v>18</v>
      </c>
      <c r="L16" s="22"/>
      <c r="M16" s="12">
        <v>7</v>
      </c>
      <c r="N16" s="24"/>
      <c r="O16" s="25"/>
      <c r="P16" s="26"/>
      <c r="Q16" s="12">
        <v>7</v>
      </c>
      <c r="R16" s="20" t="s">
        <v>5</v>
      </c>
      <c r="S16" s="27" t="s">
        <v>5</v>
      </c>
      <c r="T16" s="22" t="s">
        <v>5</v>
      </c>
      <c r="U16" s="12">
        <v>7</v>
      </c>
      <c r="V16" s="16">
        <v>4</v>
      </c>
      <c r="W16" s="17" t="s">
        <v>18</v>
      </c>
      <c r="X16" s="18"/>
      <c r="Y16" s="12">
        <v>7</v>
      </c>
      <c r="Z16" s="20" t="s">
        <v>5</v>
      </c>
      <c r="AA16" s="27" t="s">
        <v>5</v>
      </c>
      <c r="AB16" s="22" t="s">
        <v>5</v>
      </c>
      <c r="AC16" s="12">
        <v>7</v>
      </c>
      <c r="AD16" s="24"/>
      <c r="AE16" s="25"/>
      <c r="AF16" s="26"/>
      <c r="AG16" s="19">
        <v>7</v>
      </c>
      <c r="AH16" s="13"/>
      <c r="AI16" s="32"/>
      <c r="AJ16" s="33"/>
      <c r="AK16" s="12">
        <v>7</v>
      </c>
      <c r="AL16" s="36"/>
      <c r="AM16" s="28" t="s">
        <v>5</v>
      </c>
      <c r="AN16" s="29" t="s">
        <v>5</v>
      </c>
      <c r="AO16" s="12">
        <v>7</v>
      </c>
      <c r="AP16" s="20">
        <v>1</v>
      </c>
      <c r="AQ16" s="21" t="s">
        <v>18</v>
      </c>
      <c r="AR16" s="22"/>
      <c r="AS16" s="19">
        <v>7</v>
      </c>
      <c r="AT16" s="24"/>
      <c r="AU16" s="25"/>
      <c r="AV16" s="26"/>
      <c r="AW16" s="7" t="s">
        <v>5</v>
      </c>
    </row>
    <row r="17" spans="1:49" ht="13.5">
      <c r="A17" s="12">
        <v>8</v>
      </c>
      <c r="B17" s="30" t="s">
        <v>5</v>
      </c>
      <c r="C17" s="28" t="s">
        <v>5</v>
      </c>
      <c r="D17" s="29" t="s">
        <v>5</v>
      </c>
      <c r="E17" s="12">
        <v>8</v>
      </c>
      <c r="F17" s="20" t="s">
        <v>5</v>
      </c>
      <c r="G17" s="27" t="s">
        <v>5</v>
      </c>
      <c r="H17" s="22" t="s">
        <v>5</v>
      </c>
      <c r="I17" s="19">
        <v>8</v>
      </c>
      <c r="J17" s="20">
        <v>1</v>
      </c>
      <c r="K17" s="21" t="s">
        <v>18</v>
      </c>
      <c r="L17" s="22"/>
      <c r="M17" s="12">
        <v>8</v>
      </c>
      <c r="N17" s="24"/>
      <c r="O17" s="25"/>
      <c r="P17" s="26"/>
      <c r="Q17" s="12">
        <v>8</v>
      </c>
      <c r="R17" s="20" t="s">
        <v>5</v>
      </c>
      <c r="S17" s="27" t="s">
        <v>5</v>
      </c>
      <c r="T17" s="22" t="s">
        <v>5</v>
      </c>
      <c r="U17" s="19">
        <v>8</v>
      </c>
      <c r="V17" s="16">
        <v>4</v>
      </c>
      <c r="W17" s="17" t="s">
        <v>18</v>
      </c>
      <c r="X17" s="18"/>
      <c r="Y17" s="12">
        <v>8</v>
      </c>
      <c r="Z17" s="20" t="s">
        <v>5</v>
      </c>
      <c r="AA17" s="34"/>
      <c r="AB17" s="35"/>
      <c r="AC17" s="12">
        <v>8</v>
      </c>
      <c r="AD17" s="24"/>
      <c r="AE17" s="25"/>
      <c r="AF17" s="26"/>
      <c r="AG17" s="19">
        <v>8</v>
      </c>
      <c r="AH17" s="13"/>
      <c r="AI17" s="32"/>
      <c r="AJ17" s="33"/>
      <c r="AK17" s="12">
        <v>8</v>
      </c>
      <c r="AL17" s="30" t="s">
        <v>5</v>
      </c>
      <c r="AM17" s="28" t="s">
        <v>5</v>
      </c>
      <c r="AN17" s="29" t="s">
        <v>5</v>
      </c>
      <c r="AO17" s="12">
        <v>8</v>
      </c>
      <c r="AP17" s="20">
        <v>1</v>
      </c>
      <c r="AQ17" s="37" t="s">
        <v>19</v>
      </c>
      <c r="AR17" s="22"/>
      <c r="AS17" s="12">
        <v>8</v>
      </c>
      <c r="AT17" s="24"/>
      <c r="AU17" s="25"/>
      <c r="AV17" s="26"/>
      <c r="AW17" s="7"/>
    </row>
    <row r="18" spans="1:49" ht="12.75">
      <c r="A18" s="12">
        <v>9</v>
      </c>
      <c r="B18" s="30" t="s">
        <v>5</v>
      </c>
      <c r="C18" s="34">
        <v>30</v>
      </c>
      <c r="D18" s="35">
        <v>30</v>
      </c>
      <c r="E18" s="12">
        <v>9</v>
      </c>
      <c r="F18" s="20" t="s">
        <v>5</v>
      </c>
      <c r="G18" s="27" t="s">
        <v>5</v>
      </c>
      <c r="H18" s="22" t="s">
        <v>5</v>
      </c>
      <c r="I18" s="31">
        <v>9</v>
      </c>
      <c r="J18" s="20">
        <v>1</v>
      </c>
      <c r="K18" s="21" t="s">
        <v>18</v>
      </c>
      <c r="L18" s="22"/>
      <c r="M18" s="12">
        <v>9</v>
      </c>
      <c r="N18" s="24"/>
      <c r="O18" s="25"/>
      <c r="P18" s="26"/>
      <c r="Q18" s="19">
        <v>9</v>
      </c>
      <c r="R18" s="20" t="s">
        <v>5</v>
      </c>
      <c r="S18" s="27" t="s">
        <v>5</v>
      </c>
      <c r="T18" s="22" t="s">
        <v>5</v>
      </c>
      <c r="U18" s="19">
        <v>9</v>
      </c>
      <c r="V18" s="16">
        <v>4</v>
      </c>
      <c r="W18" s="17" t="s">
        <v>18</v>
      </c>
      <c r="X18" s="18"/>
      <c r="Y18" s="12">
        <v>9</v>
      </c>
      <c r="Z18" s="36"/>
      <c r="AA18" s="28" t="s">
        <v>5</v>
      </c>
      <c r="AB18" s="29" t="s">
        <v>5</v>
      </c>
      <c r="AC18" s="12">
        <v>9</v>
      </c>
      <c r="AD18" s="24"/>
      <c r="AE18" s="25"/>
      <c r="AF18" s="26"/>
      <c r="AG18" s="12">
        <v>9</v>
      </c>
      <c r="AH18" s="13"/>
      <c r="AI18" s="32"/>
      <c r="AJ18" s="33"/>
      <c r="AK18" s="12">
        <v>9</v>
      </c>
      <c r="AL18" s="30" t="s">
        <v>5</v>
      </c>
      <c r="AM18" s="28" t="s">
        <v>5</v>
      </c>
      <c r="AN18" s="29" t="s">
        <v>5</v>
      </c>
      <c r="AO18" s="19">
        <v>9</v>
      </c>
      <c r="AP18" s="20"/>
      <c r="AQ18" s="21"/>
      <c r="AR18" s="22"/>
      <c r="AS18" s="12">
        <v>9</v>
      </c>
      <c r="AT18" s="24"/>
      <c r="AU18" s="25"/>
      <c r="AV18" s="26"/>
      <c r="AW18" s="7"/>
    </row>
    <row r="19" spans="1:49" ht="12.75">
      <c r="A19" s="12">
        <v>10</v>
      </c>
      <c r="B19" s="36">
        <v>30</v>
      </c>
      <c r="C19" s="28" t="s">
        <v>5</v>
      </c>
      <c r="D19" s="29" t="s">
        <v>5</v>
      </c>
      <c r="E19" s="19">
        <v>10</v>
      </c>
      <c r="F19" s="20" t="s">
        <v>5</v>
      </c>
      <c r="G19" s="27" t="s">
        <v>5</v>
      </c>
      <c r="H19" s="22" t="s">
        <v>5</v>
      </c>
      <c r="I19" s="12">
        <v>10</v>
      </c>
      <c r="J19" s="20">
        <v>1</v>
      </c>
      <c r="K19" s="21" t="s">
        <v>18</v>
      </c>
      <c r="L19" s="22"/>
      <c r="M19" s="12">
        <v>10</v>
      </c>
      <c r="N19" s="24"/>
      <c r="O19" s="25"/>
      <c r="P19" s="26"/>
      <c r="Q19" s="31">
        <v>10</v>
      </c>
      <c r="R19" s="20" t="s">
        <v>5</v>
      </c>
      <c r="S19" s="27" t="s">
        <v>5</v>
      </c>
      <c r="T19" s="22" t="s">
        <v>5</v>
      </c>
      <c r="U19" s="12">
        <v>10</v>
      </c>
      <c r="V19" s="16">
        <v>4</v>
      </c>
      <c r="W19" s="34"/>
      <c r="X19" s="35"/>
      <c r="Y19" s="12">
        <v>10</v>
      </c>
      <c r="Z19" s="30" t="s">
        <v>5</v>
      </c>
      <c r="AA19" s="28" t="s">
        <v>5</v>
      </c>
      <c r="AB19" s="29" t="s">
        <v>5</v>
      </c>
      <c r="AC19" s="19">
        <v>10</v>
      </c>
      <c r="AD19" s="24"/>
      <c r="AE19" s="25"/>
      <c r="AF19" s="26"/>
      <c r="AG19" s="12">
        <v>10</v>
      </c>
      <c r="AH19" s="13"/>
      <c r="AI19" s="27"/>
      <c r="AJ19" s="22"/>
      <c r="AK19" s="12">
        <v>10</v>
      </c>
      <c r="AL19" s="30" t="s">
        <v>5</v>
      </c>
      <c r="AM19" s="28" t="s">
        <v>5</v>
      </c>
      <c r="AN19" s="29" t="s">
        <v>5</v>
      </c>
      <c r="AO19" s="19">
        <v>10</v>
      </c>
      <c r="AP19" s="20"/>
      <c r="AQ19" s="21"/>
      <c r="AR19" s="22"/>
      <c r="AS19" s="12">
        <v>10</v>
      </c>
      <c r="AT19" s="24"/>
      <c r="AU19" s="25"/>
      <c r="AV19" s="26"/>
      <c r="AW19" s="7"/>
    </row>
    <row r="20" spans="1:49" ht="12.75">
      <c r="A20" s="12">
        <v>11</v>
      </c>
      <c r="B20" s="30" t="s">
        <v>5</v>
      </c>
      <c r="C20" s="28" t="s">
        <v>5</v>
      </c>
      <c r="D20" s="29" t="s">
        <v>5</v>
      </c>
      <c r="E20" s="31">
        <v>11</v>
      </c>
      <c r="F20" s="20" t="s">
        <v>5</v>
      </c>
      <c r="G20" s="27" t="s">
        <v>5</v>
      </c>
      <c r="H20" s="22" t="s">
        <v>5</v>
      </c>
      <c r="I20" s="12">
        <v>11</v>
      </c>
      <c r="J20" s="20">
        <v>1</v>
      </c>
      <c r="K20" s="34">
        <v>30</v>
      </c>
      <c r="L20" s="35">
        <v>30</v>
      </c>
      <c r="M20" s="12">
        <v>11</v>
      </c>
      <c r="N20" s="24"/>
      <c r="O20" s="25"/>
      <c r="P20" s="26"/>
      <c r="Q20" s="12">
        <v>11</v>
      </c>
      <c r="R20" s="20" t="s">
        <v>5</v>
      </c>
      <c r="S20" s="34"/>
      <c r="T20" s="35"/>
      <c r="U20" s="12">
        <v>11</v>
      </c>
      <c r="V20" s="36"/>
      <c r="W20" s="34"/>
      <c r="X20" s="35"/>
      <c r="Y20" s="12">
        <v>11</v>
      </c>
      <c r="Z20" s="30" t="s">
        <v>5</v>
      </c>
      <c r="AA20" s="28" t="s">
        <v>5</v>
      </c>
      <c r="AB20" s="29" t="s">
        <v>5</v>
      </c>
      <c r="AC20" s="19">
        <v>11</v>
      </c>
      <c r="AD20" s="24"/>
      <c r="AE20" s="25"/>
      <c r="AF20" s="26"/>
      <c r="AG20" s="12">
        <v>11</v>
      </c>
      <c r="AH20" s="20"/>
      <c r="AI20" s="27"/>
      <c r="AJ20" s="22"/>
      <c r="AK20" s="12">
        <v>11</v>
      </c>
      <c r="AL20" s="30" t="s">
        <v>5</v>
      </c>
      <c r="AM20" s="28" t="s">
        <v>5</v>
      </c>
      <c r="AN20" s="29" t="s">
        <v>5</v>
      </c>
      <c r="AO20" s="12">
        <v>11</v>
      </c>
      <c r="AP20" s="20"/>
      <c r="AQ20" s="21"/>
      <c r="AR20" s="22"/>
      <c r="AS20" s="12">
        <v>11</v>
      </c>
      <c r="AT20" s="24"/>
      <c r="AU20" s="25"/>
      <c r="AV20" s="26"/>
      <c r="AW20" s="7"/>
    </row>
    <row r="21" spans="1:49" ht="12.75">
      <c r="A21" s="12">
        <v>12</v>
      </c>
      <c r="B21" s="30" t="s">
        <v>5</v>
      </c>
      <c r="C21" s="28" t="s">
        <v>5</v>
      </c>
      <c r="D21" s="29" t="s">
        <v>5</v>
      </c>
      <c r="E21" s="12">
        <v>12</v>
      </c>
      <c r="F21" s="20" t="s">
        <v>5</v>
      </c>
      <c r="G21" s="34">
        <v>30</v>
      </c>
      <c r="H21" s="35">
        <v>30</v>
      </c>
      <c r="I21" s="12">
        <v>12</v>
      </c>
      <c r="J21" s="36">
        <v>30</v>
      </c>
      <c r="K21" s="17">
        <v>4</v>
      </c>
      <c r="L21" s="17" t="s">
        <v>18</v>
      </c>
      <c r="M21" s="19">
        <v>12</v>
      </c>
      <c r="N21" s="24"/>
      <c r="O21" s="25"/>
      <c r="P21" s="26"/>
      <c r="Q21" s="12">
        <v>12</v>
      </c>
      <c r="R21" s="36"/>
      <c r="S21" s="34"/>
      <c r="T21" s="35"/>
      <c r="U21" s="12">
        <v>12</v>
      </c>
      <c r="V21" s="36"/>
      <c r="W21" s="27">
        <v>1</v>
      </c>
      <c r="X21" s="21" t="s">
        <v>18</v>
      </c>
      <c r="Y21" s="19">
        <v>12</v>
      </c>
      <c r="Z21" s="30" t="s">
        <v>5</v>
      </c>
      <c r="AA21" s="28" t="s">
        <v>5</v>
      </c>
      <c r="AB21" s="29" t="s">
        <v>5</v>
      </c>
      <c r="AC21" s="12">
        <v>12</v>
      </c>
      <c r="AD21" s="24"/>
      <c r="AE21" s="25"/>
      <c r="AF21" s="26"/>
      <c r="AG21" s="12">
        <v>12</v>
      </c>
      <c r="AH21" s="20"/>
      <c r="AI21" s="27"/>
      <c r="AJ21" s="22"/>
      <c r="AK21" s="19">
        <v>12</v>
      </c>
      <c r="AL21" s="30" t="s">
        <v>5</v>
      </c>
      <c r="AM21" s="28" t="s">
        <v>5</v>
      </c>
      <c r="AN21" s="29" t="s">
        <v>5</v>
      </c>
      <c r="AO21" s="12">
        <v>12</v>
      </c>
      <c r="AP21" s="20"/>
      <c r="AQ21" s="21"/>
      <c r="AR21" s="22"/>
      <c r="AS21" s="12">
        <v>12</v>
      </c>
      <c r="AT21" s="24"/>
      <c r="AU21" s="25"/>
      <c r="AV21" s="26"/>
      <c r="AW21" s="7"/>
    </row>
    <row r="22" spans="1:49" ht="12.75">
      <c r="A22" s="19">
        <v>13</v>
      </c>
      <c r="B22" s="30" t="s">
        <v>5</v>
      </c>
      <c r="C22" s="28" t="s">
        <v>5</v>
      </c>
      <c r="D22" s="29" t="s">
        <v>5</v>
      </c>
      <c r="E22" s="12">
        <v>13</v>
      </c>
      <c r="F22" s="36">
        <v>30</v>
      </c>
      <c r="G22" s="34">
        <v>30</v>
      </c>
      <c r="H22" s="35">
        <v>30</v>
      </c>
      <c r="I22" s="12">
        <v>13</v>
      </c>
      <c r="J22" s="16">
        <v>4</v>
      </c>
      <c r="K22" s="17" t="s">
        <v>18</v>
      </c>
      <c r="L22" s="18"/>
      <c r="M22" s="31">
        <v>13</v>
      </c>
      <c r="N22" s="24"/>
      <c r="O22" s="25"/>
      <c r="P22" s="26"/>
      <c r="Q22" s="12">
        <v>13</v>
      </c>
      <c r="R22" s="36"/>
      <c r="S22" s="27" t="s">
        <v>5</v>
      </c>
      <c r="T22" s="22" t="s">
        <v>5</v>
      </c>
      <c r="U22" s="12">
        <v>13</v>
      </c>
      <c r="V22" s="20">
        <v>1</v>
      </c>
      <c r="W22" s="21" t="s">
        <v>18</v>
      </c>
      <c r="X22" s="22"/>
      <c r="Y22" s="19">
        <v>13</v>
      </c>
      <c r="Z22" s="30" t="s">
        <v>5</v>
      </c>
      <c r="AA22" s="28" t="s">
        <v>5</v>
      </c>
      <c r="AB22" s="29" t="s">
        <v>5</v>
      </c>
      <c r="AC22" s="12">
        <v>13</v>
      </c>
      <c r="AD22" s="24"/>
      <c r="AE22" s="25"/>
      <c r="AF22" s="26"/>
      <c r="AG22" s="12">
        <v>13</v>
      </c>
      <c r="AH22" s="20"/>
      <c r="AI22" s="27"/>
      <c r="AJ22" s="22"/>
      <c r="AK22" s="19">
        <v>13</v>
      </c>
      <c r="AL22" s="30" t="s">
        <v>5</v>
      </c>
      <c r="AM22" s="28" t="s">
        <v>5</v>
      </c>
      <c r="AN22" s="29" t="s">
        <v>5</v>
      </c>
      <c r="AO22" s="12">
        <v>13</v>
      </c>
      <c r="AP22" s="13"/>
      <c r="AQ22" s="32"/>
      <c r="AR22" s="33"/>
      <c r="AS22" s="19">
        <v>13</v>
      </c>
      <c r="AT22" s="24"/>
      <c r="AU22" s="25"/>
      <c r="AV22" s="26"/>
      <c r="AW22" s="7"/>
    </row>
    <row r="23" spans="1:49" ht="12.75">
      <c r="A23" s="31">
        <v>14</v>
      </c>
      <c r="B23" s="30" t="s">
        <v>5</v>
      </c>
      <c r="C23" s="28" t="s">
        <v>5</v>
      </c>
      <c r="D23" s="29" t="s">
        <v>5</v>
      </c>
      <c r="E23" s="12">
        <v>14</v>
      </c>
      <c r="F23" s="36">
        <v>30</v>
      </c>
      <c r="G23" s="27" t="s">
        <v>5</v>
      </c>
      <c r="H23" s="22" t="s">
        <v>5</v>
      </c>
      <c r="I23" s="12">
        <v>14</v>
      </c>
      <c r="J23" s="16">
        <v>4</v>
      </c>
      <c r="K23" s="17" t="s">
        <v>18</v>
      </c>
      <c r="L23" s="18"/>
      <c r="M23" s="12">
        <v>14</v>
      </c>
      <c r="N23" s="24"/>
      <c r="O23" s="25"/>
      <c r="P23" s="26"/>
      <c r="Q23" s="12">
        <v>14</v>
      </c>
      <c r="R23" s="20" t="s">
        <v>5</v>
      </c>
      <c r="S23" s="27" t="s">
        <v>5</v>
      </c>
      <c r="T23" s="22" t="s">
        <v>5</v>
      </c>
      <c r="U23" s="12">
        <v>14</v>
      </c>
      <c r="V23" s="20">
        <v>1</v>
      </c>
      <c r="W23" s="21" t="s">
        <v>18</v>
      </c>
      <c r="X23" s="22"/>
      <c r="Y23" s="12">
        <v>14</v>
      </c>
      <c r="Z23" s="30" t="s">
        <v>5</v>
      </c>
      <c r="AA23" s="28" t="s">
        <v>5</v>
      </c>
      <c r="AB23" s="29" t="s">
        <v>5</v>
      </c>
      <c r="AC23" s="12">
        <v>14</v>
      </c>
      <c r="AD23" s="24"/>
      <c r="AE23" s="25"/>
      <c r="AF23" s="26"/>
      <c r="AG23" s="19">
        <v>14</v>
      </c>
      <c r="AH23" s="20"/>
      <c r="AI23" s="27"/>
      <c r="AJ23" s="22"/>
      <c r="AK23" s="12">
        <v>14</v>
      </c>
      <c r="AL23" s="30" t="s">
        <v>5</v>
      </c>
      <c r="AM23" s="28" t="s">
        <v>5</v>
      </c>
      <c r="AN23" s="29" t="s">
        <v>5</v>
      </c>
      <c r="AO23" s="12">
        <v>14</v>
      </c>
      <c r="AP23" s="24"/>
      <c r="AQ23" s="25"/>
      <c r="AR23" s="26"/>
      <c r="AS23" s="19">
        <v>14</v>
      </c>
      <c r="AT23" s="24"/>
      <c r="AU23" s="25"/>
      <c r="AV23" s="26"/>
      <c r="AW23" s="7"/>
    </row>
    <row r="24" spans="1:49" ht="12.75">
      <c r="A24" s="12">
        <v>15</v>
      </c>
      <c r="B24" s="30" t="s">
        <v>5</v>
      </c>
      <c r="C24" s="28" t="s">
        <v>5</v>
      </c>
      <c r="D24" s="29" t="s">
        <v>5</v>
      </c>
      <c r="E24" s="12">
        <v>15</v>
      </c>
      <c r="F24" s="20" t="s">
        <v>5</v>
      </c>
      <c r="G24" s="27" t="s">
        <v>5</v>
      </c>
      <c r="H24" s="22" t="s">
        <v>5</v>
      </c>
      <c r="I24" s="19">
        <v>15</v>
      </c>
      <c r="J24" s="16">
        <v>4</v>
      </c>
      <c r="K24" s="17" t="s">
        <v>18</v>
      </c>
      <c r="L24" s="18"/>
      <c r="M24" s="12">
        <v>15</v>
      </c>
      <c r="N24" s="24"/>
      <c r="O24" s="25"/>
      <c r="P24" s="26"/>
      <c r="Q24" s="12">
        <v>15</v>
      </c>
      <c r="R24" s="20" t="s">
        <v>5</v>
      </c>
      <c r="S24" s="27" t="s">
        <v>5</v>
      </c>
      <c r="T24" s="22" t="s">
        <v>5</v>
      </c>
      <c r="U24" s="19">
        <v>15</v>
      </c>
      <c r="V24" s="20">
        <v>1</v>
      </c>
      <c r="W24" s="21" t="s">
        <v>18</v>
      </c>
      <c r="X24" s="22"/>
      <c r="Y24" s="12">
        <v>15</v>
      </c>
      <c r="Z24" s="30" t="s">
        <v>5</v>
      </c>
      <c r="AA24" s="34"/>
      <c r="AB24" s="35"/>
      <c r="AC24" s="12">
        <v>15</v>
      </c>
      <c r="AD24" s="24"/>
      <c r="AE24" s="25"/>
      <c r="AF24" s="26"/>
      <c r="AG24" s="19">
        <v>15</v>
      </c>
      <c r="AH24" s="20"/>
      <c r="AI24" s="27"/>
      <c r="AJ24" s="22"/>
      <c r="AK24" s="12">
        <v>15</v>
      </c>
      <c r="AL24" s="30" t="s">
        <v>5</v>
      </c>
      <c r="AM24" s="34"/>
      <c r="AN24" s="35"/>
      <c r="AO24" s="12">
        <v>15</v>
      </c>
      <c r="AP24" s="24"/>
      <c r="AQ24" s="25"/>
      <c r="AR24" s="26"/>
      <c r="AS24" s="12">
        <v>15</v>
      </c>
      <c r="AT24" s="24"/>
      <c r="AU24" s="25"/>
      <c r="AV24" s="26"/>
      <c r="AW24" s="7"/>
    </row>
    <row r="25" spans="1:49" ht="12.75">
      <c r="A25" s="12">
        <v>16</v>
      </c>
      <c r="B25" s="30" t="s">
        <v>5</v>
      </c>
      <c r="C25" s="34">
        <v>30</v>
      </c>
      <c r="D25" s="35">
        <v>30</v>
      </c>
      <c r="E25" s="12">
        <v>16</v>
      </c>
      <c r="F25" s="20" t="s">
        <v>5</v>
      </c>
      <c r="G25" s="27" t="s">
        <v>5</v>
      </c>
      <c r="H25" s="22" t="s">
        <v>5</v>
      </c>
      <c r="I25" s="31">
        <v>16</v>
      </c>
      <c r="J25" s="16">
        <v>4</v>
      </c>
      <c r="K25" s="17" t="s">
        <v>18</v>
      </c>
      <c r="L25" s="18"/>
      <c r="M25" s="12">
        <v>16</v>
      </c>
      <c r="N25" s="24"/>
      <c r="O25" s="25"/>
      <c r="P25" s="26"/>
      <c r="Q25" s="19">
        <v>16</v>
      </c>
      <c r="R25" s="20" t="s">
        <v>5</v>
      </c>
      <c r="S25" s="27" t="s">
        <v>5</v>
      </c>
      <c r="T25" s="22" t="s">
        <v>5</v>
      </c>
      <c r="U25" s="19">
        <v>16</v>
      </c>
      <c r="V25" s="20">
        <v>1</v>
      </c>
      <c r="W25" s="21" t="s">
        <v>18</v>
      </c>
      <c r="X25" s="22"/>
      <c r="Y25" s="12">
        <v>16</v>
      </c>
      <c r="Z25" s="36"/>
      <c r="AA25" s="17">
        <v>4</v>
      </c>
      <c r="AB25" s="17" t="s">
        <v>18</v>
      </c>
      <c r="AC25" s="12">
        <v>16</v>
      </c>
      <c r="AD25" s="24"/>
      <c r="AE25" s="25"/>
      <c r="AF25" s="26"/>
      <c r="AG25" s="12">
        <v>16</v>
      </c>
      <c r="AH25" s="20"/>
      <c r="AI25" s="27"/>
      <c r="AJ25" s="22"/>
      <c r="AK25" s="12">
        <v>16</v>
      </c>
      <c r="AL25" s="36"/>
      <c r="AM25" s="17">
        <v>4</v>
      </c>
      <c r="AN25" s="17" t="s">
        <v>18</v>
      </c>
      <c r="AO25" s="19">
        <v>16</v>
      </c>
      <c r="AP25" s="24"/>
      <c r="AQ25" s="25"/>
      <c r="AR25" s="26"/>
      <c r="AS25" s="12">
        <v>16</v>
      </c>
      <c r="AT25" s="24"/>
      <c r="AU25" s="25"/>
      <c r="AV25" s="26"/>
      <c r="AW25" s="7"/>
    </row>
    <row r="26" spans="1:49" ht="12.75">
      <c r="A26" s="12">
        <v>17</v>
      </c>
      <c r="B26" s="36">
        <v>30</v>
      </c>
      <c r="C26" s="28" t="s">
        <v>5</v>
      </c>
      <c r="D26" s="29" t="s">
        <v>5</v>
      </c>
      <c r="E26" s="19">
        <v>17</v>
      </c>
      <c r="F26" s="20" t="s">
        <v>5</v>
      </c>
      <c r="G26" s="27" t="s">
        <v>5</v>
      </c>
      <c r="H26" s="22" t="s">
        <v>5</v>
      </c>
      <c r="I26" s="12">
        <v>17</v>
      </c>
      <c r="J26" s="16">
        <v>4</v>
      </c>
      <c r="K26" s="17" t="s">
        <v>18</v>
      </c>
      <c r="L26" s="18"/>
      <c r="M26" s="12">
        <v>17</v>
      </c>
      <c r="N26" s="24"/>
      <c r="O26" s="25"/>
      <c r="P26" s="26"/>
      <c r="Q26" s="31">
        <v>17</v>
      </c>
      <c r="R26" s="20" t="s">
        <v>5</v>
      </c>
      <c r="S26" s="27" t="s">
        <v>5</v>
      </c>
      <c r="T26" s="22" t="s">
        <v>5</v>
      </c>
      <c r="U26" s="12">
        <v>17</v>
      </c>
      <c r="V26" s="20">
        <v>1</v>
      </c>
      <c r="W26" s="21" t="s">
        <v>18</v>
      </c>
      <c r="X26" s="22"/>
      <c r="Y26" s="12">
        <v>17</v>
      </c>
      <c r="Z26" s="16">
        <v>4</v>
      </c>
      <c r="AA26" s="17" t="s">
        <v>18</v>
      </c>
      <c r="AB26" s="18"/>
      <c r="AC26" s="19">
        <v>17</v>
      </c>
      <c r="AD26" s="24"/>
      <c r="AE26" s="25"/>
      <c r="AF26" s="26"/>
      <c r="AG26" s="12">
        <v>17</v>
      </c>
      <c r="AH26" s="20"/>
      <c r="AI26" s="34"/>
      <c r="AJ26" s="35"/>
      <c r="AK26" s="12">
        <v>17</v>
      </c>
      <c r="AL26" s="16">
        <v>4</v>
      </c>
      <c r="AM26" s="17" t="s">
        <v>18</v>
      </c>
      <c r="AN26" s="18"/>
      <c r="AO26" s="19">
        <v>17</v>
      </c>
      <c r="AP26" s="24"/>
      <c r="AQ26" s="25"/>
      <c r="AR26" s="26"/>
      <c r="AS26" s="12">
        <v>17</v>
      </c>
      <c r="AT26" s="24"/>
      <c r="AU26" s="25"/>
      <c r="AV26" s="26"/>
      <c r="AW26" s="7"/>
    </row>
    <row r="27" spans="1:49" ht="12.75">
      <c r="A27" s="12">
        <v>18</v>
      </c>
      <c r="B27" s="30" t="s">
        <v>5</v>
      </c>
      <c r="C27" s="28" t="s">
        <v>5</v>
      </c>
      <c r="D27" s="29" t="s">
        <v>5</v>
      </c>
      <c r="E27" s="31">
        <v>18</v>
      </c>
      <c r="F27" s="20" t="s">
        <v>5</v>
      </c>
      <c r="G27" s="27" t="s">
        <v>5</v>
      </c>
      <c r="H27" s="22" t="s">
        <v>5</v>
      </c>
      <c r="I27" s="12">
        <v>18</v>
      </c>
      <c r="J27" s="16">
        <v>4</v>
      </c>
      <c r="K27" s="17" t="s">
        <v>18</v>
      </c>
      <c r="L27" s="18"/>
      <c r="M27" s="12">
        <v>18</v>
      </c>
      <c r="N27" s="24"/>
      <c r="O27" s="25"/>
      <c r="P27" s="26"/>
      <c r="Q27" s="12">
        <v>18</v>
      </c>
      <c r="R27" s="20" t="s">
        <v>5</v>
      </c>
      <c r="S27" s="27" t="s">
        <v>5</v>
      </c>
      <c r="T27" s="22" t="s">
        <v>5</v>
      </c>
      <c r="U27" s="12">
        <v>18</v>
      </c>
      <c r="V27" s="20">
        <v>1</v>
      </c>
      <c r="W27" s="34"/>
      <c r="X27" s="35"/>
      <c r="Y27" s="12">
        <v>18</v>
      </c>
      <c r="Z27" s="16">
        <v>4</v>
      </c>
      <c r="AA27" s="17" t="s">
        <v>18</v>
      </c>
      <c r="AB27" s="18"/>
      <c r="AC27" s="19">
        <v>18</v>
      </c>
      <c r="AD27" s="24"/>
      <c r="AE27" s="25"/>
      <c r="AF27" s="26"/>
      <c r="AG27" s="12">
        <v>18</v>
      </c>
      <c r="AH27" s="36"/>
      <c r="AI27" s="27"/>
      <c r="AJ27" s="22"/>
      <c r="AK27" s="12">
        <v>18</v>
      </c>
      <c r="AL27" s="16">
        <v>4</v>
      </c>
      <c r="AM27" s="17" t="s">
        <v>18</v>
      </c>
      <c r="AN27" s="18"/>
      <c r="AO27" s="12">
        <v>18</v>
      </c>
      <c r="AP27" s="24"/>
      <c r="AQ27" s="25"/>
      <c r="AR27" s="26"/>
      <c r="AS27" s="12">
        <v>18</v>
      </c>
      <c r="AT27" s="24"/>
      <c r="AU27" s="25"/>
      <c r="AV27" s="26"/>
      <c r="AW27" s="7"/>
    </row>
    <row r="28" spans="1:49" ht="12.75">
      <c r="A28" s="12">
        <v>19</v>
      </c>
      <c r="B28" s="30" t="s">
        <v>5</v>
      </c>
      <c r="C28" s="28" t="s">
        <v>5</v>
      </c>
      <c r="D28" s="29" t="s">
        <v>5</v>
      </c>
      <c r="E28" s="12">
        <v>19</v>
      </c>
      <c r="F28" s="20" t="s">
        <v>5</v>
      </c>
      <c r="G28" s="27" t="s">
        <v>5</v>
      </c>
      <c r="H28" s="22" t="s">
        <v>5</v>
      </c>
      <c r="I28" s="12">
        <v>19</v>
      </c>
      <c r="J28" s="16">
        <v>4</v>
      </c>
      <c r="K28" s="32">
        <v>10</v>
      </c>
      <c r="L28" s="33">
        <v>10</v>
      </c>
      <c r="M28" s="19">
        <v>19</v>
      </c>
      <c r="N28" s="24"/>
      <c r="O28" s="25"/>
      <c r="P28" s="26"/>
      <c r="Q28" s="12">
        <v>19</v>
      </c>
      <c r="R28" s="20" t="s">
        <v>5</v>
      </c>
      <c r="S28" s="34"/>
      <c r="T28" s="35"/>
      <c r="U28" s="12">
        <v>19</v>
      </c>
      <c r="V28" s="36"/>
      <c r="W28" s="38">
        <v>1</v>
      </c>
      <c r="X28" s="21" t="s">
        <v>18</v>
      </c>
      <c r="Y28" s="19">
        <v>19</v>
      </c>
      <c r="Z28" s="16">
        <v>4</v>
      </c>
      <c r="AA28" s="17" t="s">
        <v>18</v>
      </c>
      <c r="AB28" s="18"/>
      <c r="AC28" s="12">
        <v>19</v>
      </c>
      <c r="AD28" s="24"/>
      <c r="AE28" s="25"/>
      <c r="AF28" s="26"/>
      <c r="AG28" s="12">
        <v>19</v>
      </c>
      <c r="AH28" s="20"/>
      <c r="AI28" s="27"/>
      <c r="AJ28" s="22"/>
      <c r="AK28" s="19">
        <v>19</v>
      </c>
      <c r="AL28" s="16">
        <v>4</v>
      </c>
      <c r="AM28" s="17" t="s">
        <v>18</v>
      </c>
      <c r="AN28" s="18"/>
      <c r="AO28" s="12">
        <v>19</v>
      </c>
      <c r="AP28" s="24"/>
      <c r="AQ28" s="25"/>
      <c r="AR28" s="26"/>
      <c r="AS28" s="12">
        <v>19</v>
      </c>
      <c r="AT28" s="24"/>
      <c r="AU28" s="25"/>
      <c r="AV28" s="26"/>
      <c r="AW28" s="7"/>
    </row>
    <row r="29" spans="1:49" ht="12.75">
      <c r="A29" s="19">
        <v>20</v>
      </c>
      <c r="B29" s="30" t="s">
        <v>5</v>
      </c>
      <c r="C29" s="28" t="s">
        <v>5</v>
      </c>
      <c r="D29" s="29" t="s">
        <v>5</v>
      </c>
      <c r="E29" s="12">
        <v>20</v>
      </c>
      <c r="F29" s="20" t="s">
        <v>5</v>
      </c>
      <c r="G29" s="27" t="s">
        <v>5</v>
      </c>
      <c r="H29" s="22" t="s">
        <v>5</v>
      </c>
      <c r="I29" s="12">
        <v>20</v>
      </c>
      <c r="J29" s="24"/>
      <c r="K29" s="25"/>
      <c r="L29" s="26"/>
      <c r="M29" s="31">
        <v>20</v>
      </c>
      <c r="N29" s="24"/>
      <c r="O29" s="25"/>
      <c r="P29" s="26"/>
      <c r="Q29" s="12">
        <v>20</v>
      </c>
      <c r="R29" s="36"/>
      <c r="S29" s="27" t="s">
        <v>5</v>
      </c>
      <c r="T29" s="22" t="s">
        <v>5</v>
      </c>
      <c r="U29" s="12">
        <v>20</v>
      </c>
      <c r="V29" s="39">
        <v>1</v>
      </c>
      <c r="W29" s="21" t="s">
        <v>18</v>
      </c>
      <c r="X29" s="40"/>
      <c r="Y29" s="19">
        <v>20</v>
      </c>
      <c r="Z29" s="16">
        <v>4</v>
      </c>
      <c r="AA29" s="17" t="s">
        <v>18</v>
      </c>
      <c r="AB29" s="18"/>
      <c r="AC29" s="12">
        <v>20</v>
      </c>
      <c r="AD29" s="24"/>
      <c r="AE29" s="25"/>
      <c r="AF29" s="26"/>
      <c r="AG29" s="12">
        <v>20</v>
      </c>
      <c r="AH29" s="20"/>
      <c r="AI29" s="27"/>
      <c r="AJ29" s="22"/>
      <c r="AK29" s="19">
        <v>20</v>
      </c>
      <c r="AL29" s="16">
        <v>4</v>
      </c>
      <c r="AM29" s="17" t="s">
        <v>18</v>
      </c>
      <c r="AN29" s="18"/>
      <c r="AO29" s="12">
        <v>20</v>
      </c>
      <c r="AP29" s="24"/>
      <c r="AQ29" s="25"/>
      <c r="AR29" s="26"/>
      <c r="AS29" s="19">
        <v>20</v>
      </c>
      <c r="AT29" s="24"/>
      <c r="AU29" s="25"/>
      <c r="AV29" s="26"/>
      <c r="AW29" s="7"/>
    </row>
    <row r="30" spans="1:49" ht="12.75">
      <c r="A30" s="31">
        <v>21</v>
      </c>
      <c r="B30" s="30" t="s">
        <v>5</v>
      </c>
      <c r="C30" s="28" t="s">
        <v>5</v>
      </c>
      <c r="D30" s="29" t="s">
        <v>5</v>
      </c>
      <c r="E30" s="12">
        <v>21</v>
      </c>
      <c r="F30" s="20" t="s">
        <v>5</v>
      </c>
      <c r="G30" s="27" t="s">
        <v>5</v>
      </c>
      <c r="H30" s="22" t="s">
        <v>5</v>
      </c>
      <c r="I30" s="12">
        <v>21</v>
      </c>
      <c r="J30" s="24"/>
      <c r="K30" s="25"/>
      <c r="L30" s="26"/>
      <c r="M30" s="12">
        <v>21</v>
      </c>
      <c r="N30" s="24"/>
      <c r="O30" s="25"/>
      <c r="P30" s="26"/>
      <c r="Q30" s="12">
        <v>21</v>
      </c>
      <c r="R30" s="20" t="s">
        <v>5</v>
      </c>
      <c r="S30" s="27" t="s">
        <v>5</v>
      </c>
      <c r="T30" s="22" t="s">
        <v>5</v>
      </c>
      <c r="U30" s="12">
        <v>21</v>
      </c>
      <c r="V30" s="39">
        <v>1</v>
      </c>
      <c r="W30" s="21" t="s">
        <v>18</v>
      </c>
      <c r="X30" s="40"/>
      <c r="Y30" s="12">
        <v>21</v>
      </c>
      <c r="Z30" s="16">
        <v>4</v>
      </c>
      <c r="AA30" s="17" t="s">
        <v>18</v>
      </c>
      <c r="AB30" s="18"/>
      <c r="AC30" s="12">
        <v>21</v>
      </c>
      <c r="AD30" s="24"/>
      <c r="AE30" s="25"/>
      <c r="AF30" s="26"/>
      <c r="AG30" s="19">
        <v>21</v>
      </c>
      <c r="AH30" s="20"/>
      <c r="AI30" s="27"/>
      <c r="AJ30" s="22"/>
      <c r="AK30" s="12">
        <v>21</v>
      </c>
      <c r="AL30" s="16">
        <v>4</v>
      </c>
      <c r="AM30" s="17" t="s">
        <v>18</v>
      </c>
      <c r="AN30" s="18"/>
      <c r="AO30" s="12">
        <v>21</v>
      </c>
      <c r="AP30" s="24"/>
      <c r="AQ30" s="25"/>
      <c r="AR30" s="26"/>
      <c r="AS30" s="19">
        <v>21</v>
      </c>
      <c r="AT30" s="24"/>
      <c r="AU30" s="25"/>
      <c r="AV30" s="26"/>
      <c r="AW30" s="7"/>
    </row>
    <row r="31" spans="1:49" ht="12.75">
      <c r="A31" s="12">
        <v>22</v>
      </c>
      <c r="B31" s="30" t="s">
        <v>5</v>
      </c>
      <c r="C31" s="34">
        <v>30</v>
      </c>
      <c r="D31" s="35">
        <v>30</v>
      </c>
      <c r="E31" s="23">
        <v>22</v>
      </c>
      <c r="F31" s="36" t="e">
        <f>#N/A</f>
        <v>#NAME?</v>
      </c>
      <c r="G31" s="34">
        <v>30</v>
      </c>
      <c r="H31" s="35">
        <v>30</v>
      </c>
      <c r="I31" s="19">
        <v>22</v>
      </c>
      <c r="J31" s="24"/>
      <c r="K31" s="25"/>
      <c r="L31" s="26"/>
      <c r="M31" s="12">
        <v>22</v>
      </c>
      <c r="N31" s="24"/>
      <c r="O31" s="32"/>
      <c r="P31" s="33"/>
      <c r="Q31" s="12">
        <v>22</v>
      </c>
      <c r="R31" s="20" t="s">
        <v>5</v>
      </c>
      <c r="S31" s="27" t="s">
        <v>5</v>
      </c>
      <c r="T31" s="22" t="s">
        <v>5</v>
      </c>
      <c r="U31" s="19">
        <v>22</v>
      </c>
      <c r="V31" s="39">
        <v>1</v>
      </c>
      <c r="W31" s="21" t="s">
        <v>18</v>
      </c>
      <c r="X31" s="40"/>
      <c r="Y31" s="12">
        <v>22</v>
      </c>
      <c r="Z31" s="16">
        <v>4</v>
      </c>
      <c r="AA31" s="17" t="s">
        <v>18</v>
      </c>
      <c r="AB31" s="18"/>
      <c r="AC31" s="12">
        <v>22</v>
      </c>
      <c r="AD31" s="24"/>
      <c r="AE31" s="25"/>
      <c r="AF31" s="26"/>
      <c r="AG31" s="19">
        <v>22</v>
      </c>
      <c r="AH31" s="20"/>
      <c r="AI31" s="27"/>
      <c r="AJ31" s="22"/>
      <c r="AK31" s="12">
        <v>22</v>
      </c>
      <c r="AL31" s="41">
        <v>4</v>
      </c>
      <c r="AM31" s="34"/>
      <c r="AN31" s="35"/>
      <c r="AO31" s="12">
        <v>22</v>
      </c>
      <c r="AP31" s="24"/>
      <c r="AQ31" s="25"/>
      <c r="AR31" s="26"/>
      <c r="AS31" s="12">
        <v>22</v>
      </c>
      <c r="AT31" s="24"/>
      <c r="AU31" s="25"/>
      <c r="AV31" s="26"/>
      <c r="AW31" s="7"/>
    </row>
    <row r="32" spans="1:49" ht="12.75">
      <c r="A32" s="12">
        <v>23</v>
      </c>
      <c r="B32" s="36">
        <v>30</v>
      </c>
      <c r="C32" s="34">
        <v>30</v>
      </c>
      <c r="D32" s="35">
        <v>30</v>
      </c>
      <c r="E32" s="23">
        <v>23</v>
      </c>
      <c r="F32" s="36">
        <v>30</v>
      </c>
      <c r="G32" s="27" t="s">
        <v>5</v>
      </c>
      <c r="H32" s="22" t="s">
        <v>5</v>
      </c>
      <c r="I32" s="31">
        <v>23</v>
      </c>
      <c r="J32" s="24"/>
      <c r="K32" s="25"/>
      <c r="L32" s="26"/>
      <c r="M32" s="12">
        <v>23</v>
      </c>
      <c r="N32" s="13"/>
      <c r="O32" s="32"/>
      <c r="P32" s="33"/>
      <c r="Q32" s="19">
        <v>23</v>
      </c>
      <c r="R32" s="20" t="s">
        <v>5</v>
      </c>
      <c r="S32" s="27" t="s">
        <v>5</v>
      </c>
      <c r="T32" s="22" t="s">
        <v>5</v>
      </c>
      <c r="U32" s="19">
        <v>23</v>
      </c>
      <c r="V32" s="39">
        <v>1</v>
      </c>
      <c r="W32" s="21" t="s">
        <v>18</v>
      </c>
      <c r="X32" s="40"/>
      <c r="Y32" s="12">
        <v>23</v>
      </c>
      <c r="Z32" s="16">
        <v>4</v>
      </c>
      <c r="AA32" s="17" t="s">
        <v>18</v>
      </c>
      <c r="AB32" s="18"/>
      <c r="AC32" s="12">
        <v>23</v>
      </c>
      <c r="AD32" s="24"/>
      <c r="AE32" s="25"/>
      <c r="AF32" s="26"/>
      <c r="AG32" s="12">
        <v>23</v>
      </c>
      <c r="AH32" s="20"/>
      <c r="AI32" s="27"/>
      <c r="AJ32" s="22"/>
      <c r="AK32" s="12">
        <v>23</v>
      </c>
      <c r="AL32" s="36"/>
      <c r="AM32" s="17">
        <v>4</v>
      </c>
      <c r="AN32" s="17" t="s">
        <v>18</v>
      </c>
      <c r="AO32" s="19">
        <v>23</v>
      </c>
      <c r="AP32" s="24"/>
      <c r="AQ32" s="25"/>
      <c r="AR32" s="26"/>
      <c r="AS32" s="12">
        <v>23</v>
      </c>
      <c r="AT32" s="24"/>
      <c r="AU32" s="25"/>
      <c r="AV32" s="26"/>
      <c r="AW32" s="7"/>
    </row>
    <row r="33" spans="1:49" ht="12.75">
      <c r="A33" s="12">
        <v>24</v>
      </c>
      <c r="B33" s="36">
        <v>30</v>
      </c>
      <c r="C33" s="27" t="s">
        <v>5</v>
      </c>
      <c r="D33" s="22" t="s">
        <v>5</v>
      </c>
      <c r="E33" s="19">
        <v>24</v>
      </c>
      <c r="F33" s="20" t="s">
        <v>5</v>
      </c>
      <c r="G33" s="27" t="s">
        <v>5</v>
      </c>
      <c r="H33" s="22" t="s">
        <v>5</v>
      </c>
      <c r="I33" s="23">
        <v>24</v>
      </c>
      <c r="J33" s="24"/>
      <c r="K33" s="25"/>
      <c r="L33" s="26"/>
      <c r="M33" s="12">
        <v>24</v>
      </c>
      <c r="N33" s="13"/>
      <c r="O33" s="32"/>
      <c r="P33" s="33"/>
      <c r="Q33" s="31">
        <v>24</v>
      </c>
      <c r="R33" s="20" t="s">
        <v>5</v>
      </c>
      <c r="S33" s="27" t="s">
        <v>5</v>
      </c>
      <c r="T33" s="22" t="s">
        <v>5</v>
      </c>
      <c r="U33" s="12">
        <v>24</v>
      </c>
      <c r="V33" s="39">
        <v>1</v>
      </c>
      <c r="W33" s="34"/>
      <c r="X33" s="35"/>
      <c r="Y33" s="12">
        <v>24</v>
      </c>
      <c r="Z33" s="16">
        <v>4</v>
      </c>
      <c r="AA33" s="32"/>
      <c r="AB33" s="33"/>
      <c r="AC33" s="19">
        <v>24</v>
      </c>
      <c r="AD33" s="24"/>
      <c r="AE33" s="25"/>
      <c r="AF33" s="26"/>
      <c r="AG33" s="12">
        <v>24</v>
      </c>
      <c r="AH33" s="20"/>
      <c r="AI33" s="34"/>
      <c r="AJ33" s="35"/>
      <c r="AK33" s="12">
        <v>24</v>
      </c>
      <c r="AL33" s="16">
        <v>4</v>
      </c>
      <c r="AM33" s="17" t="s">
        <v>18</v>
      </c>
      <c r="AN33" s="18"/>
      <c r="AO33" s="19">
        <v>24</v>
      </c>
      <c r="AP33" s="24"/>
      <c r="AQ33" s="25"/>
      <c r="AR33" s="26"/>
      <c r="AS33" s="12">
        <v>24</v>
      </c>
      <c r="AT33" s="24"/>
      <c r="AU33" s="32"/>
      <c r="AV33" s="33"/>
      <c r="AW33" s="7"/>
    </row>
    <row r="34" spans="1:49" ht="12.75">
      <c r="A34" s="12">
        <v>25</v>
      </c>
      <c r="B34" s="20" t="s">
        <v>5</v>
      </c>
      <c r="C34" s="27" t="s">
        <v>5</v>
      </c>
      <c r="D34" s="22" t="s">
        <v>5</v>
      </c>
      <c r="E34" s="31">
        <v>25</v>
      </c>
      <c r="F34" s="20" t="s">
        <v>5</v>
      </c>
      <c r="G34" s="27" t="s">
        <v>5</v>
      </c>
      <c r="H34" s="22" t="s">
        <v>5</v>
      </c>
      <c r="I34" s="23">
        <v>25</v>
      </c>
      <c r="J34" s="24"/>
      <c r="K34" s="25"/>
      <c r="L34" s="26"/>
      <c r="M34" s="12">
        <v>25</v>
      </c>
      <c r="N34" s="13"/>
      <c r="O34" s="32"/>
      <c r="P34" s="33"/>
      <c r="Q34" s="12">
        <v>25</v>
      </c>
      <c r="R34" s="20" t="s">
        <v>5</v>
      </c>
      <c r="S34" s="27" t="s">
        <v>5</v>
      </c>
      <c r="T34" s="22" t="s">
        <v>5</v>
      </c>
      <c r="U34" s="12">
        <v>25</v>
      </c>
      <c r="V34" s="36"/>
      <c r="W34" s="34"/>
      <c r="X34" s="35"/>
      <c r="Y34" s="12">
        <v>25</v>
      </c>
      <c r="Z34" s="24"/>
      <c r="AA34" s="25"/>
      <c r="AB34" s="26"/>
      <c r="AC34" s="19">
        <v>25</v>
      </c>
      <c r="AD34" s="24"/>
      <c r="AE34" s="25"/>
      <c r="AF34" s="26"/>
      <c r="AG34" s="12">
        <v>25</v>
      </c>
      <c r="AH34" s="36"/>
      <c r="AI34" s="27"/>
      <c r="AJ34" s="22"/>
      <c r="AK34" s="12">
        <v>25</v>
      </c>
      <c r="AL34" s="16">
        <v>4</v>
      </c>
      <c r="AM34" s="17" t="s">
        <v>18</v>
      </c>
      <c r="AN34" s="18"/>
      <c r="AO34" s="12">
        <v>25</v>
      </c>
      <c r="AP34" s="24"/>
      <c r="AQ34" s="25"/>
      <c r="AR34" s="26"/>
      <c r="AS34" s="12">
        <v>25</v>
      </c>
      <c r="AT34" s="13"/>
      <c r="AU34" s="32"/>
      <c r="AV34" s="33"/>
      <c r="AW34" s="7"/>
    </row>
    <row r="35" spans="1:49" ht="12.75">
      <c r="A35" s="12">
        <v>26</v>
      </c>
      <c r="B35" s="20" t="s">
        <v>5</v>
      </c>
      <c r="C35" s="27" t="s">
        <v>5</v>
      </c>
      <c r="D35" s="22" t="s">
        <v>5</v>
      </c>
      <c r="E35" s="12">
        <v>26</v>
      </c>
      <c r="F35" s="20" t="s">
        <v>5</v>
      </c>
      <c r="G35" s="27" t="s">
        <v>5</v>
      </c>
      <c r="H35" s="22" t="s">
        <v>5</v>
      </c>
      <c r="I35" s="12">
        <v>26</v>
      </c>
      <c r="J35" s="24"/>
      <c r="K35" s="25"/>
      <c r="L35" s="26"/>
      <c r="M35" s="19">
        <v>26</v>
      </c>
      <c r="N35" s="13"/>
      <c r="O35" s="32"/>
      <c r="P35" s="33"/>
      <c r="Q35" s="12">
        <v>26</v>
      </c>
      <c r="R35" s="20" t="s">
        <v>5</v>
      </c>
      <c r="S35" s="34"/>
      <c r="T35" s="35"/>
      <c r="U35" s="12">
        <v>26</v>
      </c>
      <c r="V35" s="36"/>
      <c r="W35" s="27" t="s">
        <v>5</v>
      </c>
      <c r="X35" s="22" t="s">
        <v>5</v>
      </c>
      <c r="Y35" s="19">
        <v>26</v>
      </c>
      <c r="Z35" s="24"/>
      <c r="AA35" s="25"/>
      <c r="AB35" s="26"/>
      <c r="AC35" s="23">
        <v>26</v>
      </c>
      <c r="AD35" s="24"/>
      <c r="AE35" s="25"/>
      <c r="AF35" s="26"/>
      <c r="AG35" s="12">
        <v>26</v>
      </c>
      <c r="AH35" s="20"/>
      <c r="AI35" s="27"/>
      <c r="AJ35" s="22"/>
      <c r="AK35" s="19">
        <v>26</v>
      </c>
      <c r="AL35" s="16">
        <v>4</v>
      </c>
      <c r="AM35" s="17" t="s">
        <v>18</v>
      </c>
      <c r="AN35" s="18"/>
      <c r="AO35" s="12">
        <v>26</v>
      </c>
      <c r="AP35" s="24"/>
      <c r="AQ35" s="25"/>
      <c r="AR35" s="26"/>
      <c r="AS35" s="12">
        <v>26</v>
      </c>
      <c r="AT35" s="13"/>
      <c r="AU35" s="32"/>
      <c r="AV35" s="33"/>
      <c r="AW35" s="7"/>
    </row>
    <row r="36" spans="1:49" ht="12.75">
      <c r="A36" s="19">
        <v>27</v>
      </c>
      <c r="B36" s="20" t="s">
        <v>5</v>
      </c>
      <c r="C36" s="27" t="s">
        <v>5</v>
      </c>
      <c r="D36" s="22" t="s">
        <v>5</v>
      </c>
      <c r="E36" s="12">
        <v>27</v>
      </c>
      <c r="F36" s="20" t="s">
        <v>5</v>
      </c>
      <c r="G36" s="34">
        <v>30</v>
      </c>
      <c r="H36" s="35">
        <v>30</v>
      </c>
      <c r="I36" s="12">
        <v>27</v>
      </c>
      <c r="J36" s="24"/>
      <c r="K36" s="25"/>
      <c r="L36" s="26"/>
      <c r="M36" s="31">
        <v>27</v>
      </c>
      <c r="N36" s="13"/>
      <c r="O36" s="32"/>
      <c r="P36" s="33"/>
      <c r="Q36" s="12">
        <v>27</v>
      </c>
      <c r="R36" s="36"/>
      <c r="S36" s="17">
        <v>4</v>
      </c>
      <c r="T36" s="17" t="s">
        <v>18</v>
      </c>
      <c r="U36" s="12">
        <v>27</v>
      </c>
      <c r="V36" s="20" t="s">
        <v>5</v>
      </c>
      <c r="W36" s="27" t="s">
        <v>5</v>
      </c>
      <c r="X36" s="22" t="s">
        <v>5</v>
      </c>
      <c r="Y36" s="19">
        <v>27</v>
      </c>
      <c r="Z36" s="24"/>
      <c r="AA36" s="25"/>
      <c r="AB36" s="26"/>
      <c r="AC36" s="12">
        <v>27</v>
      </c>
      <c r="AD36" s="24"/>
      <c r="AE36" s="25"/>
      <c r="AF36" s="26"/>
      <c r="AG36" s="12">
        <v>27</v>
      </c>
      <c r="AH36" s="20"/>
      <c r="AI36" s="27"/>
      <c r="AJ36" s="22"/>
      <c r="AK36" s="19">
        <v>27</v>
      </c>
      <c r="AL36" s="16">
        <v>4</v>
      </c>
      <c r="AM36" s="17" t="s">
        <v>18</v>
      </c>
      <c r="AN36" s="18"/>
      <c r="AO36" s="12">
        <v>27</v>
      </c>
      <c r="AP36" s="24"/>
      <c r="AQ36" s="25"/>
      <c r="AR36" s="26"/>
      <c r="AS36" s="19">
        <v>27</v>
      </c>
      <c r="AT36" s="13"/>
      <c r="AU36" s="32"/>
      <c r="AV36" s="33"/>
      <c r="AW36" s="7"/>
    </row>
    <row r="37" spans="1:49" ht="12.75">
      <c r="A37" s="31">
        <v>28</v>
      </c>
      <c r="B37" s="20" t="s">
        <v>5</v>
      </c>
      <c r="C37" s="27" t="s">
        <v>5</v>
      </c>
      <c r="D37" s="22" t="s">
        <v>5</v>
      </c>
      <c r="E37" s="12">
        <v>28</v>
      </c>
      <c r="F37" s="36">
        <v>30</v>
      </c>
      <c r="G37" s="27">
        <v>1</v>
      </c>
      <c r="H37" s="21" t="s">
        <v>18</v>
      </c>
      <c r="I37" s="12">
        <v>28</v>
      </c>
      <c r="J37" s="24"/>
      <c r="K37" s="25"/>
      <c r="L37" s="26"/>
      <c r="M37" s="12">
        <v>28</v>
      </c>
      <c r="N37" s="13"/>
      <c r="O37" s="32"/>
      <c r="P37" s="33"/>
      <c r="Q37" s="12">
        <v>28</v>
      </c>
      <c r="R37" s="16">
        <v>4</v>
      </c>
      <c r="S37" s="17" t="s">
        <v>18</v>
      </c>
      <c r="T37" s="18"/>
      <c r="U37" s="12">
        <v>28</v>
      </c>
      <c r="V37" s="20" t="s">
        <v>5</v>
      </c>
      <c r="W37" s="27" t="s">
        <v>5</v>
      </c>
      <c r="X37" s="22" t="s">
        <v>5</v>
      </c>
      <c r="Y37" s="12">
        <v>28</v>
      </c>
      <c r="Z37" s="24"/>
      <c r="AA37" s="25"/>
      <c r="AB37" s="26"/>
      <c r="AC37" s="12">
        <v>28</v>
      </c>
      <c r="AD37" s="24"/>
      <c r="AE37" s="25"/>
      <c r="AF37" s="26"/>
      <c r="AG37" s="19">
        <v>28</v>
      </c>
      <c r="AH37" s="20"/>
      <c r="AI37" s="27"/>
      <c r="AJ37" s="22"/>
      <c r="AK37" s="12">
        <v>28</v>
      </c>
      <c r="AL37" s="41">
        <v>4</v>
      </c>
      <c r="AM37" s="34"/>
      <c r="AN37" s="35"/>
      <c r="AO37" s="12">
        <v>28</v>
      </c>
      <c r="AP37" s="24"/>
      <c r="AQ37" s="25"/>
      <c r="AR37" s="26"/>
      <c r="AS37" s="19">
        <v>28</v>
      </c>
      <c r="AT37" s="13"/>
      <c r="AU37" s="32"/>
      <c r="AV37" s="33"/>
      <c r="AW37" s="7"/>
    </row>
    <row r="38" spans="1:49" ht="12.75">
      <c r="A38" s="12">
        <v>29</v>
      </c>
      <c r="B38" s="20" t="s">
        <v>5</v>
      </c>
      <c r="C38" s="27" t="s">
        <v>5</v>
      </c>
      <c r="D38" s="22" t="s">
        <v>5</v>
      </c>
      <c r="E38" s="12">
        <v>29</v>
      </c>
      <c r="F38" s="20">
        <v>1</v>
      </c>
      <c r="G38" s="21" t="s">
        <v>18</v>
      </c>
      <c r="H38" s="22"/>
      <c r="I38" s="19">
        <v>29</v>
      </c>
      <c r="J38" s="24"/>
      <c r="K38" s="25"/>
      <c r="L38" s="26"/>
      <c r="M38" s="12">
        <v>29</v>
      </c>
      <c r="N38" s="13"/>
      <c r="O38" s="27" t="s">
        <v>5</v>
      </c>
      <c r="P38" s="22" t="s">
        <v>5</v>
      </c>
      <c r="Q38" s="12">
        <v>29</v>
      </c>
      <c r="R38" s="16">
        <v>4</v>
      </c>
      <c r="S38" s="17" t="s">
        <v>18</v>
      </c>
      <c r="T38" s="18"/>
      <c r="U38" s="19">
        <v>29</v>
      </c>
      <c r="V38" s="20" t="s">
        <v>5</v>
      </c>
      <c r="W38" s="27" t="s">
        <v>5</v>
      </c>
      <c r="X38" s="22" t="s">
        <v>5</v>
      </c>
      <c r="Y38" s="12">
        <v>29</v>
      </c>
      <c r="Z38" s="24"/>
      <c r="AA38" s="25"/>
      <c r="AB38" s="26"/>
      <c r="AC38" s="12">
        <v>29</v>
      </c>
      <c r="AD38" s="24"/>
      <c r="AE38" s="25"/>
      <c r="AF38" s="26"/>
      <c r="AG38" s="19">
        <v>29</v>
      </c>
      <c r="AH38" s="20"/>
      <c r="AI38" s="27"/>
      <c r="AJ38" s="22"/>
      <c r="AK38" s="12">
        <v>29</v>
      </c>
      <c r="AL38" s="36"/>
      <c r="AM38" s="34"/>
      <c r="AN38" s="35"/>
      <c r="AO38" s="12">
        <v>29</v>
      </c>
      <c r="AP38" s="24"/>
      <c r="AQ38" s="25"/>
      <c r="AR38" s="26"/>
      <c r="AS38" s="12">
        <v>29</v>
      </c>
      <c r="AT38" s="13"/>
      <c r="AU38" s="32"/>
      <c r="AV38" s="33"/>
      <c r="AW38" s="7" t="s">
        <v>5</v>
      </c>
    </row>
    <row r="39" spans="1:48" ht="12.75">
      <c r="A39" s="12">
        <v>30</v>
      </c>
      <c r="B39" s="20" t="s">
        <v>5</v>
      </c>
      <c r="C39" s="34">
        <v>30</v>
      </c>
      <c r="D39" s="35">
        <v>30</v>
      </c>
      <c r="E39" s="12">
        <v>30</v>
      </c>
      <c r="F39" s="20">
        <v>1</v>
      </c>
      <c r="G39" s="21" t="s">
        <v>18</v>
      </c>
      <c r="H39" s="22"/>
      <c r="I39" s="31">
        <v>30</v>
      </c>
      <c r="J39" s="24"/>
      <c r="K39" s="25"/>
      <c r="L39" s="26"/>
      <c r="M39" s="12">
        <v>30</v>
      </c>
      <c r="N39" s="20" t="s">
        <v>5</v>
      </c>
      <c r="O39" s="27" t="s">
        <v>5</v>
      </c>
      <c r="P39" s="22" t="s">
        <v>5</v>
      </c>
      <c r="U39" s="19">
        <v>30</v>
      </c>
      <c r="V39" s="20" t="s">
        <v>5</v>
      </c>
      <c r="W39" s="27" t="s">
        <v>5</v>
      </c>
      <c r="X39" s="22" t="s">
        <v>5</v>
      </c>
      <c r="Y39" s="12">
        <v>30</v>
      </c>
      <c r="Z39" s="24"/>
      <c r="AA39" s="25"/>
      <c r="AB39" s="26"/>
      <c r="AC39" s="12">
        <v>30</v>
      </c>
      <c r="AD39" s="24"/>
      <c r="AE39" s="25"/>
      <c r="AF39" s="26"/>
      <c r="AG39" s="12">
        <v>30</v>
      </c>
      <c r="AH39" s="20"/>
      <c r="AI39" s="27"/>
      <c r="AJ39" s="22"/>
      <c r="AK39" s="12">
        <v>30</v>
      </c>
      <c r="AL39" s="36"/>
      <c r="AM39" s="38">
        <v>1</v>
      </c>
      <c r="AN39" s="21" t="s">
        <v>18</v>
      </c>
      <c r="AO39" s="19">
        <v>30</v>
      </c>
      <c r="AP39" s="24"/>
      <c r="AQ39" s="25"/>
      <c r="AR39" s="26"/>
      <c r="AS39" s="12">
        <v>30</v>
      </c>
      <c r="AT39" s="13"/>
      <c r="AU39" s="32"/>
      <c r="AV39" s="33"/>
    </row>
    <row r="40" spans="1:47" ht="12.75">
      <c r="A40" s="12">
        <v>31</v>
      </c>
      <c r="B40" s="36">
        <v>30</v>
      </c>
      <c r="C40" s="17">
        <v>4</v>
      </c>
      <c r="D40" s="17" t="s">
        <v>18</v>
      </c>
      <c r="F40" s="42"/>
      <c r="G40" s="42"/>
      <c r="H40" s="42"/>
      <c r="I40" s="23">
        <v>31</v>
      </c>
      <c r="J40" s="24"/>
      <c r="K40" s="25"/>
      <c r="L40" s="26"/>
      <c r="M40" s="12">
        <v>31</v>
      </c>
      <c r="N40" s="20" t="s">
        <v>5</v>
      </c>
      <c r="O40" s="27" t="s">
        <v>5</v>
      </c>
      <c r="P40" s="22" t="s">
        <v>5</v>
      </c>
      <c r="U40" s="12">
        <v>31</v>
      </c>
      <c r="V40" s="20" t="s">
        <v>5</v>
      </c>
      <c r="W40" s="27" t="s">
        <v>5</v>
      </c>
      <c r="X40" s="22" t="s">
        <v>5</v>
      </c>
      <c r="Y40" s="7"/>
      <c r="Z40" s="43"/>
      <c r="AA40" s="43"/>
      <c r="AB40" s="43"/>
      <c r="AC40" s="19">
        <v>31</v>
      </c>
      <c r="AD40" s="24"/>
      <c r="AE40" s="25"/>
      <c r="AF40" s="26"/>
      <c r="AG40" s="7"/>
      <c r="AH40" s="7"/>
      <c r="AI40" s="7"/>
      <c r="AK40" s="12">
        <v>31</v>
      </c>
      <c r="AL40" s="39">
        <v>1</v>
      </c>
      <c r="AM40" s="21" t="s">
        <v>18</v>
      </c>
      <c r="AN40" s="40"/>
      <c r="AO40" s="19">
        <v>31</v>
      </c>
      <c r="AP40" s="24"/>
      <c r="AQ40" s="25"/>
      <c r="AR40" s="26"/>
      <c r="AS40" s="7"/>
      <c r="AT40" s="7"/>
      <c r="AU40" s="7"/>
    </row>
    <row r="41" spans="18:40" ht="12.75">
      <c r="R41" t="s">
        <v>5</v>
      </c>
      <c r="W41" t="s">
        <v>5</v>
      </c>
      <c r="AL41" s="44"/>
      <c r="AM41" s="45"/>
      <c r="AN41" s="45"/>
    </row>
    <row r="42" spans="2:44" ht="12.75">
      <c r="B42" s="46" t="s">
        <v>5</v>
      </c>
      <c r="C42" t="s">
        <v>20</v>
      </c>
      <c r="R42" s="47" t="s">
        <v>21</v>
      </c>
      <c r="AC42" s="48">
        <v>10</v>
      </c>
      <c r="AD42" t="s">
        <v>22</v>
      </c>
      <c r="AL42" s="49" t="s">
        <v>5</v>
      </c>
      <c r="AM42" s="42"/>
      <c r="AN42" s="5"/>
      <c r="AO42" s="50"/>
      <c r="AP42" t="s">
        <v>23</v>
      </c>
      <c r="AR42" s="47"/>
    </row>
    <row r="43" spans="2:42" ht="12.75">
      <c r="B43" s="51" t="s">
        <v>5</v>
      </c>
      <c r="C43" t="s">
        <v>24</v>
      </c>
      <c r="R43" s="52">
        <v>1</v>
      </c>
      <c r="S43" t="s">
        <v>25</v>
      </c>
      <c r="AC43" s="53">
        <v>20</v>
      </c>
      <c r="AD43" t="s">
        <v>26</v>
      </c>
      <c r="AO43" s="54"/>
      <c r="AP43" t="s">
        <v>27</v>
      </c>
    </row>
    <row r="44" spans="2:42" ht="12.75">
      <c r="B44" s="43"/>
      <c r="C44" t="s">
        <v>28</v>
      </c>
      <c r="R44" s="41">
        <v>4</v>
      </c>
      <c r="S44" t="s">
        <v>29</v>
      </c>
      <c r="AC44" s="55">
        <v>30</v>
      </c>
      <c r="AD44" t="s">
        <v>30</v>
      </c>
      <c r="AO44" s="56" t="s">
        <v>19</v>
      </c>
      <c r="AP44" t="s">
        <v>22</v>
      </c>
    </row>
    <row r="45" spans="30:42" ht="12.75">
      <c r="AD45" t="s">
        <v>31</v>
      </c>
      <c r="AP45" t="s">
        <v>32</v>
      </c>
    </row>
    <row r="46" ht="12.75">
      <c r="B46" t="s">
        <v>33</v>
      </c>
    </row>
    <row r="47" spans="2:18" ht="12.75">
      <c r="B47" t="s">
        <v>34</v>
      </c>
      <c r="R47" t="s">
        <v>35</v>
      </c>
    </row>
    <row r="49" spans="1:41" ht="17.25">
      <c r="A49" s="57" t="s">
        <v>36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</row>
    <row r="50" spans="1:42" ht="13.5">
      <c r="A50" s="58" t="s">
        <v>37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9"/>
    </row>
    <row r="51" spans="1:41" ht="12.75">
      <c r="A51" s="5"/>
      <c r="B51" s="5"/>
      <c r="C51" s="5"/>
      <c r="D51" s="5"/>
      <c r="E51" s="60" t="s">
        <v>38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 t="s">
        <v>39</v>
      </c>
      <c r="Q51" s="60"/>
      <c r="R51" s="60"/>
      <c r="S51" s="60"/>
      <c r="T51" s="60"/>
      <c r="U51" s="60"/>
      <c r="V51" s="60"/>
      <c r="W51" s="60"/>
      <c r="X51" s="60"/>
      <c r="Y51" s="60"/>
      <c r="Z51" s="60" t="s">
        <v>29</v>
      </c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 t="s">
        <v>40</v>
      </c>
      <c r="AL51" s="60"/>
      <c r="AM51" s="60"/>
      <c r="AN51" s="60"/>
      <c r="AO51" s="60"/>
    </row>
    <row r="52" spans="1:41" ht="12.75">
      <c r="A52" t="s">
        <v>41</v>
      </c>
      <c r="E52" s="61">
        <v>122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>
        <v>36</v>
      </c>
      <c r="Q52" s="61"/>
      <c r="R52" s="61"/>
      <c r="S52" s="61"/>
      <c r="T52" s="61"/>
      <c r="U52" s="61"/>
      <c r="V52" s="61"/>
      <c r="W52" s="61"/>
      <c r="X52" s="61"/>
      <c r="Y52" s="61"/>
      <c r="Z52" s="61">
        <v>39</v>
      </c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>
        <f>SUM(E52:Z52)</f>
        <v>197</v>
      </c>
      <c r="AL52" s="61"/>
      <c r="AM52" s="61"/>
      <c r="AN52" s="61"/>
      <c r="AO52" s="61"/>
    </row>
    <row r="53" spans="1:41" ht="12.75">
      <c r="A53" t="s">
        <v>42</v>
      </c>
      <c r="E53" s="62">
        <v>129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>
        <v>33</v>
      </c>
      <c r="Q53" s="63"/>
      <c r="R53" s="63"/>
      <c r="S53" s="63"/>
      <c r="T53" s="63"/>
      <c r="U53" s="63"/>
      <c r="V53" s="63"/>
      <c r="W53" s="63"/>
      <c r="X53" s="63"/>
      <c r="Y53" s="63"/>
      <c r="Z53" s="63">
        <v>57</v>
      </c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>
        <f>SUM(E53:Z53)</f>
        <v>219</v>
      </c>
      <c r="AL53" s="63"/>
      <c r="AM53" s="63"/>
      <c r="AN53" s="63"/>
      <c r="AO53" s="63"/>
    </row>
    <row r="54" spans="1:41" ht="12.75">
      <c r="A54" t="s">
        <v>43</v>
      </c>
      <c r="E54" s="64">
        <v>100.5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>
        <v>27</v>
      </c>
      <c r="Q54" s="64"/>
      <c r="R54" s="64"/>
      <c r="S54" s="64"/>
      <c r="T54" s="64"/>
      <c r="U54" s="64"/>
      <c r="V54" s="64"/>
      <c r="W54" s="64"/>
      <c r="X54" s="64"/>
      <c r="Y54" s="64"/>
      <c r="Z54" s="64">
        <v>33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>
        <f>SUM(E54:Z54)</f>
        <v>160.5</v>
      </c>
      <c r="AL54" s="64"/>
      <c r="AM54" s="64"/>
      <c r="AN54" s="64"/>
      <c r="AO54" s="64"/>
    </row>
    <row r="55" spans="3:42" ht="12.75">
      <c r="C55" t="s">
        <v>44</v>
      </c>
      <c r="E55" s="62">
        <f>SUM(E52:E54)</f>
        <v>351.5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>
        <f>SUM(P52:P54)</f>
        <v>96</v>
      </c>
      <c r="Q55" s="63"/>
      <c r="R55" s="63"/>
      <c r="S55" s="63"/>
      <c r="T55" s="63"/>
      <c r="U55" s="63"/>
      <c r="V55" s="63"/>
      <c r="W55" s="63"/>
      <c r="X55" s="63"/>
      <c r="Y55" s="63"/>
      <c r="Z55" s="63">
        <f>SUM(Z52:Z54)</f>
        <v>129</v>
      </c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>
        <f>SUM(E55:Z55)</f>
        <v>576.5</v>
      </c>
      <c r="AL55" s="63"/>
      <c r="AM55" s="63"/>
      <c r="AN55" s="63"/>
      <c r="AO55" s="63"/>
      <c r="AP55" s="65"/>
    </row>
    <row r="56" spans="5:42" ht="12.75">
      <c r="E56" s="61"/>
      <c r="F56" s="52"/>
      <c r="G56" s="52"/>
      <c r="H56" s="52"/>
      <c r="I56" s="52"/>
      <c r="J56" s="52"/>
      <c r="K56" s="52"/>
      <c r="L56" s="61"/>
      <c r="M56" s="66"/>
      <c r="N56" s="66"/>
      <c r="O56" s="66"/>
      <c r="P56" s="66"/>
      <c r="Q56" s="66"/>
      <c r="R56" s="66"/>
      <c r="S56" s="66"/>
      <c r="T56" s="61"/>
      <c r="U56" s="52"/>
      <c r="V56" s="52"/>
      <c r="W56" s="52"/>
      <c r="X56" s="52"/>
      <c r="Y56" s="52"/>
      <c r="Z56" s="52"/>
      <c r="AA56" s="52"/>
      <c r="AB56" s="52"/>
      <c r="AC56" s="61"/>
      <c r="AD56" s="52"/>
      <c r="AE56" s="52"/>
      <c r="AF56" s="52"/>
      <c r="AG56" s="52"/>
      <c r="AH56" s="52"/>
      <c r="AI56" s="52"/>
      <c r="AJ56" s="52"/>
      <c r="AK56" s="52"/>
      <c r="AL56" s="52"/>
      <c r="AM56" s="61"/>
      <c r="AN56" s="52"/>
      <c r="AO56" s="52"/>
      <c r="AP56" s="52"/>
    </row>
    <row r="57" spans="5:42" ht="12.75">
      <c r="E57" s="61"/>
      <c r="F57" s="52"/>
      <c r="G57" s="52"/>
      <c r="H57" s="52"/>
      <c r="I57" s="52"/>
      <c r="J57" s="52"/>
      <c r="K57" s="52"/>
      <c r="L57" s="61"/>
      <c r="M57" s="66"/>
      <c r="N57" s="66"/>
      <c r="O57" s="66"/>
      <c r="P57" s="66"/>
      <c r="Q57" s="66"/>
      <c r="R57" s="66"/>
      <c r="S57" s="66"/>
      <c r="T57" s="61"/>
      <c r="U57" s="52"/>
      <c r="V57" s="52"/>
      <c r="W57" s="52"/>
      <c r="X57" s="52"/>
      <c r="Y57" s="52"/>
      <c r="Z57" s="52"/>
      <c r="AA57" s="52"/>
      <c r="AB57" s="52"/>
      <c r="AC57" s="61"/>
      <c r="AD57" s="52"/>
      <c r="AE57" s="52"/>
      <c r="AF57" s="52"/>
      <c r="AG57" s="52"/>
      <c r="AH57" s="52"/>
      <c r="AI57" s="52"/>
      <c r="AJ57" s="52"/>
      <c r="AK57" s="52"/>
      <c r="AL57" s="52"/>
      <c r="AM57" s="61"/>
      <c r="AN57" s="52"/>
      <c r="AO57" s="52"/>
      <c r="AP57" s="52"/>
    </row>
    <row r="59" spans="1:35" ht="17.25">
      <c r="A59" s="67" t="s">
        <v>45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</row>
    <row r="60" spans="1:35" ht="17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</row>
    <row r="61" spans="1:35" ht="15">
      <c r="A61" s="70" t="s">
        <v>46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</row>
    <row r="62" spans="1:35" ht="12.75">
      <c r="A62" s="71"/>
      <c r="B62" s="68"/>
      <c r="C62" s="68"/>
      <c r="D62" s="68"/>
      <c r="E62" s="68"/>
      <c r="F62" s="72" t="s">
        <v>47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 t="s">
        <v>48</v>
      </c>
      <c r="S62" s="73"/>
      <c r="T62" s="73"/>
      <c r="U62" s="73"/>
      <c r="V62" s="73"/>
      <c r="W62" s="73"/>
      <c r="X62" s="72" t="s">
        <v>49</v>
      </c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</row>
    <row r="63" spans="1:35" ht="12.75">
      <c r="A63" s="74" t="s">
        <v>50</v>
      </c>
      <c r="B63" s="74"/>
      <c r="C63" s="74"/>
      <c r="D63" s="74"/>
      <c r="E63" s="74"/>
      <c r="F63" s="72" t="s">
        <v>51</v>
      </c>
      <c r="G63" s="72"/>
      <c r="H63" s="72"/>
      <c r="I63" s="72"/>
      <c r="J63" s="72" t="s">
        <v>52</v>
      </c>
      <c r="K63" s="72"/>
      <c r="L63" s="72"/>
      <c r="M63" s="72"/>
      <c r="N63" s="72" t="s">
        <v>53</v>
      </c>
      <c r="O63" s="72"/>
      <c r="P63" s="72"/>
      <c r="Q63" s="72"/>
      <c r="R63" s="73"/>
      <c r="S63" s="73"/>
      <c r="T63" s="73"/>
      <c r="U63" s="73"/>
      <c r="V63" s="73"/>
      <c r="W63" s="73"/>
      <c r="X63" s="72" t="s">
        <v>51</v>
      </c>
      <c r="Y63" s="72"/>
      <c r="Z63" s="72"/>
      <c r="AA63" s="72"/>
      <c r="AB63" s="72" t="s">
        <v>52</v>
      </c>
      <c r="AC63" s="72"/>
      <c r="AD63" s="72"/>
      <c r="AE63" s="72"/>
      <c r="AF63" s="72" t="s">
        <v>53</v>
      </c>
      <c r="AG63" s="72"/>
      <c r="AH63" s="72"/>
      <c r="AI63" s="72"/>
    </row>
    <row r="64" spans="1:35" ht="12.75">
      <c r="A64" s="75" t="s">
        <v>54</v>
      </c>
      <c r="B64" s="75"/>
      <c r="C64" s="75"/>
      <c r="D64" s="75"/>
      <c r="E64" s="75"/>
      <c r="F64" s="76">
        <v>20</v>
      </c>
      <c r="G64" s="76"/>
      <c r="H64" s="76"/>
      <c r="I64" s="76"/>
      <c r="J64" s="76">
        <v>0.17</v>
      </c>
      <c r="K64" s="76"/>
      <c r="L64" s="76"/>
      <c r="M64" s="76"/>
      <c r="N64" s="76">
        <v>3</v>
      </c>
      <c r="O64" s="76"/>
      <c r="P64" s="76"/>
      <c r="Q64" s="76"/>
      <c r="R64" s="76" t="s">
        <v>55</v>
      </c>
      <c r="S64" s="76"/>
      <c r="T64" s="76"/>
      <c r="U64" s="76"/>
      <c r="V64" s="76"/>
      <c r="W64" s="76"/>
      <c r="X64" s="76" t="s">
        <v>56</v>
      </c>
      <c r="Y64" s="76"/>
      <c r="Z64" s="76"/>
      <c r="AA64" s="76"/>
      <c r="AB64" s="76" t="s">
        <v>56</v>
      </c>
      <c r="AC64" s="76"/>
      <c r="AD64" s="76"/>
      <c r="AE64" s="76"/>
      <c r="AF64" s="76" t="s">
        <v>56</v>
      </c>
      <c r="AG64" s="76"/>
      <c r="AH64" s="76"/>
      <c r="AI64" s="76"/>
    </row>
    <row r="65" spans="1:35" ht="12.75">
      <c r="A65" s="75" t="s">
        <v>57</v>
      </c>
      <c r="B65" s="75"/>
      <c r="C65" s="75"/>
      <c r="D65" s="75"/>
      <c r="E65" s="75"/>
      <c r="F65" s="76">
        <v>20</v>
      </c>
      <c r="G65" s="76"/>
      <c r="H65" s="76"/>
      <c r="I65" s="76"/>
      <c r="J65" s="76">
        <v>0.17</v>
      </c>
      <c r="K65" s="76"/>
      <c r="L65" s="76"/>
      <c r="M65" s="76"/>
      <c r="N65" s="76">
        <v>3</v>
      </c>
      <c r="O65" s="76"/>
      <c r="P65" s="76"/>
      <c r="Q65" s="76"/>
      <c r="R65" s="76" t="s">
        <v>58</v>
      </c>
      <c r="S65" s="76"/>
      <c r="T65" s="76"/>
      <c r="U65" s="76"/>
      <c r="V65" s="76"/>
      <c r="W65" s="76"/>
      <c r="X65" s="76">
        <v>4</v>
      </c>
      <c r="Y65" s="76"/>
      <c r="Z65" s="76"/>
      <c r="AA65" s="76"/>
      <c r="AB65" s="76">
        <v>0.07</v>
      </c>
      <c r="AC65" s="76"/>
      <c r="AD65" s="76"/>
      <c r="AE65" s="76"/>
      <c r="AF65" s="76">
        <v>5</v>
      </c>
      <c r="AG65" s="76"/>
      <c r="AH65" s="76"/>
      <c r="AI65" s="76"/>
    </row>
    <row r="66" spans="1:35" ht="12.75">
      <c r="A66" s="71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1:35" ht="15">
      <c r="A67" s="77" t="s">
        <v>42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1:35" ht="12.75">
      <c r="A68" s="71"/>
      <c r="B68" s="68"/>
      <c r="C68" s="68"/>
      <c r="D68" s="68"/>
      <c r="E68" s="68"/>
      <c r="F68" s="72" t="s">
        <v>47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3" t="s">
        <v>48</v>
      </c>
      <c r="S68" s="73"/>
      <c r="T68" s="73"/>
      <c r="U68" s="73"/>
      <c r="V68" s="73"/>
      <c r="W68" s="73"/>
      <c r="X68" s="72" t="s">
        <v>49</v>
      </c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</row>
    <row r="69" spans="1:35" ht="12.75">
      <c r="A69" s="74" t="s">
        <v>50</v>
      </c>
      <c r="B69" s="74"/>
      <c r="C69" s="74"/>
      <c r="D69" s="74"/>
      <c r="E69" s="74"/>
      <c r="F69" s="72" t="s">
        <v>51</v>
      </c>
      <c r="G69" s="72"/>
      <c r="H69" s="72"/>
      <c r="I69" s="72"/>
      <c r="J69" s="72" t="s">
        <v>52</v>
      </c>
      <c r="K69" s="72"/>
      <c r="L69" s="72"/>
      <c r="M69" s="72"/>
      <c r="N69" s="72" t="s">
        <v>53</v>
      </c>
      <c r="O69" s="72"/>
      <c r="P69" s="72"/>
      <c r="Q69" s="72"/>
      <c r="R69" s="73"/>
      <c r="S69" s="73"/>
      <c r="T69" s="73"/>
      <c r="U69" s="73"/>
      <c r="V69" s="73"/>
      <c r="W69" s="73"/>
      <c r="X69" s="72" t="s">
        <v>51</v>
      </c>
      <c r="Y69" s="72"/>
      <c r="Z69" s="72"/>
      <c r="AA69" s="72"/>
      <c r="AB69" s="72" t="s">
        <v>52</v>
      </c>
      <c r="AC69" s="72"/>
      <c r="AD69" s="72"/>
      <c r="AE69" s="72"/>
      <c r="AF69" s="72" t="s">
        <v>53</v>
      </c>
      <c r="AG69" s="72"/>
      <c r="AH69" s="72"/>
      <c r="AI69" s="72"/>
    </row>
    <row r="70" spans="1:35" ht="12.75">
      <c r="A70" s="75" t="s">
        <v>54</v>
      </c>
      <c r="B70" s="75"/>
      <c r="C70" s="75"/>
      <c r="D70" s="75"/>
      <c r="E70" s="75"/>
      <c r="F70" s="76">
        <v>20</v>
      </c>
      <c r="G70" s="76"/>
      <c r="H70" s="76"/>
      <c r="I70" s="76"/>
      <c r="J70" s="76">
        <v>0.17</v>
      </c>
      <c r="K70" s="76"/>
      <c r="L70" s="76"/>
      <c r="M70" s="76"/>
      <c r="N70" s="76">
        <v>3</v>
      </c>
      <c r="O70" s="76"/>
      <c r="P70" s="76"/>
      <c r="Q70" s="76"/>
      <c r="R70" s="76" t="s">
        <v>55</v>
      </c>
      <c r="S70" s="76"/>
      <c r="T70" s="76"/>
      <c r="U70" s="76"/>
      <c r="V70" s="76"/>
      <c r="W70" s="76"/>
      <c r="X70" s="76" t="s">
        <v>56</v>
      </c>
      <c r="Y70" s="76"/>
      <c r="Z70" s="76"/>
      <c r="AA70" s="76"/>
      <c r="AB70" s="76" t="s">
        <v>56</v>
      </c>
      <c r="AC70" s="76"/>
      <c r="AD70" s="76"/>
      <c r="AE70" s="76"/>
      <c r="AF70" s="76" t="s">
        <v>56</v>
      </c>
      <c r="AG70" s="76"/>
      <c r="AH70" s="76"/>
      <c r="AI70" s="76"/>
    </row>
    <row r="71" spans="1:35" ht="12.75">
      <c r="A71" s="75" t="s">
        <v>57</v>
      </c>
      <c r="B71" s="75"/>
      <c r="C71" s="75"/>
      <c r="D71" s="75"/>
      <c r="E71" s="75"/>
      <c r="F71" s="76">
        <v>20</v>
      </c>
      <c r="G71" s="76"/>
      <c r="H71" s="76"/>
      <c r="I71" s="76"/>
      <c r="J71" s="76">
        <v>0.17</v>
      </c>
      <c r="K71" s="76"/>
      <c r="L71" s="76"/>
      <c r="M71" s="76"/>
      <c r="N71" s="76">
        <v>3</v>
      </c>
      <c r="O71" s="76"/>
      <c r="P71" s="76"/>
      <c r="Q71" s="76"/>
      <c r="R71" s="76" t="s">
        <v>59</v>
      </c>
      <c r="S71" s="76"/>
      <c r="T71" s="76"/>
      <c r="U71" s="76"/>
      <c r="V71" s="76"/>
      <c r="W71" s="76"/>
      <c r="X71" s="76">
        <v>3</v>
      </c>
      <c r="Y71" s="76"/>
      <c r="Z71" s="76"/>
      <c r="AA71" s="76"/>
      <c r="AB71" s="76">
        <v>0.08</v>
      </c>
      <c r="AC71" s="76"/>
      <c r="AD71" s="76"/>
      <c r="AE71" s="76"/>
      <c r="AF71" s="76">
        <v>5</v>
      </c>
      <c r="AG71" s="76"/>
      <c r="AH71" s="76"/>
      <c r="AI71" s="76"/>
    </row>
  </sheetData>
  <mergeCells count="95">
    <mergeCell ref="A4:AV4"/>
    <mergeCell ref="A5:AV5"/>
    <mergeCell ref="A7:L7"/>
    <mergeCell ref="M7:AF8"/>
    <mergeCell ref="AG7:AV7"/>
    <mergeCell ref="B9:D9"/>
    <mergeCell ref="F9:H9"/>
    <mergeCell ref="J9:L9"/>
    <mergeCell ref="N9:P9"/>
    <mergeCell ref="R9:T9"/>
    <mergeCell ref="V9:X9"/>
    <mergeCell ref="Z9:AB9"/>
    <mergeCell ref="AD9:AF9"/>
    <mergeCell ref="AH9:AJ9"/>
    <mergeCell ref="AL9:AN9"/>
    <mergeCell ref="AP9:AR9"/>
    <mergeCell ref="AT9:AV9"/>
    <mergeCell ref="A49:AO49"/>
    <mergeCell ref="A50:AO50"/>
    <mergeCell ref="A51:D51"/>
    <mergeCell ref="E51:O51"/>
    <mergeCell ref="P51:Y51"/>
    <mergeCell ref="Z51:AJ51"/>
    <mergeCell ref="AK51:AO51"/>
    <mergeCell ref="E52:O52"/>
    <mergeCell ref="P52:Y52"/>
    <mergeCell ref="Z52:AJ52"/>
    <mergeCell ref="AK52:AO52"/>
    <mergeCell ref="E53:O53"/>
    <mergeCell ref="P53:Y53"/>
    <mergeCell ref="Z53:AJ53"/>
    <mergeCell ref="AK53:AO53"/>
    <mergeCell ref="E54:O54"/>
    <mergeCell ref="P54:Y54"/>
    <mergeCell ref="Z54:AJ54"/>
    <mergeCell ref="AK54:AO54"/>
    <mergeCell ref="E55:O55"/>
    <mergeCell ref="P55:Y55"/>
    <mergeCell ref="Z55:AJ55"/>
    <mergeCell ref="AK55:AO55"/>
    <mergeCell ref="A59:AI59"/>
    <mergeCell ref="A61:AI61"/>
    <mergeCell ref="F62:Q62"/>
    <mergeCell ref="R62:W63"/>
    <mergeCell ref="X62:AI62"/>
    <mergeCell ref="A63:E63"/>
    <mergeCell ref="F63:I63"/>
    <mergeCell ref="J63:M63"/>
    <mergeCell ref="N63:Q63"/>
    <mergeCell ref="X63:AA63"/>
    <mergeCell ref="AB63:AE63"/>
    <mergeCell ref="AF63:AI63"/>
    <mergeCell ref="A64:E64"/>
    <mergeCell ref="F64:I64"/>
    <mergeCell ref="J64:M64"/>
    <mergeCell ref="N64:Q64"/>
    <mergeCell ref="R64:W64"/>
    <mergeCell ref="X64:AA64"/>
    <mergeCell ref="AB64:AE64"/>
    <mergeCell ref="AF64:AI64"/>
    <mergeCell ref="A65:E65"/>
    <mergeCell ref="F65:I65"/>
    <mergeCell ref="J65:M65"/>
    <mergeCell ref="N65:Q65"/>
    <mergeCell ref="R65:W65"/>
    <mergeCell ref="X65:AA65"/>
    <mergeCell ref="AB65:AE65"/>
    <mergeCell ref="AF65:AI65"/>
    <mergeCell ref="A67:AI67"/>
    <mergeCell ref="F68:Q68"/>
    <mergeCell ref="R68:W69"/>
    <mergeCell ref="X68:AI68"/>
    <mergeCell ref="A69:E69"/>
    <mergeCell ref="F69:I69"/>
    <mergeCell ref="J69:M69"/>
    <mergeCell ref="N69:Q69"/>
    <mergeCell ref="X69:AA69"/>
    <mergeCell ref="AB69:AE69"/>
    <mergeCell ref="AF69:AI69"/>
    <mergeCell ref="A70:E70"/>
    <mergeCell ref="F70:I70"/>
    <mergeCell ref="J70:M70"/>
    <mergeCell ref="N70:Q70"/>
    <mergeCell ref="R70:W70"/>
    <mergeCell ref="X70:AA70"/>
    <mergeCell ref="AB70:AE70"/>
    <mergeCell ref="AF70:AI70"/>
    <mergeCell ref="A71:E71"/>
    <mergeCell ref="F71:I71"/>
    <mergeCell ref="J71:M71"/>
    <mergeCell ref="N71:Q71"/>
    <mergeCell ref="R71:W71"/>
    <mergeCell ref="X71:AA71"/>
    <mergeCell ref="AB71:AE71"/>
    <mergeCell ref="AF71:AI71"/>
  </mergeCells>
  <conditionalFormatting sqref="A11:A12">
    <cfRule type="expression" priority="1" dxfId="0" stopIfTrue="1">
      <formula>"WEEKDAY(Sheet2!B9,2)-6&lt;0"</formula>
    </cfRule>
  </conditionalFormatting>
  <printOptions/>
  <pageMargins left="0.40972222222222227" right="0.3902777777777778" top="0.20972222222222223" bottom="0.1902777777777778" header="0.5118055555555556" footer="0.5118055555555556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</dc:creator>
  <cp:keywords/>
  <dc:description/>
  <cp:lastModifiedBy/>
  <cp:lastPrinted>2007-04-27T17:05:43Z</cp:lastPrinted>
  <dcterms:created xsi:type="dcterms:W3CDTF">1998-03-24T16:08:25Z</dcterms:created>
  <dcterms:modified xsi:type="dcterms:W3CDTF">2008-07-16T01:30:19Z</dcterms:modified>
  <cp:category/>
  <cp:version/>
  <cp:contentType/>
  <cp:contentStatus/>
  <cp:revision>81</cp:revision>
</cp:coreProperties>
</file>