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295" windowHeight="6570" tabRatio="579" activeTab="2"/>
  </bookViews>
  <sheets>
    <sheet name="Dreams" sheetId="1" r:id="rId1"/>
    <sheet name="Goals" sheetId="2" r:id="rId2"/>
    <sheet name="Bills Due" sheetId="3" r:id="rId3"/>
  </sheets>
  <definedNames/>
  <calcPr fullCalcOnLoad="1"/>
</workbook>
</file>

<file path=xl/sharedStrings.xml><?xml version="1.0" encoding="utf-8"?>
<sst xmlns="http://schemas.openxmlformats.org/spreadsheetml/2006/main" count="104" uniqueCount="101">
  <si>
    <t>Month</t>
  </si>
  <si>
    <t>Description</t>
  </si>
  <si>
    <t>Bill Paid To</t>
  </si>
  <si>
    <t>Amount</t>
  </si>
  <si>
    <t>Monthly</t>
  </si>
  <si>
    <t>Annual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</si>
  <si>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</si>
  <si>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</si>
  <si>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</si>
  <si>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</si>
  <si>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</si>
  <si>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</si>
  <si>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</si>
  <si>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</si>
  <si>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</si>
  <si>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</si>
  <si>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</si>
  <si>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</si>
  <si>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TOTAL:</t>
  </si>
  <si>
    <t>Goals</t>
  </si>
  <si>
    <t>Estimated Cost</t>
  </si>
  <si>
    <t>Current Savings</t>
  </si>
  <si>
    <t>Amount Needed</t>
  </si>
  <si>
    <t>Target Date</t>
  </si>
  <si>
    <t>Months To Save</t>
  </si>
  <si>
    <t>Monthly Savings Goal</t>
  </si>
  <si>
    <t xml:space="preserve"> = B - C</t>
  </si>
  <si>
    <t>Calculate # of months until target date</t>
  </si>
  <si>
    <t xml:space="preserve"> = D / F</t>
  </si>
  <si>
    <t>Kenmore refrigerator model # 44703</t>
  </si>
  <si>
    <t>Column 1</t>
  </si>
  <si>
    <t>Column 2</t>
  </si>
  <si>
    <t>Column 3</t>
  </si>
  <si>
    <t>Column 4</t>
  </si>
  <si>
    <t>Column 5</t>
  </si>
  <si>
    <t>Column 6</t>
  </si>
  <si>
    <t>Column 7</t>
  </si>
  <si>
    <t>MM/YY</t>
  </si>
  <si>
    <t>WHO</t>
  </si>
  <si>
    <t>WHAT</t>
  </si>
  <si>
    <t>WHERE</t>
  </si>
  <si>
    <t>WHEN</t>
  </si>
  <si>
    <t>WHY</t>
  </si>
  <si>
    <t>Why do you want to do this?</t>
  </si>
  <si>
    <t>What is the approximate date of this dream?</t>
  </si>
  <si>
    <t>Goal 1</t>
  </si>
  <si>
    <t>Goal 2</t>
  </si>
  <si>
    <t>RESOURCES</t>
  </si>
  <si>
    <t>EDUCATION</t>
  </si>
  <si>
    <t>CHALLENGES</t>
  </si>
  <si>
    <t>PLAN</t>
  </si>
  <si>
    <t>What do you need to learn to meet this dream?</t>
  </si>
  <si>
    <t>List those things you have to overcome or plan for in order to achieve this dream.</t>
  </si>
  <si>
    <t>Adults:</t>
  </si>
  <si>
    <t>Child(ren):</t>
  </si>
  <si>
    <t>Current</t>
  </si>
  <si>
    <t>Situation:</t>
  </si>
  <si>
    <t>Note family structure-individual or family, insert names and ages. Tell your story.</t>
  </si>
  <si>
    <t xml:space="preserve">Example: </t>
  </si>
  <si>
    <t>Example: High mileage on current vehicle and frequent repairs</t>
  </si>
  <si>
    <t>List things you have that will help you meet this dream.</t>
  </si>
  <si>
    <t>Example: Chances of getting a car loan and current rates for borrowers with credit issues</t>
  </si>
  <si>
    <t>Include ways to meet the challenge listed above:</t>
  </si>
  <si>
    <t xml:space="preserve">What are the steps you need to take to meet the goal? </t>
  </si>
  <si>
    <t>Short-Term ( Less than 1 Year)</t>
  </si>
  <si>
    <t>Intermediate (1-5 years)</t>
  </si>
  <si>
    <t>Long-Term (More than 5 Years)</t>
  </si>
  <si>
    <t>Family</t>
  </si>
  <si>
    <t>In 28 months</t>
  </si>
  <si>
    <t>Need a reliable car</t>
  </si>
  <si>
    <t>Goal Example</t>
  </si>
  <si>
    <t>Ways to buy a car with bad credit</t>
  </si>
  <si>
    <t>Bankruptcy and credit rating.</t>
  </si>
  <si>
    <t>Step 1</t>
  </si>
  <si>
    <t>Step 2</t>
  </si>
  <si>
    <t>Step 3</t>
  </si>
  <si>
    <t>Step 4</t>
  </si>
  <si>
    <t>Step 5</t>
  </si>
  <si>
    <t>Step 6</t>
  </si>
  <si>
    <t>Save toward purchase of a  new car</t>
  </si>
  <si>
    <t>Check consumer reports for good car values</t>
  </si>
  <si>
    <t>Check blue book for trade-in value of existing car</t>
  </si>
  <si>
    <t>Improve condition of current vehicle if increases trade-in value</t>
  </si>
  <si>
    <t>Check credit report for errors &amp; make repairs</t>
  </si>
  <si>
    <t>Example: Have trade-in value of $500 on existing car</t>
  </si>
  <si>
    <t xml:space="preserve">Identifying Financial Goals and Concerns: </t>
  </si>
  <si>
    <r>
      <t>A</t>
    </r>
    <r>
      <rPr>
        <sz val="9"/>
        <rFont val="Arial"/>
        <family val="2"/>
      </rPr>
      <t>TTAINABLE- a goal able to be completed in whole or in part given your current situation</t>
    </r>
  </si>
  <si>
    <r>
      <t>M</t>
    </r>
    <r>
      <rPr>
        <sz val="9"/>
        <rFont val="Arial"/>
        <family val="2"/>
      </rPr>
      <t xml:space="preserve">EASURABLE- determine weekly or monthly dates and dollar amounts to accomplish goals.  MUTUAL is another </t>
    </r>
  </si>
  <si>
    <t xml:space="preserve"> Setting Financial Goals - SMART GOALS</t>
  </si>
  <si>
    <t>Car costing $6,000</t>
  </si>
  <si>
    <t>Drive-A-Way Dealership</t>
  </si>
  <si>
    <t>Research other used car dealerships, check ads</t>
  </si>
  <si>
    <t>Your Family</t>
  </si>
  <si>
    <t xml:space="preserve">         word to consider. Goals you share with others in your household are easier to achieve.</t>
  </si>
  <si>
    <r>
      <t>S</t>
    </r>
    <r>
      <rPr>
        <sz val="10"/>
        <rFont val="Arial"/>
        <family val="2"/>
      </rPr>
      <t>PECIFIC -with resources and dollar amounts needed to accomplish the goal.</t>
    </r>
  </si>
  <si>
    <r>
      <t>T</t>
    </r>
    <r>
      <rPr>
        <sz val="9"/>
        <rFont val="Arial"/>
        <family val="2"/>
      </rPr>
      <t>IME-RELATED- have a timeline for achieving your goals and set priorities.</t>
    </r>
  </si>
  <si>
    <r>
      <t>R</t>
    </r>
    <r>
      <rPr>
        <sz val="9"/>
        <rFont val="Arial"/>
        <family val="2"/>
      </rPr>
      <t xml:space="preserve">EALISTIC- or relevant to your life now. </t>
    </r>
    <r>
      <rPr>
        <sz val="9"/>
        <rFont val="Arial"/>
        <family val="2"/>
      </rPr>
      <t xml:space="preserve"> </t>
    </r>
  </si>
  <si>
    <t>Due</t>
  </si>
  <si>
    <t>Day</t>
  </si>
  <si>
    <t>WHEN YOUR BILLS ARE DUE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</si>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</sst>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_);[Red]\(0\)"/>
  </numFmts>
  <fonts count="2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8"/>
      <name val="Arial"/>
      <family val="2"/>
    </font>
    <font>
      <i/>
      <sz val="10"/>
      <name val="Arial"/>
      <family val="2"/>
    </font>
    <font>
      <sz val="9"/>
      <color indexed="55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55"/>
      <name val="Arial"/>
      <family val="2"/>
    </font>
    <font>
      <i/>
      <sz val="2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8"/>
      <name val="Arial"/>
      <family val="2"/>
    </font>
    <font>
      <b/>
      <sz val="11"/>
      <color indexed="2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164" fontId="9" fillId="3" borderId="10" xfId="17" applyNumberFormat="1" applyFont="1" applyFill="1" applyBorder="1" applyAlignment="1">
      <alignment horizontal="center"/>
    </xf>
    <xf numFmtId="164" fontId="9" fillId="3" borderId="10" xfId="17" applyNumberFormat="1" applyFont="1" applyFill="1" applyBorder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164" fontId="1" fillId="2" borderId="11" xfId="17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10" fillId="2" borderId="11" xfId="17" applyNumberFormat="1" applyFont="1" applyFill="1" applyBorder="1" applyAlignment="1">
      <alignment horizontal="center"/>
    </xf>
    <xf numFmtId="164" fontId="10" fillId="2" borderId="11" xfId="17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4" fillId="0" borderId="7" xfId="0" applyFont="1" applyBorder="1" applyAlignment="1" applyProtection="1">
      <alignment/>
      <protection locked="0"/>
    </xf>
    <xf numFmtId="0" fontId="14" fillId="0" borderId="5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/>
      <protection locked="0"/>
    </xf>
    <xf numFmtId="0" fontId="15" fillId="0" borderId="5" xfId="0" applyFont="1" applyBorder="1" applyAlignment="1" applyProtection="1">
      <alignment/>
      <protection locked="0"/>
    </xf>
    <xf numFmtId="0" fontId="15" fillId="0" borderId="12" xfId="0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0" fontId="15" fillId="0" borderId="13" xfId="0" applyFont="1" applyBorder="1" applyAlignment="1" applyProtection="1">
      <alignment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6" fontId="16" fillId="0" borderId="10" xfId="0" applyNumberFormat="1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" fillId="3" borderId="11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0" fillId="0" borderId="0" xfId="0" applyNumberForma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" fontId="1" fillId="3" borderId="11" xfId="17" applyNumberFormat="1" applyFont="1" applyFill="1" applyBorder="1" applyAlignment="1">
      <alignment horizontal="center" vertical="center"/>
    </xf>
    <xf numFmtId="3" fontId="1" fillId="2" borderId="11" xfId="17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165" fontId="0" fillId="0" borderId="0" xfId="0" applyNumberFormat="1" applyAlignment="1" applyProtection="1">
      <alignment horizontal="center" vertical="center"/>
      <protection locked="0"/>
    </xf>
    <xf numFmtId="165" fontId="0" fillId="2" borderId="0" xfId="0" applyNumberFormat="1" applyFill="1" applyAlignment="1">
      <alignment horizontal="center"/>
    </xf>
    <xf numFmtId="3" fontId="1" fillId="2" borderId="11" xfId="17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3" fillId="4" borderId="0" xfId="0" applyFont="1" applyFill="1" applyAlignment="1">
      <alignment horizontal="right"/>
    </xf>
    <xf numFmtId="0" fontId="23" fillId="0" borderId="1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/>
    </xf>
    <xf numFmtId="0" fontId="0" fillId="2" borderId="7" xfId="0" applyFill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="75" zoomScaleNormal="75" workbookViewId="0" topLeftCell="A1">
      <selection activeCell="B12" sqref="B12"/>
    </sheetView>
  </sheetViews>
  <sheetFormatPr defaultColWidth="9.140625" defaultRowHeight="12.75"/>
  <cols>
    <col min="1" max="1" width="15.57421875" style="0" customWidth="1"/>
    <col min="2" max="2" width="24.140625" style="0" customWidth="1"/>
    <col min="3" max="3" width="28.7109375" style="0" customWidth="1"/>
    <col min="4" max="4" width="27.28125" style="0" customWidth="1"/>
  </cols>
  <sheetData>
    <row r="1" s="34" customFormat="1" ht="27.75">
      <c r="A1" s="34" t="s">
        <v>92</v>
      </c>
    </row>
    <row r="2" s="37" customFormat="1" ht="15">
      <c r="A2" s="37" t="s">
        <v>57</v>
      </c>
    </row>
    <row r="3" spans="1:4" s="38" customFormat="1" ht="19.5" customHeight="1">
      <c r="A3" s="38" t="s">
        <v>53</v>
      </c>
      <c r="B3" s="46"/>
      <c r="C3" s="46"/>
      <c r="D3" s="46"/>
    </row>
    <row r="4" spans="1:4" s="38" customFormat="1" ht="19.5" customHeight="1">
      <c r="A4" s="38" t="s">
        <v>54</v>
      </c>
      <c r="B4" s="47"/>
      <c r="C4" s="47"/>
      <c r="D4" s="47"/>
    </row>
    <row r="5" spans="1:4" s="39" customFormat="1" ht="19.5" customHeight="1">
      <c r="A5" s="38" t="s">
        <v>55</v>
      </c>
      <c r="B5" s="48"/>
      <c r="C5" s="49"/>
      <c r="D5" s="50"/>
    </row>
    <row r="6" spans="1:4" ht="19.5" customHeight="1">
      <c r="A6" s="38" t="s">
        <v>56</v>
      </c>
      <c r="B6" s="51"/>
      <c r="C6" s="52"/>
      <c r="D6" s="53"/>
    </row>
    <row r="8" s="36" customFormat="1" ht="18">
      <c r="A8" s="36" t="s">
        <v>85</v>
      </c>
    </row>
    <row r="9" ht="8.25" customHeight="1"/>
    <row r="10" spans="2:4" s="1" customFormat="1" ht="12.75">
      <c r="B10" s="43" t="s">
        <v>70</v>
      </c>
      <c r="C10" s="1" t="s">
        <v>45</v>
      </c>
      <c r="D10" s="1" t="s">
        <v>46</v>
      </c>
    </row>
    <row r="11" spans="1:4" ht="19.5" customHeight="1">
      <c r="A11" s="2" t="s">
        <v>38</v>
      </c>
      <c r="B11" s="60" t="s">
        <v>67</v>
      </c>
      <c r="C11" s="59"/>
      <c r="D11" s="59"/>
    </row>
    <row r="12" spans="1:4" ht="27" customHeight="1">
      <c r="A12" s="2" t="s">
        <v>39</v>
      </c>
      <c r="B12" s="60" t="s">
        <v>89</v>
      </c>
      <c r="C12" s="59"/>
      <c r="D12" s="59"/>
    </row>
    <row r="13" spans="1:4" ht="22.5" customHeight="1">
      <c r="A13" s="2" t="s">
        <v>40</v>
      </c>
      <c r="B13" s="60" t="s">
        <v>90</v>
      </c>
      <c r="C13" s="59"/>
      <c r="D13" s="59"/>
    </row>
    <row r="14" spans="1:2" ht="12.75">
      <c r="A14" s="2" t="s">
        <v>41</v>
      </c>
      <c r="B14" t="s">
        <v>44</v>
      </c>
    </row>
    <row r="15" spans="1:4" ht="19.5" customHeight="1">
      <c r="A15" s="2"/>
      <c r="B15" s="60" t="s">
        <v>68</v>
      </c>
      <c r="C15" s="59"/>
      <c r="D15" s="59"/>
    </row>
    <row r="16" spans="1:2" ht="12.75">
      <c r="A16" s="2" t="s">
        <v>42</v>
      </c>
      <c r="B16" t="s">
        <v>43</v>
      </c>
    </row>
    <row r="17" spans="1:2" ht="12.75">
      <c r="A17" s="2"/>
      <c r="B17" s="25" t="s">
        <v>59</v>
      </c>
    </row>
    <row r="18" spans="1:4" ht="22.5" customHeight="1">
      <c r="A18" s="2"/>
      <c r="B18" s="60" t="s">
        <v>69</v>
      </c>
      <c r="C18" s="59"/>
      <c r="D18" s="59"/>
    </row>
    <row r="19" spans="1:4" ht="12.75">
      <c r="A19" s="2" t="s">
        <v>47</v>
      </c>
      <c r="B19" s="56" t="s">
        <v>60</v>
      </c>
      <c r="C19" s="56"/>
      <c r="D19" s="56"/>
    </row>
    <row r="20" spans="1:4" ht="11.25" customHeight="1">
      <c r="A20" s="2"/>
      <c r="B20" s="57" t="s">
        <v>84</v>
      </c>
      <c r="C20" s="56"/>
      <c r="D20" s="56"/>
    </row>
    <row r="21" spans="1:4" ht="19.5" customHeight="1">
      <c r="A21" s="2"/>
      <c r="B21" s="58">
        <v>500</v>
      </c>
      <c r="C21" s="59"/>
      <c r="D21" s="59"/>
    </row>
    <row r="22" spans="1:4" ht="12.75">
      <c r="A22" s="2" t="s">
        <v>48</v>
      </c>
      <c r="B22" s="56" t="s">
        <v>51</v>
      </c>
      <c r="C22" s="56"/>
      <c r="D22" s="56"/>
    </row>
    <row r="23" spans="1:4" ht="12.75">
      <c r="A23" s="2"/>
      <c r="B23" s="57" t="s">
        <v>61</v>
      </c>
      <c r="C23" s="56"/>
      <c r="D23" s="56"/>
    </row>
    <row r="24" spans="1:4" ht="28.5" customHeight="1">
      <c r="A24" s="2"/>
      <c r="B24" s="40" t="s">
        <v>71</v>
      </c>
      <c r="C24" s="54"/>
      <c r="D24" s="54"/>
    </row>
    <row r="25" spans="1:4" ht="12.75">
      <c r="A25" s="2" t="s">
        <v>49</v>
      </c>
      <c r="B25" s="56" t="s">
        <v>52</v>
      </c>
      <c r="C25" s="56"/>
      <c r="D25" s="56"/>
    </row>
    <row r="26" spans="1:4" ht="12.75">
      <c r="A26" s="2"/>
      <c r="B26" s="57" t="s">
        <v>58</v>
      </c>
      <c r="C26" s="56"/>
      <c r="D26" s="56"/>
    </row>
    <row r="27" spans="1:4" ht="30" customHeight="1">
      <c r="A27" s="2"/>
      <c r="B27" s="40" t="s">
        <v>72</v>
      </c>
      <c r="C27" s="54"/>
      <c r="D27" s="54"/>
    </row>
    <row r="28" spans="1:2" ht="12.75">
      <c r="A28" s="2" t="s">
        <v>50</v>
      </c>
      <c r="B28" t="s">
        <v>63</v>
      </c>
    </row>
    <row r="29" spans="1:2" ht="12.75">
      <c r="A29" s="2"/>
      <c r="B29" t="s">
        <v>62</v>
      </c>
    </row>
    <row r="30" spans="1:4" ht="30" customHeight="1">
      <c r="A30" s="41" t="s">
        <v>73</v>
      </c>
      <c r="B30" s="40" t="s">
        <v>79</v>
      </c>
      <c r="C30" s="54"/>
      <c r="D30" s="54"/>
    </row>
    <row r="31" spans="1:4" ht="30.75" customHeight="1">
      <c r="A31" s="41" t="s">
        <v>74</v>
      </c>
      <c r="B31" s="40" t="s">
        <v>91</v>
      </c>
      <c r="C31" s="54"/>
      <c r="D31" s="54"/>
    </row>
    <row r="32" spans="1:4" ht="28.5" customHeight="1">
      <c r="A32" s="41" t="s">
        <v>75</v>
      </c>
      <c r="B32" s="40" t="s">
        <v>80</v>
      </c>
      <c r="C32" s="54"/>
      <c r="D32" s="54"/>
    </row>
    <row r="33" spans="1:4" ht="30" customHeight="1">
      <c r="A33" s="41" t="s">
        <v>76</v>
      </c>
      <c r="B33" s="40" t="s">
        <v>83</v>
      </c>
      <c r="C33" s="54"/>
      <c r="D33" s="54"/>
    </row>
    <row r="34" spans="1:4" ht="27.75" customHeight="1">
      <c r="A34" s="42" t="s">
        <v>77</v>
      </c>
      <c r="B34" s="40" t="s">
        <v>81</v>
      </c>
      <c r="C34" s="54"/>
      <c r="D34" s="54"/>
    </row>
    <row r="35" spans="1:4" ht="38.25" customHeight="1">
      <c r="A35" s="42" t="s">
        <v>78</v>
      </c>
      <c r="B35" s="55" t="s">
        <v>82</v>
      </c>
      <c r="C35" s="54"/>
      <c r="D35" s="54"/>
    </row>
    <row r="36" spans="2:4" ht="12.75">
      <c r="B36" s="35"/>
      <c r="C36" s="35"/>
      <c r="D36" s="35"/>
    </row>
  </sheetData>
  <sheetProtection sheet="1" objects="1" scenarios="1"/>
  <printOptions/>
  <pageMargins left="0.43" right="0.51" top="0.61" bottom="0.88" header="0.5" footer="0.5"/>
  <pageSetup horizontalDpi="300" verticalDpi="300" orientation="portrait" r:id="rId1"/>
  <headerFooter alignWithMargins="0">
    <oddFooter>&amp;LStarting Over: New Choices...New Direction,  UNH Cooperative Extension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33.28125" style="0" customWidth="1"/>
    <col min="2" max="2" width="11.28125" style="10" customWidth="1"/>
    <col min="3" max="3" width="9.7109375" style="10" customWidth="1"/>
    <col min="4" max="4" width="10.00390625" style="10" customWidth="1"/>
    <col min="5" max="5" width="11.140625" style="10" customWidth="1"/>
    <col min="6" max="6" width="10.00390625" style="10" customWidth="1"/>
    <col min="7" max="7" width="11.28125" style="0" customWidth="1"/>
  </cols>
  <sheetData>
    <row r="1" ht="23.25">
      <c r="A1" s="9" t="s">
        <v>88</v>
      </c>
    </row>
    <row r="2" ht="12.75" customHeight="1">
      <c r="A2" s="9"/>
    </row>
    <row r="3" ht="12.75">
      <c r="A3" s="44" t="s">
        <v>94</v>
      </c>
    </row>
    <row r="4" spans="1:8" s="10" customFormat="1" ht="12.75">
      <c r="A4" s="45" t="s">
        <v>87</v>
      </c>
      <c r="C4" s="11"/>
      <c r="D4" s="11"/>
      <c r="E4" s="11"/>
      <c r="F4" s="11"/>
      <c r="G4" s="11"/>
      <c r="H4" s="8"/>
    </row>
    <row r="5" spans="1:8" s="10" customFormat="1" ht="12.75">
      <c r="A5" s="61" t="s">
        <v>93</v>
      </c>
      <c r="C5" s="11"/>
      <c r="D5" s="11"/>
      <c r="E5" s="11"/>
      <c r="F5" s="11"/>
      <c r="G5" s="11"/>
      <c r="H5" s="8"/>
    </row>
    <row r="6" spans="1:8" s="10" customFormat="1" ht="12.75">
      <c r="A6" s="45" t="s">
        <v>86</v>
      </c>
      <c r="C6" s="11"/>
      <c r="D6" s="11"/>
      <c r="E6" s="11"/>
      <c r="F6" s="11"/>
      <c r="G6" s="11"/>
      <c r="H6" s="8"/>
    </row>
    <row r="7" spans="1:8" s="10" customFormat="1" ht="12.75">
      <c r="A7" s="45" t="s">
        <v>96</v>
      </c>
      <c r="C7" s="11"/>
      <c r="D7" s="11"/>
      <c r="E7" s="11"/>
      <c r="F7" s="11"/>
      <c r="G7" s="11"/>
      <c r="H7" s="8"/>
    </row>
    <row r="8" spans="1:8" s="10" customFormat="1" ht="12.75">
      <c r="A8" s="45" t="s">
        <v>95</v>
      </c>
      <c r="C8" s="11"/>
      <c r="D8" s="11"/>
      <c r="E8" s="11"/>
      <c r="F8" s="11"/>
      <c r="G8" s="11"/>
      <c r="H8" s="8"/>
    </row>
    <row r="9" spans="1:8" s="10" customFormat="1" ht="7.5" customHeight="1">
      <c r="A9" s="45"/>
      <c r="C9" s="11"/>
      <c r="D9" s="11"/>
      <c r="E9" s="11"/>
      <c r="F9" s="11"/>
      <c r="G9" s="11"/>
      <c r="H9" s="8"/>
    </row>
    <row r="10" spans="1:8" s="10" customFormat="1" ht="12.75">
      <c r="A10" s="11" t="s">
        <v>30</v>
      </c>
      <c r="B10" s="11" t="s">
        <v>31</v>
      </c>
      <c r="C10" s="11" t="s">
        <v>32</v>
      </c>
      <c r="D10" s="11" t="s">
        <v>33</v>
      </c>
      <c r="E10" s="11" t="s">
        <v>34</v>
      </c>
      <c r="F10" s="11" t="s">
        <v>35</v>
      </c>
      <c r="G10" s="11" t="s">
        <v>36</v>
      </c>
      <c r="H10" s="8"/>
    </row>
    <row r="11" spans="1:7" s="2" customFormat="1" ht="38.25">
      <c r="A11" s="12" t="s">
        <v>19</v>
      </c>
      <c r="B11" s="13" t="s">
        <v>20</v>
      </c>
      <c r="C11" s="14" t="s">
        <v>21</v>
      </c>
      <c r="D11" s="15" t="s">
        <v>22</v>
      </c>
      <c r="E11" s="14" t="s">
        <v>23</v>
      </c>
      <c r="F11" s="14" t="s">
        <v>24</v>
      </c>
      <c r="G11" s="15" t="s">
        <v>25</v>
      </c>
    </row>
    <row r="12" spans="1:7" ht="12.75">
      <c r="A12" s="16" t="s">
        <v>1</v>
      </c>
      <c r="B12" s="17"/>
      <c r="C12" s="18"/>
      <c r="D12" s="19" t="s">
        <v>26</v>
      </c>
      <c r="E12" s="94" t="s">
        <v>27</v>
      </c>
      <c r="F12" s="94"/>
      <c r="G12" s="20" t="s">
        <v>28</v>
      </c>
    </row>
    <row r="13" spans="1:7" s="25" customFormat="1" ht="19.5" customHeight="1">
      <c r="A13" s="21" t="s">
        <v>29</v>
      </c>
      <c r="B13" s="22">
        <v>1100</v>
      </c>
      <c r="C13" s="22">
        <v>100</v>
      </c>
      <c r="D13" s="23">
        <f>B13-C13</f>
        <v>1000</v>
      </c>
      <c r="E13" s="22" t="s">
        <v>37</v>
      </c>
      <c r="F13" s="22">
        <v>12</v>
      </c>
      <c r="G13" s="24">
        <f>D13/F13</f>
        <v>83.33333333333333</v>
      </c>
    </row>
    <row r="14" spans="1:7" ht="19.5" customHeight="1">
      <c r="A14" s="26" t="s">
        <v>64</v>
      </c>
      <c r="B14" s="29"/>
      <c r="C14" s="29"/>
      <c r="D14" s="30"/>
      <c r="E14" s="29"/>
      <c r="F14" s="29"/>
      <c r="G14" s="31"/>
    </row>
    <row r="15" spans="1:7" ht="27.75" customHeight="1">
      <c r="A15" s="62"/>
      <c r="B15" s="72">
        <v>0</v>
      </c>
      <c r="C15" s="72">
        <v>0</v>
      </c>
      <c r="D15" s="64">
        <f aca="true" t="shared" si="0" ref="D15:D31">B15-C15</f>
        <v>0</v>
      </c>
      <c r="E15" s="66"/>
      <c r="F15" s="63">
        <v>1</v>
      </c>
      <c r="G15" s="69">
        <f>D15/F15</f>
        <v>0</v>
      </c>
    </row>
    <row r="16" spans="1:7" ht="27.75" customHeight="1">
      <c r="A16" s="62"/>
      <c r="B16" s="72">
        <v>0</v>
      </c>
      <c r="C16" s="72">
        <v>0</v>
      </c>
      <c r="D16" s="64">
        <f t="shared" si="0"/>
        <v>0</v>
      </c>
      <c r="E16" s="66"/>
      <c r="F16" s="63">
        <v>1</v>
      </c>
      <c r="G16" s="69">
        <f>D16/F16</f>
        <v>0</v>
      </c>
    </row>
    <row r="17" spans="1:7" ht="27.75" customHeight="1">
      <c r="A17" s="62"/>
      <c r="B17" s="72">
        <v>0</v>
      </c>
      <c r="C17" s="72">
        <v>0</v>
      </c>
      <c r="D17" s="64">
        <f>B17-C17</f>
        <v>0</v>
      </c>
      <c r="E17" s="66"/>
      <c r="F17" s="63">
        <v>1</v>
      </c>
      <c r="G17" s="69">
        <f>D17/F17</f>
        <v>0</v>
      </c>
    </row>
    <row r="18" spans="1:7" ht="27.75" customHeight="1">
      <c r="A18" s="62"/>
      <c r="B18" s="72">
        <v>0</v>
      </c>
      <c r="C18" s="72">
        <v>0</v>
      </c>
      <c r="D18" s="64">
        <f>B18-C18</f>
        <v>0</v>
      </c>
      <c r="E18" s="66"/>
      <c r="F18" s="63">
        <v>1</v>
      </c>
      <c r="G18" s="69">
        <f>D18/F18</f>
        <v>0</v>
      </c>
    </row>
    <row r="19" spans="1:7" ht="27.75" customHeight="1">
      <c r="A19" s="62"/>
      <c r="B19" s="72">
        <v>0</v>
      </c>
      <c r="C19" s="72">
        <v>0</v>
      </c>
      <c r="D19" s="64">
        <f t="shared" si="0"/>
        <v>0</v>
      </c>
      <c r="E19" s="66"/>
      <c r="F19" s="63">
        <v>1</v>
      </c>
      <c r="G19" s="69">
        <f>D19/F19</f>
        <v>0</v>
      </c>
    </row>
    <row r="20" spans="1:7" ht="19.5" customHeight="1">
      <c r="A20" s="26" t="s">
        <v>65</v>
      </c>
      <c r="B20" s="73"/>
      <c r="C20" s="73"/>
      <c r="D20" s="28"/>
      <c r="E20" s="27"/>
      <c r="F20" s="27"/>
      <c r="G20" s="74"/>
    </row>
    <row r="21" spans="1:7" s="65" customFormat="1" ht="27.75" customHeight="1">
      <c r="A21" s="67"/>
      <c r="B21" s="72">
        <v>0</v>
      </c>
      <c r="C21" s="72">
        <v>0</v>
      </c>
      <c r="D21" s="69">
        <f t="shared" si="0"/>
        <v>0</v>
      </c>
      <c r="E21" s="68"/>
      <c r="F21" s="68">
        <v>12</v>
      </c>
      <c r="G21" s="69">
        <f>D21/F21</f>
        <v>0</v>
      </c>
    </row>
    <row r="22" spans="1:7" s="65" customFormat="1" ht="27.75" customHeight="1">
      <c r="A22" s="67"/>
      <c r="B22" s="72">
        <v>0</v>
      </c>
      <c r="C22" s="72">
        <v>0</v>
      </c>
      <c r="D22" s="69">
        <f>B22-C22</f>
        <v>0</v>
      </c>
      <c r="E22" s="68"/>
      <c r="F22" s="68">
        <v>12</v>
      </c>
      <c r="G22" s="69">
        <f>D22/F22</f>
        <v>0</v>
      </c>
    </row>
    <row r="23" spans="1:7" s="65" customFormat="1" ht="27.75" customHeight="1">
      <c r="A23" s="62"/>
      <c r="B23" s="72">
        <v>0</v>
      </c>
      <c r="C23" s="72">
        <v>0</v>
      </c>
      <c r="D23" s="69">
        <f t="shared" si="0"/>
        <v>0</v>
      </c>
      <c r="E23" s="63"/>
      <c r="F23" s="63">
        <v>12</v>
      </c>
      <c r="G23" s="69">
        <f>D23/F23</f>
        <v>0</v>
      </c>
    </row>
    <row r="24" spans="1:7" s="65" customFormat="1" ht="27.75" customHeight="1">
      <c r="A24" s="62"/>
      <c r="B24" s="72">
        <v>0</v>
      </c>
      <c r="C24" s="72">
        <v>0</v>
      </c>
      <c r="D24" s="69">
        <f t="shared" si="0"/>
        <v>0</v>
      </c>
      <c r="E24" s="63"/>
      <c r="F24" s="63">
        <v>12</v>
      </c>
      <c r="G24" s="69">
        <f>D24/F24</f>
        <v>0</v>
      </c>
    </row>
    <row r="25" spans="1:7" s="65" customFormat="1" ht="27.75" customHeight="1">
      <c r="A25" s="62"/>
      <c r="B25" s="72">
        <v>0</v>
      </c>
      <c r="C25" s="72">
        <v>0</v>
      </c>
      <c r="D25" s="69">
        <f t="shared" si="0"/>
        <v>0</v>
      </c>
      <c r="E25" s="63"/>
      <c r="F25" s="63">
        <v>12</v>
      </c>
      <c r="G25" s="69">
        <f>D25/F25</f>
        <v>0</v>
      </c>
    </row>
    <row r="26" spans="1:7" ht="19.5" customHeight="1">
      <c r="A26" s="26" t="s">
        <v>66</v>
      </c>
      <c r="B26" s="73"/>
      <c r="C26" s="73"/>
      <c r="D26" s="70"/>
      <c r="E26" s="76"/>
      <c r="F26" s="76"/>
      <c r="G26" s="74"/>
    </row>
    <row r="27" spans="1:7" s="65" customFormat="1" ht="27.75" customHeight="1">
      <c r="A27" s="62"/>
      <c r="B27" s="72">
        <v>0</v>
      </c>
      <c r="C27" s="72">
        <v>0</v>
      </c>
      <c r="D27" s="69">
        <f t="shared" si="0"/>
        <v>0</v>
      </c>
      <c r="E27" s="63"/>
      <c r="F27" s="63">
        <v>60</v>
      </c>
      <c r="G27" s="69">
        <f>D27/F27</f>
        <v>0</v>
      </c>
    </row>
    <row r="28" spans="1:7" s="65" customFormat="1" ht="27.75" customHeight="1">
      <c r="A28" s="62"/>
      <c r="B28" s="72">
        <v>0</v>
      </c>
      <c r="C28" s="72">
        <v>0</v>
      </c>
      <c r="D28" s="69">
        <f t="shared" si="0"/>
        <v>0</v>
      </c>
      <c r="E28" s="63"/>
      <c r="F28" s="63">
        <v>60</v>
      </c>
      <c r="G28" s="69">
        <f>D28/F28</f>
        <v>0</v>
      </c>
    </row>
    <row r="29" spans="1:7" s="65" customFormat="1" ht="27.75" customHeight="1">
      <c r="A29" s="62"/>
      <c r="B29" s="72">
        <v>0</v>
      </c>
      <c r="C29" s="72">
        <v>0</v>
      </c>
      <c r="D29" s="69">
        <f t="shared" si="0"/>
        <v>0</v>
      </c>
      <c r="E29" s="63"/>
      <c r="F29" s="63">
        <v>60</v>
      </c>
      <c r="G29" s="69">
        <f>D29/F29</f>
        <v>0</v>
      </c>
    </row>
    <row r="30" spans="1:7" s="65" customFormat="1" ht="27.75" customHeight="1">
      <c r="A30" s="62"/>
      <c r="B30" s="72">
        <v>0</v>
      </c>
      <c r="C30" s="72">
        <v>0</v>
      </c>
      <c r="D30" s="69">
        <f t="shared" si="0"/>
        <v>0</v>
      </c>
      <c r="E30" s="63"/>
      <c r="F30" s="63">
        <v>60</v>
      </c>
      <c r="G30" s="69">
        <f>D30/F30</f>
        <v>0</v>
      </c>
    </row>
    <row r="31" spans="1:7" s="65" customFormat="1" ht="27.75" customHeight="1" thickBot="1">
      <c r="A31" s="62"/>
      <c r="B31" s="72">
        <v>0</v>
      </c>
      <c r="C31" s="72">
        <v>0</v>
      </c>
      <c r="D31" s="69">
        <f t="shared" si="0"/>
        <v>0</v>
      </c>
      <c r="E31" s="63"/>
      <c r="F31" s="63">
        <v>60</v>
      </c>
      <c r="G31" s="69">
        <f>D31/F31</f>
        <v>0</v>
      </c>
    </row>
    <row r="32" spans="1:7" s="32" customFormat="1" ht="20.25" customHeight="1" thickBot="1">
      <c r="A32" s="75"/>
      <c r="B32" s="33"/>
      <c r="C32" s="33"/>
      <c r="D32" s="71">
        <f>SUM(D14:D31)</f>
        <v>0</v>
      </c>
      <c r="E32" s="33"/>
      <c r="F32" s="33"/>
      <c r="G32" s="71">
        <f>SUM(G14:G31)</f>
        <v>0</v>
      </c>
    </row>
    <row r="33" spans="2:6" s="32" customFormat="1" ht="12.75">
      <c r="B33" s="33"/>
      <c r="C33" s="33"/>
      <c r="D33" s="33"/>
      <c r="E33" s="33"/>
      <c r="F33" s="33"/>
    </row>
    <row r="34" spans="2:6" s="32" customFormat="1" ht="12.75">
      <c r="B34" s="33"/>
      <c r="C34" s="33"/>
      <c r="D34" s="33"/>
      <c r="E34" s="33"/>
      <c r="F34" s="33"/>
    </row>
    <row r="35" spans="2:6" s="32" customFormat="1" ht="12.75">
      <c r="B35" s="33"/>
      <c r="C35" s="33"/>
      <c r="D35" s="33"/>
      <c r="E35" s="33"/>
      <c r="F35" s="33"/>
    </row>
  </sheetData>
  <sheetProtection sheet="1" objects="1" scenarios="1"/>
  <mergeCells count="1">
    <mergeCell ref="E12:F12"/>
  </mergeCells>
  <printOptions gridLines="1" horizontalCentered="1"/>
  <pageMargins left="0.54" right="0.43" top="0.63" bottom="0.8" header="0.5" footer="0.59"/>
  <pageSetup horizontalDpi="300" verticalDpi="300" orientation="portrait" r:id="rId1"/>
  <headerFooter alignWithMargins="0">
    <oddFooter>&amp;L&amp;"Arial,Italic"&amp;9Starting Over: New Choices...New Direction, UNH Cooperative Extension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38"/>
  <sheetViews>
    <sheetView tabSelected="1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:B16384"/>
    </sheetView>
  </sheetViews>
  <sheetFormatPr defaultColWidth="9.140625" defaultRowHeight="12.75"/>
  <cols>
    <col min="1" max="1" width="12.00390625" style="2" customWidth="1"/>
    <col min="2" max="2" width="6.421875" style="10" customWidth="1"/>
    <col min="3" max="3" width="38.8515625" style="0" customWidth="1"/>
    <col min="4" max="4" width="9.28125" style="0" customWidth="1"/>
    <col min="5" max="5" width="11.7109375" style="10" customWidth="1"/>
    <col min="6" max="6" width="12.140625" style="0" customWidth="1"/>
  </cols>
  <sheetData>
    <row r="1" spans="1:6" ht="20.25" customHeight="1">
      <c r="A1" s="2" t="s">
        <v>99</v>
      </c>
      <c r="D1" s="87" t="s">
        <v>18</v>
      </c>
      <c r="E1" s="88">
        <f>SUM(E4:E62)</f>
        <v>0</v>
      </c>
      <c r="F1" s="88">
        <f>SUM(F4:F62)</f>
        <v>0</v>
      </c>
    </row>
    <row r="2" spans="1:6" s="7" customFormat="1" ht="12.75" customHeight="1">
      <c r="A2" s="95" t="s">
        <v>0</v>
      </c>
      <c r="B2" s="83" t="s">
        <v>98</v>
      </c>
      <c r="C2" s="103" t="s">
        <v>1</v>
      </c>
      <c r="D2" s="104"/>
      <c r="E2" s="83" t="s">
        <v>5</v>
      </c>
      <c r="F2" s="84" t="s">
        <v>4</v>
      </c>
    </row>
    <row r="3" spans="1:6" s="7" customFormat="1" ht="12">
      <c r="A3" s="96"/>
      <c r="B3" s="85" t="s">
        <v>97</v>
      </c>
      <c r="C3" s="105" t="s">
        <v>2</v>
      </c>
      <c r="D3" s="106"/>
      <c r="E3" s="85" t="s">
        <v>3</v>
      </c>
      <c r="F3" s="86" t="s">
        <v>3</v>
      </c>
    </row>
    <row r="4" spans="1:6" ht="12.75">
      <c r="A4" s="4" t="s">
        <v>6</v>
      </c>
      <c r="B4" s="81"/>
      <c r="C4" s="99"/>
      <c r="D4" s="100"/>
      <c r="E4" s="80"/>
      <c r="F4" s="92">
        <f>E4/12</f>
        <v>0</v>
      </c>
    </row>
    <row r="5" spans="1:6" ht="12.75">
      <c r="A5" s="4"/>
      <c r="B5" s="81"/>
      <c r="C5" s="101"/>
      <c r="D5" s="102"/>
      <c r="E5" s="81"/>
      <c r="F5" s="92">
        <f aca="true" t="shared" si="0" ref="F5:F55">E5/12</f>
        <v>0</v>
      </c>
    </row>
    <row r="6" spans="1:6" ht="12.75">
      <c r="A6" s="4"/>
      <c r="B6" s="81"/>
      <c r="C6" s="101"/>
      <c r="D6" s="102"/>
      <c r="E6" s="81"/>
      <c r="F6" s="92">
        <f t="shared" si="0"/>
        <v>0</v>
      </c>
    </row>
    <row r="7" spans="1:6" ht="12.75">
      <c r="A7" s="6"/>
      <c r="B7" s="82"/>
      <c r="C7" s="97"/>
      <c r="D7" s="98"/>
      <c r="E7" s="82"/>
      <c r="F7" s="93">
        <f t="shared" si="0"/>
        <v>0</v>
      </c>
    </row>
    <row r="8" spans="1:6" ht="12.75">
      <c r="A8" s="3" t="s">
        <v>7</v>
      </c>
      <c r="B8" s="80" t="s">
        <v>100</v>
      </c>
      <c r="C8" s="99" t="s">
        <v>100</v>
      </c>
      <c r="D8" s="100"/>
      <c r="E8" s="80"/>
      <c r="F8" s="92">
        <f>E8/12</f>
        <v>0</v>
      </c>
    </row>
    <row r="9" spans="1:6" ht="12.75">
      <c r="A9" s="4"/>
      <c r="B9" s="81"/>
      <c r="C9" s="101"/>
      <c r="D9" s="102"/>
      <c r="E9" s="81"/>
      <c r="F9" s="92">
        <f t="shared" si="0"/>
        <v>0</v>
      </c>
    </row>
    <row r="10" spans="1:6" ht="12.75">
      <c r="A10" s="4"/>
      <c r="B10" s="81"/>
      <c r="C10" s="101"/>
      <c r="D10" s="102"/>
      <c r="E10" s="81"/>
      <c r="F10" s="92">
        <f t="shared" si="0"/>
        <v>0</v>
      </c>
    </row>
    <row r="11" spans="1:6" ht="12.75">
      <c r="A11" s="6"/>
      <c r="B11" s="82"/>
      <c r="C11" s="97"/>
      <c r="D11" s="98"/>
      <c r="E11" s="82"/>
      <c r="F11" s="93">
        <f t="shared" si="0"/>
        <v>0</v>
      </c>
    </row>
    <row r="12" spans="1:6" ht="12.75">
      <c r="A12" s="3" t="s">
        <v>8</v>
      </c>
      <c r="B12" s="89"/>
      <c r="C12" s="99"/>
      <c r="D12" s="100"/>
      <c r="E12" s="77"/>
      <c r="F12" s="92">
        <f t="shared" si="0"/>
        <v>0</v>
      </c>
    </row>
    <row r="13" spans="1:6" ht="12.75">
      <c r="A13" s="4"/>
      <c r="B13" s="90"/>
      <c r="C13" s="101"/>
      <c r="D13" s="102"/>
      <c r="E13" s="78"/>
      <c r="F13" s="92">
        <f t="shared" si="0"/>
        <v>0</v>
      </c>
    </row>
    <row r="14" spans="1:6" ht="12.75">
      <c r="A14" s="4"/>
      <c r="B14" s="90"/>
      <c r="C14" s="101"/>
      <c r="D14" s="102"/>
      <c r="E14" s="78"/>
      <c r="F14" s="92">
        <f t="shared" si="0"/>
        <v>0</v>
      </c>
    </row>
    <row r="15" spans="1:6" ht="12.75">
      <c r="A15" s="4"/>
      <c r="B15" s="90"/>
      <c r="C15" s="101"/>
      <c r="D15" s="102"/>
      <c r="E15" s="78"/>
      <c r="F15" s="92">
        <f t="shared" si="0"/>
        <v>0</v>
      </c>
    </row>
    <row r="16" spans="1:6" ht="12.75">
      <c r="A16" s="6"/>
      <c r="B16" s="91"/>
      <c r="C16" s="97"/>
      <c r="D16" s="98"/>
      <c r="E16" s="79"/>
      <c r="F16" s="93">
        <f t="shared" si="0"/>
        <v>0</v>
      </c>
    </row>
    <row r="17" spans="1:6" ht="12.75">
      <c r="A17" s="3" t="s">
        <v>9</v>
      </c>
      <c r="B17" s="80"/>
      <c r="C17" s="101"/>
      <c r="D17" s="102"/>
      <c r="E17" s="80"/>
      <c r="F17" s="92">
        <f t="shared" si="0"/>
        <v>0</v>
      </c>
    </row>
    <row r="18" spans="1:6" ht="12.75">
      <c r="A18" s="4"/>
      <c r="B18" s="81"/>
      <c r="C18" s="101"/>
      <c r="D18" s="102"/>
      <c r="E18" s="81"/>
      <c r="F18" s="92">
        <f t="shared" si="0"/>
        <v>0</v>
      </c>
    </row>
    <row r="19" spans="1:6" ht="12.75">
      <c r="A19" s="4"/>
      <c r="B19" s="81"/>
      <c r="C19" s="101"/>
      <c r="D19" s="102"/>
      <c r="E19" s="81"/>
      <c r="F19" s="92">
        <f t="shared" si="0"/>
        <v>0</v>
      </c>
    </row>
    <row r="20" spans="1:6" ht="12.75">
      <c r="A20" s="6"/>
      <c r="B20" s="82"/>
      <c r="C20" s="97"/>
      <c r="D20" s="98"/>
      <c r="E20" s="82"/>
      <c r="F20" s="93">
        <f t="shared" si="0"/>
        <v>0</v>
      </c>
    </row>
    <row r="21" spans="1:6" ht="12.75">
      <c r="A21" s="3" t="s">
        <v>10</v>
      </c>
      <c r="B21" s="80"/>
      <c r="C21" s="99"/>
      <c r="D21" s="100"/>
      <c r="E21" s="80"/>
      <c r="F21" s="92">
        <f t="shared" si="0"/>
        <v>0</v>
      </c>
    </row>
    <row r="22" spans="1:6" ht="12.75">
      <c r="A22" s="4"/>
      <c r="B22" s="81"/>
      <c r="C22" s="101"/>
      <c r="D22" s="102"/>
      <c r="E22" s="81"/>
      <c r="F22" s="92">
        <f t="shared" si="0"/>
        <v>0</v>
      </c>
    </row>
    <row r="23" spans="1:6" ht="12.75">
      <c r="A23" s="4"/>
      <c r="B23" s="81"/>
      <c r="C23" s="101"/>
      <c r="D23" s="102"/>
      <c r="E23" s="81"/>
      <c r="F23" s="92">
        <f t="shared" si="0"/>
        <v>0</v>
      </c>
    </row>
    <row r="24" spans="1:6" ht="12.75">
      <c r="A24" s="6"/>
      <c r="B24" s="82"/>
      <c r="C24" s="97"/>
      <c r="D24" s="98"/>
      <c r="E24" s="82"/>
      <c r="F24" s="93">
        <f t="shared" si="0"/>
        <v>0</v>
      </c>
    </row>
    <row r="25" spans="1:6" ht="12.75">
      <c r="A25" s="3" t="s">
        <v>11</v>
      </c>
      <c r="B25" s="89"/>
      <c r="C25" s="99"/>
      <c r="D25" s="100"/>
      <c r="E25" s="77"/>
      <c r="F25" s="92">
        <f t="shared" si="0"/>
        <v>0</v>
      </c>
    </row>
    <row r="26" spans="1:6" ht="12.75">
      <c r="A26" s="4"/>
      <c r="B26" s="90"/>
      <c r="C26" s="101"/>
      <c r="D26" s="102"/>
      <c r="E26" s="78"/>
      <c r="F26" s="92">
        <f t="shared" si="0"/>
        <v>0</v>
      </c>
    </row>
    <row r="27" spans="1:6" ht="12.75">
      <c r="A27" s="4"/>
      <c r="B27" s="90"/>
      <c r="C27" s="101"/>
      <c r="D27" s="102"/>
      <c r="E27" s="78"/>
      <c r="F27" s="92">
        <f t="shared" si="0"/>
        <v>0</v>
      </c>
    </row>
    <row r="28" spans="1:6" ht="12.75">
      <c r="A28" s="4"/>
      <c r="B28" s="90"/>
      <c r="C28" s="101"/>
      <c r="D28" s="102"/>
      <c r="E28" s="78"/>
      <c r="F28" s="92">
        <f t="shared" si="0"/>
        <v>0</v>
      </c>
    </row>
    <row r="29" spans="1:6" ht="12.75">
      <c r="A29" s="6"/>
      <c r="B29" s="91"/>
      <c r="C29" s="97"/>
      <c r="D29" s="98"/>
      <c r="E29" s="79"/>
      <c r="F29" s="93">
        <f t="shared" si="0"/>
        <v>0</v>
      </c>
    </row>
    <row r="30" spans="1:6" ht="12.75">
      <c r="A30" s="3" t="s">
        <v>12</v>
      </c>
      <c r="B30" s="80"/>
      <c r="C30" s="99"/>
      <c r="D30" s="100"/>
      <c r="E30" s="80"/>
      <c r="F30" s="92">
        <f t="shared" si="0"/>
        <v>0</v>
      </c>
    </row>
    <row r="31" spans="1:6" ht="12.75">
      <c r="A31" s="4"/>
      <c r="B31" s="81"/>
      <c r="C31" s="101"/>
      <c r="D31" s="102"/>
      <c r="E31" s="81"/>
      <c r="F31" s="92">
        <f t="shared" si="0"/>
        <v>0</v>
      </c>
    </row>
    <row r="32" spans="1:6" ht="12.75">
      <c r="A32" s="4"/>
      <c r="B32" s="81"/>
      <c r="C32" s="101"/>
      <c r="D32" s="102"/>
      <c r="E32" s="81"/>
      <c r="F32" s="92">
        <f t="shared" si="0"/>
        <v>0</v>
      </c>
    </row>
    <row r="33" spans="1:6" ht="12.75">
      <c r="A33" s="6"/>
      <c r="B33" s="82"/>
      <c r="C33" s="97"/>
      <c r="D33" s="98"/>
      <c r="E33" s="82"/>
      <c r="F33" s="93">
        <f t="shared" si="0"/>
        <v>0</v>
      </c>
    </row>
    <row r="34" spans="1:6" ht="12.75">
      <c r="A34" s="3" t="s">
        <v>13</v>
      </c>
      <c r="B34" s="80"/>
      <c r="C34" s="99"/>
      <c r="D34" s="100"/>
      <c r="E34" s="80"/>
      <c r="F34" s="92">
        <f t="shared" si="0"/>
        <v>0</v>
      </c>
    </row>
    <row r="35" spans="1:6" ht="12.75">
      <c r="A35" s="4"/>
      <c r="B35" s="81"/>
      <c r="C35" s="101"/>
      <c r="D35" s="102"/>
      <c r="E35" s="81"/>
      <c r="F35" s="92">
        <f t="shared" si="0"/>
        <v>0</v>
      </c>
    </row>
    <row r="36" spans="1:6" ht="12.75">
      <c r="A36" s="4"/>
      <c r="B36" s="81"/>
      <c r="C36" s="101"/>
      <c r="D36" s="102"/>
      <c r="E36" s="81"/>
      <c r="F36" s="92">
        <f t="shared" si="0"/>
        <v>0</v>
      </c>
    </row>
    <row r="37" spans="1:6" ht="12.75">
      <c r="A37" s="6"/>
      <c r="B37" s="82"/>
      <c r="C37" s="97"/>
      <c r="D37" s="98"/>
      <c r="E37" s="82"/>
      <c r="F37" s="93">
        <f t="shared" si="0"/>
        <v>0</v>
      </c>
    </row>
    <row r="38" spans="1:6" ht="12.75">
      <c r="A38" s="3" t="s">
        <v>14</v>
      </c>
      <c r="B38" s="89"/>
      <c r="C38" s="99"/>
      <c r="D38" s="100"/>
      <c r="E38" s="77"/>
      <c r="F38" s="92">
        <f t="shared" si="0"/>
        <v>0</v>
      </c>
    </row>
    <row r="39" spans="1:6" ht="12.75">
      <c r="A39" s="4"/>
      <c r="B39" s="90"/>
      <c r="C39" s="101"/>
      <c r="D39" s="102"/>
      <c r="E39" s="78"/>
      <c r="F39" s="92">
        <f t="shared" si="0"/>
        <v>0</v>
      </c>
    </row>
    <row r="40" spans="1:6" ht="12.75">
      <c r="A40" s="4"/>
      <c r="B40" s="90"/>
      <c r="C40" s="101"/>
      <c r="D40" s="102"/>
      <c r="E40" s="78"/>
      <c r="F40" s="92">
        <f t="shared" si="0"/>
        <v>0</v>
      </c>
    </row>
    <row r="41" spans="1:6" ht="12.75">
      <c r="A41" s="4"/>
      <c r="B41" s="90"/>
      <c r="C41" s="101"/>
      <c r="D41" s="102"/>
      <c r="E41" s="78"/>
      <c r="F41" s="92">
        <f t="shared" si="0"/>
        <v>0</v>
      </c>
    </row>
    <row r="42" spans="1:6" ht="12.75">
      <c r="A42" s="6"/>
      <c r="B42" s="91"/>
      <c r="C42" s="97"/>
      <c r="D42" s="98"/>
      <c r="E42" s="79"/>
      <c r="F42" s="93">
        <f t="shared" si="0"/>
        <v>0</v>
      </c>
    </row>
    <row r="43" spans="1:6" ht="12.75">
      <c r="A43" s="3" t="s">
        <v>15</v>
      </c>
      <c r="B43" s="80"/>
      <c r="C43" s="99"/>
      <c r="D43" s="100"/>
      <c r="E43" s="80"/>
      <c r="F43" s="92">
        <f t="shared" si="0"/>
        <v>0</v>
      </c>
    </row>
    <row r="44" spans="1:6" ht="12.75">
      <c r="A44" s="4"/>
      <c r="B44" s="81"/>
      <c r="C44" s="101"/>
      <c r="D44" s="102"/>
      <c r="E44" s="81"/>
      <c r="F44" s="92">
        <f t="shared" si="0"/>
        <v>0</v>
      </c>
    </row>
    <row r="45" spans="1:6" ht="12.75">
      <c r="A45" s="4"/>
      <c r="B45" s="81"/>
      <c r="C45" s="101"/>
      <c r="D45" s="102"/>
      <c r="E45" s="81"/>
      <c r="F45" s="92">
        <f t="shared" si="0"/>
        <v>0</v>
      </c>
    </row>
    <row r="46" spans="1:6" ht="12.75">
      <c r="A46" s="6"/>
      <c r="B46" s="82"/>
      <c r="C46" s="97"/>
      <c r="D46" s="98"/>
      <c r="E46" s="82"/>
      <c r="F46" s="93">
        <f t="shared" si="0"/>
        <v>0</v>
      </c>
    </row>
    <row r="47" spans="1:6" ht="12.75">
      <c r="A47" s="3" t="s">
        <v>16</v>
      </c>
      <c r="B47" s="80"/>
      <c r="C47" s="99"/>
      <c r="D47" s="100"/>
      <c r="E47" s="80"/>
      <c r="F47" s="92">
        <f t="shared" si="0"/>
        <v>0</v>
      </c>
    </row>
    <row r="48" spans="1:6" ht="12.75">
      <c r="A48" s="4"/>
      <c r="B48" s="81"/>
      <c r="C48" s="101"/>
      <c r="D48" s="102"/>
      <c r="E48" s="81"/>
      <c r="F48" s="92">
        <f t="shared" si="0"/>
        <v>0</v>
      </c>
    </row>
    <row r="49" spans="1:6" ht="12.75">
      <c r="A49" s="4"/>
      <c r="B49" s="81"/>
      <c r="C49" s="101"/>
      <c r="D49" s="102"/>
      <c r="E49" s="81"/>
      <c r="F49" s="92">
        <f t="shared" si="0"/>
        <v>0</v>
      </c>
    </row>
    <row r="50" spans="1:6" ht="12.75">
      <c r="A50" s="6"/>
      <c r="B50" s="82"/>
      <c r="C50" s="97"/>
      <c r="D50" s="98"/>
      <c r="E50" s="82"/>
      <c r="F50" s="93">
        <f t="shared" si="0"/>
        <v>0</v>
      </c>
    </row>
    <row r="51" spans="1:6" ht="12.75">
      <c r="A51" s="3" t="s">
        <v>17</v>
      </c>
      <c r="B51" s="89"/>
      <c r="C51" s="99"/>
      <c r="D51" s="100"/>
      <c r="E51" s="77"/>
      <c r="F51" s="92">
        <f t="shared" si="0"/>
        <v>0</v>
      </c>
    </row>
    <row r="52" spans="1:6" ht="12.75">
      <c r="A52" s="4"/>
      <c r="B52" s="90"/>
      <c r="C52" s="101"/>
      <c r="D52" s="102"/>
      <c r="E52" s="78"/>
      <c r="F52" s="92">
        <f t="shared" si="0"/>
        <v>0</v>
      </c>
    </row>
    <row r="53" spans="1:6" ht="12.75">
      <c r="A53" s="4"/>
      <c r="B53" s="90"/>
      <c r="C53" s="101"/>
      <c r="D53" s="102"/>
      <c r="E53" s="78"/>
      <c r="F53" s="92">
        <f t="shared" si="0"/>
        <v>0</v>
      </c>
    </row>
    <row r="54" spans="1:6" ht="12.75">
      <c r="A54" s="4"/>
      <c r="B54" s="90"/>
      <c r="C54" s="101"/>
      <c r="D54" s="102"/>
      <c r="E54" s="78"/>
      <c r="F54" s="92">
        <f t="shared" si="0"/>
        <v>0</v>
      </c>
    </row>
    <row r="55" spans="1:6" ht="12.75">
      <c r="A55" s="6"/>
      <c r="B55" s="91"/>
      <c r="C55" s="97"/>
      <c r="D55" s="98"/>
      <c r="E55" s="79"/>
      <c r="F55" s="93">
        <f t="shared" si="0"/>
        <v>0</v>
      </c>
    </row>
    <row r="56" ht="12.75">
      <c r="F56" s="5"/>
    </row>
    <row r="57" ht="12.75">
      <c r="F57" s="5"/>
    </row>
    <row r="58" ht="12.75">
      <c r="F58" s="5"/>
    </row>
    <row r="59" ht="12.75">
      <c r="F59" s="5"/>
    </row>
    <row r="60" ht="12.75">
      <c r="F60" s="5"/>
    </row>
    <row r="61" ht="12.75">
      <c r="F61" s="5"/>
    </row>
    <row r="62" ht="12.75">
      <c r="F62" s="5"/>
    </row>
    <row r="63" ht="12.75">
      <c r="F63" s="5"/>
    </row>
    <row r="64" ht="12.75">
      <c r="F64" s="5"/>
    </row>
    <row r="65" ht="12.75">
      <c r="F65" s="5"/>
    </row>
    <row r="66" ht="12.75">
      <c r="F66" s="5"/>
    </row>
    <row r="67" ht="12.75">
      <c r="F67" s="5"/>
    </row>
    <row r="68" ht="12.75">
      <c r="F68" s="5"/>
    </row>
    <row r="69" ht="12.75">
      <c r="F69" s="5"/>
    </row>
    <row r="70" ht="12.75">
      <c r="F70" s="5"/>
    </row>
    <row r="71" ht="12.75">
      <c r="F71" s="5"/>
    </row>
    <row r="72" ht="12.75">
      <c r="F72" s="5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  <row r="203" ht="12.75">
      <c r="F203" s="5"/>
    </row>
    <row r="204" ht="12.75">
      <c r="F204" s="5"/>
    </row>
    <row r="205" ht="12.75">
      <c r="F205" s="5"/>
    </row>
    <row r="206" ht="12.75">
      <c r="F206" s="5"/>
    </row>
    <row r="207" ht="12.75">
      <c r="F207" s="5"/>
    </row>
    <row r="208" ht="12.75">
      <c r="F208" s="5"/>
    </row>
    <row r="209" ht="12.75">
      <c r="F209" s="5"/>
    </row>
    <row r="210" ht="12.75">
      <c r="F210" s="5"/>
    </row>
    <row r="211" ht="12.75">
      <c r="F211" s="5"/>
    </row>
    <row r="212" ht="12.75">
      <c r="F212" s="5"/>
    </row>
    <row r="213" ht="12.75">
      <c r="F213" s="5"/>
    </row>
    <row r="214" ht="12.75">
      <c r="F214" s="5"/>
    </row>
    <row r="215" ht="12.75">
      <c r="F215" s="5"/>
    </row>
    <row r="216" ht="12.75">
      <c r="F216" s="5"/>
    </row>
    <row r="217" ht="12.75">
      <c r="F217" s="5"/>
    </row>
    <row r="218" ht="12.75">
      <c r="F218" s="5"/>
    </row>
    <row r="219" ht="12.75">
      <c r="F219" s="5"/>
    </row>
    <row r="220" ht="12.75">
      <c r="F220" s="5"/>
    </row>
    <row r="221" ht="12.75">
      <c r="F221" s="5"/>
    </row>
    <row r="222" ht="12.75">
      <c r="F222" s="5"/>
    </row>
    <row r="223" ht="12.75">
      <c r="F223" s="5"/>
    </row>
    <row r="224" ht="12.75">
      <c r="F224" s="5"/>
    </row>
    <row r="225" ht="12.75">
      <c r="F225" s="5"/>
    </row>
    <row r="226" ht="12.75">
      <c r="F226" s="5"/>
    </row>
    <row r="227" ht="12.75">
      <c r="F227" s="5"/>
    </row>
    <row r="228" ht="12.75">
      <c r="F228" s="5"/>
    </row>
    <row r="229" ht="12.75">
      <c r="F229" s="5"/>
    </row>
    <row r="230" ht="12.75">
      <c r="F230" s="5"/>
    </row>
    <row r="231" ht="12.75">
      <c r="F231" s="5"/>
    </row>
    <row r="232" ht="12.75">
      <c r="F232" s="5"/>
    </row>
    <row r="233" ht="12.75">
      <c r="F233" s="5"/>
    </row>
    <row r="234" ht="12.75">
      <c r="F234" s="5"/>
    </row>
    <row r="235" ht="12.75">
      <c r="F235" s="5"/>
    </row>
    <row r="236" ht="12.75">
      <c r="F236" s="5"/>
    </row>
    <row r="237" ht="12.75">
      <c r="F237" s="5"/>
    </row>
    <row r="238" ht="12.75">
      <c r="F238" s="5"/>
    </row>
    <row r="239" ht="12.75">
      <c r="F239" s="5"/>
    </row>
    <row r="240" ht="12.75">
      <c r="F240" s="5"/>
    </row>
    <row r="241" ht="12.75">
      <c r="F241" s="5"/>
    </row>
    <row r="242" ht="12.75">
      <c r="F242" s="5"/>
    </row>
    <row r="243" ht="12.75">
      <c r="F243" s="5"/>
    </row>
    <row r="244" ht="12.75">
      <c r="F244" s="5"/>
    </row>
    <row r="245" ht="12.75">
      <c r="F245" s="5"/>
    </row>
    <row r="246" ht="12.75">
      <c r="F246" s="5"/>
    </row>
    <row r="247" ht="12.75">
      <c r="F247" s="5"/>
    </row>
    <row r="248" ht="12.75">
      <c r="F248" s="5"/>
    </row>
    <row r="249" ht="12.75">
      <c r="F249" s="5"/>
    </row>
    <row r="250" ht="12.75">
      <c r="F250" s="5"/>
    </row>
    <row r="251" ht="12.75">
      <c r="F251" s="5"/>
    </row>
    <row r="252" ht="12.75">
      <c r="F252" s="5"/>
    </row>
    <row r="253" ht="12.75">
      <c r="F253" s="5"/>
    </row>
    <row r="254" ht="12.75">
      <c r="F254" s="5"/>
    </row>
    <row r="255" ht="12.75">
      <c r="F255" s="5"/>
    </row>
    <row r="256" ht="12.75">
      <c r="F256" s="5"/>
    </row>
    <row r="257" ht="12.75">
      <c r="F257" s="5"/>
    </row>
    <row r="258" ht="12.75">
      <c r="F258" s="5"/>
    </row>
    <row r="259" ht="12.75">
      <c r="F259" s="5"/>
    </row>
    <row r="260" ht="12.75">
      <c r="F260" s="5"/>
    </row>
    <row r="261" ht="12.75">
      <c r="F261" s="5"/>
    </row>
    <row r="262" ht="12.75">
      <c r="F262" s="5"/>
    </row>
    <row r="263" ht="12.75">
      <c r="F263" s="5"/>
    </row>
    <row r="264" ht="12.75">
      <c r="F264" s="5"/>
    </row>
    <row r="265" ht="12.75">
      <c r="F265" s="5"/>
    </row>
    <row r="266" ht="12.75">
      <c r="F266" s="5"/>
    </row>
    <row r="267" ht="12.75">
      <c r="F267" s="5"/>
    </row>
    <row r="268" ht="12.75">
      <c r="F268" s="5"/>
    </row>
    <row r="269" ht="12.75">
      <c r="F269" s="5"/>
    </row>
    <row r="270" ht="12.75">
      <c r="F270" s="5"/>
    </row>
    <row r="271" ht="12.75">
      <c r="F271" s="5"/>
    </row>
    <row r="272" ht="12.75">
      <c r="F272" s="5"/>
    </row>
    <row r="273" ht="12.75">
      <c r="F273" s="5"/>
    </row>
    <row r="274" ht="12.75">
      <c r="F274" s="5"/>
    </row>
    <row r="275" ht="12.75">
      <c r="F275" s="5"/>
    </row>
    <row r="276" ht="12.75">
      <c r="F276" s="5"/>
    </row>
    <row r="277" ht="12.75">
      <c r="F277" s="5"/>
    </row>
    <row r="278" ht="12.75">
      <c r="F278" s="5"/>
    </row>
    <row r="279" ht="12.75">
      <c r="F279" s="5"/>
    </row>
    <row r="280" ht="12.75">
      <c r="F280" s="5"/>
    </row>
    <row r="281" ht="12.75">
      <c r="F281" s="5"/>
    </row>
    <row r="282" ht="12.75">
      <c r="F282" s="5"/>
    </row>
    <row r="283" ht="12.75">
      <c r="F283" s="5"/>
    </row>
    <row r="284" ht="12.75">
      <c r="F284" s="5"/>
    </row>
    <row r="285" ht="12.75">
      <c r="F285" s="5"/>
    </row>
    <row r="286" ht="12.75">
      <c r="F286" s="5"/>
    </row>
    <row r="287" ht="12.75">
      <c r="F287" s="5"/>
    </row>
    <row r="288" ht="12.75">
      <c r="F288" s="5"/>
    </row>
    <row r="289" ht="12.75">
      <c r="F289" s="5"/>
    </row>
    <row r="290" ht="12.75">
      <c r="F290" s="5"/>
    </row>
    <row r="291" ht="12.75">
      <c r="F291" s="5"/>
    </row>
    <row r="292" ht="12.75">
      <c r="F292" s="5"/>
    </row>
    <row r="293" ht="12.75">
      <c r="F293" s="5"/>
    </row>
    <row r="294" ht="12.75">
      <c r="F294" s="5"/>
    </row>
    <row r="295" ht="12.75">
      <c r="F295" s="5"/>
    </row>
    <row r="296" ht="12.75">
      <c r="F296" s="5"/>
    </row>
    <row r="297" ht="12.75">
      <c r="F297" s="5"/>
    </row>
    <row r="298" ht="12.75">
      <c r="F298" s="5"/>
    </row>
    <row r="299" ht="12.75">
      <c r="F299" s="5"/>
    </row>
    <row r="300" ht="12.75">
      <c r="F300" s="5"/>
    </row>
    <row r="301" ht="12.75">
      <c r="F301" s="5"/>
    </row>
    <row r="302" ht="12.75">
      <c r="F302" s="5"/>
    </row>
    <row r="303" ht="12.75">
      <c r="F303" s="5"/>
    </row>
    <row r="304" ht="12.75">
      <c r="F304" s="5"/>
    </row>
    <row r="305" ht="12.75">
      <c r="F305" s="5"/>
    </row>
    <row r="306" ht="12.75">
      <c r="F306" s="5"/>
    </row>
    <row r="307" ht="12.75">
      <c r="F307" s="5"/>
    </row>
    <row r="308" ht="12.75">
      <c r="F308" s="5"/>
    </row>
    <row r="309" ht="12.75">
      <c r="F309" s="5"/>
    </row>
    <row r="310" ht="12.75">
      <c r="F310" s="5"/>
    </row>
    <row r="311" ht="12.75">
      <c r="F311" s="5"/>
    </row>
    <row r="312" ht="12.75">
      <c r="F312" s="5"/>
    </row>
    <row r="313" ht="12.75">
      <c r="F313" s="5"/>
    </row>
    <row r="314" ht="12.75">
      <c r="F314" s="5"/>
    </row>
    <row r="315" ht="12.75">
      <c r="F315" s="5"/>
    </row>
    <row r="316" ht="12.75">
      <c r="F316" s="5"/>
    </row>
    <row r="317" ht="12.75">
      <c r="F317" s="5"/>
    </row>
    <row r="318" ht="12.75">
      <c r="F318" s="5"/>
    </row>
    <row r="319" ht="12.75">
      <c r="F319" s="5"/>
    </row>
    <row r="320" ht="12.75">
      <c r="F320" s="5"/>
    </row>
    <row r="321" ht="12.75">
      <c r="F321" s="5"/>
    </row>
    <row r="322" ht="12.75">
      <c r="F322" s="5"/>
    </row>
    <row r="323" ht="12.75">
      <c r="F323" s="5"/>
    </row>
    <row r="324" ht="12.75">
      <c r="F324" s="5"/>
    </row>
    <row r="325" ht="12.75">
      <c r="F325" s="5"/>
    </row>
    <row r="326" ht="12.75">
      <c r="F326" s="5"/>
    </row>
    <row r="327" ht="12.75">
      <c r="F327" s="5"/>
    </row>
    <row r="328" ht="12.75">
      <c r="F328" s="5"/>
    </row>
    <row r="329" ht="12.75">
      <c r="F329" s="5"/>
    </row>
    <row r="330" ht="12.75">
      <c r="F330" s="5"/>
    </row>
    <row r="331" ht="12.75">
      <c r="F331" s="5"/>
    </row>
    <row r="332" ht="12.75">
      <c r="F332" s="5"/>
    </row>
    <row r="333" ht="12.75">
      <c r="F333" s="5"/>
    </row>
    <row r="334" ht="12.75">
      <c r="F334" s="5"/>
    </row>
    <row r="335" ht="12.75">
      <c r="F335" s="5"/>
    </row>
    <row r="336" ht="12.75">
      <c r="F336" s="5"/>
    </row>
    <row r="337" ht="12.75">
      <c r="F337" s="5"/>
    </row>
    <row r="338" ht="12.75">
      <c r="F338" s="5"/>
    </row>
    <row r="339" ht="12.75">
      <c r="F339" s="5"/>
    </row>
    <row r="340" ht="12.75">
      <c r="F340" s="5"/>
    </row>
    <row r="341" ht="12.75">
      <c r="F341" s="5"/>
    </row>
    <row r="342" ht="12.75">
      <c r="F342" s="5"/>
    </row>
    <row r="343" ht="12.75">
      <c r="F343" s="5"/>
    </row>
    <row r="344" ht="12.75">
      <c r="F344" s="5"/>
    </row>
    <row r="345" ht="12.75">
      <c r="F345" s="5"/>
    </row>
    <row r="346" ht="12.75">
      <c r="F346" s="5"/>
    </row>
    <row r="347" ht="12.75">
      <c r="F347" s="5"/>
    </row>
    <row r="348" ht="12.75">
      <c r="F348" s="5"/>
    </row>
    <row r="349" ht="12.75">
      <c r="F349" s="5"/>
    </row>
    <row r="350" ht="12.75">
      <c r="F350" s="5"/>
    </row>
    <row r="351" ht="12.75">
      <c r="F351" s="5"/>
    </row>
    <row r="352" ht="12.75">
      <c r="F352" s="5"/>
    </row>
    <row r="353" ht="12.75">
      <c r="F353" s="5"/>
    </row>
    <row r="354" ht="12.75">
      <c r="F354" s="5"/>
    </row>
    <row r="355" ht="12.75">
      <c r="F355" s="5"/>
    </row>
    <row r="356" ht="12.75">
      <c r="F356" s="5"/>
    </row>
    <row r="357" ht="12.75">
      <c r="F357" s="5"/>
    </row>
    <row r="358" ht="12.75">
      <c r="F358" s="5"/>
    </row>
    <row r="359" ht="12.75">
      <c r="F359" s="5"/>
    </row>
    <row r="360" ht="12.75">
      <c r="F360" s="5"/>
    </row>
    <row r="361" ht="12.75">
      <c r="F361" s="5"/>
    </row>
    <row r="362" ht="12.75">
      <c r="F362" s="5"/>
    </row>
    <row r="363" ht="12.75">
      <c r="F363" s="5"/>
    </row>
    <row r="364" ht="12.75">
      <c r="F364" s="5"/>
    </row>
    <row r="365" ht="12.75">
      <c r="F365" s="5"/>
    </row>
    <row r="366" ht="12.75">
      <c r="F366" s="5"/>
    </row>
    <row r="367" ht="12.75">
      <c r="F367" s="5"/>
    </row>
    <row r="368" ht="12.75">
      <c r="F368" s="5"/>
    </row>
    <row r="369" ht="12.75">
      <c r="F369" s="5"/>
    </row>
    <row r="370" ht="12.75">
      <c r="F370" s="5"/>
    </row>
    <row r="371" ht="12.75">
      <c r="F371" s="5"/>
    </row>
    <row r="372" ht="12.75">
      <c r="F372" s="5"/>
    </row>
    <row r="373" ht="12.75">
      <c r="F373" s="5"/>
    </row>
    <row r="374" ht="12.75">
      <c r="F374" s="5"/>
    </row>
    <row r="375" ht="12.75">
      <c r="F375" s="5"/>
    </row>
    <row r="376" ht="12.75">
      <c r="F376" s="5"/>
    </row>
    <row r="377" ht="12.75">
      <c r="F377" s="5"/>
    </row>
    <row r="378" ht="12.75">
      <c r="F378" s="5"/>
    </row>
    <row r="379" ht="12.75">
      <c r="F379" s="5"/>
    </row>
    <row r="380" ht="12.75">
      <c r="F380" s="5"/>
    </row>
    <row r="381" ht="12.75">
      <c r="F381" s="5"/>
    </row>
    <row r="382" ht="12.75">
      <c r="F382" s="5"/>
    </row>
    <row r="383" ht="12.75">
      <c r="F383" s="5"/>
    </row>
    <row r="384" ht="12.75">
      <c r="F384" s="5"/>
    </row>
    <row r="385" ht="12.75">
      <c r="F385" s="5"/>
    </row>
    <row r="386" ht="12.75">
      <c r="F386" s="5"/>
    </row>
    <row r="387" ht="12.75">
      <c r="F387" s="5"/>
    </row>
    <row r="388" ht="12.75">
      <c r="F388" s="5"/>
    </row>
    <row r="389" ht="12.75">
      <c r="F389" s="5"/>
    </row>
    <row r="390" ht="12.75">
      <c r="F390" s="5"/>
    </row>
    <row r="391" ht="12.75">
      <c r="F391" s="5"/>
    </row>
    <row r="392" ht="12.75">
      <c r="F392" s="5"/>
    </row>
    <row r="393" ht="12.75">
      <c r="F393" s="5"/>
    </row>
    <row r="394" ht="12.75">
      <c r="F394" s="5"/>
    </row>
    <row r="395" ht="12.75">
      <c r="F395" s="5"/>
    </row>
    <row r="396" ht="12.75">
      <c r="F396" s="5"/>
    </row>
    <row r="397" ht="12.75">
      <c r="F397" s="5"/>
    </row>
    <row r="398" ht="12.75">
      <c r="F398" s="5"/>
    </row>
    <row r="399" ht="12.75">
      <c r="F399" s="5"/>
    </row>
    <row r="400" ht="12.75">
      <c r="F400" s="5"/>
    </row>
    <row r="401" ht="12.75">
      <c r="F401" s="5"/>
    </row>
    <row r="402" ht="12.75">
      <c r="F402" s="5"/>
    </row>
    <row r="403" ht="12.75">
      <c r="F403" s="5"/>
    </row>
    <row r="404" ht="12.75">
      <c r="F404" s="5"/>
    </row>
    <row r="405" ht="12.75">
      <c r="F405" s="5"/>
    </row>
    <row r="406" ht="12.75">
      <c r="F406" s="5"/>
    </row>
    <row r="407" ht="12.75">
      <c r="F407" s="5"/>
    </row>
    <row r="408" ht="12.75">
      <c r="F408" s="5"/>
    </row>
    <row r="409" ht="12.75">
      <c r="F409" s="5"/>
    </row>
    <row r="410" ht="12.75">
      <c r="F410" s="5"/>
    </row>
    <row r="411" ht="12.75">
      <c r="F411" s="5"/>
    </row>
    <row r="412" ht="12.75">
      <c r="F412" s="5"/>
    </row>
    <row r="413" ht="12.75">
      <c r="F413" s="5"/>
    </row>
    <row r="414" ht="12.75">
      <c r="F414" s="5"/>
    </row>
    <row r="415" ht="12.75">
      <c r="F415" s="5"/>
    </row>
    <row r="416" ht="12.75">
      <c r="F416" s="5"/>
    </row>
    <row r="417" ht="12.75">
      <c r="F417" s="5"/>
    </row>
    <row r="418" ht="12.75">
      <c r="F418" s="5"/>
    </row>
    <row r="419" ht="12.75">
      <c r="F419" s="5"/>
    </row>
    <row r="420" ht="12.75">
      <c r="F420" s="5"/>
    </row>
    <row r="421" ht="12.75">
      <c r="F421" s="5"/>
    </row>
    <row r="422" ht="12.75">
      <c r="F422" s="5"/>
    </row>
    <row r="423" ht="12.75">
      <c r="F423" s="5"/>
    </row>
    <row r="424" ht="12.75">
      <c r="F424" s="5"/>
    </row>
    <row r="425" ht="12.75">
      <c r="F425" s="5"/>
    </row>
    <row r="426" ht="12.75">
      <c r="F426" s="5"/>
    </row>
    <row r="427" ht="12.75">
      <c r="F427" s="5"/>
    </row>
    <row r="428" ht="12.75">
      <c r="F428" s="5"/>
    </row>
    <row r="429" ht="12.75">
      <c r="F429" s="5"/>
    </row>
    <row r="430" ht="12.75">
      <c r="F430" s="5"/>
    </row>
    <row r="431" ht="12.75">
      <c r="F431" s="5"/>
    </row>
    <row r="432" ht="12.75">
      <c r="F432" s="5"/>
    </row>
    <row r="433" ht="12.75">
      <c r="F433" s="5"/>
    </row>
    <row r="434" ht="12.75">
      <c r="F434" s="5"/>
    </row>
    <row r="435" ht="12.75">
      <c r="F435" s="5"/>
    </row>
    <row r="436" ht="12.75">
      <c r="F436" s="5"/>
    </row>
    <row r="437" ht="12.75">
      <c r="F437" s="5"/>
    </row>
    <row r="438" ht="12.75">
      <c r="F438" s="5"/>
    </row>
    <row r="439" ht="12.75">
      <c r="F439" s="5"/>
    </row>
    <row r="440" ht="12.75">
      <c r="F440" s="5"/>
    </row>
    <row r="441" ht="12.75">
      <c r="F441" s="5"/>
    </row>
    <row r="442" ht="12.75">
      <c r="F442" s="5"/>
    </row>
    <row r="443" ht="12.75">
      <c r="F443" s="5"/>
    </row>
    <row r="444" ht="12.75">
      <c r="F444" s="5"/>
    </row>
    <row r="445" ht="12.75">
      <c r="F445" s="5"/>
    </row>
    <row r="446" ht="12.75">
      <c r="F446" s="5"/>
    </row>
    <row r="447" ht="12.75">
      <c r="F447" s="5"/>
    </row>
    <row r="448" ht="12.75">
      <c r="F448" s="5"/>
    </row>
    <row r="449" ht="12.75">
      <c r="F449" s="5"/>
    </row>
    <row r="450" ht="12.75">
      <c r="F450" s="5"/>
    </row>
    <row r="451" ht="12.75">
      <c r="F451" s="5"/>
    </row>
    <row r="452" ht="12.75">
      <c r="F452" s="5"/>
    </row>
    <row r="453" ht="12.75">
      <c r="F453" s="5"/>
    </row>
    <row r="454" ht="12.75">
      <c r="F454" s="5"/>
    </row>
    <row r="455" ht="12.75">
      <c r="F455" s="5"/>
    </row>
    <row r="456" ht="12.75">
      <c r="F456" s="5"/>
    </row>
    <row r="457" ht="12.75">
      <c r="F457" s="5"/>
    </row>
    <row r="458" ht="12.75">
      <c r="F458" s="5"/>
    </row>
    <row r="459" ht="12.75">
      <c r="F459" s="5"/>
    </row>
    <row r="460" ht="12.75">
      <c r="F460" s="5"/>
    </row>
    <row r="461" ht="12.75">
      <c r="F461" s="5"/>
    </row>
    <row r="462" ht="12.75">
      <c r="F462" s="5"/>
    </row>
    <row r="463" ht="12.75">
      <c r="F463" s="5"/>
    </row>
    <row r="464" ht="12.75">
      <c r="F464" s="5"/>
    </row>
    <row r="465" ht="12.75">
      <c r="F465" s="5"/>
    </row>
    <row r="466" ht="12.75">
      <c r="F466" s="5"/>
    </row>
    <row r="467" ht="12.75">
      <c r="F467" s="5"/>
    </row>
    <row r="468" ht="12.75">
      <c r="F468" s="5"/>
    </row>
    <row r="469" ht="12.75">
      <c r="F469" s="5"/>
    </row>
    <row r="470" ht="12.75">
      <c r="F470" s="5"/>
    </row>
    <row r="471" ht="12.75">
      <c r="F471" s="5"/>
    </row>
    <row r="472" ht="12.75">
      <c r="F472" s="5"/>
    </row>
    <row r="473" ht="12.75">
      <c r="F473" s="5"/>
    </row>
    <row r="474" ht="12.75">
      <c r="F474" s="5"/>
    </row>
    <row r="475" ht="12.75">
      <c r="F475" s="5"/>
    </row>
    <row r="476" ht="12.75">
      <c r="F476" s="5"/>
    </row>
    <row r="477" ht="12.75">
      <c r="F477" s="5"/>
    </row>
    <row r="478" ht="12.75">
      <c r="F478" s="5"/>
    </row>
    <row r="479" ht="12.75">
      <c r="F479" s="5"/>
    </row>
    <row r="480" ht="12.75">
      <c r="F480" s="5"/>
    </row>
    <row r="481" ht="12.75">
      <c r="F481" s="5"/>
    </row>
    <row r="482" ht="12.75">
      <c r="F482" s="5"/>
    </row>
    <row r="483" ht="12.75">
      <c r="F483" s="5"/>
    </row>
    <row r="484" ht="12.75">
      <c r="F484" s="5"/>
    </row>
    <row r="485" ht="12.75">
      <c r="F485" s="5"/>
    </row>
    <row r="486" ht="12.75">
      <c r="F486" s="5"/>
    </row>
    <row r="487" ht="12.75">
      <c r="F487" s="5"/>
    </row>
    <row r="488" ht="12.75">
      <c r="F488" s="5"/>
    </row>
    <row r="489" ht="12.75">
      <c r="F489" s="5"/>
    </row>
    <row r="490" ht="12.75">
      <c r="F490" s="5"/>
    </row>
    <row r="491" ht="12.75">
      <c r="F491" s="5"/>
    </row>
    <row r="492" ht="12.75">
      <c r="F492" s="5"/>
    </row>
    <row r="493" ht="12.75">
      <c r="F493" s="5"/>
    </row>
    <row r="494" ht="12.75">
      <c r="F494" s="5"/>
    </row>
    <row r="495" ht="12.75">
      <c r="F495" s="5"/>
    </row>
    <row r="496" ht="12.75">
      <c r="F496" s="5"/>
    </row>
    <row r="497" ht="12.75">
      <c r="F497" s="5"/>
    </row>
    <row r="498" ht="12.75">
      <c r="F498" s="5"/>
    </row>
    <row r="499" ht="12.75">
      <c r="F499" s="5"/>
    </row>
    <row r="500" ht="12.75">
      <c r="F500" s="5"/>
    </row>
    <row r="501" ht="12.75">
      <c r="F501" s="5"/>
    </row>
    <row r="502" ht="12.75">
      <c r="F502" s="5"/>
    </row>
    <row r="503" ht="12.75">
      <c r="F503" s="5"/>
    </row>
    <row r="504" ht="12.75">
      <c r="F504" s="5"/>
    </row>
    <row r="505" ht="12.75">
      <c r="F505" s="5"/>
    </row>
    <row r="506" ht="12.75">
      <c r="F506" s="5"/>
    </row>
    <row r="507" ht="12.75">
      <c r="F507" s="5"/>
    </row>
    <row r="508" ht="12.75">
      <c r="F508" s="5"/>
    </row>
    <row r="509" ht="12.75">
      <c r="F509" s="5"/>
    </row>
    <row r="510" ht="12.75">
      <c r="F510" s="5"/>
    </row>
    <row r="511" ht="12.75">
      <c r="F511" s="5"/>
    </row>
    <row r="512" ht="12.75">
      <c r="F512" s="5"/>
    </row>
    <row r="513" ht="12.75">
      <c r="F513" s="5"/>
    </row>
    <row r="514" ht="12.75">
      <c r="F514" s="5"/>
    </row>
    <row r="515" ht="12.75">
      <c r="F515" s="5"/>
    </row>
    <row r="516" ht="12.75">
      <c r="F516" s="5"/>
    </row>
    <row r="517" ht="12.75">
      <c r="F517" s="5"/>
    </row>
    <row r="518" ht="12.75">
      <c r="F518" s="5"/>
    </row>
    <row r="519" ht="12.75">
      <c r="F519" s="5"/>
    </row>
    <row r="520" ht="12.75">
      <c r="F520" s="5"/>
    </row>
    <row r="521" ht="12.75">
      <c r="F521" s="5"/>
    </row>
    <row r="522" ht="12.75">
      <c r="F522" s="5"/>
    </row>
    <row r="523" ht="12.75">
      <c r="F523" s="5"/>
    </row>
    <row r="524" ht="12.75">
      <c r="F524" s="5"/>
    </row>
    <row r="525" ht="12.75">
      <c r="F525" s="5"/>
    </row>
    <row r="526" ht="12.75">
      <c r="F526" s="5"/>
    </row>
    <row r="527" ht="12.75">
      <c r="F527" s="5"/>
    </row>
    <row r="528" ht="12.75">
      <c r="F528" s="5"/>
    </row>
    <row r="529" ht="12.75">
      <c r="F529" s="5"/>
    </row>
    <row r="530" ht="12.75">
      <c r="F530" s="5"/>
    </row>
    <row r="531" ht="12.75">
      <c r="F531" s="5"/>
    </row>
    <row r="532" ht="12.75">
      <c r="F532" s="5"/>
    </row>
    <row r="533" ht="12.75">
      <c r="F533" s="5"/>
    </row>
    <row r="534" ht="12.75">
      <c r="F534" s="5"/>
    </row>
    <row r="535" ht="12.75">
      <c r="F535" s="5"/>
    </row>
    <row r="536" ht="12.75">
      <c r="F536" s="5"/>
    </row>
    <row r="537" ht="12.75">
      <c r="F537" s="5"/>
    </row>
    <row r="538" ht="12.75">
      <c r="F538" s="5"/>
    </row>
    <row r="539" ht="12.75">
      <c r="F539" s="5"/>
    </row>
    <row r="540" ht="12.75">
      <c r="F540" s="5"/>
    </row>
    <row r="541" ht="12.75">
      <c r="F541" s="5"/>
    </row>
    <row r="542" ht="12.75">
      <c r="F542" s="5"/>
    </row>
    <row r="543" ht="12.75">
      <c r="F543" s="5"/>
    </row>
    <row r="544" ht="12.75">
      <c r="F544" s="5"/>
    </row>
    <row r="545" ht="12.75">
      <c r="F545" s="5"/>
    </row>
    <row r="546" ht="12.75">
      <c r="F546" s="5"/>
    </row>
    <row r="547" ht="12.75">
      <c r="F547" s="5"/>
    </row>
    <row r="548" ht="12.75">
      <c r="F548" s="5"/>
    </row>
    <row r="549" ht="12.75">
      <c r="F549" s="5"/>
    </row>
    <row r="550" ht="12.75">
      <c r="F550" s="5"/>
    </row>
    <row r="551" ht="12.75">
      <c r="F551" s="5"/>
    </row>
    <row r="552" ht="12.75">
      <c r="F552" s="5"/>
    </row>
    <row r="553" ht="12.75">
      <c r="F553" s="5"/>
    </row>
    <row r="554" ht="12.75">
      <c r="F554" s="5"/>
    </row>
    <row r="555" ht="12.75">
      <c r="F555" s="5"/>
    </row>
    <row r="556" ht="12.75">
      <c r="F556" s="5"/>
    </row>
    <row r="557" ht="12.75">
      <c r="F557" s="5"/>
    </row>
    <row r="558" ht="12.75">
      <c r="F558" s="5"/>
    </row>
    <row r="559" ht="12.75">
      <c r="F559" s="5"/>
    </row>
    <row r="560" ht="12.75">
      <c r="F560" s="5"/>
    </row>
    <row r="561" ht="12.75">
      <c r="F561" s="5"/>
    </row>
    <row r="562" ht="12.75">
      <c r="F562" s="5"/>
    </row>
    <row r="563" ht="12.75">
      <c r="F563" s="5"/>
    </row>
    <row r="564" ht="12.75">
      <c r="F564" s="5"/>
    </row>
    <row r="565" ht="12.75">
      <c r="F565" s="5"/>
    </row>
    <row r="566" ht="12.75">
      <c r="F566" s="5"/>
    </row>
    <row r="567" ht="12.75">
      <c r="F567" s="5"/>
    </row>
    <row r="568" ht="12.75">
      <c r="F568" s="5"/>
    </row>
    <row r="569" ht="12.75">
      <c r="F569" s="5"/>
    </row>
    <row r="570" ht="12.75">
      <c r="F570" s="5"/>
    </row>
    <row r="571" ht="12.75">
      <c r="F571" s="5"/>
    </row>
    <row r="572" ht="12.75">
      <c r="F572" s="5"/>
    </row>
    <row r="573" ht="12.75">
      <c r="F573" s="5"/>
    </row>
    <row r="574" ht="12.75">
      <c r="F574" s="5"/>
    </row>
    <row r="575" ht="12.75">
      <c r="F575" s="5"/>
    </row>
    <row r="576" ht="12.75">
      <c r="F576" s="5"/>
    </row>
    <row r="577" ht="12.75">
      <c r="F577" s="5"/>
    </row>
    <row r="578" ht="12.75">
      <c r="F578" s="5"/>
    </row>
    <row r="579" ht="12.75">
      <c r="F579" s="5"/>
    </row>
    <row r="580" ht="12.75">
      <c r="F580" s="5"/>
    </row>
    <row r="581" ht="12.75">
      <c r="F581" s="5"/>
    </row>
    <row r="582" ht="12.75">
      <c r="F582" s="5"/>
    </row>
    <row r="583" ht="12.75">
      <c r="F583" s="5"/>
    </row>
    <row r="584" ht="12.75">
      <c r="F584" s="5"/>
    </row>
    <row r="585" ht="12.75">
      <c r="F585" s="5"/>
    </row>
    <row r="586" ht="12.75">
      <c r="F586" s="5"/>
    </row>
    <row r="587" ht="12.75">
      <c r="F587" s="5"/>
    </row>
    <row r="588" ht="12.75">
      <c r="F588" s="5"/>
    </row>
    <row r="589" ht="12.75">
      <c r="F589" s="5"/>
    </row>
    <row r="590" ht="12.75">
      <c r="F590" s="5"/>
    </row>
    <row r="591" ht="12.75">
      <c r="F591" s="5"/>
    </row>
    <row r="592" ht="12.75">
      <c r="F592" s="5"/>
    </row>
    <row r="593" ht="12.75">
      <c r="F593" s="5"/>
    </row>
    <row r="594" ht="12.75">
      <c r="F594" s="5"/>
    </row>
    <row r="595" ht="12.75">
      <c r="F595" s="5"/>
    </row>
    <row r="596" ht="12.75">
      <c r="F596" s="5"/>
    </row>
    <row r="597" ht="12.75">
      <c r="F597" s="5"/>
    </row>
    <row r="598" ht="12.75">
      <c r="F598" s="5"/>
    </row>
    <row r="599" ht="12.75">
      <c r="F599" s="5"/>
    </row>
    <row r="600" ht="12.75">
      <c r="F600" s="5"/>
    </row>
    <row r="601" ht="12.75">
      <c r="F601" s="5"/>
    </row>
    <row r="602" ht="12.75">
      <c r="F602" s="5"/>
    </row>
    <row r="603" ht="12.75">
      <c r="F603" s="5"/>
    </row>
    <row r="604" ht="12.75">
      <c r="F604" s="5"/>
    </row>
    <row r="605" ht="12.75">
      <c r="F605" s="5"/>
    </row>
    <row r="606" ht="12.75">
      <c r="F606" s="5"/>
    </row>
    <row r="607" ht="12.75">
      <c r="F607" s="5"/>
    </row>
    <row r="608" ht="12.75">
      <c r="F608" s="5"/>
    </row>
    <row r="609" ht="12.75">
      <c r="F609" s="5"/>
    </row>
    <row r="610" ht="12.75">
      <c r="F610" s="5"/>
    </row>
    <row r="611" ht="12.75">
      <c r="F611" s="5"/>
    </row>
    <row r="612" ht="12.75">
      <c r="F612" s="5"/>
    </row>
    <row r="613" ht="12.75">
      <c r="F613" s="5"/>
    </row>
    <row r="614" ht="12.75">
      <c r="F614" s="5"/>
    </row>
    <row r="615" ht="12.75">
      <c r="F615" s="5"/>
    </row>
    <row r="616" ht="12.75">
      <c r="F616" s="5"/>
    </row>
    <row r="617" ht="12.75">
      <c r="F617" s="5"/>
    </row>
    <row r="618" ht="12.75">
      <c r="F618" s="5"/>
    </row>
    <row r="619" ht="12.75">
      <c r="F619" s="5"/>
    </row>
    <row r="620" ht="12.75">
      <c r="F620" s="5"/>
    </row>
    <row r="621" ht="12.75">
      <c r="F621" s="5"/>
    </row>
    <row r="622" ht="12.75">
      <c r="F622" s="5"/>
    </row>
    <row r="623" ht="12.75">
      <c r="F623" s="5"/>
    </row>
    <row r="624" ht="12.75">
      <c r="F624" s="5"/>
    </row>
    <row r="625" ht="12.75">
      <c r="F625" s="5"/>
    </row>
    <row r="626" ht="12.75">
      <c r="F626" s="5"/>
    </row>
    <row r="627" ht="12.75">
      <c r="F627" s="5"/>
    </row>
    <row r="628" ht="12.75">
      <c r="F628" s="5"/>
    </row>
    <row r="629" ht="12.75">
      <c r="F629" s="5"/>
    </row>
    <row r="630" ht="12.75">
      <c r="F630" s="5"/>
    </row>
    <row r="631" ht="12.75">
      <c r="F631" s="5"/>
    </row>
    <row r="632" ht="12.75">
      <c r="F632" s="5"/>
    </row>
    <row r="633" ht="12.75">
      <c r="F633" s="5"/>
    </row>
    <row r="634" ht="12.75">
      <c r="F634" s="5"/>
    </row>
    <row r="635" ht="12.75">
      <c r="F635" s="5"/>
    </row>
    <row r="636" ht="12.75">
      <c r="F636" s="5"/>
    </row>
    <row r="637" ht="12.75">
      <c r="F637" s="5"/>
    </row>
    <row r="638" ht="12.75">
      <c r="F638" s="5"/>
    </row>
    <row r="639" ht="12.75">
      <c r="F639" s="5"/>
    </row>
    <row r="640" ht="12.75">
      <c r="F640" s="5"/>
    </row>
    <row r="641" ht="12.75">
      <c r="F641" s="5"/>
    </row>
    <row r="642" ht="12.75">
      <c r="F642" s="5"/>
    </row>
    <row r="643" ht="12.75">
      <c r="F643" s="5"/>
    </row>
    <row r="644" ht="12.75">
      <c r="F644" s="5"/>
    </row>
    <row r="645" ht="12.75">
      <c r="F645" s="5"/>
    </row>
    <row r="646" ht="12.75">
      <c r="F646" s="5"/>
    </row>
    <row r="647" ht="12.75">
      <c r="F647" s="5"/>
    </row>
    <row r="648" ht="12.75">
      <c r="F648" s="5"/>
    </row>
    <row r="649" ht="12.75">
      <c r="F649" s="5"/>
    </row>
    <row r="650" ht="12.75">
      <c r="F650" s="5"/>
    </row>
    <row r="651" ht="12.75">
      <c r="F651" s="5"/>
    </row>
    <row r="652" ht="12.75">
      <c r="F652" s="5"/>
    </row>
    <row r="653" ht="12.75">
      <c r="F653" s="5"/>
    </row>
    <row r="654" ht="12.75">
      <c r="F654" s="5"/>
    </row>
    <row r="655" ht="12.75">
      <c r="F655" s="5"/>
    </row>
    <row r="656" ht="12.75">
      <c r="F656" s="5"/>
    </row>
    <row r="657" ht="12.75">
      <c r="F657" s="5"/>
    </row>
    <row r="658" ht="12.75">
      <c r="F658" s="5"/>
    </row>
    <row r="659" ht="12.75">
      <c r="F659" s="5"/>
    </row>
    <row r="660" ht="12.75">
      <c r="F660" s="5"/>
    </row>
    <row r="661" ht="12.75">
      <c r="F661" s="5"/>
    </row>
    <row r="662" ht="12.75">
      <c r="F662" s="5"/>
    </row>
    <row r="663" ht="12.75">
      <c r="F663" s="5"/>
    </row>
    <row r="664" ht="12.75">
      <c r="F664" s="5"/>
    </row>
    <row r="665" ht="12.75">
      <c r="F665" s="5"/>
    </row>
    <row r="666" ht="12.75">
      <c r="F666" s="5"/>
    </row>
    <row r="667" ht="12.75">
      <c r="F667" s="5"/>
    </row>
    <row r="668" ht="12.75">
      <c r="F668" s="5"/>
    </row>
    <row r="669" ht="12.75">
      <c r="F669" s="5"/>
    </row>
    <row r="670" ht="12.75">
      <c r="F670" s="5"/>
    </row>
    <row r="671" ht="12.75">
      <c r="F671" s="5"/>
    </row>
    <row r="672" ht="12.75">
      <c r="F672" s="5"/>
    </row>
    <row r="673" ht="12.75">
      <c r="F673" s="5"/>
    </row>
    <row r="674" ht="12.75">
      <c r="F674" s="5"/>
    </row>
    <row r="675" ht="12.75">
      <c r="F675" s="5"/>
    </row>
    <row r="676" ht="12.75">
      <c r="F676" s="5"/>
    </row>
    <row r="677" ht="12.75">
      <c r="F677" s="5"/>
    </row>
    <row r="678" ht="12.75">
      <c r="F678" s="5"/>
    </row>
    <row r="679" ht="12.75">
      <c r="F679" s="5"/>
    </row>
    <row r="680" ht="12.75">
      <c r="F680" s="5"/>
    </row>
    <row r="681" ht="12.75">
      <c r="F681" s="5"/>
    </row>
    <row r="682" ht="12.75">
      <c r="F682" s="5"/>
    </row>
    <row r="683" ht="12.75">
      <c r="F683" s="5"/>
    </row>
    <row r="684" ht="12.75">
      <c r="F684" s="5"/>
    </row>
    <row r="685" ht="12.75">
      <c r="F685" s="5"/>
    </row>
    <row r="686" ht="12.75">
      <c r="F686" s="5"/>
    </row>
    <row r="687" ht="12.75">
      <c r="F687" s="5"/>
    </row>
    <row r="688" ht="12.75">
      <c r="F688" s="5"/>
    </row>
    <row r="689" ht="12.75">
      <c r="F689" s="5"/>
    </row>
    <row r="690" ht="12.75">
      <c r="F690" s="5"/>
    </row>
    <row r="691" ht="12.75">
      <c r="F691" s="5"/>
    </row>
    <row r="692" ht="12.75">
      <c r="F692" s="5"/>
    </row>
    <row r="693" ht="12.75">
      <c r="F693" s="5"/>
    </row>
    <row r="694" ht="12.75">
      <c r="F694" s="5"/>
    </row>
    <row r="695" ht="12.75">
      <c r="F695" s="5"/>
    </row>
    <row r="696" ht="12.75">
      <c r="F696" s="5"/>
    </row>
    <row r="697" ht="12.75">
      <c r="F697" s="5"/>
    </row>
    <row r="698" ht="12.75">
      <c r="F698" s="5"/>
    </row>
    <row r="699" ht="12.75">
      <c r="F699" s="5"/>
    </row>
    <row r="700" ht="12.75">
      <c r="F700" s="5"/>
    </row>
    <row r="701" ht="12.75">
      <c r="F701" s="5"/>
    </row>
    <row r="702" ht="12.75">
      <c r="F702" s="5"/>
    </row>
    <row r="703" ht="12.75">
      <c r="F703" s="5"/>
    </row>
    <row r="704" ht="12.75">
      <c r="F704" s="5"/>
    </row>
    <row r="705" ht="12.75">
      <c r="F705" s="5"/>
    </row>
    <row r="706" ht="12.75">
      <c r="F706" s="5"/>
    </row>
    <row r="707" ht="12.75">
      <c r="F707" s="5"/>
    </row>
    <row r="708" ht="12.75">
      <c r="F708" s="5"/>
    </row>
    <row r="709" ht="12.75">
      <c r="F709" s="5"/>
    </row>
    <row r="710" ht="12.75">
      <c r="F710" s="5"/>
    </row>
    <row r="711" ht="12.75">
      <c r="F711" s="5"/>
    </row>
    <row r="712" ht="12.75">
      <c r="F712" s="5"/>
    </row>
    <row r="713" ht="12.75">
      <c r="F713" s="5"/>
    </row>
    <row r="714" ht="12.75">
      <c r="F714" s="5"/>
    </row>
    <row r="715" ht="12.75">
      <c r="F715" s="5"/>
    </row>
    <row r="716" ht="12.75">
      <c r="F716" s="5"/>
    </row>
    <row r="717" ht="12.75">
      <c r="F717" s="5"/>
    </row>
    <row r="718" ht="12.75">
      <c r="F718" s="5"/>
    </row>
    <row r="719" ht="12.75">
      <c r="F719" s="5"/>
    </row>
    <row r="720" ht="12.75">
      <c r="F720" s="5"/>
    </row>
    <row r="721" ht="12.75">
      <c r="F721" s="5"/>
    </row>
    <row r="722" ht="12.75">
      <c r="F722" s="5"/>
    </row>
    <row r="723" ht="12.75">
      <c r="F723" s="5"/>
    </row>
    <row r="724" ht="12.75">
      <c r="F724" s="5"/>
    </row>
    <row r="725" ht="12.75">
      <c r="F725" s="5"/>
    </row>
    <row r="726" ht="12.75">
      <c r="F726" s="5"/>
    </row>
    <row r="727" ht="12.75">
      <c r="F727" s="5"/>
    </row>
    <row r="728" ht="12.75">
      <c r="F728" s="5"/>
    </row>
    <row r="729" ht="12.75">
      <c r="F729" s="5"/>
    </row>
    <row r="730" ht="12.75">
      <c r="F730" s="5"/>
    </row>
    <row r="731" ht="12.75">
      <c r="F731" s="5"/>
    </row>
    <row r="732" ht="12.75">
      <c r="F732" s="5"/>
    </row>
    <row r="733" ht="12.75">
      <c r="F733" s="5"/>
    </row>
    <row r="734" ht="12.75">
      <c r="F734" s="5"/>
    </row>
    <row r="735" ht="12.75">
      <c r="F735" s="5"/>
    </row>
    <row r="736" ht="12.75">
      <c r="F736" s="5"/>
    </row>
    <row r="737" ht="12.75">
      <c r="F737" s="5"/>
    </row>
    <row r="738" ht="12.75">
      <c r="F738" s="5"/>
    </row>
    <row r="739" ht="12.75">
      <c r="F739" s="5"/>
    </row>
    <row r="740" ht="12.75">
      <c r="F740" s="5"/>
    </row>
    <row r="741" ht="12.75">
      <c r="F741" s="5"/>
    </row>
    <row r="742" ht="12.75">
      <c r="F742" s="5"/>
    </row>
    <row r="743" ht="12.75">
      <c r="F743" s="5"/>
    </row>
    <row r="744" ht="12.75">
      <c r="F744" s="5"/>
    </row>
    <row r="745" ht="12.75">
      <c r="F745" s="5"/>
    </row>
    <row r="746" ht="12.75">
      <c r="F746" s="5"/>
    </row>
    <row r="747" ht="12.75">
      <c r="F747" s="5"/>
    </row>
    <row r="748" ht="12.75">
      <c r="F748" s="5"/>
    </row>
    <row r="749" ht="12.75">
      <c r="F749" s="5"/>
    </row>
    <row r="750" ht="12.75">
      <c r="F750" s="5"/>
    </row>
    <row r="751" ht="12.75">
      <c r="F751" s="5"/>
    </row>
    <row r="752" ht="12.75">
      <c r="F752" s="5"/>
    </row>
    <row r="753" ht="12.75">
      <c r="F753" s="5"/>
    </row>
    <row r="754" ht="12.75">
      <c r="F754" s="5"/>
    </row>
    <row r="755" ht="12.75">
      <c r="F755" s="5"/>
    </row>
    <row r="756" ht="12.75">
      <c r="F756" s="5"/>
    </row>
    <row r="757" ht="12.75">
      <c r="F757" s="5"/>
    </row>
    <row r="758" ht="12.75">
      <c r="F758" s="5"/>
    </row>
    <row r="759" ht="12.75">
      <c r="F759" s="5"/>
    </row>
    <row r="760" ht="12.75">
      <c r="F760" s="5"/>
    </row>
    <row r="761" ht="12.75">
      <c r="F761" s="5"/>
    </row>
    <row r="762" ht="12.75">
      <c r="F762" s="5"/>
    </row>
    <row r="763" ht="12.75">
      <c r="F763" s="5"/>
    </row>
    <row r="764" ht="12.75">
      <c r="F764" s="5"/>
    </row>
    <row r="765" ht="12.75">
      <c r="F765" s="5"/>
    </row>
    <row r="766" ht="12.75">
      <c r="F766" s="5"/>
    </row>
    <row r="767" ht="12.75">
      <c r="F767" s="5"/>
    </row>
    <row r="768" ht="12.75">
      <c r="F768" s="5"/>
    </row>
    <row r="769" ht="12.75">
      <c r="F769" s="5"/>
    </row>
    <row r="770" ht="12.75">
      <c r="F770" s="5"/>
    </row>
    <row r="771" ht="12.75">
      <c r="F771" s="5"/>
    </row>
    <row r="772" ht="12.75">
      <c r="F772" s="5"/>
    </row>
    <row r="773" ht="12.75">
      <c r="F773" s="5"/>
    </row>
    <row r="774" ht="12.75">
      <c r="F774" s="5"/>
    </row>
    <row r="775" ht="12.75">
      <c r="F775" s="5"/>
    </row>
    <row r="776" ht="12.75">
      <c r="F776" s="5"/>
    </row>
    <row r="777" ht="12.75">
      <c r="F777" s="5"/>
    </row>
    <row r="778" ht="12.75">
      <c r="F778" s="5"/>
    </row>
    <row r="779" ht="12.75">
      <c r="F779" s="5"/>
    </row>
    <row r="780" ht="12.75">
      <c r="F780" s="5"/>
    </row>
    <row r="781" ht="12.75">
      <c r="F781" s="5"/>
    </row>
    <row r="782" ht="12.75">
      <c r="F782" s="5"/>
    </row>
    <row r="783" ht="12.75">
      <c r="F783" s="5"/>
    </row>
    <row r="784" ht="12.75">
      <c r="F784" s="5"/>
    </row>
    <row r="785" ht="12.75">
      <c r="F785" s="5"/>
    </row>
    <row r="786" ht="12.75">
      <c r="F786" s="5"/>
    </row>
    <row r="787" ht="12.75">
      <c r="F787" s="5"/>
    </row>
    <row r="788" ht="12.75">
      <c r="F788" s="5"/>
    </row>
    <row r="789" ht="12.75">
      <c r="F789" s="5"/>
    </row>
    <row r="790" ht="12.75">
      <c r="F790" s="5"/>
    </row>
    <row r="791" ht="12.75">
      <c r="F791" s="5"/>
    </row>
    <row r="792" ht="12.75">
      <c r="F792" s="5"/>
    </row>
    <row r="793" ht="12.75">
      <c r="F793" s="5"/>
    </row>
    <row r="794" ht="12.75">
      <c r="F794" s="5"/>
    </row>
    <row r="795" ht="12.75">
      <c r="F795" s="5"/>
    </row>
    <row r="796" ht="12.75">
      <c r="F796" s="5"/>
    </row>
    <row r="797" ht="12.75">
      <c r="F797" s="5"/>
    </row>
    <row r="798" ht="12.75">
      <c r="F798" s="5"/>
    </row>
    <row r="799" ht="12.75">
      <c r="F799" s="5"/>
    </row>
    <row r="800" ht="12.75">
      <c r="F800" s="5"/>
    </row>
    <row r="801" ht="12.75">
      <c r="F801" s="5"/>
    </row>
    <row r="802" ht="12.75">
      <c r="F802" s="5"/>
    </row>
    <row r="803" ht="12.75">
      <c r="F803" s="5"/>
    </row>
    <row r="804" ht="12.75">
      <c r="F804" s="5"/>
    </row>
    <row r="805" ht="12.75">
      <c r="F805" s="5"/>
    </row>
    <row r="806" ht="12.75">
      <c r="F806" s="5"/>
    </row>
    <row r="807" ht="12.75">
      <c r="F807" s="5"/>
    </row>
    <row r="808" ht="12.75">
      <c r="F808" s="5"/>
    </row>
    <row r="809" ht="12.75">
      <c r="F809" s="5"/>
    </row>
    <row r="810" ht="12.75">
      <c r="F810" s="5"/>
    </row>
    <row r="811" ht="12.75">
      <c r="F811" s="5"/>
    </row>
    <row r="812" ht="12.75">
      <c r="F812" s="5"/>
    </row>
    <row r="813" ht="12.75">
      <c r="F813" s="5"/>
    </row>
    <row r="814" ht="12.75">
      <c r="F814" s="5"/>
    </row>
    <row r="815" ht="12.75">
      <c r="F815" s="5"/>
    </row>
    <row r="816" ht="12.75">
      <c r="F816" s="5"/>
    </row>
    <row r="817" ht="12.75">
      <c r="F817" s="5"/>
    </row>
    <row r="818" ht="12.75">
      <c r="F818" s="5"/>
    </row>
    <row r="819" ht="12.75">
      <c r="F819" s="5"/>
    </row>
    <row r="820" ht="12.75">
      <c r="F820" s="5"/>
    </row>
    <row r="821" ht="12.75">
      <c r="F821" s="5"/>
    </row>
    <row r="822" ht="12.75">
      <c r="F822" s="5"/>
    </row>
    <row r="823" ht="12.75">
      <c r="F823" s="5"/>
    </row>
    <row r="824" ht="12.75">
      <c r="F824" s="5"/>
    </row>
    <row r="825" ht="12.75">
      <c r="F825" s="5"/>
    </row>
    <row r="826" ht="12.75">
      <c r="F826" s="5"/>
    </row>
    <row r="827" ht="12.75">
      <c r="F827" s="5"/>
    </row>
    <row r="828" ht="12.75">
      <c r="F828" s="5"/>
    </row>
    <row r="829" ht="12.75">
      <c r="F829" s="5"/>
    </row>
    <row r="830" ht="12.75">
      <c r="F830" s="5"/>
    </row>
    <row r="831" ht="12.75">
      <c r="F831" s="5"/>
    </row>
    <row r="832" ht="12.75">
      <c r="F832" s="5"/>
    </row>
    <row r="833" ht="12.75">
      <c r="F833" s="5"/>
    </row>
    <row r="834" ht="12.75">
      <c r="F834" s="5"/>
    </row>
    <row r="835" ht="12.75">
      <c r="F835" s="5"/>
    </row>
    <row r="836" ht="12.75">
      <c r="F836" s="5"/>
    </row>
    <row r="837" ht="12.75">
      <c r="F837" s="5"/>
    </row>
    <row r="838" ht="12.75">
      <c r="F838" s="5"/>
    </row>
  </sheetData>
  <sheetProtection sheet="1" objects="1" scenarios="1"/>
  <mergeCells count="55"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7:D17"/>
    <mergeCell ref="C18:D18"/>
    <mergeCell ref="C19:D19"/>
    <mergeCell ref="C20:D20"/>
    <mergeCell ref="C12:D12"/>
    <mergeCell ref="C13:D13"/>
    <mergeCell ref="C14:D14"/>
    <mergeCell ref="C15:D15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8:D48"/>
    <mergeCell ref="C49:D49"/>
    <mergeCell ref="C50:D50"/>
    <mergeCell ref="C43:D43"/>
    <mergeCell ref="C44:D44"/>
    <mergeCell ref="C45:D45"/>
    <mergeCell ref="C46:D46"/>
    <mergeCell ref="A2:A3"/>
    <mergeCell ref="C55:D55"/>
    <mergeCell ref="C42:D42"/>
    <mergeCell ref="C29:D29"/>
    <mergeCell ref="C16:D16"/>
    <mergeCell ref="C51:D51"/>
    <mergeCell ref="C52:D52"/>
    <mergeCell ref="C53:D53"/>
    <mergeCell ref="C54:D54"/>
    <mergeCell ref="C47:D47"/>
  </mergeCells>
  <printOptions gridLines="1"/>
  <pageMargins left="0.75" right="0.75" top="0.43" bottom="0.77" header="0.32" footer="0.57"/>
  <pageSetup horizontalDpi="300" verticalDpi="300" orientation="portrait" r:id="rId1"/>
  <headerFooter alignWithMargins="0">
    <oddFooter>&amp;LStarting Over: New Choices...New Directions, UNH Cooperative Extension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Suzann Enzian Knight</Manager>
  <Company>UNH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Goals Chart</dc:title>
  <dc:subject>Pre-Discharge Bankruptcy Education</dc:subject>
  <dc:creator>Katherine Fredette</dc:creator>
  <cp:keywords/>
  <dc:description/>
  <cp:lastModifiedBy>Kathe Fredette</cp:lastModifiedBy>
  <cp:lastPrinted>2006-01-03T16:37:49Z</cp:lastPrinted>
  <dcterms:created xsi:type="dcterms:W3CDTF">2005-12-14T14:24:06Z</dcterms:created>
  <dcterms:modified xsi:type="dcterms:W3CDTF">2006-01-05T16:33:04Z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