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heet1" sheetId="1" r:id="rId1"/>
    <sheet name="Sheet2" sheetId="2" r:id="rId2"/>
    <sheet name="Sheet3" sheetId="3" r:id="rId3"/>
  </sheets>
  <definedNames>
    <definedName name="_xlnm.Print_Area" localSheetId="0">'Sheet1'!$A$1:$K$53</definedName>
  </definedNames>
  <calcPr fullCalcOnLoad="1"/>
</workbook>
</file>

<file path=xl/sharedStrings.xml><?xml version="1.0" encoding="utf-8"?>
<sst xmlns="http://schemas.openxmlformats.org/spreadsheetml/2006/main" count="67" uniqueCount="61">
  <si>
    <t>BY HIGHWAY CATEGORY AND VEHICLE TYPE</t>
  </si>
  <si>
    <t>October 2001</t>
  </si>
  <si>
    <t>TABLE  VM-1</t>
  </si>
  <si>
    <t>SUBTOTALS</t>
  </si>
  <si>
    <t>SINGLE-UNIT</t>
  </si>
  <si>
    <t>PASSENGER</t>
  </si>
  <si>
    <t>ALL</t>
  </si>
  <si>
    <t xml:space="preserve">YEAR </t>
  </si>
  <si>
    <t>ITEM</t>
  </si>
  <si>
    <t>OTHER</t>
  </si>
  <si>
    <t>2-AXLE 6-TIRE</t>
  </si>
  <si>
    <t>CARS</t>
  </si>
  <si>
    <t>MOTOR</t>
  </si>
  <si>
    <t>MOTOR-</t>
  </si>
  <si>
    <t>BUSES</t>
  </si>
  <si>
    <t>2-AXLE 4-TIRE</t>
  </si>
  <si>
    <t>OR MORE</t>
  </si>
  <si>
    <t>COMBINATION</t>
  </si>
  <si>
    <t>AND</t>
  </si>
  <si>
    <t>OR MORE AND</t>
  </si>
  <si>
    <t>VEHICLES</t>
  </si>
  <si>
    <t>CYCLES</t>
  </si>
  <si>
    <t>TRUCKS</t>
  </si>
  <si>
    <t>OTHER 2-AXLE</t>
  </si>
  <si>
    <t>4-TIRE VEHICLES</t>
  </si>
  <si>
    <t xml:space="preserve"> Motor-Vehicle Travel:</t>
  </si>
  <si>
    <t xml:space="preserve">     (millions of vehicle-miles)</t>
  </si>
  <si>
    <t xml:space="preserve">  Interstate Rural</t>
  </si>
  <si>
    <t xml:space="preserve">  Other Arterial Rural</t>
  </si>
  <si>
    <t xml:space="preserve">  Other Rural</t>
  </si>
  <si>
    <t xml:space="preserve"> All Rural</t>
  </si>
  <si>
    <t xml:space="preserve">  Interstate Urban</t>
  </si>
  <si>
    <t xml:space="preserve">  Other Urban</t>
  </si>
  <si>
    <t xml:space="preserve"> Total Rural and Urban</t>
  </si>
  <si>
    <t xml:space="preserve"> Number of motor vehicles</t>
  </si>
  <si>
    <t xml:space="preserve"> Average miles traveled</t>
  </si>
  <si>
    <t xml:space="preserve">  per vehicle</t>
  </si>
  <si>
    <t xml:space="preserve">  (millions)</t>
  </si>
  <si>
    <t xml:space="preserve">  (thousand gallons)</t>
  </si>
  <si>
    <t xml:space="preserve"> Average fuel consumption per</t>
  </si>
  <si>
    <t xml:space="preserve"> Average miles traveled per</t>
  </si>
  <si>
    <t xml:space="preserve">       1/  The 50 states and the District of Columbia report travel by highway category, number of motor vehicles registered, and total fuel consumed.  The travel and fuel data by vehicle type and</t>
  </si>
  <si>
    <t xml:space="preserve"> stratification of trucks, as well as related data, are calculated by the Federal Highway Administration (FHWA).  Entries for 1999 may have been revised based on the availability of more current data.</t>
  </si>
  <si>
    <t xml:space="preserve"> Estimation procedures include use of the 1997 Census of Transportation Vehicle Inventory and Use Survey (VIUS) and independent analysis of light truck travel.</t>
  </si>
  <si>
    <t xml:space="preserve">       2/  Other 2-Axle 4-Tire Vehicles which are not passenger cars.  These include vans, pickup trucks, and sport/utility vehicles.</t>
  </si>
  <si>
    <t xml:space="preserve">       3/  Single-Unit 2-Axle 6-Tire or More Trucks on a single frame with at least two axles and six tires.</t>
  </si>
  <si>
    <t xml:space="preserve">       4/  Urban consists of travel on all roads and streets in urban places with 5,000 or greater population.</t>
  </si>
  <si>
    <t xml:space="preserve">       5/  Stratification of the truck figures is made by the FHWA based on State-supplied data and the 1997 VIUS.  Combination trucks represent approximately the number of tractors with semi-trailer(s)</t>
  </si>
  <si>
    <t xml:space="preserve"> and a majority of heavy single-unit trucks used regularly in combination with trailer(s).</t>
  </si>
  <si>
    <t xml:space="preserve">       6/  As estimated by the FHWA using the 1995 Nationwide Personal Transportation Survey (NPTS).</t>
  </si>
  <si>
    <t xml:space="preserve">       7/  Total fuel consumption figures are derived from state fuel tax records and reflect latest available data.  Distribution by vehicle type is estimated by the FHWA based on miles per gallon</t>
  </si>
  <si>
    <t xml:space="preserve"> for both diesel and gasoline powered vehicles using State-supplied data, the 1997 VIUS, and other sources as a baseline.</t>
  </si>
  <si>
    <t xml:space="preserve"> All Urban  4/</t>
  </si>
  <si>
    <t xml:space="preserve">  registered  5/</t>
  </si>
  <si>
    <t>ANNUAL VEHICLE DISTANCE TRAVELED IN MILES AND RELATED DATA - 2000  1/</t>
  </si>
  <si>
    <t xml:space="preserve"> Person-miles of travel  6/</t>
  </si>
  <si>
    <t xml:space="preserve"> Fuel consumed  7/</t>
  </si>
  <si>
    <t xml:space="preserve">  vehicle (gallons)  7/</t>
  </si>
  <si>
    <t xml:space="preserve">  gallon of fuel consumed  7/</t>
  </si>
  <si>
    <t>VEHICLES  2/</t>
  </si>
  <si>
    <t>TRUCKS  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</si>
</sst>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s>
  <fonts count="8">
    <font>
      <sz val="10"/>
      <name val="Arial"/>
      <family val="0"/>
    </font>
    <font>
      <b/>
      <sz val="14"/>
      <color indexed="8"/>
      <name val="Arial"/>
      <family val="2"/>
    </font>
    <font>
      <sz val="10"/>
      <color indexed="8"/>
      <name val="Arial"/>
      <family val="2"/>
    </font>
    <font>
      <b/>
      <sz val="10"/>
      <color indexed="8"/>
      <name val="Arial"/>
      <family val="2"/>
    </font>
    <font>
      <sz val="12"/>
      <color indexed="8"/>
      <name val="Arial"/>
      <family val="2"/>
    </font>
    <font>
      <b/>
      <sz val="12"/>
      <color indexed="8"/>
      <name val="Arial"/>
      <family val="2"/>
    </font>
    <font>
      <sz val="12"/>
      <name val="Arial"/>
      <family val="2"/>
    </font>
    <font>
      <b/>
      <sz val="16"/>
      <color indexed="8"/>
      <name val="Arial"/>
      <family val="2"/>
    </font>
  </fonts>
  <fills count="3">
    <fill>
      <patternFill/>
    </fill>
    <fill>
      <patternFill patternType="gray125"/>
    </fill>
    <fill>
      <patternFill patternType="solid">
        <fgColor indexed="9"/>
        <bgColor indexed="64"/>
      </patternFill>
    </fill>
  </fills>
  <borders count="2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double">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color indexed="63"/>
      </right>
      <top>
        <color indexed="63"/>
      </top>
      <bottom>
        <color indexed="63"/>
      </bottom>
    </border>
    <border>
      <left style="double">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double">
        <color indexed="8"/>
      </right>
      <top style="thin">
        <color indexed="8"/>
      </top>
      <bottom>
        <color indexed="63"/>
      </bottom>
    </border>
    <border>
      <left style="double">
        <color indexed="8"/>
      </left>
      <right>
        <color indexed="63"/>
      </right>
      <top style="thin">
        <color indexed="8"/>
      </top>
      <bottom style="thin">
        <color indexed="8"/>
      </bottom>
    </border>
    <border>
      <left>
        <color indexed="63"/>
      </left>
      <right style="double">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2" fillId="2" borderId="0" xfId="0" applyFont="1" applyFill="1" applyAlignment="1" applyProtection="1">
      <alignment horizontal="centerContinuous"/>
      <protection/>
    </xf>
    <xf numFmtId="0" fontId="3" fillId="2" borderId="0" xfId="0" applyFont="1" applyFill="1" applyAlignment="1" applyProtection="1">
      <alignment horizontal="centerContinuous"/>
      <protection/>
    </xf>
    <xf numFmtId="0" fontId="1" fillId="2" borderId="0" xfId="0" applyFont="1" applyFill="1" applyAlignment="1" applyProtection="1">
      <alignment horizontal="centerContinuous" vertical="top"/>
      <protection/>
    </xf>
    <xf numFmtId="0" fontId="2" fillId="2" borderId="0" xfId="0" applyFont="1" applyFill="1" applyAlignment="1" applyProtection="1">
      <alignment horizontal="centerContinuous" vertical="top"/>
      <protection/>
    </xf>
    <xf numFmtId="0" fontId="3" fillId="2" borderId="0" xfId="0" applyFont="1" applyFill="1" applyAlignment="1" applyProtection="1">
      <alignment horizontal="centerContinuous" vertical="top"/>
      <protection/>
    </xf>
    <xf numFmtId="17" fontId="2" fillId="2" borderId="1" xfId="0" applyNumberFormat="1" applyFont="1" applyFill="1" applyBorder="1" applyAlignment="1" applyProtection="1" quotePrefix="1">
      <alignment horizontal="centerContinuous" vertical="center"/>
      <protection/>
    </xf>
    <xf numFmtId="0" fontId="2" fillId="2" borderId="0" xfId="0" applyFont="1" applyFill="1" applyAlignment="1" applyProtection="1">
      <alignment vertical="center"/>
      <protection/>
    </xf>
    <xf numFmtId="0" fontId="2" fillId="2" borderId="1" xfId="0" applyFont="1" applyFill="1" applyBorder="1" applyAlignment="1" applyProtection="1">
      <alignment vertical="center"/>
      <protection/>
    </xf>
    <xf numFmtId="0" fontId="2" fillId="2" borderId="0" xfId="0" applyFont="1" applyFill="1" applyAlignment="1" applyProtection="1">
      <alignment horizontal="center" vertical="center"/>
      <protection/>
    </xf>
    <xf numFmtId="0" fontId="2" fillId="2" borderId="0" xfId="0" applyFont="1" applyFill="1" applyAlignment="1" applyProtection="1">
      <alignment horizontal="centerContinuous" vertical="center"/>
      <protection/>
    </xf>
    <xf numFmtId="0" fontId="0" fillId="0" borderId="0" xfId="0" applyFont="1" applyAlignment="1">
      <alignment/>
    </xf>
    <xf numFmtId="0" fontId="2" fillId="2" borderId="0" xfId="0" applyFont="1" applyFill="1" applyBorder="1" applyAlignment="1" applyProtection="1">
      <alignment vertical="top"/>
      <protection/>
    </xf>
    <xf numFmtId="0" fontId="4" fillId="2" borderId="2" xfId="0" applyFont="1" applyFill="1" applyBorder="1" applyAlignment="1" applyProtection="1">
      <alignment horizontal="center"/>
      <protection/>
    </xf>
    <xf numFmtId="0" fontId="4" fillId="2" borderId="3" xfId="0" applyFont="1" applyFill="1" applyBorder="1" applyAlignment="1" applyProtection="1">
      <alignment horizontal="left"/>
      <protection/>
    </xf>
    <xf numFmtId="0" fontId="4" fillId="2" borderId="2" xfId="0" applyFont="1" applyFill="1" applyBorder="1" applyAlignment="1" applyProtection="1">
      <alignment/>
      <protection/>
    </xf>
    <xf numFmtId="0" fontId="4" fillId="2" borderId="3" xfId="0" applyFont="1" applyFill="1" applyBorder="1" applyAlignment="1" applyProtection="1">
      <alignment/>
      <protection/>
    </xf>
    <xf numFmtId="0" fontId="4" fillId="2" borderId="4" xfId="0" applyFont="1" applyFill="1" applyBorder="1" applyAlignment="1" applyProtection="1">
      <alignment/>
      <protection/>
    </xf>
    <xf numFmtId="0" fontId="4" fillId="2" borderId="5" xfId="0" applyFont="1" applyFill="1" applyBorder="1" applyAlignment="1" applyProtection="1">
      <alignment/>
      <protection/>
    </xf>
    <xf numFmtId="0" fontId="4" fillId="2" borderId="6" xfId="0" applyFont="1" applyFill="1" applyBorder="1" applyAlignment="1" applyProtection="1">
      <alignment/>
      <protection/>
    </xf>
    <xf numFmtId="0" fontId="4" fillId="2" borderId="7" xfId="0" applyFont="1" applyFill="1" applyBorder="1" applyAlignment="1" applyProtection="1">
      <alignment/>
      <protection/>
    </xf>
    <xf numFmtId="0" fontId="4" fillId="2" borderId="5" xfId="0" applyFont="1" applyFill="1" applyBorder="1" applyAlignment="1" applyProtection="1">
      <alignment horizontal="center" vertical="top"/>
      <protection/>
    </xf>
    <xf numFmtId="0" fontId="4" fillId="2" borderId="0" xfId="0" applyFont="1" applyFill="1" applyAlignment="1" applyProtection="1">
      <alignment horizontal="left" vertical="top"/>
      <protection/>
    </xf>
    <xf numFmtId="0" fontId="4" fillId="2" borderId="5" xfId="0" applyFont="1" applyFill="1" applyBorder="1" applyAlignment="1" applyProtection="1">
      <alignment vertical="top"/>
      <protection/>
    </xf>
    <xf numFmtId="0" fontId="4" fillId="2" borderId="0" xfId="0" applyFont="1" applyFill="1" applyAlignment="1" applyProtection="1">
      <alignment vertical="top"/>
      <protection/>
    </xf>
    <xf numFmtId="0" fontId="4" fillId="2" borderId="8" xfId="0" applyFont="1" applyFill="1" applyBorder="1" applyAlignment="1" applyProtection="1">
      <alignment vertical="top"/>
      <protection/>
    </xf>
    <xf numFmtId="164" fontId="5" fillId="2" borderId="5" xfId="0" applyNumberFormat="1" applyFont="1" applyFill="1" applyBorder="1" applyAlignment="1" applyProtection="1">
      <alignment horizontal="center"/>
      <protection/>
    </xf>
    <xf numFmtId="0" fontId="4" fillId="2" borderId="0" xfId="0" applyFont="1" applyFill="1" applyAlignment="1" applyProtection="1">
      <alignment horizontal="left"/>
      <protection/>
    </xf>
    <xf numFmtId="37" fontId="4" fillId="2" borderId="8" xfId="0" applyNumberFormat="1" applyFont="1" applyFill="1" applyBorder="1" applyAlignment="1" applyProtection="1">
      <alignment/>
      <protection/>
    </xf>
    <xf numFmtId="37" fontId="4" fillId="2" borderId="6" xfId="0" applyNumberFormat="1" applyFont="1" applyFill="1" applyBorder="1" applyAlignment="1" applyProtection="1">
      <alignment/>
      <protection/>
    </xf>
    <xf numFmtId="37" fontId="4" fillId="2" borderId="7" xfId="0" applyNumberFormat="1" applyFont="1" applyFill="1" applyBorder="1" applyAlignment="1" applyProtection="1">
      <alignment/>
      <protection/>
    </xf>
    <xf numFmtId="37" fontId="4" fillId="2" borderId="5" xfId="0" applyNumberFormat="1" applyFont="1" applyFill="1" applyBorder="1" applyAlignment="1" applyProtection="1">
      <alignment/>
      <protection/>
    </xf>
    <xf numFmtId="164" fontId="4" fillId="2" borderId="5" xfId="0" applyNumberFormat="1" applyFont="1" applyFill="1" applyBorder="1" applyAlignment="1" applyProtection="1">
      <alignment horizontal="center" vertical="top"/>
      <protection/>
    </xf>
    <xf numFmtId="37" fontId="4" fillId="2" borderId="5" xfId="0" applyNumberFormat="1" applyFont="1" applyFill="1" applyBorder="1" applyAlignment="1" applyProtection="1">
      <alignment horizontal="right" vertical="top"/>
      <protection/>
    </xf>
    <xf numFmtId="37" fontId="4" fillId="2" borderId="6" xfId="0" applyNumberFormat="1" applyFont="1" applyFill="1" applyBorder="1" applyAlignment="1" applyProtection="1">
      <alignment vertical="top"/>
      <protection/>
    </xf>
    <xf numFmtId="37" fontId="4" fillId="2" borderId="7" xfId="0" applyNumberFormat="1" applyFont="1" applyFill="1" applyBorder="1" applyAlignment="1" applyProtection="1">
      <alignment vertical="top"/>
      <protection/>
    </xf>
    <xf numFmtId="37" fontId="4" fillId="2" borderId="6" xfId="0" applyNumberFormat="1" applyFont="1" applyFill="1" applyBorder="1" applyAlignment="1" applyProtection="1">
      <alignment horizontal="right" vertical="top"/>
      <protection/>
    </xf>
    <xf numFmtId="164" fontId="5" fillId="2" borderId="2" xfId="0" applyNumberFormat="1" applyFont="1" applyFill="1" applyBorder="1" applyAlignment="1" applyProtection="1">
      <alignment horizontal="center"/>
      <protection/>
    </xf>
    <xf numFmtId="37" fontId="4" fillId="2" borderId="2" xfId="0" applyNumberFormat="1" applyFont="1" applyFill="1" applyBorder="1" applyAlignment="1" applyProtection="1">
      <alignment/>
      <protection/>
    </xf>
    <xf numFmtId="37" fontId="4" fillId="2" borderId="2" xfId="0" applyNumberFormat="1" applyFont="1" applyFill="1" applyBorder="1" applyAlignment="1" applyProtection="1">
      <alignment horizontal="right"/>
      <protection/>
    </xf>
    <xf numFmtId="37" fontId="4" fillId="2" borderId="9" xfId="0" applyNumberFormat="1" applyFont="1" applyFill="1" applyBorder="1" applyAlignment="1" applyProtection="1">
      <alignment/>
      <protection/>
    </xf>
    <xf numFmtId="37" fontId="4" fillId="2" borderId="10" xfId="0" applyNumberFormat="1" applyFont="1" applyFill="1" applyBorder="1" applyAlignment="1" applyProtection="1">
      <alignment horizontal="right" vertical="top"/>
      <protection/>
    </xf>
    <xf numFmtId="0" fontId="4" fillId="2" borderId="2" xfId="0" applyFont="1" applyFill="1" applyBorder="1" applyAlignment="1" applyProtection="1">
      <alignment horizontal="left"/>
      <protection/>
    </xf>
    <xf numFmtId="37" fontId="4" fillId="2" borderId="11" xfId="0" applyNumberFormat="1" applyFont="1" applyFill="1" applyBorder="1" applyAlignment="1" applyProtection="1">
      <alignment/>
      <protection/>
    </xf>
    <xf numFmtId="37" fontId="4" fillId="2" borderId="9" xfId="0" applyNumberFormat="1" applyFont="1" applyFill="1" applyBorder="1" applyAlignment="1" applyProtection="1">
      <alignment horizontal="right"/>
      <protection/>
    </xf>
    <xf numFmtId="164" fontId="4" fillId="2" borderId="5" xfId="0" applyNumberFormat="1" applyFont="1" applyFill="1" applyBorder="1" applyAlignment="1" applyProtection="1">
      <alignment horizontal="left" vertical="top"/>
      <protection/>
    </xf>
    <xf numFmtId="37" fontId="4" fillId="2" borderId="5" xfId="0" applyNumberFormat="1" applyFont="1" applyFill="1" applyBorder="1" applyAlignment="1" applyProtection="1">
      <alignment horizontal="right"/>
      <protection/>
    </xf>
    <xf numFmtId="37" fontId="4" fillId="2" borderId="6" xfId="0" applyNumberFormat="1" applyFont="1" applyFill="1" applyBorder="1" applyAlignment="1" applyProtection="1">
      <alignment horizontal="right"/>
      <protection/>
    </xf>
    <xf numFmtId="37" fontId="4" fillId="2" borderId="5" xfId="0" applyNumberFormat="1" applyFont="1" applyFill="1" applyBorder="1" applyAlignment="1" applyProtection="1">
      <alignment vertical="top"/>
      <protection/>
    </xf>
    <xf numFmtId="37" fontId="4" fillId="2" borderId="7" xfId="0" applyNumberFormat="1" applyFont="1" applyFill="1" applyBorder="1" applyAlignment="1" applyProtection="1">
      <alignment horizontal="right" vertical="top"/>
      <protection/>
    </xf>
    <xf numFmtId="37" fontId="4" fillId="2" borderId="7" xfId="0" applyNumberFormat="1" applyFont="1" applyFill="1" applyBorder="1" applyAlignment="1" applyProtection="1">
      <alignment horizontal="right"/>
      <protection/>
    </xf>
    <xf numFmtId="165" fontId="4" fillId="2" borderId="5" xfId="0" applyNumberFormat="1" applyFont="1" applyFill="1" applyBorder="1" applyAlignment="1" applyProtection="1">
      <alignment horizontal="right"/>
      <protection/>
    </xf>
    <xf numFmtId="165" fontId="4" fillId="2" borderId="6" xfId="0" applyNumberFormat="1" applyFont="1" applyFill="1" applyBorder="1" applyAlignment="1" applyProtection="1">
      <alignment/>
      <protection/>
    </xf>
    <xf numFmtId="165" fontId="4" fillId="2" borderId="7" xfId="0" applyNumberFormat="1" applyFont="1" applyFill="1" applyBorder="1" applyAlignment="1" applyProtection="1">
      <alignment/>
      <protection/>
    </xf>
    <xf numFmtId="0" fontId="4" fillId="2" borderId="2" xfId="0" applyFont="1" applyFill="1" applyBorder="1" applyAlignment="1" applyProtection="1">
      <alignment horizontal="center" vertical="center"/>
      <protection/>
    </xf>
    <xf numFmtId="0" fontId="4" fillId="2" borderId="3" xfId="0" applyFont="1" applyFill="1" applyBorder="1" applyAlignment="1" applyProtection="1">
      <alignment vertical="center"/>
      <protection/>
    </xf>
    <xf numFmtId="0" fontId="4" fillId="2" borderId="4" xfId="0" applyFont="1" applyFill="1" applyBorder="1" applyAlignment="1" applyProtection="1">
      <alignment horizontal="centerContinuous" vertical="center"/>
      <protection/>
    </xf>
    <xf numFmtId="0" fontId="4" fillId="2" borderId="8" xfId="0" applyFont="1" applyFill="1" applyBorder="1" applyAlignment="1" applyProtection="1">
      <alignment horizontal="centerContinuous" vertical="center"/>
      <protection/>
    </xf>
    <xf numFmtId="0" fontId="4" fillId="2" borderId="8" xfId="0" applyFont="1" applyFill="1" applyBorder="1" applyAlignment="1" applyProtection="1">
      <alignment vertical="center"/>
      <protection/>
    </xf>
    <xf numFmtId="0" fontId="4" fillId="2" borderId="2" xfId="0" applyFont="1" applyFill="1" applyBorder="1" applyAlignment="1" applyProtection="1">
      <alignment vertical="center"/>
      <protection/>
    </xf>
    <xf numFmtId="0" fontId="4" fillId="2" borderId="0" xfId="0" applyFont="1" applyFill="1" applyAlignment="1" applyProtection="1">
      <alignment vertical="center"/>
      <protection/>
    </xf>
    <xf numFmtId="0" fontId="4" fillId="2" borderId="12" xfId="0" applyFont="1" applyFill="1" applyBorder="1" applyAlignment="1" applyProtection="1">
      <alignment horizontal="centerContinuous" vertical="center"/>
      <protection/>
    </xf>
    <xf numFmtId="0" fontId="4" fillId="2" borderId="13" xfId="0" applyFont="1" applyFill="1" applyBorder="1" applyAlignment="1" applyProtection="1">
      <alignment horizontal="centerContinuous" vertical="center"/>
      <protection/>
    </xf>
    <xf numFmtId="0" fontId="4" fillId="2" borderId="5" xfId="0" applyFont="1" applyFill="1" applyBorder="1" applyAlignment="1" applyProtection="1">
      <alignment horizontal="center" vertical="center"/>
      <protection/>
    </xf>
    <xf numFmtId="0" fontId="4" fillId="2" borderId="5" xfId="0" applyFont="1" applyFill="1" applyBorder="1" applyAlignment="1" applyProtection="1">
      <alignment horizontal="centerContinuous" vertical="center"/>
      <protection/>
    </xf>
    <xf numFmtId="0" fontId="4" fillId="2" borderId="14" xfId="0" applyFont="1" applyFill="1" applyBorder="1" applyAlignment="1" applyProtection="1">
      <alignment horizontal="centerContinuous" vertical="center"/>
      <protection/>
    </xf>
    <xf numFmtId="0" fontId="4" fillId="2" borderId="14"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4" fillId="2" borderId="6" xfId="0" applyFont="1" applyFill="1" applyBorder="1" applyAlignment="1" applyProtection="1">
      <alignment horizontal="center" vertical="center"/>
      <protection/>
    </xf>
    <xf numFmtId="0" fontId="4" fillId="2" borderId="7" xfId="0" applyFont="1" applyFill="1" applyBorder="1" applyAlignment="1" applyProtection="1">
      <alignment horizontal="center" vertical="center"/>
      <protection/>
    </xf>
    <xf numFmtId="0" fontId="4" fillId="2" borderId="0" xfId="0" applyFont="1" applyFill="1" applyAlignment="1" applyProtection="1">
      <alignment horizontal="center" vertical="center"/>
      <protection/>
    </xf>
    <xf numFmtId="0" fontId="4" fillId="2" borderId="8" xfId="0" applyFont="1" applyFill="1" applyBorder="1" applyAlignment="1" applyProtection="1">
      <alignment horizontal="center" vertical="center"/>
      <protection/>
    </xf>
    <xf numFmtId="0" fontId="4" fillId="2" borderId="10" xfId="0" applyFont="1" applyFill="1" applyBorder="1" applyAlignment="1" applyProtection="1">
      <alignment horizontal="center" vertical="center"/>
      <protection/>
    </xf>
    <xf numFmtId="0" fontId="4" fillId="2" borderId="1" xfId="0" applyFont="1" applyFill="1" applyBorder="1" applyAlignment="1" applyProtection="1">
      <alignment vertical="center"/>
      <protection/>
    </xf>
    <xf numFmtId="0" fontId="4" fillId="2" borderId="10" xfId="0" applyFont="1" applyFill="1" applyBorder="1" applyAlignment="1" applyProtection="1">
      <alignment vertical="center"/>
      <protection/>
    </xf>
    <xf numFmtId="0" fontId="4" fillId="2" borderId="15" xfId="0" applyFont="1" applyFill="1" applyBorder="1" applyAlignment="1" applyProtection="1">
      <alignment vertical="center"/>
      <protection/>
    </xf>
    <xf numFmtId="0" fontId="4" fillId="2" borderId="15" xfId="0" applyFont="1" applyFill="1" applyBorder="1" applyAlignment="1" applyProtection="1">
      <alignment horizontal="centerContinuous" vertical="center"/>
      <protection/>
    </xf>
    <xf numFmtId="0" fontId="4" fillId="2" borderId="16" xfId="0" applyFont="1" applyFill="1" applyBorder="1" applyAlignment="1" applyProtection="1">
      <alignment horizontal="centerContinuous" vertical="center"/>
      <protection/>
    </xf>
    <xf numFmtId="0" fontId="4" fillId="2" borderId="17" xfId="0" applyFont="1" applyFill="1" applyBorder="1" applyAlignment="1" applyProtection="1">
      <alignment horizontal="centerContinuous" vertical="center"/>
      <protection/>
    </xf>
    <xf numFmtId="0" fontId="4" fillId="2" borderId="0" xfId="0" applyFont="1" applyFill="1" applyBorder="1" applyAlignment="1" applyProtection="1">
      <alignment horizontal="left" vertical="top"/>
      <protection/>
    </xf>
    <xf numFmtId="165" fontId="4" fillId="2" borderId="5" xfId="0" applyNumberFormat="1" applyFont="1" applyFill="1" applyBorder="1" applyAlignment="1" applyProtection="1">
      <alignment horizontal="right" vertical="top"/>
      <protection/>
    </xf>
    <xf numFmtId="165" fontId="4" fillId="2" borderId="6" xfId="0" applyNumberFormat="1" applyFont="1" applyFill="1" applyBorder="1" applyAlignment="1" applyProtection="1">
      <alignment vertical="top"/>
      <protection/>
    </xf>
    <xf numFmtId="165" fontId="4" fillId="2" borderId="7" xfId="0" applyNumberFormat="1" applyFont="1" applyFill="1" applyBorder="1" applyAlignment="1" applyProtection="1">
      <alignment vertical="top"/>
      <protection/>
    </xf>
    <xf numFmtId="0" fontId="4" fillId="2" borderId="18" xfId="0" applyFont="1" applyFill="1" applyBorder="1" applyAlignment="1" applyProtection="1">
      <alignment horizontal="left"/>
      <protection/>
    </xf>
    <xf numFmtId="0" fontId="2" fillId="2" borderId="19" xfId="0" applyFont="1" applyFill="1" applyBorder="1" applyAlignment="1" applyProtection="1">
      <alignment horizontal="centerContinuous"/>
      <protection/>
    </xf>
    <xf numFmtId="166" fontId="2" fillId="2" borderId="19" xfId="0" applyNumberFormat="1" applyFont="1" applyFill="1" applyBorder="1" applyAlignment="1" applyProtection="1">
      <alignment horizontal="centerContinuous"/>
      <protection/>
    </xf>
    <xf numFmtId="0" fontId="2" fillId="2" borderId="20" xfId="0" applyFont="1" applyFill="1" applyBorder="1" applyAlignment="1" applyProtection="1">
      <alignment horizontal="centerContinuous"/>
      <protection/>
    </xf>
    <xf numFmtId="0" fontId="4" fillId="2" borderId="21" xfId="0" applyFont="1" applyFill="1" applyBorder="1" applyAlignment="1" applyProtection="1">
      <alignment horizontal="left" vertical="center"/>
      <protection/>
    </xf>
    <xf numFmtId="0" fontId="2" fillId="2" borderId="0" xfId="0" applyFont="1" applyFill="1" applyBorder="1" applyAlignment="1" applyProtection="1">
      <alignment horizontal="centerContinuous" vertical="center"/>
      <protection/>
    </xf>
    <xf numFmtId="0" fontId="2" fillId="2" borderId="22" xfId="0" applyFont="1" applyFill="1" applyBorder="1" applyAlignment="1" applyProtection="1">
      <alignment horizontal="centerContinuous" vertical="center"/>
      <protection/>
    </xf>
    <xf numFmtId="0" fontId="4" fillId="2" borderId="21" xfId="0" applyFont="1" applyFill="1" applyBorder="1" applyAlignment="1" applyProtection="1">
      <alignment horizontal="left" vertical="top"/>
      <protection/>
    </xf>
    <xf numFmtId="166" fontId="2" fillId="2" borderId="0" xfId="0" applyNumberFormat="1" applyFont="1" applyFill="1" applyBorder="1" applyAlignment="1" applyProtection="1">
      <alignment vertical="top"/>
      <protection/>
    </xf>
    <xf numFmtId="0" fontId="2" fillId="2" borderId="22" xfId="0" applyFont="1" applyFill="1" applyBorder="1" applyAlignment="1" applyProtection="1">
      <alignment vertical="top"/>
      <protection/>
    </xf>
    <xf numFmtId="0" fontId="4" fillId="2" borderId="21" xfId="0" applyFont="1" applyFill="1" applyBorder="1" applyAlignment="1" applyProtection="1">
      <alignment horizontal="left"/>
      <protection/>
    </xf>
    <xf numFmtId="0" fontId="2" fillId="2" borderId="0" xfId="0" applyFont="1" applyFill="1" applyBorder="1" applyAlignment="1" applyProtection="1">
      <alignment horizontal="centerContinuous"/>
      <protection/>
    </xf>
    <xf numFmtId="0" fontId="2" fillId="2" borderId="22" xfId="0" applyFont="1" applyFill="1" applyBorder="1" applyAlignment="1" applyProtection="1">
      <alignment horizontal="centerContinuous"/>
      <protection/>
    </xf>
    <xf numFmtId="0" fontId="2" fillId="2" borderId="0" xfId="0" applyFont="1" applyFill="1" applyBorder="1" applyAlignment="1" applyProtection="1">
      <alignment/>
      <protection/>
    </xf>
    <xf numFmtId="0" fontId="2" fillId="2" borderId="22" xfId="0" applyFont="1" applyFill="1" applyBorder="1" applyAlignment="1" applyProtection="1">
      <alignment/>
      <protection/>
    </xf>
    <xf numFmtId="0" fontId="6" fillId="0" borderId="23" xfId="0" applyFont="1" applyBorder="1" applyAlignment="1">
      <alignment/>
    </xf>
    <xf numFmtId="0" fontId="2" fillId="2" borderId="24" xfId="0" applyFont="1" applyFill="1" applyBorder="1" applyAlignment="1" applyProtection="1">
      <alignment vertical="top"/>
      <protection/>
    </xf>
    <xf numFmtId="0" fontId="2" fillId="2" borderId="25" xfId="0" applyFont="1" applyFill="1" applyBorder="1" applyAlignment="1" applyProtection="1">
      <alignment vertical="top"/>
      <protection/>
    </xf>
    <xf numFmtId="0" fontId="7" fillId="2" borderId="0" xfId="0" applyFont="1" applyFill="1" applyAlignment="1" applyProtection="1">
      <alignment horizontal="centerContinuous"/>
      <protection/>
    </xf>
    <xf numFmtId="0" fontId="7" fillId="2" borderId="0" xfId="0" applyFont="1" applyFill="1" applyAlignment="1" applyProtection="1">
      <alignment horizontal="centerContinuous" vertical="top"/>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tabSelected="1" workbookViewId="0" topLeftCell="A1">
      <selection activeCell="B3" sqref="B3"/>
    </sheetView>
  </sheetViews>
  <sheetFormatPr defaultColWidth="9.140625" defaultRowHeight="12.75"/>
  <cols>
    <col min="1" max="1" width="14.7109375" style="0" customWidth="1"/>
    <col min="2" max="2" width="34.7109375" style="0" customWidth="1"/>
    <col min="3" max="5" width="15.7109375" style="0" customWidth="1"/>
    <col min="6" max="8" width="16.7109375" style="0" customWidth="1"/>
    <col min="9" max="10" width="20.7109375" style="0" customWidth="1"/>
    <col min="11" max="11" width="24.7109375" style="0" customWidth="1"/>
  </cols>
  <sheetData>
    <row r="1" spans="1:11" ht="20.25">
      <c r="A1" s="101" t="s">
        <v>54</v>
      </c>
      <c r="B1" s="1"/>
      <c r="C1" s="1"/>
      <c r="D1" s="1"/>
      <c r="E1" s="1"/>
      <c r="F1" s="2"/>
      <c r="G1" s="2"/>
      <c r="H1" s="2"/>
      <c r="I1" s="1"/>
      <c r="J1" s="1"/>
      <c r="K1" s="1"/>
    </row>
    <row r="2" spans="1:11" ht="20.25">
      <c r="A2" s="102" t="s">
        <v>0</v>
      </c>
      <c r="B2" s="4"/>
      <c r="C2" s="4"/>
      <c r="D2" s="4"/>
      <c r="E2" s="4"/>
      <c r="F2" s="5"/>
      <c r="G2" s="5"/>
      <c r="H2" s="5"/>
      <c r="I2" s="4"/>
      <c r="J2" s="4"/>
      <c r="K2" s="4"/>
    </row>
    <row r="3" spans="1:11" ht="18">
      <c r="A3" s="3"/>
      <c r="B3" s="4"/>
      <c r="C3" s="4"/>
      <c r="D3" s="4"/>
      <c r="E3" s="4"/>
      <c r="F3" s="5"/>
      <c r="G3" s="5"/>
      <c r="H3" s="5"/>
      <c r="I3" s="4"/>
      <c r="J3" s="4"/>
      <c r="K3" s="4"/>
    </row>
    <row r="4" spans="1:11" ht="18">
      <c r="A4" s="3"/>
      <c r="B4" s="4"/>
      <c r="C4" s="4"/>
      <c r="D4" s="4"/>
      <c r="E4" s="4"/>
      <c r="F4" s="5"/>
      <c r="G4" s="5"/>
      <c r="H4" s="5"/>
      <c r="I4" s="4"/>
      <c r="J4" s="4"/>
      <c r="K4" s="4"/>
    </row>
    <row r="5" spans="1:11" ht="12.75">
      <c r="A5" s="6" t="s">
        <v>1</v>
      </c>
      <c r="B5" s="7"/>
      <c r="C5" s="7"/>
      <c r="D5" s="8"/>
      <c r="E5" s="8"/>
      <c r="F5" s="9"/>
      <c r="G5" s="8"/>
      <c r="H5" s="8"/>
      <c r="I5" s="7"/>
      <c r="J5" s="7"/>
      <c r="K5" s="10" t="s">
        <v>2</v>
      </c>
    </row>
    <row r="6" spans="1:11" ht="13.5" customHeight="1">
      <c r="A6" s="54"/>
      <c r="B6" s="55"/>
      <c r="C6" s="56"/>
      <c r="D6" s="57"/>
      <c r="E6" s="58"/>
      <c r="F6" s="59"/>
      <c r="G6" s="60"/>
      <c r="H6" s="58"/>
      <c r="I6" s="61" t="s">
        <v>3</v>
      </c>
      <c r="J6" s="62"/>
      <c r="K6" s="59"/>
    </row>
    <row r="7" spans="1:11" ht="13.5" customHeight="1">
      <c r="A7" s="63"/>
      <c r="B7" s="60"/>
      <c r="C7" s="64"/>
      <c r="D7" s="65"/>
      <c r="E7" s="66"/>
      <c r="F7" s="58"/>
      <c r="G7" s="63" t="s">
        <v>4</v>
      </c>
      <c r="H7" s="67"/>
      <c r="I7" s="68" t="s">
        <v>5</v>
      </c>
      <c r="J7" s="69" t="s">
        <v>4</v>
      </c>
      <c r="K7" s="63" t="s">
        <v>6</v>
      </c>
    </row>
    <row r="8" spans="1:11" ht="13.5" customHeight="1">
      <c r="A8" s="63" t="s">
        <v>7</v>
      </c>
      <c r="B8" s="70" t="s">
        <v>8</v>
      </c>
      <c r="C8" s="67"/>
      <c r="D8" s="60"/>
      <c r="E8" s="58"/>
      <c r="F8" s="71" t="s">
        <v>9</v>
      </c>
      <c r="G8" s="71" t="s">
        <v>10</v>
      </c>
      <c r="H8" s="57"/>
      <c r="I8" s="68" t="s">
        <v>11</v>
      </c>
      <c r="J8" s="69" t="s">
        <v>10</v>
      </c>
      <c r="K8" s="63" t="s">
        <v>12</v>
      </c>
    </row>
    <row r="9" spans="1:11" ht="13.5" customHeight="1">
      <c r="A9" s="63"/>
      <c r="B9" s="60"/>
      <c r="C9" s="63" t="s">
        <v>5</v>
      </c>
      <c r="D9" s="70" t="s">
        <v>13</v>
      </c>
      <c r="E9" s="71" t="s">
        <v>14</v>
      </c>
      <c r="F9" s="57" t="s">
        <v>15</v>
      </c>
      <c r="G9" s="71" t="s">
        <v>16</v>
      </c>
      <c r="H9" s="71" t="s">
        <v>17</v>
      </c>
      <c r="I9" s="68" t="s">
        <v>18</v>
      </c>
      <c r="J9" s="69" t="s">
        <v>19</v>
      </c>
      <c r="K9" s="63" t="s">
        <v>20</v>
      </c>
    </row>
    <row r="10" spans="1:11" ht="13.5" customHeight="1">
      <c r="A10" s="63"/>
      <c r="B10" s="60"/>
      <c r="C10" s="63" t="s">
        <v>11</v>
      </c>
      <c r="D10" s="70" t="s">
        <v>21</v>
      </c>
      <c r="E10" s="58"/>
      <c r="F10" s="57" t="s">
        <v>59</v>
      </c>
      <c r="G10" s="57" t="s">
        <v>60</v>
      </c>
      <c r="H10" s="57" t="s">
        <v>22</v>
      </c>
      <c r="I10" s="68" t="s">
        <v>23</v>
      </c>
      <c r="J10" s="69" t="s">
        <v>17</v>
      </c>
      <c r="K10" s="67"/>
    </row>
    <row r="11" spans="1:11" ht="13.5" customHeight="1">
      <c r="A11" s="72"/>
      <c r="B11" s="73"/>
      <c r="C11" s="74"/>
      <c r="D11" s="73"/>
      <c r="E11" s="75"/>
      <c r="F11" s="76"/>
      <c r="G11" s="76"/>
      <c r="H11" s="76"/>
      <c r="I11" s="77" t="s">
        <v>24</v>
      </c>
      <c r="J11" s="78" t="s">
        <v>22</v>
      </c>
      <c r="K11" s="74"/>
    </row>
    <row r="12" spans="1:11" ht="18.75" customHeight="1">
      <c r="A12" s="13"/>
      <c r="B12" s="14" t="s">
        <v>25</v>
      </c>
      <c r="C12" s="15"/>
      <c r="D12" s="16"/>
      <c r="E12" s="17"/>
      <c r="F12" s="15"/>
      <c r="G12" s="17"/>
      <c r="H12" s="18"/>
      <c r="I12" s="19"/>
      <c r="J12" s="20"/>
      <c r="K12" s="18"/>
    </row>
    <row r="13" spans="1:11" ht="18.75" customHeight="1">
      <c r="A13" s="21"/>
      <c r="B13" s="22" t="s">
        <v>26</v>
      </c>
      <c r="C13" s="23"/>
      <c r="D13" s="24"/>
      <c r="E13" s="25"/>
      <c r="F13" s="23"/>
      <c r="G13" s="25"/>
      <c r="H13" s="18"/>
      <c r="I13" s="19"/>
      <c r="J13" s="20"/>
      <c r="K13" s="18"/>
    </row>
    <row r="14" spans="1:11" ht="18.75" customHeight="1">
      <c r="A14" s="26">
        <v>2000</v>
      </c>
      <c r="B14" s="27" t="s">
        <v>27</v>
      </c>
      <c r="C14" s="28">
        <v>134857</v>
      </c>
      <c r="D14" s="28">
        <v>1167</v>
      </c>
      <c r="E14" s="28">
        <v>981</v>
      </c>
      <c r="F14" s="28">
        <v>79318</v>
      </c>
      <c r="G14" s="28">
        <v>8260</v>
      </c>
      <c r="H14" s="28">
        <v>44377</v>
      </c>
      <c r="I14" s="29">
        <v>214175</v>
      </c>
      <c r="J14" s="30">
        <v>52637</v>
      </c>
      <c r="K14" s="31">
        <v>268960</v>
      </c>
    </row>
    <row r="15" spans="1:11" ht="18.75" customHeight="1">
      <c r="A15" s="32">
        <v>1999</v>
      </c>
      <c r="B15" s="22"/>
      <c r="C15" s="33">
        <v>130856</v>
      </c>
      <c r="D15" s="33">
        <v>1100</v>
      </c>
      <c r="E15" s="33">
        <v>971</v>
      </c>
      <c r="F15" s="33">
        <v>76190</v>
      </c>
      <c r="G15" s="33">
        <v>8073</v>
      </c>
      <c r="H15" s="33">
        <v>42976</v>
      </c>
      <c r="I15" s="34">
        <v>207046</v>
      </c>
      <c r="J15" s="35">
        <v>51049</v>
      </c>
      <c r="K15" s="33">
        <v>260166</v>
      </c>
    </row>
    <row r="16" spans="1:11" ht="18.75" customHeight="1">
      <c r="A16" s="26">
        <f>A14</f>
        <v>2000</v>
      </c>
      <c r="B16" s="27" t="s">
        <v>28</v>
      </c>
      <c r="C16" s="28">
        <v>234726</v>
      </c>
      <c r="D16" s="28">
        <v>1680</v>
      </c>
      <c r="E16" s="28">
        <v>1270</v>
      </c>
      <c r="F16" s="28">
        <v>141247</v>
      </c>
      <c r="G16" s="28">
        <v>13643</v>
      </c>
      <c r="H16" s="28">
        <v>28003</v>
      </c>
      <c r="I16" s="29">
        <v>375973</v>
      </c>
      <c r="J16" s="30">
        <v>41646</v>
      </c>
      <c r="K16" s="31">
        <v>420569</v>
      </c>
    </row>
    <row r="17" spans="1:11" ht="18.75" customHeight="1">
      <c r="A17" s="32">
        <f>A15</f>
        <v>1999</v>
      </c>
      <c r="B17" s="22"/>
      <c r="C17" s="33">
        <v>231117</v>
      </c>
      <c r="D17" s="33">
        <v>1662</v>
      </c>
      <c r="E17" s="33">
        <v>1375</v>
      </c>
      <c r="F17" s="33">
        <v>138475</v>
      </c>
      <c r="G17" s="33">
        <v>13978</v>
      </c>
      <c r="H17" s="33">
        <v>26713</v>
      </c>
      <c r="I17" s="34">
        <v>369592</v>
      </c>
      <c r="J17" s="35">
        <v>40691</v>
      </c>
      <c r="K17" s="33">
        <v>413320</v>
      </c>
    </row>
    <row r="18" spans="1:11" ht="18.75" customHeight="1">
      <c r="A18" s="26">
        <f>A14</f>
        <v>2000</v>
      </c>
      <c r="B18" s="27" t="s">
        <v>29</v>
      </c>
      <c r="C18" s="28">
        <v>224784</v>
      </c>
      <c r="D18" s="28">
        <v>1667</v>
      </c>
      <c r="E18" s="28">
        <v>2247</v>
      </c>
      <c r="F18" s="28">
        <v>140386</v>
      </c>
      <c r="G18" s="28">
        <v>13759</v>
      </c>
      <c r="H18" s="28">
        <v>12589</v>
      </c>
      <c r="I18" s="29">
        <v>365170</v>
      </c>
      <c r="J18" s="30">
        <v>26348</v>
      </c>
      <c r="K18" s="31">
        <v>395432</v>
      </c>
    </row>
    <row r="19" spans="1:11" ht="18.75" customHeight="1">
      <c r="A19" s="32">
        <f>A15</f>
        <v>1999</v>
      </c>
      <c r="B19" s="22"/>
      <c r="C19" s="33">
        <v>222792</v>
      </c>
      <c r="D19" s="33">
        <v>1686</v>
      </c>
      <c r="E19" s="33">
        <v>2321</v>
      </c>
      <c r="F19" s="33">
        <v>136993</v>
      </c>
      <c r="G19" s="33">
        <v>13965</v>
      </c>
      <c r="H19" s="33">
        <v>12236</v>
      </c>
      <c r="I19" s="36">
        <v>359785</v>
      </c>
      <c r="J19" s="33">
        <v>26201</v>
      </c>
      <c r="K19" s="36">
        <v>389993</v>
      </c>
    </row>
    <row r="20" spans="1:11" ht="18.75" customHeight="1">
      <c r="A20" s="37">
        <f>A14</f>
        <v>2000</v>
      </c>
      <c r="B20" s="14" t="s">
        <v>30</v>
      </c>
      <c r="C20" s="38">
        <v>594367</v>
      </c>
      <c r="D20" s="39">
        <v>4514</v>
      </c>
      <c r="E20" s="39">
        <v>4498</v>
      </c>
      <c r="F20" s="39">
        <v>360951</v>
      </c>
      <c r="G20" s="39">
        <v>35662</v>
      </c>
      <c r="H20" s="39">
        <v>84969</v>
      </c>
      <c r="I20" s="40">
        <v>955318</v>
      </c>
      <c r="J20" s="38">
        <v>120631</v>
      </c>
      <c r="K20" s="40">
        <v>1084961</v>
      </c>
    </row>
    <row r="21" spans="1:11" ht="18.75" customHeight="1">
      <c r="A21" s="32">
        <f>A15</f>
        <v>1999</v>
      </c>
      <c r="B21" s="22"/>
      <c r="C21" s="41">
        <v>584765</v>
      </c>
      <c r="D21" s="41">
        <v>4448</v>
      </c>
      <c r="E21" s="41">
        <v>4667</v>
      </c>
      <c r="F21" s="41">
        <v>351658</v>
      </c>
      <c r="G21" s="41">
        <v>36016</v>
      </c>
      <c r="H21" s="41">
        <v>81925</v>
      </c>
      <c r="I21" s="36">
        <v>936423</v>
      </c>
      <c r="J21" s="33">
        <v>117941</v>
      </c>
      <c r="K21" s="36">
        <v>1063479</v>
      </c>
    </row>
    <row r="22" spans="1:11" ht="18.75" customHeight="1">
      <c r="A22" s="37">
        <f>A14</f>
        <v>2000</v>
      </c>
      <c r="B22" s="14" t="s">
        <v>31</v>
      </c>
      <c r="C22" s="28">
        <v>230578</v>
      </c>
      <c r="D22" s="28">
        <v>1692</v>
      </c>
      <c r="E22" s="28">
        <v>791</v>
      </c>
      <c r="F22" s="28">
        <v>128328</v>
      </c>
      <c r="G22" s="28">
        <v>8719</v>
      </c>
      <c r="H22" s="28">
        <v>23472</v>
      </c>
      <c r="I22" s="40">
        <v>358906</v>
      </c>
      <c r="J22" s="38">
        <v>32191</v>
      </c>
      <c r="K22" s="40">
        <v>393580</v>
      </c>
    </row>
    <row r="23" spans="1:11" ht="18.75" customHeight="1">
      <c r="A23" s="32">
        <f>A15</f>
        <v>1999</v>
      </c>
      <c r="B23" s="22"/>
      <c r="C23" s="33">
        <v>224132</v>
      </c>
      <c r="D23" s="33">
        <v>1690</v>
      </c>
      <c r="E23" s="33">
        <v>752</v>
      </c>
      <c r="F23" s="33">
        <v>124399</v>
      </c>
      <c r="G23" s="33">
        <v>8494</v>
      </c>
      <c r="H23" s="33">
        <v>23792</v>
      </c>
      <c r="I23" s="36">
        <v>348531</v>
      </c>
      <c r="J23" s="33">
        <v>32286</v>
      </c>
      <c r="K23" s="36">
        <v>383259</v>
      </c>
    </row>
    <row r="24" spans="1:11" ht="18.75" customHeight="1">
      <c r="A24" s="26">
        <f>A14</f>
        <v>2000</v>
      </c>
      <c r="B24" s="27" t="s">
        <v>32</v>
      </c>
      <c r="C24" s="28">
        <v>776969</v>
      </c>
      <c r="D24" s="28">
        <v>4273</v>
      </c>
      <c r="E24" s="28">
        <v>2312</v>
      </c>
      <c r="F24" s="28">
        <v>434739</v>
      </c>
      <c r="G24" s="28">
        <v>26202</v>
      </c>
      <c r="H24" s="28">
        <v>26767</v>
      </c>
      <c r="I24" s="29">
        <v>1211708</v>
      </c>
      <c r="J24" s="31">
        <v>52969</v>
      </c>
      <c r="K24" s="29">
        <v>1271262</v>
      </c>
    </row>
    <row r="25" spans="1:11" ht="18.75" customHeight="1">
      <c r="A25" s="32">
        <f>A15</f>
        <v>1999</v>
      </c>
      <c r="B25" s="22"/>
      <c r="C25" s="33">
        <v>760203</v>
      </c>
      <c r="D25" s="33">
        <v>4446</v>
      </c>
      <c r="E25" s="33">
        <v>2243</v>
      </c>
      <c r="F25" s="33">
        <v>424965</v>
      </c>
      <c r="G25" s="33">
        <v>25794</v>
      </c>
      <c r="H25" s="33">
        <v>26667</v>
      </c>
      <c r="I25" s="36">
        <v>1185168</v>
      </c>
      <c r="J25" s="33">
        <v>52461</v>
      </c>
      <c r="K25" s="36">
        <v>1244318</v>
      </c>
    </row>
    <row r="26" spans="1:11" ht="18.75" customHeight="1">
      <c r="A26" s="37">
        <f>A14</f>
        <v>2000</v>
      </c>
      <c r="B26" s="14" t="s">
        <v>52</v>
      </c>
      <c r="C26" s="38">
        <v>1007547</v>
      </c>
      <c r="D26" s="38">
        <v>5965</v>
      </c>
      <c r="E26" s="38">
        <v>3103</v>
      </c>
      <c r="F26" s="38">
        <v>563067</v>
      </c>
      <c r="G26" s="38">
        <v>34921</v>
      </c>
      <c r="H26" s="38">
        <v>50239</v>
      </c>
      <c r="I26" s="40">
        <v>1570614</v>
      </c>
      <c r="J26" s="38">
        <v>85160</v>
      </c>
      <c r="K26" s="40">
        <v>1664842</v>
      </c>
    </row>
    <row r="27" spans="1:11" ht="18.75" customHeight="1">
      <c r="A27" s="32">
        <f>A15</f>
        <v>1999</v>
      </c>
      <c r="B27" s="22"/>
      <c r="C27" s="33">
        <v>984335</v>
      </c>
      <c r="D27" s="33">
        <v>6136</v>
      </c>
      <c r="E27" s="33">
        <v>2995</v>
      </c>
      <c r="F27" s="33">
        <v>549364</v>
      </c>
      <c r="G27" s="33">
        <v>34288</v>
      </c>
      <c r="H27" s="33">
        <v>50459</v>
      </c>
      <c r="I27" s="36">
        <v>1533699</v>
      </c>
      <c r="J27" s="33">
        <v>84747</v>
      </c>
      <c r="K27" s="36">
        <v>1627577</v>
      </c>
    </row>
    <row r="28" spans="1:11" ht="18.75" customHeight="1">
      <c r="A28" s="37">
        <f>A14</f>
        <v>2000</v>
      </c>
      <c r="B28" s="42" t="s">
        <v>33</v>
      </c>
      <c r="C28" s="38">
        <v>1601914</v>
      </c>
      <c r="D28" s="39">
        <v>10479</v>
      </c>
      <c r="E28" s="39">
        <v>7601</v>
      </c>
      <c r="F28" s="39">
        <v>924018</v>
      </c>
      <c r="G28" s="39">
        <v>70583</v>
      </c>
      <c r="H28" s="39">
        <v>135208</v>
      </c>
      <c r="I28" s="40">
        <v>2525932</v>
      </c>
      <c r="J28" s="38">
        <v>205791</v>
      </c>
      <c r="K28" s="40">
        <v>2749803</v>
      </c>
    </row>
    <row r="29" spans="1:11" ht="18.75" customHeight="1">
      <c r="A29" s="32">
        <f>A15</f>
        <v>1999</v>
      </c>
      <c r="B29" s="22"/>
      <c r="C29" s="33">
        <v>1569100</v>
      </c>
      <c r="D29" s="33">
        <v>10584</v>
      </c>
      <c r="E29" s="33">
        <v>7662</v>
      </c>
      <c r="F29" s="33">
        <v>901022</v>
      </c>
      <c r="G29" s="33">
        <v>70304</v>
      </c>
      <c r="H29" s="33">
        <v>132384</v>
      </c>
      <c r="I29" s="36">
        <v>2470122</v>
      </c>
      <c r="J29" s="33">
        <v>202688</v>
      </c>
      <c r="K29" s="36">
        <v>2691056</v>
      </c>
    </row>
    <row r="30" spans="1:11" ht="18.75" customHeight="1">
      <c r="A30" s="37">
        <f>A14</f>
        <v>2000</v>
      </c>
      <c r="B30" s="14" t="s">
        <v>34</v>
      </c>
      <c r="C30" s="38">
        <v>133621420</v>
      </c>
      <c r="D30" s="38">
        <v>4346068</v>
      </c>
      <c r="E30" s="38">
        <v>746125</v>
      </c>
      <c r="F30" s="38">
        <v>79084979</v>
      </c>
      <c r="G30" s="38">
        <v>5926030</v>
      </c>
      <c r="H30" s="43">
        <v>2096619</v>
      </c>
      <c r="I30" s="44">
        <v>212706399</v>
      </c>
      <c r="J30" s="39">
        <v>8022649</v>
      </c>
      <c r="K30" s="44">
        <v>225821241</v>
      </c>
    </row>
    <row r="31" spans="1:11" ht="18.75" customHeight="1">
      <c r="A31" s="32">
        <f>A15</f>
        <v>1999</v>
      </c>
      <c r="B31" s="45" t="s">
        <v>53</v>
      </c>
      <c r="C31" s="33">
        <v>132432044</v>
      </c>
      <c r="D31" s="33">
        <v>4152433</v>
      </c>
      <c r="E31" s="33">
        <v>728777</v>
      </c>
      <c r="F31" s="33">
        <v>75356376</v>
      </c>
      <c r="G31" s="33">
        <v>5762864</v>
      </c>
      <c r="H31" s="33">
        <v>2028562</v>
      </c>
      <c r="I31" s="36">
        <v>207788420</v>
      </c>
      <c r="J31" s="33">
        <v>7791426</v>
      </c>
      <c r="K31" s="36">
        <v>220461056</v>
      </c>
    </row>
    <row r="32" spans="1:11" ht="18.75" customHeight="1">
      <c r="A32" s="26">
        <f>A14</f>
        <v>2000</v>
      </c>
      <c r="B32" s="27" t="s">
        <v>35</v>
      </c>
      <c r="C32" s="31">
        <v>11988.452150860243</v>
      </c>
      <c r="D32" s="31">
        <v>2411.144970580304</v>
      </c>
      <c r="E32" s="31">
        <v>10187.301055453174</v>
      </c>
      <c r="F32" s="31">
        <v>11683.86224139985</v>
      </c>
      <c r="G32" s="31">
        <v>11910.672068821792</v>
      </c>
      <c r="H32" s="46">
        <v>64488.588532298905</v>
      </c>
      <c r="I32" s="47">
        <v>11875.204563074758</v>
      </c>
      <c r="J32" s="46">
        <v>25651.253096078366</v>
      </c>
      <c r="K32" s="47">
        <v>12176.901463401311</v>
      </c>
    </row>
    <row r="33" spans="1:11" ht="18.75" customHeight="1">
      <c r="A33" s="32">
        <f>A15</f>
        <v>1999</v>
      </c>
      <c r="B33" s="45" t="s">
        <v>36</v>
      </c>
      <c r="C33" s="33">
        <v>11848.340874358173</v>
      </c>
      <c r="D33" s="33">
        <v>2548.867134039249</v>
      </c>
      <c r="E33" s="33">
        <v>10513.504130893263</v>
      </c>
      <c r="F33" s="33">
        <v>11956.811723536175</v>
      </c>
      <c r="G33" s="33">
        <v>12199.489698177851</v>
      </c>
      <c r="H33" s="33">
        <v>65260.021631086456</v>
      </c>
      <c r="I33" s="36">
        <v>11887.678822525337</v>
      </c>
      <c r="J33" s="33">
        <v>26014.236675032273</v>
      </c>
      <c r="K33" s="36">
        <v>12206.491472126487</v>
      </c>
    </row>
    <row r="34" spans="1:11" ht="18.75" customHeight="1">
      <c r="A34" s="26">
        <f>A14</f>
        <v>2000</v>
      </c>
      <c r="B34" s="27" t="s">
        <v>55</v>
      </c>
      <c r="C34" s="31">
        <v>2547044.283480949</v>
      </c>
      <c r="D34" s="31">
        <v>11526.796051978969</v>
      </c>
      <c r="E34" s="31">
        <v>161151.86495176848</v>
      </c>
      <c r="F34" s="31">
        <v>1469188.609138643</v>
      </c>
      <c r="G34" s="31">
        <v>70583</v>
      </c>
      <c r="H34" s="31">
        <v>135208</v>
      </c>
      <c r="I34" s="29">
        <v>4016232.8926195917</v>
      </c>
      <c r="J34" s="30">
        <v>205791</v>
      </c>
      <c r="K34" s="31">
        <v>4394702.553623339</v>
      </c>
    </row>
    <row r="35" spans="1:11" ht="18.75" customHeight="1">
      <c r="A35" s="32">
        <f>A15</f>
        <v>1999</v>
      </c>
      <c r="B35" s="45" t="s">
        <v>37</v>
      </c>
      <c r="C35" s="48">
        <v>2494870.002515713</v>
      </c>
      <c r="D35" s="48">
        <v>11642.295010415632</v>
      </c>
      <c r="E35" s="48">
        <v>162445.15054077754</v>
      </c>
      <c r="F35" s="48">
        <v>1432624.9694089491</v>
      </c>
      <c r="G35" s="48">
        <v>70304</v>
      </c>
      <c r="H35" s="48">
        <v>132384</v>
      </c>
      <c r="I35" s="34">
        <v>3927494.9719246626</v>
      </c>
      <c r="J35" s="35">
        <v>202688</v>
      </c>
      <c r="K35" s="48">
        <v>4304270.417475856</v>
      </c>
    </row>
    <row r="36" spans="1:11" ht="18.75" customHeight="1">
      <c r="A36" s="26">
        <f>A14</f>
        <v>2000</v>
      </c>
      <c r="B36" s="27" t="s">
        <v>56</v>
      </c>
      <c r="C36" s="31">
        <v>72915503</v>
      </c>
      <c r="D36" s="31">
        <v>209580</v>
      </c>
      <c r="E36" s="31">
        <v>1110235</v>
      </c>
      <c r="F36" s="31">
        <v>52831511</v>
      </c>
      <c r="G36" s="31">
        <v>9548300</v>
      </c>
      <c r="H36" s="31">
        <v>25645067</v>
      </c>
      <c r="I36" s="29">
        <v>125747014</v>
      </c>
      <c r="J36" s="30">
        <v>35193367</v>
      </c>
      <c r="K36" s="29">
        <v>162260196</v>
      </c>
    </row>
    <row r="37" spans="1:11" ht="18.75" customHeight="1">
      <c r="A37" s="32">
        <f>A15</f>
        <v>1999</v>
      </c>
      <c r="B37" s="45" t="s">
        <v>38</v>
      </c>
      <c r="C37" s="48">
        <v>73282927</v>
      </c>
      <c r="D37" s="48">
        <v>211680</v>
      </c>
      <c r="E37" s="48">
        <v>1148307</v>
      </c>
      <c r="F37" s="48">
        <v>52859068</v>
      </c>
      <c r="G37" s="48">
        <v>9372071</v>
      </c>
      <c r="H37" s="48">
        <v>24537320</v>
      </c>
      <c r="I37" s="36">
        <v>126141995</v>
      </c>
      <c r="J37" s="49">
        <v>33909391</v>
      </c>
      <c r="K37" s="48">
        <v>161411373</v>
      </c>
    </row>
    <row r="38" spans="1:11" ht="18.75" customHeight="1">
      <c r="A38" s="26">
        <f>A14</f>
        <v>2000</v>
      </c>
      <c r="B38" s="27" t="s">
        <v>39</v>
      </c>
      <c r="C38" s="46">
        <v>546</v>
      </c>
      <c r="D38" s="46">
        <v>48</v>
      </c>
      <c r="E38" s="46">
        <v>1488</v>
      </c>
      <c r="F38" s="46">
        <v>668</v>
      </c>
      <c r="G38" s="46">
        <v>1611</v>
      </c>
      <c r="H38" s="46">
        <v>12232</v>
      </c>
      <c r="I38" s="47">
        <v>591</v>
      </c>
      <c r="J38" s="50">
        <v>4387</v>
      </c>
      <c r="K38" s="46">
        <v>719</v>
      </c>
    </row>
    <row r="39" spans="1:11" ht="18.75" customHeight="1">
      <c r="A39" s="32">
        <f>A15</f>
        <v>1999</v>
      </c>
      <c r="B39" s="45" t="s">
        <v>57</v>
      </c>
      <c r="C39" s="33">
        <v>553</v>
      </c>
      <c r="D39" s="33">
        <v>51</v>
      </c>
      <c r="E39" s="33">
        <v>1576</v>
      </c>
      <c r="F39" s="33">
        <v>701</v>
      </c>
      <c r="G39" s="33">
        <v>1626</v>
      </c>
      <c r="H39" s="33">
        <v>12096</v>
      </c>
      <c r="I39" s="36">
        <v>607</v>
      </c>
      <c r="J39" s="49">
        <v>4352</v>
      </c>
      <c r="K39" s="33">
        <v>732</v>
      </c>
    </row>
    <row r="40" spans="1:11" ht="18.75" customHeight="1">
      <c r="A40" s="26">
        <f>A14</f>
        <v>2000</v>
      </c>
      <c r="B40" s="27" t="s">
        <v>40</v>
      </c>
      <c r="C40" s="51">
        <v>21.96945689313835</v>
      </c>
      <c r="D40" s="51">
        <v>50</v>
      </c>
      <c r="E40" s="51">
        <v>6.84629830621445</v>
      </c>
      <c r="F40" s="51">
        <v>17.489902948261314</v>
      </c>
      <c r="G40" s="51">
        <v>7.39220594241907</v>
      </c>
      <c r="H40" s="51">
        <v>5.272281019971599</v>
      </c>
      <c r="I40" s="52">
        <v>20.087411379804216</v>
      </c>
      <c r="J40" s="53">
        <v>5.847437103701956</v>
      </c>
      <c r="K40" s="52">
        <v>16.946873403259048</v>
      </c>
    </row>
    <row r="41" spans="1:11" ht="18.75" customHeight="1">
      <c r="A41" s="32">
        <f>A15</f>
        <v>1999</v>
      </c>
      <c r="B41" s="79" t="s">
        <v>58</v>
      </c>
      <c r="C41" s="80">
        <v>21.411535595460045</v>
      </c>
      <c r="D41" s="80">
        <v>50</v>
      </c>
      <c r="E41" s="80">
        <v>6.672431675501412</v>
      </c>
      <c r="F41" s="80">
        <v>17.04574132862123</v>
      </c>
      <c r="G41" s="80">
        <v>7.501436982284918</v>
      </c>
      <c r="H41" s="80">
        <v>5.395210234858575</v>
      </c>
      <c r="I41" s="81">
        <v>19.582074946571122</v>
      </c>
      <c r="J41" s="82">
        <v>5.9773412032082796</v>
      </c>
      <c r="K41" s="81">
        <v>16.672034627944093</v>
      </c>
    </row>
    <row r="42" spans="1:11" ht="15" customHeight="1">
      <c r="A42" s="83" t="s">
        <v>41</v>
      </c>
      <c r="B42" s="84"/>
      <c r="C42" s="85"/>
      <c r="D42" s="84"/>
      <c r="E42" s="84"/>
      <c r="F42" s="84"/>
      <c r="G42" s="84"/>
      <c r="H42" s="84"/>
      <c r="I42" s="84"/>
      <c r="J42" s="84"/>
      <c r="K42" s="86"/>
    </row>
    <row r="43" spans="1:11" ht="15" customHeight="1">
      <c r="A43" s="87" t="s">
        <v>42</v>
      </c>
      <c r="B43" s="88"/>
      <c r="C43" s="88"/>
      <c r="D43" s="88"/>
      <c r="E43" s="88"/>
      <c r="F43" s="88"/>
      <c r="G43" s="88"/>
      <c r="H43" s="88"/>
      <c r="I43" s="88"/>
      <c r="J43" s="88"/>
      <c r="K43" s="89"/>
    </row>
    <row r="44" spans="1:11" ht="15" customHeight="1">
      <c r="A44" s="90" t="s">
        <v>43</v>
      </c>
      <c r="B44" s="12"/>
      <c r="C44" s="12"/>
      <c r="D44" s="12"/>
      <c r="E44" s="12"/>
      <c r="F44" s="12"/>
      <c r="G44" s="91"/>
      <c r="H44" s="12"/>
      <c r="I44" s="12"/>
      <c r="J44" s="12"/>
      <c r="K44" s="92"/>
    </row>
    <row r="45" spans="1:11" ht="15" customHeight="1">
      <c r="A45" s="87" t="s">
        <v>44</v>
      </c>
      <c r="B45" s="88"/>
      <c r="C45" s="88"/>
      <c r="D45" s="88"/>
      <c r="E45" s="88"/>
      <c r="F45" s="88"/>
      <c r="G45" s="88"/>
      <c r="H45" s="88"/>
      <c r="I45" s="88"/>
      <c r="J45" s="88"/>
      <c r="K45" s="89"/>
    </row>
    <row r="46" spans="1:11" ht="15" customHeight="1">
      <c r="A46" s="87" t="s">
        <v>45</v>
      </c>
      <c r="B46" s="88"/>
      <c r="C46" s="88"/>
      <c r="D46" s="88"/>
      <c r="E46" s="88"/>
      <c r="F46" s="88"/>
      <c r="G46" s="88"/>
      <c r="H46" s="88"/>
      <c r="I46" s="88"/>
      <c r="J46" s="88"/>
      <c r="K46" s="89"/>
    </row>
    <row r="47" spans="1:11" ht="15" customHeight="1">
      <c r="A47" s="87" t="s">
        <v>46</v>
      </c>
      <c r="B47" s="88"/>
      <c r="C47" s="88"/>
      <c r="D47" s="88"/>
      <c r="E47" s="88"/>
      <c r="F47" s="88"/>
      <c r="G47" s="88"/>
      <c r="H47" s="88"/>
      <c r="I47" s="88"/>
      <c r="J47" s="88"/>
      <c r="K47" s="89"/>
    </row>
    <row r="48" spans="1:11" ht="15" customHeight="1">
      <c r="A48" s="93" t="s">
        <v>47</v>
      </c>
      <c r="B48" s="94"/>
      <c r="C48" s="94"/>
      <c r="D48" s="94"/>
      <c r="E48" s="94"/>
      <c r="F48" s="94"/>
      <c r="G48" s="94"/>
      <c r="H48" s="94"/>
      <c r="I48" s="94"/>
      <c r="J48" s="94"/>
      <c r="K48" s="95"/>
    </row>
    <row r="49" spans="1:11" ht="15" customHeight="1">
      <c r="A49" s="90" t="s">
        <v>48</v>
      </c>
      <c r="B49" s="12"/>
      <c r="C49" s="12"/>
      <c r="D49" s="12"/>
      <c r="E49" s="12"/>
      <c r="F49" s="12"/>
      <c r="G49" s="12"/>
      <c r="H49" s="12"/>
      <c r="I49" s="12"/>
      <c r="J49" s="12"/>
      <c r="K49" s="92"/>
    </row>
    <row r="50" spans="1:11" ht="15" customHeight="1">
      <c r="A50" s="87" t="s">
        <v>49</v>
      </c>
      <c r="B50" s="88"/>
      <c r="C50" s="88"/>
      <c r="D50" s="88"/>
      <c r="E50" s="88"/>
      <c r="F50" s="88"/>
      <c r="G50" s="88"/>
      <c r="H50" s="88"/>
      <c r="I50" s="88"/>
      <c r="J50" s="88"/>
      <c r="K50" s="89"/>
    </row>
    <row r="51" spans="1:11" ht="15" customHeight="1">
      <c r="A51" s="93" t="s">
        <v>50</v>
      </c>
      <c r="B51" s="96"/>
      <c r="C51" s="96"/>
      <c r="D51" s="96"/>
      <c r="E51" s="96"/>
      <c r="F51" s="96"/>
      <c r="G51" s="96"/>
      <c r="H51" s="96"/>
      <c r="I51" s="96"/>
      <c r="J51" s="96"/>
      <c r="K51" s="97"/>
    </row>
    <row r="52" spans="1:11" ht="15" customHeight="1">
      <c r="A52" s="90" t="s">
        <v>51</v>
      </c>
      <c r="B52" s="96"/>
      <c r="C52" s="96"/>
      <c r="D52" s="96"/>
      <c r="E52" s="96"/>
      <c r="F52" s="96"/>
      <c r="G52" s="96"/>
      <c r="H52" s="96"/>
      <c r="I52" s="96"/>
      <c r="J52" s="96"/>
      <c r="K52" s="97"/>
    </row>
    <row r="53" spans="1:11" ht="15" customHeight="1">
      <c r="A53" s="98"/>
      <c r="B53" s="99"/>
      <c r="C53" s="99"/>
      <c r="D53" s="99"/>
      <c r="E53" s="99"/>
      <c r="F53" s="99"/>
      <c r="G53" s="99"/>
      <c r="H53" s="99"/>
      <c r="I53" s="99"/>
      <c r="J53" s="99"/>
      <c r="K53" s="100"/>
    </row>
    <row r="54" spans="1:11" ht="12.75">
      <c r="A54" s="11"/>
      <c r="B54" s="11"/>
      <c r="C54" s="11"/>
      <c r="D54" s="11"/>
      <c r="E54" s="11"/>
      <c r="F54" s="11"/>
      <c r="G54" s="11"/>
      <c r="H54" s="11"/>
      <c r="I54" s="11"/>
      <c r="J54" s="11"/>
      <c r="K54" s="11"/>
    </row>
  </sheetData>
  <printOptions/>
  <pageMargins left="0.75" right="0.5" top="0.75" bottom="0.5" header="0.5" footer="0.5"/>
  <pageSetup fitToHeight="1" fitToWidth="1" horizontalDpi="600" verticalDpi="600" orientation="landscape" scale="5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japatten</dc:creator>
  <cp:keywords/>
  <dc:description/>
  <cp:lastModifiedBy>bgross</cp:lastModifiedBy>
  <cp:lastPrinted>2001-10-23T19:18:10Z</cp:lastPrinted>
  <dcterms:created xsi:type="dcterms:W3CDTF">2001-10-22T13:31:32Z</dcterms:created>
  <dcterms:modified xsi:type="dcterms:W3CDTF">2001-10-23T19:19:20Z</dcterms:modified>
  <cp:category/>
  <cp:version/>
  <cp:contentType/>
  <cp:contentStatus/>
</cp:coreProperties>
</file>