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main" sheetId="1" r:id="rId1"/>
    <sheet name="historical" sheetId="2" r:id="rId2"/>
  </sheets>
  <definedNames>
    <definedName name="_xlnm.Print_Area" localSheetId="1">'historical'!$D$20:$W$60</definedName>
    <definedName name="_xlnm.Print_Area" localSheetId="0">'main'!$B$1:$L$46</definedName>
    <definedName name="_xlnm.Print_Titles" localSheetId="1">'historical'!$A:$A,'historical'!$14:$19</definedName>
    <definedName name="TITLE">'historical'!$A$8:$A$8</definedName>
  </definedNames>
  <calcPr fullCalcOnLoad="1"/>
</workbook>
</file>

<file path=xl/sharedStrings.xml><?xml version="1.0" encoding="utf-8"?>
<sst xmlns="http://schemas.openxmlformats.org/spreadsheetml/2006/main" count="243" uniqueCount="106">
  <si>
    <t>|</t>
  </si>
  <si>
    <t>Please review earlier years and supply the latest information. Thank you.</t>
  </si>
  <si>
    <t>Are there any countries that we should be including that have larger catches?</t>
  </si>
  <si>
    <t xml:space="preserve">[In thousands of metric tons, live weight (97,854 represents 97,854,000). Catch of fish, crustaceans, </t>
  </si>
  <si>
    <t xml:space="preserve">$p\[&lt;bold&gt;In thousands of metric tons, live weight (97,854 represents 97,854,000). &lt;med&gt;Catch of fish, crustaceans, </t>
  </si>
  <si>
    <t xml:space="preserve">mollusks (including weight of shells). Does not include marine mammals </t>
  </si>
  <si>
    <t>and aquatic plants]</t>
  </si>
  <si>
    <t>and aquatic plants\]</t>
  </si>
  <si>
    <t>&lt;pc;2&gt;&lt;begtab;tbspec1d;1p&gt;&lt;setnc;5&gt;&lt;setwid;1;5p&gt;</t>
  </si>
  <si>
    <t>$DEL</t>
  </si>
  <si>
    <t>COUNTRY</t>
  </si>
  <si>
    <t xml:space="preserve">$DEL      COUNTRY  </t>
  </si>
  <si>
    <t>World \1</t>
  </si>
  <si>
    <t>&lt;chgrow;bold&gt;World \1</t>
  </si>
  <si>
    <t>China \2</t>
  </si>
  <si>
    <t xml:space="preserve">Japan </t>
  </si>
  <si>
    <t xml:space="preserve">India </t>
  </si>
  <si>
    <t xml:space="preserve">United States </t>
  </si>
  <si>
    <t xml:space="preserve">&lt;chgrow;bold&gt;United States </t>
  </si>
  <si>
    <t>Russia</t>
  </si>
  <si>
    <t>(X)</t>
  </si>
  <si>
    <t xml:space="preserve">Indonesia </t>
  </si>
  <si>
    <t xml:space="preserve">Peru </t>
  </si>
  <si>
    <t xml:space="preserve">Chile </t>
  </si>
  <si>
    <t xml:space="preserve">Thailand </t>
  </si>
  <si>
    <t xml:space="preserve">Norway </t>
  </si>
  <si>
    <t>Korea, South</t>
  </si>
  <si>
    <t xml:space="preserve">Philippines </t>
  </si>
  <si>
    <t xml:space="preserve">Iceland </t>
  </si>
  <si>
    <t>Vietnam</t>
  </si>
  <si>
    <t>(NA)</t>
  </si>
  <si>
    <t xml:space="preserve">Denmark </t>
  </si>
  <si>
    <t>Bangladesh</t>
  </si>
  <si>
    <t xml:space="preserve">Spain </t>
  </si>
  <si>
    <t xml:space="preserve">Mexico </t>
  </si>
  <si>
    <t>Argentina</t>
  </si>
  <si>
    <t xml:space="preserve">Canada </t>
  </si>
  <si>
    <t>Korea, North (est.)</t>
  </si>
  <si>
    <t>&lt;nr&gt;&lt;endtab&gt;</t>
  </si>
  <si>
    <t>X Not applicable.   NA  Not available.</t>
  </si>
  <si>
    <t>\1 Includes other countries, not shown separately.</t>
  </si>
  <si>
    <t>&lt;pc;span&gt;[tbf]\1 Includes other countries, not shown separately.\n\n</t>
  </si>
  <si>
    <t>\2 With the establishment of diplomatic relations with China on January 1, 1979, the U.S. government</t>
  </si>
  <si>
    <t>recognized the People's Republic of China as the sole legal government of China and acknowledged</t>
  </si>
  <si>
    <t>the Chinese position that there is only one China and that Taiwan is part of China.</t>
  </si>
  <si>
    <t>Source: U.S. National Oceanic and Atmospheric Administration, National</t>
  </si>
  <si>
    <t>[tbf]Source: U.S. National Oceanic and Atmospheric Administration, National</t>
  </si>
  <si>
    <t>Marine Fisheries Service, Fisheries of the United States, annual. Data</t>
  </si>
  <si>
    <t>Marine Fisheries Service, &lt;mdit&gt;Fisheries of the United States, &lt;med&gt;annual. Data</t>
  </si>
  <si>
    <t xml:space="preserve">from Food and Agriculture Organization of the United Nations, Rome, </t>
  </si>
  <si>
    <t>Italy.</t>
  </si>
  <si>
    <t>http://www.st.nmfs.gov/st1/</t>
  </si>
  <si>
    <t>****************************************************************************************</t>
  </si>
  <si>
    <t>Please complete:</t>
  </si>
  <si>
    <t>Contact:  ______Elizabeth Pritchard</t>
  </si>
  <si>
    <t>Phone:    ______301 713 - 2328 ext. 206</t>
  </si>
  <si>
    <t>E-mail:_________Liz.Pritchard@noaa.gov</t>
  </si>
  <si>
    <t>Please enter the latest comparable data. If necessary, make title, headnote, and</t>
  </si>
  <si>
    <t>footnote changes. If you wish to receive a Lotus 1-2-3 worksheet version of this</t>
  </si>
  <si>
    <t>table on diskette so that you may directly key the data yourselves, call our office.</t>
  </si>
  <si>
    <t>Please call Jean Maloney</t>
  </si>
  <si>
    <t>at 301-763-1171 if you have any questions.</t>
  </si>
  <si>
    <t>or e-mail at</t>
  </si>
  <si>
    <t>jean.f.maloney@census.gov</t>
  </si>
  <si>
    <t>No. 1356. Fisheries--Commercial Catch by Country</t>
  </si>
  <si>
    <t>[title]No. 1356. Fisheries--Commercial Catch by Country: 1990 to 2001&lt;l&gt;&lt;ff;0&gt;&lt;tq;1&gt;</t>
  </si>
  <si>
    <t>[45page]&lt;pn;4;862&gt;&lt;px;;2&gt;Comparative International Statistics&lt;pa&gt;</t>
  </si>
  <si>
    <t>Country  &lt;chgrow;bold&gt;1990  1995  2000  2001</t>
  </si>
  <si>
    <t>\2 See footnote 2, Table 1321.</t>
  </si>
  <si>
    <t>FIPS</t>
  </si>
  <si>
    <t>Code</t>
  </si>
  <si>
    <t>CH</t>
  </si>
  <si>
    <t>JA</t>
  </si>
  <si>
    <t>IN</t>
  </si>
  <si>
    <t>US</t>
  </si>
  <si>
    <t>RS</t>
  </si>
  <si>
    <t>ID</t>
  </si>
  <si>
    <t>PE</t>
  </si>
  <si>
    <t>CI</t>
  </si>
  <si>
    <t>TH</t>
  </si>
  <si>
    <t>NO</t>
  </si>
  <si>
    <t>KS</t>
  </si>
  <si>
    <t>RP</t>
  </si>
  <si>
    <t>IC</t>
  </si>
  <si>
    <t>VM</t>
  </si>
  <si>
    <t>DA</t>
  </si>
  <si>
    <t>BG</t>
  </si>
  <si>
    <t>SP</t>
  </si>
  <si>
    <t>MX</t>
  </si>
  <si>
    <t>AR</t>
  </si>
  <si>
    <t>CA</t>
  </si>
  <si>
    <t>KN</t>
  </si>
  <si>
    <t>SYMBOL</t>
  </si>
  <si>
    <t>FOOTNOTES</t>
  </si>
  <si>
    <t>INTERNET LINK</t>
  </si>
  <si>
    <t>Burma</t>
  </si>
  <si>
    <t>Malaysia</t>
  </si>
  <si>
    <t>BM</t>
  </si>
  <si>
    <t>MY</t>
  </si>
  <si>
    <t>TW</t>
  </si>
  <si>
    <t>Taiwan \2 \3</t>
  </si>
  <si>
    <r>
      <t>[</t>
    </r>
    <r>
      <rPr>
        <b/>
        <sz val="12"/>
        <rFont val="Courier New"/>
        <family val="3"/>
      </rPr>
      <t>In thousands of metric tons, live weight (97,852 represents 97,852,000).</t>
    </r>
    <r>
      <rPr>
        <sz val="12"/>
        <rFont val="Courier New"/>
        <family val="0"/>
      </rPr>
      <t xml:space="preserve"> Catch of fish, crustaceans, </t>
    </r>
  </si>
  <si>
    <t>Country</t>
  </si>
  <si>
    <t>the Chinese position that there is only one China and that China - Taiwan is part of China.</t>
  </si>
  <si>
    <t>\3 Data are for Taipei.</t>
  </si>
  <si>
    <r>
      <t>Table 1344.</t>
    </r>
    <r>
      <rPr>
        <b/>
        <sz val="12"/>
        <rFont val="Courier New"/>
        <family val="3"/>
      </rPr>
      <t xml:space="preserve"> Fisheries--Commercial Catch by Country: 1990 to 2003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</si>
</sst>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5" fillId="0" borderId="0" xfId="16" applyNumberFormat="1" applyAlignment="1">
      <alignment/>
    </xf>
    <xf numFmtId="0" fontId="0" fillId="0" borderId="0" xfId="0" applyNumberFormat="1" applyFont="1" applyBorder="1" applyAlignment="1">
      <alignment horizontal="fill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 horizontal="fill"/>
    </xf>
    <xf numFmtId="0" fontId="0" fillId="0" borderId="7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.nmfs.gov/st1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.nmfs.gov/st1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workbookViewId="0" topLeftCell="A1">
      <selection activeCell="A1" sqref="A1"/>
    </sheetView>
  </sheetViews>
  <sheetFormatPr defaultColWidth="14.69921875" defaultRowHeight="15.75"/>
  <cols>
    <col min="1" max="1" width="20.5" style="0" customWidth="1"/>
    <col min="2" max="2" width="4.8984375" style="0" customWidth="1"/>
    <col min="3" max="10" width="11.5" style="0" customWidth="1"/>
  </cols>
  <sheetData>
    <row r="1" spans="1:8" ht="16.5">
      <c r="A1" s="19" t="s">
        <v>105</v>
      </c>
      <c r="B1" s="1"/>
      <c r="C1" s="1"/>
      <c r="D1" s="7"/>
      <c r="E1" s="7"/>
      <c r="F1" s="7"/>
      <c r="G1" s="7"/>
      <c r="H1" s="7"/>
    </row>
    <row r="2" spans="1:3" ht="15.75">
      <c r="A2" s="7"/>
      <c r="B2" s="6"/>
      <c r="C2" s="6"/>
    </row>
    <row r="3" spans="1:3" ht="16.5">
      <c r="A3" s="1" t="s">
        <v>101</v>
      </c>
      <c r="B3" s="1"/>
      <c r="C3" s="1"/>
    </row>
    <row r="4" spans="1:3" ht="15.75">
      <c r="A4" s="1" t="s">
        <v>5</v>
      </c>
      <c r="B4" s="1"/>
      <c r="C4" s="1"/>
    </row>
    <row r="5" spans="1:3" ht="15.75">
      <c r="A5" s="1" t="s">
        <v>6</v>
      </c>
      <c r="B5" s="1"/>
      <c r="C5" s="1"/>
    </row>
    <row r="6" spans="1:3" ht="15.75">
      <c r="A6" s="7"/>
      <c r="B6" s="1"/>
      <c r="C6" s="1"/>
    </row>
    <row r="7" spans="1:10" ht="15.75">
      <c r="A7" s="20"/>
      <c r="B7" s="25"/>
      <c r="C7" s="11"/>
      <c r="D7" s="11"/>
      <c r="E7" s="11"/>
      <c r="F7" s="11"/>
      <c r="G7" s="11"/>
      <c r="H7" s="11"/>
      <c r="I7" s="11"/>
      <c r="J7" s="11"/>
    </row>
    <row r="8" spans="1:3" ht="15.75">
      <c r="A8" s="21"/>
      <c r="B8" s="26"/>
      <c r="C8" s="1"/>
    </row>
    <row r="9" spans="1:10" ht="16.5">
      <c r="A9" s="22" t="s">
        <v>102</v>
      </c>
      <c r="B9" s="26" t="s">
        <v>69</v>
      </c>
      <c r="C9" s="9">
        <v>1990</v>
      </c>
      <c r="D9" s="10">
        <v>1997</v>
      </c>
      <c r="E9" s="10">
        <v>1998</v>
      </c>
      <c r="F9" s="10">
        <v>1999</v>
      </c>
      <c r="G9" s="10">
        <v>2000</v>
      </c>
      <c r="H9" s="10">
        <v>2001</v>
      </c>
      <c r="I9" s="10">
        <v>2002</v>
      </c>
      <c r="J9" s="10">
        <v>2003</v>
      </c>
    </row>
    <row r="10" spans="1:3" ht="15.75">
      <c r="A10" s="21"/>
      <c r="B10" s="26" t="s">
        <v>70</v>
      </c>
      <c r="C10" s="1"/>
    </row>
    <row r="11" spans="1:10" ht="15.75">
      <c r="A11" s="23"/>
      <c r="B11" s="27"/>
      <c r="C11" s="12"/>
      <c r="D11" s="12"/>
      <c r="E11" s="12"/>
      <c r="F11" s="12"/>
      <c r="G11" s="12"/>
      <c r="H11" s="12"/>
      <c r="I11" s="12"/>
      <c r="J11" s="12"/>
    </row>
    <row r="12" spans="1:10" ht="15.75">
      <c r="A12" s="24" t="s">
        <v>12</v>
      </c>
      <c r="B12" s="26"/>
      <c r="C12" s="8">
        <v>97852</v>
      </c>
      <c r="D12" s="8">
        <v>122886</v>
      </c>
      <c r="E12" s="8">
        <v>118090</v>
      </c>
      <c r="F12" s="8">
        <v>127110</v>
      </c>
      <c r="G12" s="8">
        <v>130957</v>
      </c>
      <c r="H12" s="8">
        <v>130627</v>
      </c>
      <c r="I12" s="15">
        <v>132993</v>
      </c>
      <c r="J12" s="15">
        <v>132524</v>
      </c>
    </row>
    <row r="13" spans="1:4" ht="15.75">
      <c r="A13" s="21"/>
      <c r="B13" s="26"/>
      <c r="C13" s="8"/>
      <c r="D13" s="8"/>
    </row>
    <row r="14" spans="1:10" ht="15.75">
      <c r="A14" s="24" t="s">
        <v>14</v>
      </c>
      <c r="B14" s="26" t="s">
        <v>71</v>
      </c>
      <c r="C14" s="8">
        <v>31136</v>
      </c>
      <c r="D14" s="8">
        <v>35038</v>
      </c>
      <c r="E14" s="8">
        <v>38025</v>
      </c>
      <c r="F14" s="8">
        <v>40030</v>
      </c>
      <c r="G14" s="8">
        <v>41568</v>
      </c>
      <c r="H14" s="8">
        <v>42579</v>
      </c>
      <c r="I14" s="15">
        <v>44320</v>
      </c>
      <c r="J14" s="15">
        <v>45648</v>
      </c>
    </row>
    <row r="15" spans="1:10" ht="15.75">
      <c r="A15" s="24" t="s">
        <v>22</v>
      </c>
      <c r="B15" s="26" t="s">
        <v>77</v>
      </c>
      <c r="C15" s="8">
        <v>6874</v>
      </c>
      <c r="D15" s="8">
        <v>7878</v>
      </c>
      <c r="E15" s="8">
        <v>4345</v>
      </c>
      <c r="F15" s="8">
        <v>8437</v>
      </c>
      <c r="G15" s="8">
        <v>10665</v>
      </c>
      <c r="H15" s="8">
        <v>7990</v>
      </c>
      <c r="I15" s="15">
        <v>8775</v>
      </c>
      <c r="J15" s="15">
        <v>6103</v>
      </c>
    </row>
    <row r="16" spans="1:10" ht="15.75">
      <c r="A16" s="24" t="s">
        <v>16</v>
      </c>
      <c r="B16" s="26" t="s">
        <v>73</v>
      </c>
      <c r="C16" s="8">
        <v>3800</v>
      </c>
      <c r="D16" s="8">
        <v>5388</v>
      </c>
      <c r="E16" s="8">
        <v>5282</v>
      </c>
      <c r="F16" s="8">
        <v>5607</v>
      </c>
      <c r="G16" s="8">
        <v>5609</v>
      </c>
      <c r="H16" s="8">
        <v>5897</v>
      </c>
      <c r="I16" s="15">
        <v>5924</v>
      </c>
      <c r="J16" s="15">
        <v>5905</v>
      </c>
    </row>
    <row r="17" spans="1:10" ht="15.75">
      <c r="A17" s="24" t="s">
        <v>21</v>
      </c>
      <c r="B17" s="26" t="s">
        <v>76</v>
      </c>
      <c r="C17" s="8">
        <v>3022</v>
      </c>
      <c r="D17" s="8">
        <v>4520</v>
      </c>
      <c r="E17" s="8">
        <v>4591</v>
      </c>
      <c r="F17" s="8">
        <v>4794</v>
      </c>
      <c r="G17" s="8">
        <v>4909</v>
      </c>
      <c r="H17" s="8">
        <v>5138</v>
      </c>
      <c r="I17" s="15">
        <v>5258</v>
      </c>
      <c r="J17" s="15">
        <v>5672</v>
      </c>
    </row>
    <row r="18" spans="1:10" ht="15.75">
      <c r="A18" s="24" t="s">
        <v>17</v>
      </c>
      <c r="B18" s="26" t="s">
        <v>74</v>
      </c>
      <c r="C18" s="8">
        <v>5871</v>
      </c>
      <c r="D18" s="8">
        <v>5422</v>
      </c>
      <c r="E18" s="8">
        <v>5154</v>
      </c>
      <c r="F18" s="8">
        <v>5228</v>
      </c>
      <c r="G18" s="8">
        <v>5174</v>
      </c>
      <c r="H18" s="8">
        <v>5424</v>
      </c>
      <c r="I18" s="15">
        <v>5435</v>
      </c>
      <c r="J18" s="15">
        <v>5483</v>
      </c>
    </row>
    <row r="19" spans="1:10" ht="15.75">
      <c r="A19" s="24" t="s">
        <v>15</v>
      </c>
      <c r="B19" s="26" t="s">
        <v>72</v>
      </c>
      <c r="C19" s="8">
        <v>10361</v>
      </c>
      <c r="D19" s="8">
        <v>6735</v>
      </c>
      <c r="E19" s="8">
        <v>6071</v>
      </c>
      <c r="F19" s="8">
        <v>5947</v>
      </c>
      <c r="G19" s="8">
        <v>5751</v>
      </c>
      <c r="H19" s="8">
        <v>5513</v>
      </c>
      <c r="I19" s="15">
        <v>5191</v>
      </c>
      <c r="J19" s="15">
        <v>5456</v>
      </c>
    </row>
    <row r="20" spans="1:10" ht="15.75">
      <c r="A20" s="24" t="s">
        <v>23</v>
      </c>
      <c r="B20" s="26" t="s">
        <v>78</v>
      </c>
      <c r="C20" s="8">
        <v>5195</v>
      </c>
      <c r="D20" s="8">
        <v>6084</v>
      </c>
      <c r="E20" s="8">
        <v>3558</v>
      </c>
      <c r="F20" s="8">
        <v>5324</v>
      </c>
      <c r="G20" s="8">
        <v>4692</v>
      </c>
      <c r="H20" s="8">
        <v>4363</v>
      </c>
      <c r="I20" s="15">
        <v>4817</v>
      </c>
      <c r="J20" s="15">
        <v>4185</v>
      </c>
    </row>
    <row r="21" spans="1:10" ht="15.75">
      <c r="A21" s="24" t="s">
        <v>24</v>
      </c>
      <c r="B21" s="26" t="s">
        <v>79</v>
      </c>
      <c r="C21" s="8">
        <v>2790</v>
      </c>
      <c r="D21" s="8">
        <v>3443</v>
      </c>
      <c r="E21" s="8">
        <v>3525</v>
      </c>
      <c r="F21" s="8">
        <v>3645</v>
      </c>
      <c r="G21" s="8">
        <v>3736</v>
      </c>
      <c r="H21" s="8">
        <v>3548</v>
      </c>
      <c r="I21" s="15">
        <v>3464</v>
      </c>
      <c r="J21" s="15">
        <v>3590</v>
      </c>
    </row>
    <row r="22" spans="1:10" ht="15.75">
      <c r="A22" s="24" t="s">
        <v>19</v>
      </c>
      <c r="B22" s="26" t="s">
        <v>75</v>
      </c>
      <c r="C22" s="8">
        <v>7604</v>
      </c>
      <c r="D22" s="8">
        <v>4715</v>
      </c>
      <c r="E22" s="8">
        <v>4518</v>
      </c>
      <c r="F22" s="8">
        <v>4210</v>
      </c>
      <c r="G22" s="8">
        <v>4048</v>
      </c>
      <c r="H22" s="8">
        <v>3718</v>
      </c>
      <c r="I22" s="15">
        <v>3334</v>
      </c>
      <c r="J22" s="15">
        <v>3390</v>
      </c>
    </row>
    <row r="23" spans="1:10" ht="15.75">
      <c r="A23" s="24" t="s">
        <v>25</v>
      </c>
      <c r="B23" s="26" t="s">
        <v>80</v>
      </c>
      <c r="C23" s="8">
        <v>1754</v>
      </c>
      <c r="D23" s="8">
        <v>3231</v>
      </c>
      <c r="E23" s="8">
        <v>3274</v>
      </c>
      <c r="F23" s="8">
        <v>3103</v>
      </c>
      <c r="G23" s="8">
        <v>3191</v>
      </c>
      <c r="H23" s="8">
        <v>3198</v>
      </c>
      <c r="I23" s="15">
        <v>3292</v>
      </c>
      <c r="J23" s="15">
        <v>3132</v>
      </c>
    </row>
    <row r="24" spans="1:10" ht="15.75">
      <c r="A24" s="24" t="s">
        <v>27</v>
      </c>
      <c r="B24" s="26" t="s">
        <v>82</v>
      </c>
      <c r="C24" s="8">
        <v>2209</v>
      </c>
      <c r="D24" s="8">
        <v>2133</v>
      </c>
      <c r="E24" s="8">
        <v>2146</v>
      </c>
      <c r="F24" s="8">
        <v>2225</v>
      </c>
      <c r="G24" s="8">
        <v>2291</v>
      </c>
      <c r="H24" s="8">
        <v>2384</v>
      </c>
      <c r="I24" s="15">
        <v>2474</v>
      </c>
      <c r="J24" s="15">
        <v>2629</v>
      </c>
    </row>
    <row r="25" spans="1:10" ht="15.75">
      <c r="A25" s="24" t="s">
        <v>29</v>
      </c>
      <c r="B25" s="26" t="s">
        <v>84</v>
      </c>
      <c r="C25" s="8">
        <v>939</v>
      </c>
      <c r="D25" s="8">
        <v>1599</v>
      </c>
      <c r="E25" s="8">
        <v>1633</v>
      </c>
      <c r="F25" s="8">
        <v>1785</v>
      </c>
      <c r="G25" s="8">
        <v>1949</v>
      </c>
      <c r="H25" s="8">
        <v>2078</v>
      </c>
      <c r="I25" s="15">
        <v>2210</v>
      </c>
      <c r="J25" s="15">
        <v>2604</v>
      </c>
    </row>
    <row r="26" spans="1:10" ht="15.75">
      <c r="A26" s="24" t="s">
        <v>26</v>
      </c>
      <c r="B26" s="26" t="s">
        <v>81</v>
      </c>
      <c r="C26" s="8">
        <v>2843</v>
      </c>
      <c r="D26" s="8">
        <v>2597</v>
      </c>
      <c r="E26" s="8">
        <v>2355</v>
      </c>
      <c r="F26" s="8">
        <v>2423</v>
      </c>
      <c r="G26" s="8">
        <v>2118</v>
      </c>
      <c r="H26" s="8">
        <v>2285</v>
      </c>
      <c r="I26" s="15">
        <v>1968</v>
      </c>
      <c r="J26" s="15">
        <v>2035</v>
      </c>
    </row>
    <row r="27" spans="1:10" ht="15.75">
      <c r="A27" s="24" t="s">
        <v>32</v>
      </c>
      <c r="B27" s="26" t="s">
        <v>86</v>
      </c>
      <c r="C27" s="8">
        <v>846</v>
      </c>
      <c r="D27" s="8">
        <v>1315</v>
      </c>
      <c r="E27" s="8">
        <v>1414</v>
      </c>
      <c r="F27" s="8">
        <v>1552</v>
      </c>
      <c r="G27" s="8">
        <v>1661</v>
      </c>
      <c r="H27" s="8">
        <v>1781</v>
      </c>
      <c r="I27" s="15">
        <v>1890</v>
      </c>
      <c r="J27" s="15">
        <v>1998</v>
      </c>
    </row>
    <row r="28" spans="1:10" ht="15.75">
      <c r="A28" s="24" t="s">
        <v>28</v>
      </c>
      <c r="B28" s="26" t="s">
        <v>83</v>
      </c>
      <c r="C28" s="8">
        <v>1508</v>
      </c>
      <c r="D28" s="8">
        <v>2210</v>
      </c>
      <c r="E28" s="8">
        <v>1686</v>
      </c>
      <c r="F28" s="8">
        <v>1740</v>
      </c>
      <c r="G28" s="8">
        <v>1986</v>
      </c>
      <c r="H28" s="8">
        <v>1985</v>
      </c>
      <c r="I28" s="15">
        <v>2133</v>
      </c>
      <c r="J28" s="15">
        <v>1984</v>
      </c>
    </row>
    <row r="29" spans="1:10" ht="15.75">
      <c r="A29" s="24" t="s">
        <v>95</v>
      </c>
      <c r="B29" s="26" t="s">
        <v>97</v>
      </c>
      <c r="C29" s="8">
        <v>743</v>
      </c>
      <c r="D29" s="8">
        <v>863</v>
      </c>
      <c r="E29" s="8">
        <v>912</v>
      </c>
      <c r="F29" s="8">
        <v>1011</v>
      </c>
      <c r="G29" s="8">
        <v>1169</v>
      </c>
      <c r="H29" s="8">
        <v>1288</v>
      </c>
      <c r="I29" s="15">
        <v>1434</v>
      </c>
      <c r="J29" s="15">
        <v>1606</v>
      </c>
    </row>
    <row r="30" spans="1:10" ht="15.75">
      <c r="A30" s="24" t="s">
        <v>34</v>
      </c>
      <c r="B30" s="26" t="s">
        <v>88</v>
      </c>
      <c r="C30" s="8">
        <v>1383</v>
      </c>
      <c r="D30" s="8">
        <v>1529</v>
      </c>
      <c r="E30" s="8">
        <v>1221</v>
      </c>
      <c r="F30" s="8">
        <v>1254</v>
      </c>
      <c r="G30" s="8">
        <v>1369</v>
      </c>
      <c r="H30" s="8">
        <v>1475</v>
      </c>
      <c r="I30" s="15">
        <v>1524</v>
      </c>
      <c r="J30" s="15">
        <v>1524</v>
      </c>
    </row>
    <row r="31" spans="1:10" ht="15.75">
      <c r="A31" s="24" t="s">
        <v>100</v>
      </c>
      <c r="B31" s="26" t="s">
        <v>99</v>
      </c>
      <c r="C31" s="8">
        <v>1444</v>
      </c>
      <c r="D31" s="8">
        <v>1296</v>
      </c>
      <c r="E31" s="8">
        <v>1332</v>
      </c>
      <c r="F31" s="8">
        <v>1347</v>
      </c>
      <c r="G31" s="8">
        <v>1338</v>
      </c>
      <c r="H31" s="8">
        <v>1303</v>
      </c>
      <c r="I31" s="15">
        <v>1373</v>
      </c>
      <c r="J31" s="18">
        <v>1486</v>
      </c>
    </row>
    <row r="32" spans="1:10" ht="15.75">
      <c r="A32" s="24" t="s">
        <v>96</v>
      </c>
      <c r="B32" s="26" t="s">
        <v>98</v>
      </c>
      <c r="C32" s="8">
        <v>1005</v>
      </c>
      <c r="D32" s="8">
        <v>1281</v>
      </c>
      <c r="E32" s="8">
        <v>1287</v>
      </c>
      <c r="F32" s="8">
        <v>1407</v>
      </c>
      <c r="G32" s="8">
        <v>1441</v>
      </c>
      <c r="H32" s="8">
        <v>1393</v>
      </c>
      <c r="I32" s="18">
        <v>1441</v>
      </c>
      <c r="J32" s="17">
        <v>1454</v>
      </c>
    </row>
    <row r="33" spans="1:10" ht="15.75">
      <c r="A33" s="24" t="s">
        <v>36</v>
      </c>
      <c r="B33" s="28" t="s">
        <v>90</v>
      </c>
      <c r="C33" s="8">
        <v>1685</v>
      </c>
      <c r="D33" s="4">
        <v>1048</v>
      </c>
      <c r="E33" s="4">
        <v>1095</v>
      </c>
      <c r="F33" s="4">
        <v>1300</v>
      </c>
      <c r="G33" s="4">
        <v>1125</v>
      </c>
      <c r="H33" s="4">
        <v>1194</v>
      </c>
      <c r="I33" s="17">
        <v>1234</v>
      </c>
      <c r="J33" s="15">
        <v>1230</v>
      </c>
    </row>
    <row r="34" spans="1:10" ht="15.75">
      <c r="A34" s="23"/>
      <c r="B34" s="27"/>
      <c r="C34" s="12"/>
      <c r="D34" s="12"/>
      <c r="E34" s="12"/>
      <c r="F34" s="12"/>
      <c r="G34" s="12"/>
      <c r="H34" s="12"/>
      <c r="I34" s="12"/>
      <c r="J34" s="12"/>
    </row>
    <row r="35" spans="1:8" ht="15.75">
      <c r="A35" s="14"/>
      <c r="B35" s="14"/>
      <c r="C35" s="14"/>
      <c r="D35" s="14"/>
      <c r="E35" s="14"/>
      <c r="F35" s="14"/>
      <c r="G35" s="14"/>
      <c r="H35" s="14"/>
    </row>
    <row r="36" spans="1:3" ht="15.75">
      <c r="A36" s="1" t="s">
        <v>93</v>
      </c>
      <c r="B36" s="6"/>
      <c r="C36" s="6"/>
    </row>
    <row r="37" spans="1:3" ht="15.75">
      <c r="A37" s="1" t="s">
        <v>40</v>
      </c>
      <c r="B37" s="1"/>
      <c r="C37" s="1"/>
    </row>
    <row r="38" spans="1:3" ht="15.75">
      <c r="A38" s="1" t="s">
        <v>42</v>
      </c>
      <c r="B38" s="1"/>
      <c r="C38" s="1"/>
    </row>
    <row r="39" spans="1:3" ht="15.75">
      <c r="A39" s="1" t="s">
        <v>43</v>
      </c>
      <c r="B39" s="6"/>
      <c r="C39" s="6"/>
    </row>
    <row r="40" spans="1:3" ht="15.75">
      <c r="A40" s="1" t="s">
        <v>103</v>
      </c>
      <c r="B40" s="6"/>
      <c r="C40" s="6"/>
    </row>
    <row r="41" spans="1:3" ht="15.75">
      <c r="A41" s="1" t="s">
        <v>104</v>
      </c>
      <c r="B41" s="6"/>
      <c r="C41" s="6"/>
    </row>
    <row r="42" spans="1:3" ht="15.75">
      <c r="A42" s="7"/>
      <c r="B42" s="6"/>
      <c r="C42" s="6"/>
    </row>
    <row r="43" spans="1:3" ht="15.75">
      <c r="A43" s="1" t="s">
        <v>45</v>
      </c>
      <c r="B43" s="1"/>
      <c r="C43" s="1"/>
    </row>
    <row r="44" spans="1:3" ht="15.75">
      <c r="A44" s="1" t="s">
        <v>47</v>
      </c>
      <c r="B44" s="1"/>
      <c r="C44" s="1"/>
    </row>
    <row r="45" spans="1:3" ht="15.75">
      <c r="A45" s="1" t="s">
        <v>49</v>
      </c>
      <c r="B45" s="1"/>
      <c r="C45" s="1"/>
    </row>
    <row r="46" spans="1:3" ht="15.75">
      <c r="A46" s="1" t="s">
        <v>50</v>
      </c>
      <c r="B46" s="1"/>
      <c r="C46" s="1"/>
    </row>
    <row r="47" spans="1:3" ht="15.75">
      <c r="A47" s="1"/>
      <c r="B47" s="1"/>
      <c r="C47" s="1"/>
    </row>
    <row r="48" spans="1:3" ht="15.75">
      <c r="A48" s="1" t="s">
        <v>94</v>
      </c>
      <c r="B48" s="6"/>
      <c r="C48" s="6"/>
    </row>
    <row r="49" spans="1:3" ht="15.75">
      <c r="A49" s="13" t="s">
        <v>51</v>
      </c>
      <c r="B49" s="6"/>
      <c r="C49" s="6"/>
    </row>
  </sheetData>
  <hyperlinks>
    <hyperlink ref="A49" r:id="rId1" display="http://www.st.nmfs.gov/st1/"/>
  </hyperlinks>
  <printOptions/>
  <pageMargins left="0.75" right="0.75" top="1" bottom="1" header="0.5" footer="0.5"/>
  <pageSetup fitToHeight="1" fitToWidth="1" horizontalDpi="600" verticalDpi="600" orientation="landscape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showOutlineSymbols="0" workbookViewId="0" topLeftCell="A1">
      <selection activeCell="B1" sqref="B1:B16384"/>
    </sheetView>
  </sheetViews>
  <sheetFormatPr defaultColWidth="14.69921875" defaultRowHeight="15.75"/>
  <cols>
    <col min="1" max="1" width="19.59765625" style="0" customWidth="1"/>
    <col min="2" max="2" width="8.5" style="0" hidden="1" customWidth="1"/>
    <col min="3" max="3" width="4.8984375" style="0" bestFit="1" customWidth="1"/>
    <col min="4" max="10" width="14.69921875" style="0" customWidth="1"/>
    <col min="12" max="15" width="14.69921875" style="0" customWidth="1"/>
    <col min="17" max="20" width="14.69921875" style="0" customWidth="1"/>
  </cols>
  <sheetData>
    <row r="1" spans="2:23" ht="15.75">
      <c r="B1" s="6" t="s">
        <v>0</v>
      </c>
      <c r="C1" s="6"/>
      <c r="D1" s="6">
        <f aca="true" t="shared" si="0" ref="D1:W1">SUM(D22:D42)-D20</f>
        <v>-29033</v>
      </c>
      <c r="E1" s="6">
        <f t="shared" si="0"/>
        <v>-30153</v>
      </c>
      <c r="F1" s="6">
        <f t="shared" si="0"/>
        <v>-30995</v>
      </c>
      <c r="G1" s="6">
        <f t="shared" si="0"/>
        <v>-32132</v>
      </c>
      <c r="H1" s="6">
        <f t="shared" si="0"/>
        <v>-33182</v>
      </c>
      <c r="I1" s="6">
        <f t="shared" si="0"/>
        <v>-32907</v>
      </c>
      <c r="J1" s="6">
        <f t="shared" si="0"/>
        <v>-32039</v>
      </c>
      <c r="K1" s="6">
        <f t="shared" si="0"/>
        <v>-22785</v>
      </c>
      <c r="L1" s="6">
        <f t="shared" si="0"/>
        <v>-22984</v>
      </c>
      <c r="M1" s="6">
        <f t="shared" si="0"/>
        <v>-21929</v>
      </c>
      <c r="N1" s="6">
        <f t="shared" si="0"/>
        <v>-22946</v>
      </c>
      <c r="O1" s="6">
        <f t="shared" si="0"/>
        <v>-19597</v>
      </c>
      <c r="P1" s="6">
        <f t="shared" si="0"/>
        <v>-21055</v>
      </c>
      <c r="Q1" s="6">
        <f t="shared" si="0"/>
        <v>-20423</v>
      </c>
      <c r="R1" s="6">
        <f t="shared" si="0"/>
        <v>-24112</v>
      </c>
      <c r="S1" s="6">
        <f t="shared" si="0"/>
        <v>-25952</v>
      </c>
      <c r="T1" s="6">
        <f t="shared" si="0"/>
        <v>-26409</v>
      </c>
      <c r="U1" s="6">
        <f t="shared" si="0"/>
        <v>-27352</v>
      </c>
      <c r="V1" s="6">
        <f t="shared" si="0"/>
        <v>-28319</v>
      </c>
      <c r="W1" s="6">
        <f t="shared" si="0"/>
        <v>-29303</v>
      </c>
    </row>
    <row r="2" spans="2:4" ht="15.75">
      <c r="B2" s="6" t="s">
        <v>0</v>
      </c>
      <c r="C2" s="6"/>
      <c r="D2" s="6"/>
    </row>
    <row r="3" spans="2:3" ht="15.75">
      <c r="B3" s="6" t="s">
        <v>0</v>
      </c>
      <c r="C3" s="6"/>
    </row>
    <row r="4" spans="2:3" ht="15.75">
      <c r="B4" s="6" t="s">
        <v>0</v>
      </c>
      <c r="C4" s="6"/>
    </row>
    <row r="5" spans="1:3" ht="15.75">
      <c r="A5" s="1" t="s">
        <v>1</v>
      </c>
      <c r="B5" s="6" t="s">
        <v>0</v>
      </c>
      <c r="C5" s="6"/>
    </row>
    <row r="6" spans="1:3" ht="15.75">
      <c r="A6" s="1" t="s">
        <v>2</v>
      </c>
      <c r="B6" s="6" t="s">
        <v>0</v>
      </c>
      <c r="C6" s="6"/>
    </row>
    <row r="7" spans="2:3" ht="15.75">
      <c r="B7" s="2" t="s">
        <v>66</v>
      </c>
      <c r="C7" s="2"/>
    </row>
    <row r="8" spans="1:22" ht="16.5">
      <c r="A8" s="9" t="s">
        <v>64</v>
      </c>
      <c r="B8" s="1" t="s">
        <v>65</v>
      </c>
      <c r="C8" s="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3" ht="15.75">
      <c r="A9" s="7"/>
      <c r="B9" s="6" t="s">
        <v>0</v>
      </c>
      <c r="C9" s="6"/>
    </row>
    <row r="10" spans="1:3" ht="15.75">
      <c r="A10" s="1" t="s">
        <v>3</v>
      </c>
      <c r="B10" s="1" t="s">
        <v>4</v>
      </c>
      <c r="C10" s="1"/>
    </row>
    <row r="11" spans="1:3" ht="15.75">
      <c r="A11" s="1" t="s">
        <v>5</v>
      </c>
      <c r="B11" s="1" t="s">
        <v>5</v>
      </c>
      <c r="C11" s="1"/>
    </row>
    <row r="12" spans="1:3" ht="15.75">
      <c r="A12" s="1" t="s">
        <v>6</v>
      </c>
      <c r="B12" s="1" t="s">
        <v>7</v>
      </c>
      <c r="C12" s="1"/>
    </row>
    <row r="13" spans="1:3" ht="15.75">
      <c r="A13" s="7"/>
      <c r="B13" s="1" t="s">
        <v>8</v>
      </c>
      <c r="C13" s="1"/>
    </row>
    <row r="14" spans="1:3" ht="15.75">
      <c r="A14" s="7"/>
      <c r="B14" s="1" t="s">
        <v>67</v>
      </c>
      <c r="C14" s="1"/>
    </row>
    <row r="15" spans="1:24" ht="15.75">
      <c r="A15" s="11"/>
      <c r="B15" s="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" ht="15.75">
      <c r="A16" s="7"/>
      <c r="B16" s="1" t="s">
        <v>9</v>
      </c>
      <c r="C16" s="1"/>
    </row>
    <row r="17" spans="1:24" ht="16.5">
      <c r="A17" s="3" t="s">
        <v>10</v>
      </c>
      <c r="B17" s="1" t="s">
        <v>11</v>
      </c>
      <c r="C17" s="1" t="s">
        <v>69</v>
      </c>
      <c r="D17" s="10">
        <v>1983</v>
      </c>
      <c r="E17" s="10">
        <v>1984</v>
      </c>
      <c r="F17" s="10">
        <v>1985</v>
      </c>
      <c r="G17" s="10">
        <v>1986</v>
      </c>
      <c r="H17" s="10">
        <v>1987</v>
      </c>
      <c r="I17" s="10">
        <v>1988</v>
      </c>
      <c r="J17" s="10">
        <v>1989</v>
      </c>
      <c r="K17" s="10">
        <v>1990</v>
      </c>
      <c r="L17" s="10">
        <v>1991</v>
      </c>
      <c r="M17" s="10">
        <v>1992</v>
      </c>
      <c r="N17" s="10">
        <v>1993</v>
      </c>
      <c r="O17" s="10">
        <v>1994</v>
      </c>
      <c r="P17" s="10">
        <v>1995</v>
      </c>
      <c r="Q17" s="10">
        <v>1996</v>
      </c>
      <c r="R17" s="10">
        <v>1997</v>
      </c>
      <c r="S17" s="10">
        <v>1998</v>
      </c>
      <c r="T17" s="10">
        <v>1999</v>
      </c>
      <c r="U17" s="10">
        <v>2000</v>
      </c>
      <c r="V17" s="10">
        <v>2001</v>
      </c>
      <c r="W17" s="10">
        <v>2002</v>
      </c>
      <c r="X17" s="10">
        <v>2003</v>
      </c>
    </row>
    <row r="18" spans="1:3" ht="15.75">
      <c r="A18" s="7"/>
      <c r="B18" s="1" t="s">
        <v>9</v>
      </c>
      <c r="C18" s="1" t="s">
        <v>70</v>
      </c>
    </row>
    <row r="19" spans="1:24" ht="15.75">
      <c r="A19" s="12"/>
      <c r="B19" s="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3" ht="15.75">
      <c r="A20" s="1" t="s">
        <v>12</v>
      </c>
      <c r="B20" s="1" t="s">
        <v>13</v>
      </c>
      <c r="C20" s="1"/>
      <c r="D20" s="8">
        <v>77616</v>
      </c>
      <c r="E20" s="8">
        <v>83756</v>
      </c>
      <c r="F20" s="8">
        <v>86398</v>
      </c>
      <c r="G20" s="8">
        <v>92829</v>
      </c>
      <c r="H20" s="8">
        <v>94399</v>
      </c>
      <c r="I20" s="8">
        <v>99085</v>
      </c>
      <c r="J20" s="8">
        <v>100311</v>
      </c>
      <c r="K20" s="8">
        <v>97854</v>
      </c>
      <c r="L20" s="8">
        <v>97764</v>
      </c>
      <c r="M20" s="8">
        <v>101728</v>
      </c>
      <c r="N20" s="8">
        <v>104356</v>
      </c>
      <c r="O20" s="8">
        <v>112189</v>
      </c>
      <c r="P20" s="8">
        <v>116042</v>
      </c>
      <c r="Q20" s="8">
        <v>119942</v>
      </c>
      <c r="R20" s="8">
        <v>122443</v>
      </c>
      <c r="S20" s="8">
        <v>117727</v>
      </c>
      <c r="T20" s="8">
        <v>126651</v>
      </c>
      <c r="U20" s="8">
        <v>130927</v>
      </c>
      <c r="V20" s="8">
        <v>130651</v>
      </c>
      <c r="W20" s="15">
        <v>132989</v>
      </c>
    </row>
    <row r="21" spans="1:18" ht="15.75">
      <c r="A21" s="7"/>
      <c r="B21" s="1" t="s">
        <v>9</v>
      </c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23" ht="15.75">
      <c r="A22" s="1" t="s">
        <v>14</v>
      </c>
      <c r="B22" s="1" t="s">
        <v>14</v>
      </c>
      <c r="C22" s="1" t="s">
        <v>71</v>
      </c>
      <c r="D22" s="8">
        <v>5213</v>
      </c>
      <c r="E22" s="8">
        <v>5927</v>
      </c>
      <c r="F22" s="8">
        <v>6779</v>
      </c>
      <c r="G22" s="8">
        <v>8000</v>
      </c>
      <c r="H22" s="8">
        <v>9346</v>
      </c>
      <c r="I22" s="8">
        <v>10358</v>
      </c>
      <c r="J22" s="8">
        <v>11219</v>
      </c>
      <c r="K22" s="8">
        <v>12095</v>
      </c>
      <c r="L22" s="8">
        <v>13135</v>
      </c>
      <c r="M22" s="8">
        <v>16579</v>
      </c>
      <c r="N22" s="8">
        <v>19708</v>
      </c>
      <c r="O22" s="8">
        <v>23834</v>
      </c>
      <c r="P22" s="8">
        <v>28418</v>
      </c>
      <c r="Q22" s="8">
        <v>31937</v>
      </c>
      <c r="R22" s="8">
        <v>35038</v>
      </c>
      <c r="S22" s="8">
        <v>38025</v>
      </c>
      <c r="T22" s="8">
        <v>40030</v>
      </c>
      <c r="U22" s="8">
        <v>41568</v>
      </c>
      <c r="V22" s="8">
        <v>42579</v>
      </c>
      <c r="W22" s="15">
        <v>44320</v>
      </c>
    </row>
    <row r="23" spans="1:23" ht="15.75">
      <c r="A23" s="1" t="s">
        <v>22</v>
      </c>
      <c r="B23" s="1" t="s">
        <v>22</v>
      </c>
      <c r="C23" s="1" t="s">
        <v>77</v>
      </c>
      <c r="D23" s="8">
        <v>1569</v>
      </c>
      <c r="E23" s="8">
        <v>3317</v>
      </c>
      <c r="F23" s="8">
        <v>4137</v>
      </c>
      <c r="G23" s="8">
        <v>5616</v>
      </c>
      <c r="H23" s="8">
        <v>4587</v>
      </c>
      <c r="I23" s="8">
        <v>6641</v>
      </c>
      <c r="J23" s="8">
        <v>6853</v>
      </c>
      <c r="K23" s="8">
        <v>6875</v>
      </c>
      <c r="L23" s="8">
        <v>6949</v>
      </c>
      <c r="M23" s="8">
        <v>7508</v>
      </c>
      <c r="N23" s="8">
        <v>9010</v>
      </c>
      <c r="O23" s="8">
        <v>12005</v>
      </c>
      <c r="P23" s="8">
        <v>8943</v>
      </c>
      <c r="Q23" s="8">
        <v>9522</v>
      </c>
      <c r="R23" s="8">
        <v>7877</v>
      </c>
      <c r="S23" s="8">
        <v>4346</v>
      </c>
      <c r="T23" s="8">
        <v>8437</v>
      </c>
      <c r="U23" s="8">
        <v>10665</v>
      </c>
      <c r="V23" s="8">
        <v>7996</v>
      </c>
      <c r="W23" s="15">
        <v>8775</v>
      </c>
    </row>
    <row r="24" spans="1:23" ht="15.75">
      <c r="A24" s="1" t="s">
        <v>16</v>
      </c>
      <c r="B24" s="1" t="s">
        <v>16</v>
      </c>
      <c r="C24" s="1" t="s">
        <v>73</v>
      </c>
      <c r="D24" s="8">
        <v>2507</v>
      </c>
      <c r="E24" s="8">
        <v>2862</v>
      </c>
      <c r="F24" s="8">
        <v>2826</v>
      </c>
      <c r="G24" s="8">
        <v>2923</v>
      </c>
      <c r="H24" s="8">
        <v>2906</v>
      </c>
      <c r="I24" s="8">
        <v>3125</v>
      </c>
      <c r="J24" s="8">
        <v>3640</v>
      </c>
      <c r="K24" s="8">
        <v>3794</v>
      </c>
      <c r="L24" s="8">
        <v>4044</v>
      </c>
      <c r="M24" s="8">
        <v>4233</v>
      </c>
      <c r="N24" s="8">
        <v>4546</v>
      </c>
      <c r="O24" s="8">
        <v>4738</v>
      </c>
      <c r="P24" s="8">
        <v>4906</v>
      </c>
      <c r="Q24" s="8">
        <v>5258</v>
      </c>
      <c r="R24" s="8">
        <v>5379</v>
      </c>
      <c r="S24" s="8">
        <v>5245</v>
      </c>
      <c r="T24" s="8">
        <v>5592</v>
      </c>
      <c r="U24" s="8">
        <v>5685</v>
      </c>
      <c r="V24" s="8">
        <v>5897</v>
      </c>
      <c r="W24" s="15">
        <v>5963</v>
      </c>
    </row>
    <row r="25" spans="1:23" ht="15.75">
      <c r="A25" s="1" t="s">
        <v>17</v>
      </c>
      <c r="B25" s="1" t="s">
        <v>18</v>
      </c>
      <c r="C25" s="1" t="s">
        <v>74</v>
      </c>
      <c r="D25" s="8">
        <v>4257</v>
      </c>
      <c r="E25" s="8">
        <v>4832</v>
      </c>
      <c r="F25" s="8">
        <v>4949</v>
      </c>
      <c r="G25" s="8">
        <v>5166</v>
      </c>
      <c r="H25" s="8">
        <v>5986</v>
      </c>
      <c r="I25" s="8">
        <v>5956</v>
      </c>
      <c r="J25" s="8">
        <v>5778</v>
      </c>
      <c r="K25" s="8">
        <v>5868</v>
      </c>
      <c r="L25" s="8">
        <v>5486</v>
      </c>
      <c r="M25" s="8">
        <v>5604</v>
      </c>
      <c r="N25" s="8">
        <v>4461</v>
      </c>
      <c r="O25" s="8">
        <v>5926</v>
      </c>
      <c r="P25" s="8">
        <v>5638</v>
      </c>
      <c r="Q25" s="8">
        <v>5395</v>
      </c>
      <c r="R25" s="8">
        <v>5422</v>
      </c>
      <c r="S25" s="8">
        <v>5154</v>
      </c>
      <c r="T25" s="8">
        <v>5228</v>
      </c>
      <c r="U25" s="8">
        <v>5174</v>
      </c>
      <c r="V25" s="8">
        <v>5424</v>
      </c>
      <c r="W25" s="15">
        <v>5435</v>
      </c>
    </row>
    <row r="26" spans="1:23" ht="15.75">
      <c r="A26" s="1" t="s">
        <v>21</v>
      </c>
      <c r="B26" s="1" t="s">
        <v>21</v>
      </c>
      <c r="C26" s="1" t="s">
        <v>76</v>
      </c>
      <c r="D26" s="8">
        <v>2205</v>
      </c>
      <c r="E26" s="8">
        <v>2276</v>
      </c>
      <c r="F26" s="8">
        <v>2333</v>
      </c>
      <c r="G26" s="8">
        <v>2456</v>
      </c>
      <c r="H26" s="8">
        <v>2583</v>
      </c>
      <c r="I26" s="8">
        <v>2795</v>
      </c>
      <c r="J26" s="8">
        <v>2948</v>
      </c>
      <c r="K26" s="8">
        <v>3044</v>
      </c>
      <c r="L26" s="8">
        <v>3252</v>
      </c>
      <c r="M26" s="8">
        <v>3439</v>
      </c>
      <c r="N26" s="8">
        <v>3685</v>
      </c>
      <c r="O26" s="8">
        <v>3913</v>
      </c>
      <c r="P26" s="8">
        <v>4139</v>
      </c>
      <c r="Q26" s="8">
        <v>4291</v>
      </c>
      <c r="R26" s="8">
        <v>4454</v>
      </c>
      <c r="S26" s="8">
        <v>4595</v>
      </c>
      <c r="T26" s="8">
        <v>4736</v>
      </c>
      <c r="U26" s="8">
        <v>4858</v>
      </c>
      <c r="V26" s="8">
        <v>5137</v>
      </c>
      <c r="W26" s="15">
        <v>5420</v>
      </c>
    </row>
    <row r="27" spans="1:23" ht="15.75">
      <c r="A27" s="1" t="s">
        <v>15</v>
      </c>
      <c r="B27" s="1" t="s">
        <v>15</v>
      </c>
      <c r="C27" s="1" t="s">
        <v>72</v>
      </c>
      <c r="D27" s="8">
        <v>11255</v>
      </c>
      <c r="E27" s="8">
        <v>12021</v>
      </c>
      <c r="F27" s="8">
        <v>11409</v>
      </c>
      <c r="G27" s="8">
        <v>11976</v>
      </c>
      <c r="H27" s="8">
        <v>11857</v>
      </c>
      <c r="I27" s="8">
        <v>11966</v>
      </c>
      <c r="J27" s="8">
        <v>11173</v>
      </c>
      <c r="K27" s="8">
        <v>10354</v>
      </c>
      <c r="L27" s="8">
        <v>9301</v>
      </c>
      <c r="M27" s="8">
        <v>8502</v>
      </c>
      <c r="N27" s="8">
        <v>8081</v>
      </c>
      <c r="O27" s="8">
        <v>7398</v>
      </c>
      <c r="P27" s="8">
        <v>6787</v>
      </c>
      <c r="Q27" s="8">
        <v>6765</v>
      </c>
      <c r="R27" s="8">
        <v>6723</v>
      </c>
      <c r="S27" s="8">
        <v>6030</v>
      </c>
      <c r="T27" s="8">
        <v>5961</v>
      </c>
      <c r="U27" s="8">
        <v>5734</v>
      </c>
      <c r="V27" s="8">
        <v>5515</v>
      </c>
      <c r="W27" s="15">
        <v>5271</v>
      </c>
    </row>
    <row r="28" spans="1:23" ht="15.75">
      <c r="A28" s="1" t="s">
        <v>23</v>
      </c>
      <c r="B28" s="1" t="s">
        <v>23</v>
      </c>
      <c r="C28" s="1" t="s">
        <v>78</v>
      </c>
      <c r="D28" s="8">
        <v>3978</v>
      </c>
      <c r="E28" s="8">
        <v>4499</v>
      </c>
      <c r="F28" s="8">
        <v>4804</v>
      </c>
      <c r="G28" s="8">
        <v>5571</v>
      </c>
      <c r="H28" s="8">
        <v>4814</v>
      </c>
      <c r="I28" s="8">
        <v>5209</v>
      </c>
      <c r="J28" s="8">
        <v>6454</v>
      </c>
      <c r="K28" s="8">
        <v>5195</v>
      </c>
      <c r="L28" s="8">
        <v>6003</v>
      </c>
      <c r="M28" s="8">
        <v>6502</v>
      </c>
      <c r="N28" s="8">
        <v>6036</v>
      </c>
      <c r="O28" s="8">
        <v>7839</v>
      </c>
      <c r="P28" s="8">
        <v>7591</v>
      </c>
      <c r="Q28" s="8">
        <v>6911</v>
      </c>
      <c r="R28" s="8">
        <v>6084</v>
      </c>
      <c r="S28" s="8">
        <v>3558</v>
      </c>
      <c r="T28" s="8">
        <v>5325</v>
      </c>
      <c r="U28" s="8">
        <v>4692</v>
      </c>
      <c r="V28" s="8">
        <v>4363</v>
      </c>
      <c r="W28" s="15">
        <v>4817</v>
      </c>
    </row>
    <row r="29" spans="1:23" ht="15.75">
      <c r="A29" s="1" t="s">
        <v>24</v>
      </c>
      <c r="B29" s="1" t="s">
        <v>24</v>
      </c>
      <c r="C29" s="1" t="s">
        <v>79</v>
      </c>
      <c r="D29" s="8">
        <v>2260</v>
      </c>
      <c r="E29" s="8">
        <v>2135</v>
      </c>
      <c r="F29" s="8">
        <v>2225</v>
      </c>
      <c r="G29" s="8">
        <v>2536</v>
      </c>
      <c r="H29" s="8">
        <v>2779</v>
      </c>
      <c r="I29" s="8">
        <v>2642</v>
      </c>
      <c r="J29" s="8">
        <v>2699</v>
      </c>
      <c r="K29" s="8">
        <v>2786</v>
      </c>
      <c r="L29" s="8">
        <v>2968</v>
      </c>
      <c r="M29" s="8">
        <v>3246</v>
      </c>
      <c r="N29" s="8">
        <v>2226</v>
      </c>
      <c r="O29" s="8">
        <v>3522</v>
      </c>
      <c r="P29" s="8">
        <v>3573</v>
      </c>
      <c r="Q29" s="8">
        <v>3515</v>
      </c>
      <c r="R29" s="8">
        <v>3430</v>
      </c>
      <c r="S29" s="8">
        <v>3507</v>
      </c>
      <c r="T29" s="8">
        <v>3621</v>
      </c>
      <c r="U29" s="8">
        <v>3643</v>
      </c>
      <c r="V29" s="8">
        <v>3657</v>
      </c>
      <c r="W29" s="15">
        <v>3566</v>
      </c>
    </row>
    <row r="30" spans="1:23" ht="15.75">
      <c r="A30" s="1" t="s">
        <v>19</v>
      </c>
      <c r="B30" s="1" t="s">
        <v>19</v>
      </c>
      <c r="C30" s="1" t="s">
        <v>75</v>
      </c>
      <c r="D30" s="5" t="s">
        <v>20</v>
      </c>
      <c r="E30" s="5" t="s">
        <v>20</v>
      </c>
      <c r="F30" s="5" t="s">
        <v>20</v>
      </c>
      <c r="G30" s="5" t="s">
        <v>20</v>
      </c>
      <c r="H30" s="5" t="s">
        <v>20</v>
      </c>
      <c r="I30" s="5" t="s">
        <v>20</v>
      </c>
      <c r="J30" s="5" t="s">
        <v>20</v>
      </c>
      <c r="K30" s="8">
        <v>7808</v>
      </c>
      <c r="L30" s="8">
        <v>7047</v>
      </c>
      <c r="M30" s="8">
        <v>5611</v>
      </c>
      <c r="N30" s="8">
        <v>4461</v>
      </c>
      <c r="O30" s="8">
        <v>3781</v>
      </c>
      <c r="P30" s="8">
        <v>4374</v>
      </c>
      <c r="Q30" s="8">
        <v>4730</v>
      </c>
      <c r="R30" s="8">
        <v>4715</v>
      </c>
      <c r="S30" s="8">
        <v>4518</v>
      </c>
      <c r="T30" s="8">
        <v>4210</v>
      </c>
      <c r="U30" s="8">
        <v>4048</v>
      </c>
      <c r="V30" s="8">
        <v>3718</v>
      </c>
      <c r="W30" s="15">
        <v>3334</v>
      </c>
    </row>
    <row r="31" spans="1:23" ht="15.75">
      <c r="A31" s="1" t="s">
        <v>25</v>
      </c>
      <c r="B31" s="1" t="s">
        <v>25</v>
      </c>
      <c r="C31" s="1" t="s">
        <v>80</v>
      </c>
      <c r="D31" s="8">
        <v>2836</v>
      </c>
      <c r="E31" s="8">
        <v>2466</v>
      </c>
      <c r="F31" s="8">
        <v>2119</v>
      </c>
      <c r="G31" s="8">
        <v>1913</v>
      </c>
      <c r="H31" s="8">
        <v>1949</v>
      </c>
      <c r="I31" s="8">
        <v>1839</v>
      </c>
      <c r="J31" s="8">
        <v>1908</v>
      </c>
      <c r="K31" s="8">
        <v>1745</v>
      </c>
      <c r="L31" s="8">
        <v>2173</v>
      </c>
      <c r="M31" s="8">
        <v>2561</v>
      </c>
      <c r="N31" s="8">
        <v>2588</v>
      </c>
      <c r="O31" s="8">
        <v>2570</v>
      </c>
      <c r="P31" s="8">
        <v>2803</v>
      </c>
      <c r="Q31" s="8">
        <v>2960</v>
      </c>
      <c r="R31" s="8">
        <v>3223</v>
      </c>
      <c r="S31" s="8">
        <v>3259</v>
      </c>
      <c r="T31" s="8">
        <v>3096</v>
      </c>
      <c r="U31" s="8">
        <v>3191</v>
      </c>
      <c r="V31" s="8">
        <v>3198</v>
      </c>
      <c r="W31" s="15">
        <v>3297</v>
      </c>
    </row>
    <row r="32" spans="1:23" ht="15.75">
      <c r="A32" s="1" t="s">
        <v>27</v>
      </c>
      <c r="B32" s="1" t="s">
        <v>27</v>
      </c>
      <c r="C32" s="1" t="s">
        <v>82</v>
      </c>
      <c r="D32" s="8">
        <v>1976</v>
      </c>
      <c r="E32" s="8">
        <v>1934</v>
      </c>
      <c r="F32" s="8">
        <v>1865</v>
      </c>
      <c r="G32" s="8">
        <v>1916</v>
      </c>
      <c r="H32" s="8">
        <v>1988</v>
      </c>
      <c r="I32" s="8">
        <v>2010</v>
      </c>
      <c r="J32" s="8">
        <v>2098</v>
      </c>
      <c r="K32" s="8">
        <v>2210</v>
      </c>
      <c r="L32" s="8">
        <v>2316</v>
      </c>
      <c r="M32" s="8">
        <v>2272</v>
      </c>
      <c r="N32" s="8">
        <v>2226</v>
      </c>
      <c r="O32" s="8">
        <v>2233</v>
      </c>
      <c r="P32" s="8">
        <v>2222</v>
      </c>
      <c r="Q32" s="8">
        <v>2133</v>
      </c>
      <c r="R32" s="8">
        <v>2136</v>
      </c>
      <c r="S32" s="8">
        <v>2146</v>
      </c>
      <c r="T32" s="8">
        <v>2201</v>
      </c>
      <c r="U32" s="8">
        <v>2287</v>
      </c>
      <c r="V32" s="8">
        <v>2364</v>
      </c>
      <c r="W32" s="15">
        <v>2474</v>
      </c>
    </row>
    <row r="33" spans="1:23" ht="15.75">
      <c r="A33" s="1" t="s">
        <v>28</v>
      </c>
      <c r="B33" s="1" t="s">
        <v>28</v>
      </c>
      <c r="C33" s="1" t="s">
        <v>83</v>
      </c>
      <c r="D33" s="8">
        <v>839</v>
      </c>
      <c r="E33" s="8">
        <v>1535</v>
      </c>
      <c r="F33" s="8">
        <v>1680</v>
      </c>
      <c r="G33" s="8">
        <v>1658</v>
      </c>
      <c r="H33" s="8">
        <v>1632</v>
      </c>
      <c r="I33" s="8">
        <v>1757</v>
      </c>
      <c r="J33" s="8">
        <v>1502</v>
      </c>
      <c r="K33" s="8">
        <v>1508</v>
      </c>
      <c r="L33" s="8">
        <v>1050</v>
      </c>
      <c r="M33" s="8">
        <v>1577</v>
      </c>
      <c r="N33" s="8">
        <v>1718</v>
      </c>
      <c r="O33" s="8">
        <v>1560</v>
      </c>
      <c r="P33" s="8">
        <v>1616</v>
      </c>
      <c r="Q33" s="8">
        <v>2064</v>
      </c>
      <c r="R33" s="8">
        <v>2210</v>
      </c>
      <c r="S33" s="8">
        <v>1686</v>
      </c>
      <c r="T33" s="8">
        <v>1740</v>
      </c>
      <c r="U33" s="8">
        <v>1986</v>
      </c>
      <c r="V33" s="8">
        <v>1985</v>
      </c>
      <c r="W33" s="15">
        <v>2133</v>
      </c>
    </row>
    <row r="34" spans="1:23" ht="15.75">
      <c r="A34" s="1" t="s">
        <v>29</v>
      </c>
      <c r="B34" s="1" t="s">
        <v>29</v>
      </c>
      <c r="C34" s="1" t="s">
        <v>84</v>
      </c>
      <c r="D34" s="5" t="s">
        <v>30</v>
      </c>
      <c r="E34" s="5" t="s">
        <v>30</v>
      </c>
      <c r="F34" s="5" t="s">
        <v>30</v>
      </c>
      <c r="G34" s="5" t="s">
        <v>30</v>
      </c>
      <c r="H34" s="5" t="s">
        <v>30</v>
      </c>
      <c r="I34" s="8">
        <v>900</v>
      </c>
      <c r="J34" s="8">
        <v>930</v>
      </c>
      <c r="K34" s="8">
        <v>960</v>
      </c>
      <c r="L34" s="8">
        <v>1020</v>
      </c>
      <c r="M34" s="8">
        <v>1080</v>
      </c>
      <c r="N34" s="8">
        <v>1062</v>
      </c>
      <c r="O34" s="8">
        <v>1178</v>
      </c>
      <c r="P34" s="8">
        <v>1394</v>
      </c>
      <c r="Q34" s="8">
        <v>1431</v>
      </c>
      <c r="R34" s="8">
        <v>1573</v>
      </c>
      <c r="S34" s="8">
        <v>1653</v>
      </c>
      <c r="T34" s="8">
        <v>1853</v>
      </c>
      <c r="U34" s="8">
        <v>1961</v>
      </c>
      <c r="V34" s="8">
        <v>2009</v>
      </c>
      <c r="W34" s="15">
        <v>2027</v>
      </c>
    </row>
    <row r="35" spans="1:23" ht="15.75">
      <c r="A35" s="1" t="s">
        <v>26</v>
      </c>
      <c r="B35" s="1" t="s">
        <v>26</v>
      </c>
      <c r="C35" s="1" t="s">
        <v>81</v>
      </c>
      <c r="D35" s="8">
        <v>2400</v>
      </c>
      <c r="E35" s="8">
        <v>2477</v>
      </c>
      <c r="F35" s="8">
        <v>2650</v>
      </c>
      <c r="G35" s="8">
        <v>3103</v>
      </c>
      <c r="H35" s="8">
        <v>2876</v>
      </c>
      <c r="I35" s="8">
        <v>2731</v>
      </c>
      <c r="J35" s="8">
        <v>2840</v>
      </c>
      <c r="K35" s="8">
        <v>1745</v>
      </c>
      <c r="L35" s="8">
        <v>2173</v>
      </c>
      <c r="M35" s="8">
        <v>2696</v>
      </c>
      <c r="N35" s="8">
        <v>2649</v>
      </c>
      <c r="O35" s="8">
        <v>2701</v>
      </c>
      <c r="P35" s="8">
        <v>2688</v>
      </c>
      <c r="Q35" s="8">
        <v>2772</v>
      </c>
      <c r="R35" s="8">
        <v>2596</v>
      </c>
      <c r="S35" s="8">
        <v>2354</v>
      </c>
      <c r="T35" s="8">
        <v>2423</v>
      </c>
      <c r="U35" s="8">
        <v>2117</v>
      </c>
      <c r="V35" s="8">
        <v>2285</v>
      </c>
      <c r="W35" s="15">
        <v>1966</v>
      </c>
    </row>
    <row r="36" spans="1:23" ht="15.75">
      <c r="A36" s="1" t="s">
        <v>32</v>
      </c>
      <c r="B36" s="1" t="s">
        <v>32</v>
      </c>
      <c r="C36" s="1" t="s">
        <v>86</v>
      </c>
      <c r="D36" s="5" t="s">
        <v>30</v>
      </c>
      <c r="E36" s="5" t="s">
        <v>30</v>
      </c>
      <c r="F36" s="5" t="s">
        <v>30</v>
      </c>
      <c r="G36" s="5" t="s">
        <v>30</v>
      </c>
      <c r="H36" s="5" t="s">
        <v>30</v>
      </c>
      <c r="I36" s="5" t="s">
        <v>30</v>
      </c>
      <c r="J36" s="5" t="s">
        <v>30</v>
      </c>
      <c r="K36" s="8">
        <v>848</v>
      </c>
      <c r="L36" s="5" t="s">
        <v>30</v>
      </c>
      <c r="M36" s="8">
        <v>67</v>
      </c>
      <c r="N36" s="8">
        <v>1047</v>
      </c>
      <c r="O36" s="8">
        <v>1091</v>
      </c>
      <c r="P36" s="8">
        <v>1173</v>
      </c>
      <c r="Q36" s="8">
        <v>1264</v>
      </c>
      <c r="R36" s="8">
        <v>1342</v>
      </c>
      <c r="S36" s="8">
        <v>1354</v>
      </c>
      <c r="T36" s="8">
        <v>1579</v>
      </c>
      <c r="U36" s="8">
        <v>1661</v>
      </c>
      <c r="V36" s="8">
        <v>1781</v>
      </c>
      <c r="W36" s="15">
        <v>1890</v>
      </c>
    </row>
    <row r="37" spans="1:23" ht="15.75">
      <c r="A37" s="1" t="s">
        <v>34</v>
      </c>
      <c r="B37" s="1" t="s">
        <v>34</v>
      </c>
      <c r="C37" s="1" t="s">
        <v>88</v>
      </c>
      <c r="D37" s="8">
        <v>1064</v>
      </c>
      <c r="E37" s="8">
        <v>1104</v>
      </c>
      <c r="F37" s="8">
        <v>1226</v>
      </c>
      <c r="G37" s="8">
        <v>1315</v>
      </c>
      <c r="H37" s="8">
        <v>1419</v>
      </c>
      <c r="I37" s="8">
        <v>1372</v>
      </c>
      <c r="J37" s="8">
        <v>1469</v>
      </c>
      <c r="K37" s="8">
        <v>1401</v>
      </c>
      <c r="L37" s="8">
        <v>1453</v>
      </c>
      <c r="M37" s="8">
        <v>1248</v>
      </c>
      <c r="N37" s="8">
        <v>1131</v>
      </c>
      <c r="O37" s="8">
        <v>1223</v>
      </c>
      <c r="P37" s="8">
        <v>1355</v>
      </c>
      <c r="Q37" s="8">
        <v>1495</v>
      </c>
      <c r="R37" s="8">
        <v>1529</v>
      </c>
      <c r="S37" s="8">
        <v>1216</v>
      </c>
      <c r="T37" s="8">
        <v>1251</v>
      </c>
      <c r="U37" s="8">
        <v>1369</v>
      </c>
      <c r="V37" s="8">
        <v>1475</v>
      </c>
      <c r="W37" s="15">
        <v>1524</v>
      </c>
    </row>
    <row r="38" spans="1:23" ht="15.75">
      <c r="A38" s="1" t="s">
        <v>31</v>
      </c>
      <c r="B38" s="1" t="s">
        <v>31</v>
      </c>
      <c r="C38" s="1" t="s">
        <v>85</v>
      </c>
      <c r="D38" s="8">
        <v>1863</v>
      </c>
      <c r="E38" s="8">
        <v>1846</v>
      </c>
      <c r="F38" s="8">
        <v>1765</v>
      </c>
      <c r="G38" s="8">
        <v>1848</v>
      </c>
      <c r="H38" s="8">
        <v>1706</v>
      </c>
      <c r="I38" s="8">
        <v>1974</v>
      </c>
      <c r="J38" s="8">
        <v>1929</v>
      </c>
      <c r="K38" s="8">
        <v>1518</v>
      </c>
      <c r="L38" s="8">
        <v>1793</v>
      </c>
      <c r="M38" s="8">
        <v>1997</v>
      </c>
      <c r="N38" s="8">
        <v>1657</v>
      </c>
      <c r="O38" s="8">
        <v>1916</v>
      </c>
      <c r="P38" s="8">
        <v>2044</v>
      </c>
      <c r="Q38" s="8">
        <v>1723</v>
      </c>
      <c r="R38" s="8">
        <v>1866</v>
      </c>
      <c r="S38" s="8">
        <v>1600</v>
      </c>
      <c r="T38" s="8">
        <v>1448</v>
      </c>
      <c r="U38" s="8">
        <v>1578</v>
      </c>
      <c r="V38" s="8">
        <v>1552</v>
      </c>
      <c r="W38" s="15">
        <v>1474</v>
      </c>
    </row>
    <row r="39" spans="1:23" ht="15.75">
      <c r="A39" s="1" t="s">
        <v>33</v>
      </c>
      <c r="B39" s="1" t="s">
        <v>33</v>
      </c>
      <c r="C39" s="1" t="s">
        <v>87</v>
      </c>
      <c r="D39" s="8">
        <v>1413</v>
      </c>
      <c r="E39" s="8">
        <v>1440</v>
      </c>
      <c r="F39" s="8">
        <v>1483</v>
      </c>
      <c r="G39" s="8">
        <v>1488</v>
      </c>
      <c r="H39" s="8">
        <v>1524</v>
      </c>
      <c r="I39" s="8">
        <v>1593</v>
      </c>
      <c r="J39" s="8">
        <v>1560</v>
      </c>
      <c r="K39" s="8">
        <v>1380</v>
      </c>
      <c r="L39" s="8">
        <v>1330</v>
      </c>
      <c r="M39" s="8">
        <v>1255</v>
      </c>
      <c r="N39" s="8">
        <v>1221</v>
      </c>
      <c r="O39" s="8">
        <v>1336</v>
      </c>
      <c r="P39" s="8">
        <v>1391</v>
      </c>
      <c r="Q39" s="8">
        <v>1332</v>
      </c>
      <c r="R39" s="8">
        <v>1382</v>
      </c>
      <c r="S39" s="8">
        <v>1529</v>
      </c>
      <c r="T39" s="8">
        <v>1511</v>
      </c>
      <c r="U39" s="8">
        <v>1358</v>
      </c>
      <c r="V39" s="8">
        <v>1397</v>
      </c>
      <c r="W39" s="16" t="s">
        <v>30</v>
      </c>
    </row>
    <row r="40" spans="1:23" ht="15.75">
      <c r="A40" s="1" t="s">
        <v>35</v>
      </c>
      <c r="B40" s="6" t="s">
        <v>0</v>
      </c>
      <c r="C40" s="6" t="s">
        <v>89</v>
      </c>
      <c r="D40" s="5" t="s">
        <v>30</v>
      </c>
      <c r="E40" s="5" t="s">
        <v>30</v>
      </c>
      <c r="F40" s="5" t="s">
        <v>30</v>
      </c>
      <c r="G40" s="5" t="s">
        <v>30</v>
      </c>
      <c r="H40" s="5" t="s">
        <v>30</v>
      </c>
      <c r="I40" s="5" t="s">
        <v>30</v>
      </c>
      <c r="J40" s="5" t="s">
        <v>30</v>
      </c>
      <c r="K40" s="8">
        <v>556</v>
      </c>
      <c r="L40" s="5" t="s">
        <v>30</v>
      </c>
      <c r="M40" s="8">
        <v>705</v>
      </c>
      <c r="N40" s="8">
        <v>932</v>
      </c>
      <c r="O40" s="8">
        <v>950</v>
      </c>
      <c r="P40" s="8">
        <v>1149</v>
      </c>
      <c r="Q40" s="8">
        <v>1250</v>
      </c>
      <c r="R40" s="8">
        <v>1352</v>
      </c>
      <c r="S40" s="4" t="s">
        <v>30</v>
      </c>
      <c r="T40" s="4" t="s">
        <v>30</v>
      </c>
      <c r="U40" s="4" t="s">
        <v>30</v>
      </c>
      <c r="V40" s="4" t="s">
        <v>30</v>
      </c>
      <c r="W40" s="17" t="s">
        <v>30</v>
      </c>
    </row>
    <row r="41" spans="1:23" ht="15.75">
      <c r="A41" s="1" t="s">
        <v>36</v>
      </c>
      <c r="B41" s="6" t="s">
        <v>0</v>
      </c>
      <c r="C41" s="6" t="s">
        <v>90</v>
      </c>
      <c r="D41" s="8">
        <v>1348</v>
      </c>
      <c r="E41" s="8">
        <v>1282</v>
      </c>
      <c r="F41" s="8">
        <v>1453</v>
      </c>
      <c r="G41" s="8">
        <v>1512</v>
      </c>
      <c r="H41" s="8">
        <v>1565</v>
      </c>
      <c r="I41" s="8">
        <v>1610</v>
      </c>
      <c r="J41" s="8">
        <v>1572</v>
      </c>
      <c r="K41" s="8">
        <v>1626</v>
      </c>
      <c r="L41" s="8">
        <v>1544</v>
      </c>
      <c r="M41" s="8">
        <v>1337</v>
      </c>
      <c r="N41" s="8">
        <v>1183</v>
      </c>
      <c r="O41" s="8">
        <v>1076</v>
      </c>
      <c r="P41" s="8">
        <v>933</v>
      </c>
      <c r="Q41" s="8">
        <v>971</v>
      </c>
      <c r="R41" s="4" t="s">
        <v>30</v>
      </c>
      <c r="S41" s="4" t="s">
        <v>30</v>
      </c>
      <c r="T41" s="4" t="s">
        <v>30</v>
      </c>
      <c r="U41" s="4" t="s">
        <v>30</v>
      </c>
      <c r="V41" s="4" t="s">
        <v>30</v>
      </c>
      <c r="W41" s="17" t="s">
        <v>30</v>
      </c>
    </row>
    <row r="42" spans="1:23" ht="15.75">
      <c r="A42" s="1" t="s">
        <v>37</v>
      </c>
      <c r="B42" s="6" t="s">
        <v>0</v>
      </c>
      <c r="C42" s="6" t="s">
        <v>91</v>
      </c>
      <c r="D42" s="8">
        <v>1600</v>
      </c>
      <c r="E42" s="8">
        <v>1650</v>
      </c>
      <c r="F42" s="8">
        <v>1700</v>
      </c>
      <c r="G42" s="8">
        <v>1700</v>
      </c>
      <c r="H42" s="8">
        <v>1700</v>
      </c>
      <c r="I42" s="8">
        <v>1700</v>
      </c>
      <c r="J42" s="8">
        <v>1700</v>
      </c>
      <c r="K42" s="8">
        <v>1753</v>
      </c>
      <c r="L42" s="8">
        <v>1743</v>
      </c>
      <c r="M42" s="8">
        <v>1780</v>
      </c>
      <c r="N42" s="8">
        <v>1782</v>
      </c>
      <c r="O42" s="8">
        <v>1802</v>
      </c>
      <c r="P42" s="8">
        <v>1850</v>
      </c>
      <c r="Q42" s="8">
        <v>1800</v>
      </c>
      <c r="R42" s="4" t="s">
        <v>30</v>
      </c>
      <c r="S42" s="4" t="s">
        <v>30</v>
      </c>
      <c r="T42" s="4" t="s">
        <v>30</v>
      </c>
      <c r="U42" s="4" t="s">
        <v>30</v>
      </c>
      <c r="V42" s="4" t="s">
        <v>30</v>
      </c>
      <c r="W42" s="17" t="s">
        <v>30</v>
      </c>
    </row>
    <row r="43" spans="1:24" ht="15.75">
      <c r="A43" s="12"/>
      <c r="B43" s="6" t="s">
        <v>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2" ht="15.75">
      <c r="A44" s="14"/>
      <c r="B44" s="1" t="s">
        <v>38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11" ht="15.75">
      <c r="A45" s="1" t="s">
        <v>92</v>
      </c>
      <c r="B45" s="1" t="s">
        <v>0</v>
      </c>
      <c r="C45" s="1"/>
      <c r="D45" s="8"/>
      <c r="E45" s="8"/>
      <c r="F45" s="8"/>
      <c r="G45" s="8"/>
      <c r="H45" s="8"/>
      <c r="I45" s="8"/>
      <c r="J45" s="8"/>
      <c r="K45" s="8"/>
    </row>
    <row r="46" spans="1:11" ht="15.75">
      <c r="A46" s="1" t="s">
        <v>39</v>
      </c>
      <c r="B46" s="6" t="s">
        <v>0</v>
      </c>
      <c r="C46" s="6"/>
      <c r="D46" s="8"/>
      <c r="E46" s="8"/>
      <c r="F46" s="8"/>
      <c r="G46" s="8"/>
      <c r="H46" s="8"/>
      <c r="I46" s="8"/>
      <c r="J46" s="8"/>
      <c r="K46" s="8"/>
    </row>
    <row r="47" spans="1:11" ht="15.75">
      <c r="A47" s="1"/>
      <c r="B47" s="6" t="s">
        <v>0</v>
      </c>
      <c r="C47" s="6"/>
      <c r="D47" s="8"/>
      <c r="E47" s="8"/>
      <c r="F47" s="8"/>
      <c r="G47" s="8"/>
      <c r="H47" s="8"/>
      <c r="I47" s="8"/>
      <c r="J47" s="8"/>
      <c r="K47" s="8"/>
    </row>
    <row r="48" spans="1:11" ht="15.75">
      <c r="A48" s="1" t="s">
        <v>93</v>
      </c>
      <c r="B48" s="6" t="s">
        <v>0</v>
      </c>
      <c r="C48" s="6"/>
      <c r="D48" s="8"/>
      <c r="E48" s="8"/>
      <c r="F48" s="8"/>
      <c r="G48" s="8"/>
      <c r="H48" s="8"/>
      <c r="I48" s="8"/>
      <c r="J48" s="8"/>
      <c r="K48" s="8"/>
    </row>
    <row r="49" spans="1:11" ht="15.75">
      <c r="A49" s="1" t="s">
        <v>40</v>
      </c>
      <c r="B49" s="1" t="s">
        <v>41</v>
      </c>
      <c r="C49" s="1"/>
      <c r="D49" s="8"/>
      <c r="E49" s="8"/>
      <c r="F49" s="8"/>
      <c r="G49" s="8"/>
      <c r="H49" s="8"/>
      <c r="I49" s="8"/>
      <c r="J49" s="8"/>
      <c r="K49" s="8"/>
    </row>
    <row r="50" spans="1:11" ht="15.75">
      <c r="A50" s="1" t="s">
        <v>42</v>
      </c>
      <c r="B50" s="1" t="s">
        <v>68</v>
      </c>
      <c r="C50" s="1"/>
      <c r="D50" s="8"/>
      <c r="E50" s="8"/>
      <c r="F50" s="8"/>
      <c r="G50" s="8"/>
      <c r="H50" s="8"/>
      <c r="I50" s="8"/>
      <c r="J50" s="8"/>
      <c r="K50" s="8"/>
    </row>
    <row r="51" spans="1:11" ht="15.75">
      <c r="A51" s="1" t="s">
        <v>43</v>
      </c>
      <c r="B51" s="6" t="s">
        <v>0</v>
      </c>
      <c r="C51" s="6"/>
      <c r="D51" s="8"/>
      <c r="E51" s="8"/>
      <c r="F51" s="8"/>
      <c r="G51" s="8"/>
      <c r="H51" s="8"/>
      <c r="I51" s="8"/>
      <c r="J51" s="8"/>
      <c r="K51" s="8"/>
    </row>
    <row r="52" spans="1:11" ht="15.75">
      <c r="A52" s="1" t="s">
        <v>44</v>
      </c>
      <c r="B52" s="6" t="s">
        <v>0</v>
      </c>
      <c r="C52" s="6"/>
      <c r="D52" s="8"/>
      <c r="E52" s="8"/>
      <c r="F52" s="8"/>
      <c r="G52" s="8"/>
      <c r="H52" s="8"/>
      <c r="I52" s="8"/>
      <c r="J52" s="8"/>
      <c r="K52" s="8"/>
    </row>
    <row r="53" spans="1:11" ht="15.75">
      <c r="A53" s="7"/>
      <c r="B53" s="6" t="s">
        <v>0</v>
      </c>
      <c r="C53" s="6"/>
      <c r="D53" s="8"/>
      <c r="E53" s="8"/>
      <c r="F53" s="8"/>
      <c r="G53" s="8"/>
      <c r="H53" s="8"/>
      <c r="I53" s="8"/>
      <c r="J53" s="8"/>
      <c r="K53" s="8"/>
    </row>
    <row r="54" spans="1:3" ht="15.75">
      <c r="A54" s="1" t="s">
        <v>45</v>
      </c>
      <c r="B54" s="1" t="s">
        <v>46</v>
      </c>
      <c r="C54" s="1"/>
    </row>
    <row r="55" spans="1:3" ht="15.75">
      <c r="A55" s="1" t="s">
        <v>47</v>
      </c>
      <c r="B55" s="1" t="s">
        <v>48</v>
      </c>
      <c r="C55" s="1"/>
    </row>
    <row r="56" spans="1:3" ht="15.75">
      <c r="A56" s="1" t="s">
        <v>49</v>
      </c>
      <c r="B56" s="1" t="s">
        <v>49</v>
      </c>
      <c r="C56" s="1"/>
    </row>
    <row r="57" spans="1:3" ht="15.75">
      <c r="A57" s="1" t="s">
        <v>50</v>
      </c>
      <c r="B57" s="1" t="s">
        <v>50</v>
      </c>
      <c r="C57" s="1"/>
    </row>
    <row r="58" spans="1:3" ht="15.75">
      <c r="A58" s="1"/>
      <c r="B58" s="1"/>
      <c r="C58" s="1"/>
    </row>
    <row r="59" spans="1:3" ht="15.75">
      <c r="A59" s="1" t="s">
        <v>94</v>
      </c>
      <c r="B59" s="6" t="s">
        <v>0</v>
      </c>
      <c r="C59" s="6"/>
    </row>
    <row r="60" spans="1:3" ht="15.75">
      <c r="A60" s="13" t="s">
        <v>51</v>
      </c>
      <c r="B60" s="6" t="s">
        <v>0</v>
      </c>
      <c r="C60" s="6"/>
    </row>
    <row r="61" spans="1:22" ht="15.75">
      <c r="A61" s="7"/>
      <c r="B61" s="6" t="s">
        <v>0</v>
      </c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3" ht="15.75">
      <c r="A62" s="1" t="s">
        <v>52</v>
      </c>
      <c r="B62" s="6" t="s">
        <v>0</v>
      </c>
      <c r="C62" s="6"/>
    </row>
    <row r="66" ht="15.75">
      <c r="A66" s="1" t="s">
        <v>53</v>
      </c>
    </row>
    <row r="68" ht="15.75">
      <c r="A68" s="1" t="s">
        <v>54</v>
      </c>
    </row>
    <row r="70" ht="15.75">
      <c r="A70" s="1" t="s">
        <v>55</v>
      </c>
    </row>
    <row r="72" ht="15.75">
      <c r="A72" s="1" t="s">
        <v>56</v>
      </c>
    </row>
    <row r="74" ht="15.75">
      <c r="A74" s="1" t="s">
        <v>57</v>
      </c>
    </row>
    <row r="75" ht="15.75">
      <c r="A75" s="1" t="s">
        <v>58</v>
      </c>
    </row>
    <row r="76" ht="15.75">
      <c r="A76" s="1" t="s">
        <v>59</v>
      </c>
    </row>
    <row r="78" ht="15.75">
      <c r="A78" s="1" t="s">
        <v>60</v>
      </c>
    </row>
    <row r="79" ht="15.75">
      <c r="A79" s="1" t="s">
        <v>61</v>
      </c>
    </row>
    <row r="80" ht="15.75">
      <c r="A80" s="1" t="s">
        <v>62</v>
      </c>
    </row>
    <row r="81" ht="15.75">
      <c r="A81" s="1" t="s">
        <v>63</v>
      </c>
    </row>
    <row r="82" ht="15.75">
      <c r="A82" s="1" t="s">
        <v>52</v>
      </c>
    </row>
  </sheetData>
  <hyperlinks>
    <hyperlink ref="A60" r:id="rId1" display="http://www.st.nmfs.gov/st1/"/>
  </hyperlinks>
  <printOptions/>
  <pageMargins left="0.5" right="0.5" top="0.5" bottom="0.5" header="0.5" footer="0.5"/>
  <pageSetup fitToWidth="2" fitToHeight="1" horizontalDpi="600" verticalDpi="600" orientation="landscape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mulli320</cp:lastModifiedBy>
  <cp:lastPrinted>2006-08-01T17:27:44Z</cp:lastPrinted>
  <dcterms:created xsi:type="dcterms:W3CDTF">2005-06-22T17:52:03Z</dcterms:created>
  <dcterms:modified xsi:type="dcterms:W3CDTF">2006-11-01T15:09:11Z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