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90" yWindow="45" windowWidth="15480" windowHeight="6060" activeTab="0"/>
  </bookViews>
  <sheets>
    <sheet name="Hazard Analysis" sheetId="1" r:id="rId1"/>
    <sheet name="Risk Acceptability Matrix" sheetId="2" r:id="rId2"/>
  </sheets>
  <definedNames>
    <definedName name="_xlnm._FilterDatabase" localSheetId="0" hidden="1">'Hazard Analysis'!$B$1:$B$26</definedName>
    <definedName name="_xlnm.Print_Area" localSheetId="1">'Risk Acceptability Matrix'!$A$1:$G$24</definedName>
  </definedNames>
  <calcPr fullCalcOnLoad="1"/>
</workbook>
</file>

<file path=xl/comments1.xml><?xml version="1.0" encoding="utf-8"?>
<comments xmlns="http://schemas.openxmlformats.org/spreadsheetml/2006/main">
  <authors>
    <author>thardy</author>
    <author>Michelle Murray</author>
  </authors>
  <commentList>
    <comment ref="J2" authorId="0">
      <text>
        <r>
          <rPr>
            <b/>
            <sz val="12"/>
            <rFont val="Tahoma"/>
            <family val="2"/>
          </rPr>
          <t>Combination of severity and probability to determine qualitative risk to the public.   Red indicates unacceptable risk. If red, elimination or mitigation actions must be taken to reduce the risk.  See AC 437.55-1.</t>
        </r>
        <r>
          <rPr>
            <sz val="8"/>
            <rFont val="Tahoma"/>
            <family val="0"/>
          </rPr>
          <t xml:space="preserve">
</t>
        </r>
      </text>
    </comment>
    <comment ref="H2" authorId="0">
      <text>
        <r>
          <rPr>
            <b/>
            <sz val="12"/>
            <rFont val="Tahoma"/>
            <family val="2"/>
          </rPr>
          <t>The probability of occurance of the hazard or failure mode without any mitigation measures. See AC 437.55-1.</t>
        </r>
      </text>
    </comment>
    <comment ref="F2" authorId="0">
      <text>
        <r>
          <rPr>
            <b/>
            <sz val="12"/>
            <rFont val="Tahoma"/>
            <family val="2"/>
          </rPr>
          <t>The severity of the worst credible effect without any mitigation measures. See AC 437.55-1.</t>
        </r>
      </text>
    </comment>
    <comment ref="N2" authorId="0">
      <text>
        <r>
          <rPr>
            <b/>
            <sz val="12"/>
            <rFont val="Tahoma"/>
            <family val="2"/>
          </rPr>
          <t>The severity of the worst credible effect or consequence assuming all mitigation measures are employed. See AC 437.55-1</t>
        </r>
      </text>
    </comment>
    <comment ref="P2" authorId="0">
      <text>
        <r>
          <rPr>
            <b/>
            <sz val="12"/>
            <rFont val="Tahoma"/>
            <family val="2"/>
          </rPr>
          <t>The probability of occurrence of the hazard or failure mode, assuming all mitigation measures are employed. 
See AC 437.55-1</t>
        </r>
      </text>
    </comment>
    <comment ref="R2" authorId="0">
      <text>
        <r>
          <rPr>
            <b/>
            <sz val="12"/>
            <rFont val="Tahoma"/>
            <family val="2"/>
          </rPr>
          <t>Combination of severity and probability to determine qualitative risk to the public.   Red indicates unacceptable risk. If red, further elimination or mitigation actions must be taken to reduce the risk. 
See AC 437.55-1.</t>
        </r>
      </text>
    </comment>
    <comment ref="L1" authorId="1">
      <text>
        <r>
          <rPr>
            <b/>
            <sz val="12"/>
            <rFont val="Tahoma"/>
            <family val="2"/>
          </rPr>
          <t>Measures taken to reduce the risk to the public. (Reducing either the severity or probability). Typically design changes, safety devices, warning devices, procedures and training. See AC 437.55-1</t>
        </r>
        <r>
          <rPr>
            <sz val="8"/>
            <rFont val="Tahoma"/>
            <family val="0"/>
          </rPr>
          <t xml:space="preserve">
</t>
        </r>
      </text>
    </comment>
    <comment ref="D1" authorId="1">
      <text>
        <r>
          <rPr>
            <b/>
            <sz val="12"/>
            <rFont val="Tahoma"/>
            <family val="2"/>
          </rPr>
          <t>Hazard Description should include: 
1. Source of potential harm 
2. Mechanism by which the harm may be caused 
3. Worst credible outcome assuming no mitigation measures employed.  
See AC 437.55-1.</t>
        </r>
      </text>
    </comment>
  </commentList>
</comments>
</file>

<file path=xl/sharedStrings.xml><?xml version="1.0" encoding="utf-8"?>
<sst xmlns="http://schemas.openxmlformats.org/spreadsheetml/2006/main" count="81" uniqueCount="68">
  <si>
    <t>Hazard Description</t>
  </si>
  <si>
    <t>Failure of TTS to respond to manual trigger effort</t>
  </si>
  <si>
    <t>Risk Elimination or 
Mitigation Measures</t>
  </si>
  <si>
    <t>Risk before Mitigation Measures</t>
  </si>
  <si>
    <t>Risk After Mitigation Measures</t>
  </si>
  <si>
    <t xml:space="preserve">Severity </t>
  </si>
  <si>
    <t xml:space="preserve">Likelihood </t>
  </si>
  <si>
    <t xml:space="preserve">Risk Hazard Index </t>
  </si>
  <si>
    <t>Risk Hazard Index</t>
  </si>
  <si>
    <t>Verification Data to Submit to AST</t>
  </si>
  <si>
    <t>#</t>
  </si>
  <si>
    <t>Description</t>
  </si>
  <si>
    <t>Category</t>
  </si>
  <si>
    <t>Risk hazard Index</t>
  </si>
  <si>
    <t>Catastrophic</t>
  </si>
  <si>
    <t>I</t>
  </si>
  <si>
    <t>II</t>
  </si>
  <si>
    <t>III</t>
  </si>
  <si>
    <t>IV</t>
  </si>
  <si>
    <t>Critical</t>
  </si>
  <si>
    <t>A</t>
  </si>
  <si>
    <t>Marginal</t>
  </si>
  <si>
    <t>B</t>
  </si>
  <si>
    <t>Negligible</t>
  </si>
  <si>
    <t>C</t>
  </si>
  <si>
    <t>D</t>
  </si>
  <si>
    <t>Level</t>
  </si>
  <si>
    <t>Individual Item</t>
  </si>
  <si>
    <t>E</t>
  </si>
  <si>
    <t>Frequent</t>
  </si>
  <si>
    <t>Probable</t>
  </si>
  <si>
    <t>Occasional</t>
  </si>
  <si>
    <t>Remote</t>
  </si>
  <si>
    <t>Category 1 - High (1-6,8).  Elimination or mitigation actions must be taken to reduce the risk.</t>
  </si>
  <si>
    <t>Category 2 - Low (7,9-20).  Risk is acceptable.</t>
  </si>
  <si>
    <t>Hazard Severity</t>
  </si>
  <si>
    <t xml:space="preserve">Death or serious injury to the public. </t>
  </si>
  <si>
    <t xml:space="preserve">Major property damage to the public, major safety-critical system damage or reduced capability, significant reduction in safety margins, or significant increase in crew workload. </t>
  </si>
  <si>
    <t xml:space="preserve">Minor injury to the public or minor safety-critical damage. </t>
  </si>
  <si>
    <t xml:space="preserve">Not serious enough to cause injury to the public or safety-critical system damage. </t>
  </si>
  <si>
    <t>System</t>
  </si>
  <si>
    <t>Flight Safety System</t>
  </si>
  <si>
    <t>AST Team Member Assignment</t>
  </si>
  <si>
    <t>AST  
RHI 
(before MM)</t>
  </si>
  <si>
    <t>AST  Likelihood (before MM)</t>
  </si>
  <si>
    <t>AST 
 Severity (before MM)</t>
  </si>
  <si>
    <t>AST Hazard Source, Mechanism, &amp; Outcome</t>
  </si>
  <si>
    <t>AST  
RHI 
(after MM)</t>
  </si>
  <si>
    <t>AST  
Likelihood
(after MM)</t>
  </si>
  <si>
    <t>AST  
Severity 
(after MM)</t>
  </si>
  <si>
    <t>AST  
Concurrence with MM</t>
  </si>
  <si>
    <t>AST Comments</t>
  </si>
  <si>
    <t>Verified? (Y/N)</t>
  </si>
  <si>
    <t>AST Concurrence with Verification Method?</t>
  </si>
  <si>
    <t>Verification Method? 
(A, T, D, I)</t>
  </si>
  <si>
    <t>AST Safety Inspection Checklist? (Y/N)</t>
  </si>
  <si>
    <t xml:space="preserve">I
Catastrophic </t>
  </si>
  <si>
    <t>C
Occasional</t>
  </si>
  <si>
    <t>E
Extremely Unlikely</t>
  </si>
  <si>
    <t>1.  “Dead Man” switch activates TTS when released (open circuit)
2.  Activation sound and light warnings prompt backup actions if absent
3.  Backup ABORT input
4.  Telemetry ABORT verification 
5.  Backup ABORT using transmitter power off</t>
  </si>
  <si>
    <t>1. Test 001 showing the switch activates when open circuit
2. Test 002 showing sound and lights warning activate 
3. Test 003 showing automated ABORT issued in case of loss of manual trigger
4. Test 004 showing automated ABORT issued in case of loss of telemetry
5. Test 005 showing automated ABORT issued when loss of power</t>
  </si>
  <si>
    <t>EXAMPLE</t>
  </si>
  <si>
    <t>Extremely Remote</t>
  </si>
  <si>
    <r>
      <t>Likely to occur often in the life of an item, with a likelihood of occurrence greater than 10</t>
    </r>
    <r>
      <rPr>
        <vertAlign val="superscript"/>
        <sz val="10"/>
        <rFont val="Arial"/>
        <family val="2"/>
      </rPr>
      <t>-2</t>
    </r>
    <r>
      <rPr>
        <sz val="10"/>
        <rFont val="Arial"/>
        <family val="0"/>
      </rPr>
      <t xml:space="preserve"> in any one mission.</t>
    </r>
  </si>
  <si>
    <r>
      <t>Will occur several times in the life of an item, with a likelihood of occurrence less than 10</t>
    </r>
    <r>
      <rPr>
        <vertAlign val="superscript"/>
        <sz val="10"/>
        <rFont val="Arial"/>
        <family val="2"/>
      </rPr>
      <t>-2</t>
    </r>
    <r>
      <rPr>
        <sz val="10"/>
        <rFont val="Arial"/>
        <family val="0"/>
      </rPr>
      <t xml:space="preserve"> but greater than 10</t>
    </r>
    <r>
      <rPr>
        <vertAlign val="superscript"/>
        <sz val="10"/>
        <rFont val="Arial"/>
        <family val="2"/>
      </rPr>
      <t>-3</t>
    </r>
    <r>
      <rPr>
        <sz val="10"/>
        <rFont val="Arial"/>
        <family val="0"/>
      </rPr>
      <t xml:space="preserve"> in any one mission.</t>
    </r>
  </si>
  <si>
    <r>
      <t>Likely to occur sometime in the life of an item, with a likelihood of occurrence less than 10</t>
    </r>
    <r>
      <rPr>
        <vertAlign val="superscript"/>
        <sz val="10"/>
        <rFont val="Arial"/>
        <family val="2"/>
      </rPr>
      <t>-3</t>
    </r>
    <r>
      <rPr>
        <sz val="10"/>
        <rFont val="Arial"/>
        <family val="0"/>
      </rPr>
      <t xml:space="preserve"> but greater than 10</t>
    </r>
    <r>
      <rPr>
        <vertAlign val="superscript"/>
        <sz val="10"/>
        <rFont val="Arial"/>
        <family val="2"/>
      </rPr>
      <t>-5</t>
    </r>
    <r>
      <rPr>
        <sz val="10"/>
        <rFont val="Arial"/>
        <family val="0"/>
      </rPr>
      <t xml:space="preserve"> in any one mission.</t>
    </r>
  </si>
  <si>
    <r>
      <t>Unlikely but possible to occur in the life of an item, with a likelihood of occurrence less than 10</t>
    </r>
    <r>
      <rPr>
        <vertAlign val="superscript"/>
        <sz val="10"/>
        <rFont val="Arial"/>
        <family val="2"/>
      </rPr>
      <t>-5</t>
    </r>
    <r>
      <rPr>
        <sz val="10"/>
        <rFont val="Arial"/>
        <family val="0"/>
      </rPr>
      <t xml:space="preserve"> but greater than 10</t>
    </r>
    <r>
      <rPr>
        <vertAlign val="superscript"/>
        <sz val="10"/>
        <rFont val="Arial"/>
        <family val="2"/>
      </rPr>
      <t>-6</t>
    </r>
    <r>
      <rPr>
        <sz val="10"/>
        <rFont val="Arial"/>
        <family val="0"/>
      </rPr>
      <t xml:space="preserve"> in any one mission.</t>
    </r>
  </si>
  <si>
    <r>
      <t>So unlikely, it can be assumed occurrence may not be experienced, with a likelihood of occurrence less than 10</t>
    </r>
    <r>
      <rPr>
        <vertAlign val="superscript"/>
        <sz val="10"/>
        <rFont val="Arial"/>
        <family val="2"/>
      </rPr>
      <t>-6</t>
    </r>
    <r>
      <rPr>
        <sz val="10"/>
        <rFont val="Arial"/>
        <family val="0"/>
      </rPr>
      <t xml:space="preserve"> in any one mission.</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</si>
</sst>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0">
    <font>
      <sz val="10"/>
      <name val="Arial"/>
      <family val="0"/>
    </font>
    <font>
      <b/>
      <sz val="10"/>
      <name val="Tahoma"/>
      <family val="2"/>
    </font>
    <font>
      <sz val="10"/>
      <name val="Tahoma"/>
      <family val="2"/>
    </font>
    <font>
      <sz val="8"/>
      <name val="Tahoma"/>
      <family val="0"/>
    </font>
    <font>
      <u val="single"/>
      <sz val="6.5"/>
      <color indexed="12"/>
      <name val="Arial"/>
      <family val="0"/>
    </font>
    <font>
      <u val="single"/>
      <sz val="6.5"/>
      <color indexed="36"/>
      <name val="Arial"/>
      <family val="0"/>
    </font>
    <font>
      <b/>
      <sz val="12"/>
      <name val="Tahoma"/>
      <family val="2"/>
    </font>
    <font>
      <b/>
      <sz val="10"/>
      <name val="Arial"/>
      <family val="2"/>
    </font>
    <font>
      <vertAlign val="superscript"/>
      <sz val="10"/>
      <name val="Arial"/>
      <family val="2"/>
    </font>
    <font>
      <b/>
      <sz val="8"/>
      <name val="Arial"/>
      <family val="2"/>
    </font>
  </fonts>
  <fills count="5">
    <fill>
      <patternFill/>
    </fill>
    <fill>
      <patternFill patternType="gray125"/>
    </fill>
    <fill>
      <patternFill patternType="solid">
        <fgColor indexed="22"/>
        <bgColor indexed="64"/>
      </patternFill>
    </fill>
    <fill>
      <patternFill patternType="solid">
        <fgColor indexed="10"/>
        <bgColor indexed="64"/>
      </patternFill>
    </fill>
    <fill>
      <patternFill patternType="solid">
        <fgColor indexed="11"/>
        <bgColor indexed="64"/>
      </patternFill>
    </fill>
  </fills>
  <borders count="16">
    <border>
      <left/>
      <right/>
      <top/>
      <bottom/>
      <diagonal/>
    </border>
    <border>
      <left style="thin"/>
      <right style="thin"/>
      <top style="thin"/>
      <bottom style="thin"/>
    </border>
    <border>
      <left style="thin"/>
      <right style="thin"/>
      <top style="medium"/>
      <bottom style="medium"/>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color indexed="63"/>
      </top>
      <bottom style="thin"/>
    </border>
    <border>
      <left style="thin"/>
      <right style="medium"/>
      <top style="medium"/>
      <bottom style="medium"/>
    </border>
    <border>
      <left style="medium"/>
      <right style="thin"/>
      <top>
        <color indexed="63"/>
      </top>
      <bottom style="thin"/>
    </border>
    <border>
      <left style="medium"/>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1" xfId="0" applyFont="1" applyFill="1" applyBorder="1" applyAlignment="1">
      <alignment/>
    </xf>
    <xf numFmtId="0" fontId="7" fillId="2" borderId="2" xfId="0" applyFont="1" applyFill="1" applyBorder="1" applyAlignment="1">
      <alignment horizontal="center" vertical="center"/>
    </xf>
    <xf numFmtId="0" fontId="0" fillId="0" borderId="0" xfId="0" applyAlignment="1">
      <alignment horizont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Alignment="1">
      <alignment horizontal="left"/>
    </xf>
    <xf numFmtId="0" fontId="0" fillId="0" borderId="0" xfId="0" applyAlignment="1">
      <alignment horizontal="center" wrapText="1"/>
    </xf>
    <xf numFmtId="0" fontId="0" fillId="0" borderId="0" xfId="0" applyAlignment="1">
      <alignment wrapText="1"/>
    </xf>
    <xf numFmtId="0" fontId="0" fillId="0" borderId="0" xfId="0" applyFill="1" applyBorder="1" applyAlignment="1">
      <alignment horizontal="left" vertical="center"/>
    </xf>
    <xf numFmtId="0" fontId="0" fillId="0" borderId="0" xfId="0" applyAlignment="1">
      <alignment/>
    </xf>
    <xf numFmtId="0" fontId="1" fillId="0" borderId="1" xfId="0" applyFont="1" applyFill="1" applyBorder="1" applyAlignment="1">
      <alignment horizontal="center"/>
    </xf>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xf>
    <xf numFmtId="0" fontId="0" fillId="0" borderId="7" xfId="0" applyBorder="1" applyAlignment="1">
      <alignment horizontal="center" vertical="center"/>
    </xf>
    <xf numFmtId="0" fontId="0" fillId="4" borderId="7" xfId="0" applyFill="1" applyBorder="1" applyAlignment="1">
      <alignment horizontal="center" vertical="center"/>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2" fillId="2" borderId="1" xfId="0" applyFont="1" applyFill="1" applyBorder="1" applyAlignment="1">
      <alignment horizontal="center" vertical="center" textRotation="90" wrapText="1"/>
    </xf>
    <xf numFmtId="0" fontId="2" fillId="2" borderId="1" xfId="0" applyFont="1" applyFill="1" applyBorder="1" applyAlignment="1">
      <alignment horizontal="left" vertical="center" wrapText="1"/>
    </xf>
    <xf numFmtId="0" fontId="0" fillId="0" borderId="3" xfId="0" applyBorder="1" applyAlignment="1">
      <alignment horizontal="center" vertical="center"/>
    </xf>
    <xf numFmtId="0" fontId="1" fillId="2"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horizontal="center" vertical="center" wrapText="1"/>
    </xf>
    <xf numFmtId="0" fontId="0" fillId="0" borderId="12" xfId="0" applyBorder="1" applyAlignment="1">
      <alignment horizontal="center" vertical="center" wrapText="1"/>
    </xf>
    <xf numFmtId="0" fontId="7" fillId="2" borderId="2" xfId="0" applyFont="1" applyFill="1" applyBorder="1" applyAlignment="1">
      <alignment horizontal="center" vertical="center"/>
    </xf>
    <xf numFmtId="0" fontId="7" fillId="2" borderId="13" xfId="0" applyFont="1" applyFill="1" applyBorder="1" applyAlignment="1">
      <alignment horizontal="center" vertical="center"/>
    </xf>
    <xf numFmtId="0" fontId="0" fillId="0" borderId="14" xfId="0" applyBorder="1" applyAlignment="1">
      <alignment horizontal="center" vertical="center" wrapText="1"/>
    </xf>
    <xf numFmtId="0" fontId="7" fillId="2" borderId="15" xfId="0" applyFont="1" applyFill="1" applyBorder="1" applyAlignment="1">
      <alignment horizontal="center" vertical="center"/>
    </xf>
    <xf numFmtId="0" fontId="0" fillId="0" borderId="14" xfId="0"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auto="1"/>
      </font>
      <fill>
        <patternFill>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26"/>
  <sheetViews>
    <sheetView tabSelected="1" zoomScale="88" zoomScaleNormal="88" zoomScaleSheetLayoutView="87" workbookViewId="0" topLeftCell="A1">
      <pane xSplit="4" ySplit="2" topLeftCell="F3" activePane="bottomRight" state="frozen"/>
      <selection pane="topLeft" activeCell="A1" sqref="A1"/>
      <selection pane="topRight" activeCell="F1" sqref="F1"/>
      <selection pane="bottomLeft" activeCell="A3" sqref="A3"/>
      <selection pane="bottomRight" activeCell="A1" sqref="A1:A2"/>
    </sheetView>
  </sheetViews>
  <sheetFormatPr defaultColWidth="9.140625" defaultRowHeight="12.75"/>
  <cols>
    <col min="1" max="1" width="4.00390625" style="6" customWidth="1"/>
    <col min="2" max="2" width="11.8515625" style="7" customWidth="1"/>
    <col min="3" max="3" width="13.421875" style="28" hidden="1" customWidth="1"/>
    <col min="4" max="4" width="27.00390625" style="7" bestFit="1" customWidth="1"/>
    <col min="5" max="5" width="45.57421875" style="28" hidden="1" customWidth="1"/>
    <col min="6" max="6" width="12.00390625" style="7" bestFit="1" customWidth="1"/>
    <col min="7" max="7" width="14.28125" style="28" hidden="1" customWidth="1"/>
    <col min="8" max="8" width="14.140625" style="7" customWidth="1"/>
    <col min="9" max="9" width="14.421875" style="28" hidden="1" customWidth="1"/>
    <col min="10" max="10" width="11.8515625" style="7" customWidth="1"/>
    <col min="11" max="11" width="13.57421875" style="28" hidden="1" customWidth="1"/>
    <col min="12" max="12" width="36.421875" style="7" customWidth="1"/>
    <col min="13" max="13" width="30.8515625" style="28" hidden="1" customWidth="1"/>
    <col min="14" max="14" width="13.140625" style="7" bestFit="1" customWidth="1"/>
    <col min="15" max="15" width="14.421875" style="28" hidden="1" customWidth="1"/>
    <col min="16" max="16" width="14.8515625" style="7" customWidth="1"/>
    <col min="17" max="17" width="14.421875" style="28" hidden="1" customWidth="1"/>
    <col min="18" max="18" width="15.140625" style="7" customWidth="1"/>
    <col min="19" max="19" width="14.421875" style="28" hidden="1" customWidth="1"/>
    <col min="20" max="20" width="36.140625" style="7" customWidth="1"/>
    <col min="21" max="21" width="17.8515625" style="28" hidden="1" customWidth="1"/>
    <col min="22" max="22" width="30.8515625" style="28" hidden="1" customWidth="1"/>
    <col min="23" max="23" width="9.57421875" style="28" hidden="1" customWidth="1"/>
    <col min="24" max="24" width="21.00390625" style="28" hidden="1" customWidth="1"/>
    <col min="25" max="25" width="18.8515625" style="28" hidden="1" customWidth="1"/>
    <col min="26" max="16384" width="9.140625" style="7" customWidth="1"/>
  </cols>
  <sheetData>
    <row r="1" spans="1:25" ht="12.75" customHeight="1">
      <c r="A1" s="37" t="s">
        <v>10</v>
      </c>
      <c r="B1" s="38" t="s">
        <v>40</v>
      </c>
      <c r="C1" s="36" t="s">
        <v>42</v>
      </c>
      <c r="D1" s="38" t="s">
        <v>0</v>
      </c>
      <c r="E1" s="36" t="s">
        <v>46</v>
      </c>
      <c r="F1" s="39" t="s">
        <v>3</v>
      </c>
      <c r="G1" s="39"/>
      <c r="H1" s="39"/>
      <c r="I1" s="39"/>
      <c r="J1" s="39"/>
      <c r="K1" s="25"/>
      <c r="L1" s="38" t="s">
        <v>2</v>
      </c>
      <c r="M1" s="36" t="s">
        <v>50</v>
      </c>
      <c r="N1" s="39" t="s">
        <v>4</v>
      </c>
      <c r="O1" s="39"/>
      <c r="P1" s="39"/>
      <c r="Q1" s="39"/>
      <c r="R1" s="39"/>
      <c r="S1" s="39"/>
      <c r="T1" s="38" t="s">
        <v>9</v>
      </c>
      <c r="U1" s="36" t="s">
        <v>54</v>
      </c>
      <c r="V1" s="36" t="s">
        <v>53</v>
      </c>
      <c r="W1" s="36" t="s">
        <v>52</v>
      </c>
      <c r="X1" s="36" t="s">
        <v>51</v>
      </c>
      <c r="Y1" s="36" t="s">
        <v>55</v>
      </c>
    </row>
    <row r="2" spans="1:25" ht="51">
      <c r="A2" s="37"/>
      <c r="B2" s="38"/>
      <c r="C2" s="36"/>
      <c r="D2" s="38"/>
      <c r="E2" s="36"/>
      <c r="F2" s="2" t="s">
        <v>5</v>
      </c>
      <c r="G2" s="1" t="s">
        <v>45</v>
      </c>
      <c r="H2" s="2" t="s">
        <v>6</v>
      </c>
      <c r="I2" s="1" t="s">
        <v>44</v>
      </c>
      <c r="J2" s="2" t="s">
        <v>7</v>
      </c>
      <c r="K2" s="1" t="s">
        <v>43</v>
      </c>
      <c r="L2" s="38"/>
      <c r="M2" s="36"/>
      <c r="N2" s="2" t="s">
        <v>5</v>
      </c>
      <c r="O2" s="1" t="s">
        <v>49</v>
      </c>
      <c r="P2" s="2" t="s">
        <v>6</v>
      </c>
      <c r="Q2" s="1" t="s">
        <v>48</v>
      </c>
      <c r="R2" s="2" t="s">
        <v>8</v>
      </c>
      <c r="S2" s="1" t="s">
        <v>47</v>
      </c>
      <c r="T2" s="38"/>
      <c r="U2" s="36"/>
      <c r="V2" s="36"/>
      <c r="W2" s="36"/>
      <c r="X2" s="36"/>
      <c r="Y2" s="36"/>
    </row>
    <row r="3" spans="1:25" ht="156" customHeight="1">
      <c r="A3" s="33" t="s">
        <v>61</v>
      </c>
      <c r="B3" s="26" t="s">
        <v>41</v>
      </c>
      <c r="C3" s="26"/>
      <c r="D3" s="26" t="s">
        <v>1</v>
      </c>
      <c r="E3" s="26"/>
      <c r="F3" s="27" t="s">
        <v>56</v>
      </c>
      <c r="G3" s="26"/>
      <c r="H3" s="27" t="s">
        <v>57</v>
      </c>
      <c r="I3" s="26"/>
      <c r="J3" s="4">
        <v>4</v>
      </c>
      <c r="K3" s="26"/>
      <c r="L3" s="34" t="s">
        <v>59</v>
      </c>
      <c r="M3" s="26"/>
      <c r="N3" s="27" t="s">
        <v>56</v>
      </c>
      <c r="O3" s="26"/>
      <c r="P3" s="27" t="s">
        <v>58</v>
      </c>
      <c r="Q3" s="26"/>
      <c r="R3" s="4">
        <v>12</v>
      </c>
      <c r="S3" s="26"/>
      <c r="T3" s="34" t="s">
        <v>60</v>
      </c>
      <c r="U3" s="26"/>
      <c r="V3" s="26"/>
      <c r="W3" s="26"/>
      <c r="X3" s="26"/>
      <c r="Y3" s="26"/>
    </row>
    <row r="4" spans="1:25" ht="12.75">
      <c r="A4" s="3">
        <v>1</v>
      </c>
      <c r="B4" s="3"/>
      <c r="C4" s="27"/>
      <c r="D4" s="3"/>
      <c r="E4" s="27"/>
      <c r="F4" s="3"/>
      <c r="G4" s="27"/>
      <c r="H4" s="3"/>
      <c r="I4" s="27"/>
      <c r="J4" s="4"/>
      <c r="K4" s="27"/>
      <c r="L4" s="5"/>
      <c r="M4" s="27"/>
      <c r="N4" s="3"/>
      <c r="O4" s="27"/>
      <c r="P4" s="3"/>
      <c r="Q4" s="27"/>
      <c r="R4" s="4"/>
      <c r="S4" s="27"/>
      <c r="T4" s="5"/>
      <c r="U4" s="27"/>
      <c r="V4" s="27"/>
      <c r="W4" s="27"/>
      <c r="X4" s="27"/>
      <c r="Y4" s="27"/>
    </row>
    <row r="5" spans="1:25" ht="12.75">
      <c r="A5" s="3">
        <v>2</v>
      </c>
      <c r="B5" s="3"/>
      <c r="C5" s="27"/>
      <c r="D5" s="3"/>
      <c r="E5" s="27"/>
      <c r="F5" s="3"/>
      <c r="G5" s="27"/>
      <c r="H5" s="3"/>
      <c r="I5" s="27"/>
      <c r="J5" s="4"/>
      <c r="K5" s="27"/>
      <c r="L5" s="5"/>
      <c r="M5" s="27"/>
      <c r="N5" s="3"/>
      <c r="O5" s="27"/>
      <c r="P5" s="3"/>
      <c r="Q5" s="27"/>
      <c r="R5" s="4"/>
      <c r="S5" s="27"/>
      <c r="T5" s="5"/>
      <c r="U5" s="27"/>
      <c r="V5" s="27"/>
      <c r="W5" s="27"/>
      <c r="X5" s="27"/>
      <c r="Y5" s="27"/>
    </row>
    <row r="6" spans="1:25" ht="12.75">
      <c r="A6" s="3">
        <v>3</v>
      </c>
      <c r="B6" s="3"/>
      <c r="C6" s="27"/>
      <c r="D6" s="3"/>
      <c r="E6" s="27"/>
      <c r="F6" s="3"/>
      <c r="G6" s="27"/>
      <c r="H6" s="3"/>
      <c r="I6" s="27"/>
      <c r="J6" s="4"/>
      <c r="K6" s="27"/>
      <c r="L6" s="5"/>
      <c r="M6" s="27"/>
      <c r="N6" s="3"/>
      <c r="O6" s="27"/>
      <c r="P6" s="3"/>
      <c r="Q6" s="27"/>
      <c r="R6" s="4"/>
      <c r="S6" s="27"/>
      <c r="T6" s="5"/>
      <c r="U6" s="27"/>
      <c r="V6" s="27"/>
      <c r="W6" s="27"/>
      <c r="X6" s="27"/>
      <c r="Y6" s="27"/>
    </row>
    <row r="7" spans="1:25" ht="12.75">
      <c r="A7" s="3">
        <v>4</v>
      </c>
      <c r="B7" s="3"/>
      <c r="C7" s="27"/>
      <c r="D7" s="3"/>
      <c r="E7" s="27"/>
      <c r="F7" s="3"/>
      <c r="G7" s="27"/>
      <c r="H7" s="3"/>
      <c r="I7" s="27"/>
      <c r="J7" s="4"/>
      <c r="K7" s="27"/>
      <c r="L7" s="5"/>
      <c r="M7" s="27"/>
      <c r="N7" s="3"/>
      <c r="O7" s="27"/>
      <c r="P7" s="3"/>
      <c r="Q7" s="27"/>
      <c r="R7" s="4"/>
      <c r="S7" s="27"/>
      <c r="T7" s="5"/>
      <c r="U7" s="27"/>
      <c r="V7" s="27"/>
      <c r="W7" s="27"/>
      <c r="X7" s="27"/>
      <c r="Y7" s="27"/>
    </row>
    <row r="8" spans="1:25" ht="12.75">
      <c r="A8" s="3">
        <v>5</v>
      </c>
      <c r="B8" s="3"/>
      <c r="C8" s="27"/>
      <c r="D8" s="3"/>
      <c r="E8" s="27"/>
      <c r="F8" s="3"/>
      <c r="G8" s="27"/>
      <c r="H8" s="3"/>
      <c r="I8" s="27"/>
      <c r="J8" s="4"/>
      <c r="K8" s="27"/>
      <c r="L8" s="5"/>
      <c r="M8" s="27"/>
      <c r="N8" s="3"/>
      <c r="O8" s="27"/>
      <c r="P8" s="3"/>
      <c r="Q8" s="27"/>
      <c r="R8" s="4"/>
      <c r="S8" s="27"/>
      <c r="T8" s="5"/>
      <c r="U8" s="27"/>
      <c r="V8" s="27"/>
      <c r="W8" s="27"/>
      <c r="X8" s="27"/>
      <c r="Y8" s="27"/>
    </row>
    <row r="9" spans="1:25" ht="12.75">
      <c r="A9" s="3">
        <v>6</v>
      </c>
      <c r="B9" s="3"/>
      <c r="C9" s="27"/>
      <c r="D9" s="3"/>
      <c r="E9" s="27"/>
      <c r="F9" s="3"/>
      <c r="G9" s="27"/>
      <c r="H9" s="3"/>
      <c r="I9" s="27"/>
      <c r="J9" s="4"/>
      <c r="K9" s="27"/>
      <c r="L9" s="5"/>
      <c r="M9" s="27"/>
      <c r="N9" s="3"/>
      <c r="O9" s="27"/>
      <c r="P9" s="3"/>
      <c r="Q9" s="27"/>
      <c r="R9" s="4"/>
      <c r="S9" s="27"/>
      <c r="T9" s="5"/>
      <c r="U9" s="27"/>
      <c r="V9" s="27"/>
      <c r="W9" s="27"/>
      <c r="X9" s="27"/>
      <c r="Y9" s="27"/>
    </row>
    <row r="10" spans="1:25" ht="12.75">
      <c r="A10" s="3">
        <v>7</v>
      </c>
      <c r="B10" s="3"/>
      <c r="C10" s="27"/>
      <c r="D10" s="3"/>
      <c r="E10" s="27"/>
      <c r="F10" s="3"/>
      <c r="G10" s="27"/>
      <c r="H10" s="3"/>
      <c r="I10" s="27"/>
      <c r="J10" s="4"/>
      <c r="K10" s="27"/>
      <c r="L10" s="5"/>
      <c r="M10" s="27"/>
      <c r="N10" s="3"/>
      <c r="O10" s="27"/>
      <c r="P10" s="3"/>
      <c r="Q10" s="27"/>
      <c r="R10" s="4"/>
      <c r="S10" s="27"/>
      <c r="T10" s="5"/>
      <c r="U10" s="27"/>
      <c r="V10" s="27"/>
      <c r="W10" s="27"/>
      <c r="X10" s="27"/>
      <c r="Y10" s="27"/>
    </row>
    <row r="11" spans="1:25" ht="12.75">
      <c r="A11" s="3">
        <v>8</v>
      </c>
      <c r="B11" s="3"/>
      <c r="C11" s="27"/>
      <c r="D11" s="3"/>
      <c r="E11" s="27"/>
      <c r="F11" s="3"/>
      <c r="G11" s="27"/>
      <c r="H11" s="3"/>
      <c r="I11" s="27"/>
      <c r="J11" s="4"/>
      <c r="K11" s="27"/>
      <c r="L11" s="5"/>
      <c r="M11" s="27"/>
      <c r="N11" s="3"/>
      <c r="O11" s="27"/>
      <c r="P11" s="3"/>
      <c r="Q11" s="27"/>
      <c r="R11" s="4"/>
      <c r="S11" s="27"/>
      <c r="T11" s="5"/>
      <c r="U11" s="27"/>
      <c r="V11" s="27"/>
      <c r="W11" s="27"/>
      <c r="X11" s="27"/>
      <c r="Y11" s="27"/>
    </row>
    <row r="12" spans="1:25" ht="12.75">
      <c r="A12" s="3">
        <v>9</v>
      </c>
      <c r="B12" s="3"/>
      <c r="C12" s="27"/>
      <c r="D12" s="3"/>
      <c r="E12" s="27"/>
      <c r="F12" s="3"/>
      <c r="G12" s="27"/>
      <c r="H12" s="3"/>
      <c r="I12" s="27"/>
      <c r="J12" s="4"/>
      <c r="K12" s="27"/>
      <c r="L12" s="5"/>
      <c r="M12" s="27"/>
      <c r="N12" s="3"/>
      <c r="O12" s="27"/>
      <c r="P12" s="3"/>
      <c r="Q12" s="27"/>
      <c r="R12" s="4"/>
      <c r="S12" s="27"/>
      <c r="T12" s="5"/>
      <c r="U12" s="27"/>
      <c r="V12" s="27"/>
      <c r="W12" s="27"/>
      <c r="X12" s="27"/>
      <c r="Y12" s="27"/>
    </row>
    <row r="13" spans="1:25" ht="12.75">
      <c r="A13" s="3">
        <v>10</v>
      </c>
      <c r="B13" s="3"/>
      <c r="C13" s="27"/>
      <c r="D13" s="3"/>
      <c r="E13" s="27"/>
      <c r="F13" s="3"/>
      <c r="G13" s="27"/>
      <c r="H13" s="3"/>
      <c r="I13" s="27"/>
      <c r="J13" s="4"/>
      <c r="K13" s="27"/>
      <c r="L13" s="5"/>
      <c r="M13" s="27"/>
      <c r="N13" s="3"/>
      <c r="O13" s="27"/>
      <c r="P13" s="3"/>
      <c r="Q13" s="27"/>
      <c r="R13" s="4"/>
      <c r="S13" s="27"/>
      <c r="T13" s="5"/>
      <c r="U13" s="27"/>
      <c r="V13" s="27"/>
      <c r="W13" s="27"/>
      <c r="X13" s="27"/>
      <c r="Y13" s="27"/>
    </row>
    <row r="14" spans="1:25" ht="12.75">
      <c r="A14" s="3">
        <v>11</v>
      </c>
      <c r="B14" s="3"/>
      <c r="C14" s="27"/>
      <c r="D14" s="3"/>
      <c r="E14" s="27"/>
      <c r="F14" s="3"/>
      <c r="G14" s="27"/>
      <c r="H14" s="3"/>
      <c r="I14" s="27"/>
      <c r="J14" s="4"/>
      <c r="K14" s="27"/>
      <c r="L14" s="5"/>
      <c r="M14" s="27"/>
      <c r="N14" s="3"/>
      <c r="O14" s="27"/>
      <c r="P14" s="3"/>
      <c r="Q14" s="27"/>
      <c r="R14" s="4"/>
      <c r="S14" s="27"/>
      <c r="T14" s="5"/>
      <c r="U14" s="27"/>
      <c r="V14" s="27"/>
      <c r="W14" s="27"/>
      <c r="X14" s="27"/>
      <c r="Y14" s="27"/>
    </row>
    <row r="15" spans="1:25" ht="12.75">
      <c r="A15" s="3">
        <v>12</v>
      </c>
      <c r="B15" s="3"/>
      <c r="C15" s="27"/>
      <c r="D15" s="3"/>
      <c r="E15" s="27"/>
      <c r="F15" s="3"/>
      <c r="G15" s="27"/>
      <c r="H15" s="3"/>
      <c r="I15" s="27"/>
      <c r="J15" s="4"/>
      <c r="K15" s="27"/>
      <c r="L15" s="5"/>
      <c r="M15" s="27"/>
      <c r="N15" s="3"/>
      <c r="O15" s="27"/>
      <c r="P15" s="3"/>
      <c r="Q15" s="27"/>
      <c r="R15" s="4"/>
      <c r="S15" s="27"/>
      <c r="T15" s="5"/>
      <c r="U15" s="27"/>
      <c r="V15" s="27"/>
      <c r="W15" s="27"/>
      <c r="X15" s="27"/>
      <c r="Y15" s="27"/>
    </row>
    <row r="16" spans="1:25" ht="12.75">
      <c r="A16" s="3">
        <v>13</v>
      </c>
      <c r="B16" s="3"/>
      <c r="C16" s="27"/>
      <c r="D16" s="3"/>
      <c r="E16" s="27"/>
      <c r="F16" s="3"/>
      <c r="G16" s="27"/>
      <c r="H16" s="3"/>
      <c r="I16" s="27"/>
      <c r="J16" s="4"/>
      <c r="K16" s="27"/>
      <c r="L16" s="5"/>
      <c r="M16" s="27"/>
      <c r="N16" s="3"/>
      <c r="O16" s="27"/>
      <c r="P16" s="3"/>
      <c r="Q16" s="27"/>
      <c r="R16" s="4"/>
      <c r="S16" s="27"/>
      <c r="T16" s="5"/>
      <c r="U16" s="27"/>
      <c r="V16" s="27"/>
      <c r="W16" s="27"/>
      <c r="X16" s="27"/>
      <c r="Y16" s="27"/>
    </row>
    <row r="17" spans="1:25" ht="12.75">
      <c r="A17" s="3">
        <v>14</v>
      </c>
      <c r="B17" s="3"/>
      <c r="C17" s="27"/>
      <c r="D17" s="3"/>
      <c r="E17" s="27"/>
      <c r="F17" s="3"/>
      <c r="G17" s="27"/>
      <c r="H17" s="3"/>
      <c r="I17" s="27"/>
      <c r="J17" s="4"/>
      <c r="K17" s="27"/>
      <c r="L17" s="5"/>
      <c r="M17" s="27"/>
      <c r="N17" s="3"/>
      <c r="O17" s="27"/>
      <c r="P17" s="3"/>
      <c r="Q17" s="27"/>
      <c r="R17" s="4"/>
      <c r="S17" s="27"/>
      <c r="T17" s="5"/>
      <c r="U17" s="27"/>
      <c r="V17" s="27"/>
      <c r="W17" s="27"/>
      <c r="X17" s="27"/>
      <c r="Y17" s="27"/>
    </row>
    <row r="18" spans="1:25" ht="12.75">
      <c r="A18" s="3">
        <v>15</v>
      </c>
      <c r="B18" s="3"/>
      <c r="C18" s="27"/>
      <c r="D18" s="3"/>
      <c r="E18" s="27"/>
      <c r="F18" s="3"/>
      <c r="G18" s="27"/>
      <c r="H18" s="3"/>
      <c r="I18" s="27"/>
      <c r="J18" s="4"/>
      <c r="K18" s="27"/>
      <c r="L18" s="5"/>
      <c r="M18" s="27"/>
      <c r="N18" s="3"/>
      <c r="O18" s="27"/>
      <c r="P18" s="3"/>
      <c r="Q18" s="27"/>
      <c r="R18" s="4"/>
      <c r="S18" s="27"/>
      <c r="T18" s="5"/>
      <c r="U18" s="27"/>
      <c r="V18" s="27"/>
      <c r="W18" s="27"/>
      <c r="X18" s="27"/>
      <c r="Y18" s="27"/>
    </row>
    <row r="19" spans="1:25" ht="12.75">
      <c r="A19" s="3">
        <v>16</v>
      </c>
      <c r="B19" s="3"/>
      <c r="C19" s="27"/>
      <c r="D19" s="3"/>
      <c r="E19" s="27"/>
      <c r="F19" s="3"/>
      <c r="G19" s="27"/>
      <c r="H19" s="3"/>
      <c r="I19" s="27"/>
      <c r="J19" s="4"/>
      <c r="K19" s="27"/>
      <c r="L19" s="5"/>
      <c r="M19" s="27"/>
      <c r="N19" s="3"/>
      <c r="O19" s="27"/>
      <c r="P19" s="3"/>
      <c r="Q19" s="27"/>
      <c r="R19" s="4"/>
      <c r="S19" s="27"/>
      <c r="T19" s="5"/>
      <c r="U19" s="27"/>
      <c r="V19" s="27"/>
      <c r="W19" s="27"/>
      <c r="X19" s="27"/>
      <c r="Y19" s="27"/>
    </row>
    <row r="20" spans="1:25" ht="12.75">
      <c r="A20" s="3">
        <v>17</v>
      </c>
      <c r="B20" s="3"/>
      <c r="C20" s="27"/>
      <c r="D20" s="3"/>
      <c r="E20" s="27"/>
      <c r="F20" s="3"/>
      <c r="G20" s="27"/>
      <c r="H20" s="3"/>
      <c r="I20" s="27"/>
      <c r="J20" s="4"/>
      <c r="K20" s="27"/>
      <c r="L20" s="5"/>
      <c r="M20" s="27"/>
      <c r="N20" s="3"/>
      <c r="O20" s="27"/>
      <c r="P20" s="3"/>
      <c r="Q20" s="27"/>
      <c r="R20" s="4"/>
      <c r="S20" s="27"/>
      <c r="T20" s="5"/>
      <c r="U20" s="27"/>
      <c r="V20" s="27"/>
      <c r="W20" s="27"/>
      <c r="X20" s="27"/>
      <c r="Y20" s="27"/>
    </row>
    <row r="21" spans="1:25" ht="12.75">
      <c r="A21" s="3">
        <v>18</v>
      </c>
      <c r="B21" s="3"/>
      <c r="C21" s="27"/>
      <c r="D21" s="3"/>
      <c r="E21" s="27"/>
      <c r="F21" s="3"/>
      <c r="G21" s="27"/>
      <c r="H21" s="3"/>
      <c r="I21" s="27"/>
      <c r="J21" s="4"/>
      <c r="K21" s="27"/>
      <c r="L21" s="5"/>
      <c r="M21" s="27"/>
      <c r="N21" s="3"/>
      <c r="O21" s="27"/>
      <c r="P21" s="3"/>
      <c r="Q21" s="27"/>
      <c r="R21" s="4"/>
      <c r="S21" s="27"/>
      <c r="T21" s="5"/>
      <c r="U21" s="27"/>
      <c r="V21" s="27"/>
      <c r="W21" s="27"/>
      <c r="X21" s="27"/>
      <c r="Y21" s="27"/>
    </row>
    <row r="22" spans="1:25" ht="12.75">
      <c r="A22" s="3">
        <v>19</v>
      </c>
      <c r="B22" s="3"/>
      <c r="C22" s="27"/>
      <c r="D22" s="3"/>
      <c r="E22" s="27"/>
      <c r="F22" s="3"/>
      <c r="G22" s="27"/>
      <c r="H22" s="3"/>
      <c r="I22" s="27"/>
      <c r="J22" s="4"/>
      <c r="K22" s="27"/>
      <c r="L22" s="5"/>
      <c r="M22" s="27"/>
      <c r="N22" s="3"/>
      <c r="O22" s="27"/>
      <c r="P22" s="3"/>
      <c r="Q22" s="27"/>
      <c r="R22" s="4"/>
      <c r="S22" s="27"/>
      <c r="T22" s="5"/>
      <c r="U22" s="27"/>
      <c r="V22" s="27"/>
      <c r="W22" s="27"/>
      <c r="X22" s="27"/>
      <c r="Y22" s="27"/>
    </row>
    <row r="23" spans="1:25" ht="12.75">
      <c r="A23" s="3">
        <v>20</v>
      </c>
      <c r="B23" s="3"/>
      <c r="C23" s="27"/>
      <c r="D23" s="3"/>
      <c r="E23" s="27"/>
      <c r="F23" s="3"/>
      <c r="G23" s="27"/>
      <c r="H23" s="3"/>
      <c r="I23" s="27"/>
      <c r="J23" s="4"/>
      <c r="K23" s="27"/>
      <c r="L23" s="5"/>
      <c r="M23" s="27"/>
      <c r="N23" s="3"/>
      <c r="O23" s="27"/>
      <c r="P23" s="3"/>
      <c r="Q23" s="27"/>
      <c r="R23" s="4"/>
      <c r="S23" s="27"/>
      <c r="T23" s="5"/>
      <c r="U23" s="27"/>
      <c r="V23" s="27"/>
      <c r="W23" s="27"/>
      <c r="X23" s="27"/>
      <c r="Y23" s="27"/>
    </row>
    <row r="24" spans="1:25" ht="12.75">
      <c r="A24" s="3">
        <v>21</v>
      </c>
      <c r="B24" s="3"/>
      <c r="C24" s="27"/>
      <c r="D24" s="3"/>
      <c r="E24" s="27"/>
      <c r="F24" s="3"/>
      <c r="G24" s="27"/>
      <c r="H24" s="3"/>
      <c r="I24" s="27"/>
      <c r="J24" s="4"/>
      <c r="K24" s="27"/>
      <c r="L24" s="5"/>
      <c r="M24" s="27"/>
      <c r="N24" s="3"/>
      <c r="O24" s="27"/>
      <c r="P24" s="3"/>
      <c r="Q24" s="27"/>
      <c r="R24" s="4"/>
      <c r="S24" s="27"/>
      <c r="T24" s="5"/>
      <c r="U24" s="27"/>
      <c r="V24" s="27"/>
      <c r="W24" s="27"/>
      <c r="X24" s="27"/>
      <c r="Y24" s="27"/>
    </row>
    <row r="25" spans="1:25" ht="12.75">
      <c r="A25" s="3">
        <v>22</v>
      </c>
      <c r="B25" s="3"/>
      <c r="C25" s="27"/>
      <c r="D25" s="3"/>
      <c r="E25" s="27"/>
      <c r="F25" s="3"/>
      <c r="G25" s="27"/>
      <c r="H25" s="3"/>
      <c r="I25" s="27"/>
      <c r="J25" s="4"/>
      <c r="K25" s="27"/>
      <c r="L25" s="5"/>
      <c r="M25" s="27"/>
      <c r="N25" s="3"/>
      <c r="O25" s="27"/>
      <c r="P25" s="3"/>
      <c r="Q25" s="27"/>
      <c r="R25" s="4"/>
      <c r="S25" s="27"/>
      <c r="T25" s="5"/>
      <c r="U25" s="27"/>
      <c r="V25" s="27"/>
      <c r="W25" s="27"/>
      <c r="X25" s="27"/>
      <c r="Y25" s="27"/>
    </row>
    <row r="26" spans="1:25" ht="12.75">
      <c r="A26" s="3">
        <v>23</v>
      </c>
      <c r="B26" s="3"/>
      <c r="C26" s="27"/>
      <c r="D26" s="3"/>
      <c r="E26" s="27"/>
      <c r="F26" s="3"/>
      <c r="G26" s="27"/>
      <c r="H26" s="3"/>
      <c r="I26" s="27"/>
      <c r="J26" s="4"/>
      <c r="K26" s="27"/>
      <c r="L26" s="5"/>
      <c r="M26" s="27"/>
      <c r="N26" s="3"/>
      <c r="O26" s="27"/>
      <c r="P26" s="3"/>
      <c r="Q26" s="27"/>
      <c r="R26" s="4"/>
      <c r="S26" s="27"/>
      <c r="T26" s="5"/>
      <c r="U26" s="27"/>
      <c r="V26" s="27"/>
      <c r="W26" s="27"/>
      <c r="X26" s="27"/>
      <c r="Y26" s="27"/>
    </row>
  </sheetData>
  <autoFilter ref="B1:B26"/>
  <mergeCells count="15">
    <mergeCell ref="A1:A2"/>
    <mergeCell ref="L1:L2"/>
    <mergeCell ref="T1:T2"/>
    <mergeCell ref="B1:B2"/>
    <mergeCell ref="C1:C2"/>
    <mergeCell ref="E1:E2"/>
    <mergeCell ref="N1:S1"/>
    <mergeCell ref="M1:M2"/>
    <mergeCell ref="D1:D2"/>
    <mergeCell ref="F1:J1"/>
    <mergeCell ref="Y1:Y2"/>
    <mergeCell ref="U1:U2"/>
    <mergeCell ref="V1:V2"/>
    <mergeCell ref="W1:W2"/>
    <mergeCell ref="X1:X2"/>
  </mergeCells>
  <conditionalFormatting sqref="J3:J26 R3:R26">
    <cfRule type="cellIs" priority="1" dxfId="0" operator="equal" stopIfTrue="1">
      <formula>7</formula>
    </cfRule>
    <cfRule type="cellIs" priority="2" dxfId="0" operator="between" stopIfTrue="1">
      <formula>9</formula>
      <formula>20</formula>
    </cfRule>
  </conditionalFormatting>
  <printOptions horizontalCentered="1"/>
  <pageMargins left="0.5" right="0.5" top="0.75" bottom="0.75" header="0.5" footer="0.5"/>
  <pageSetup cellComments="asDisplayed" fitToHeight="1" fitToWidth="1" horizontalDpi="300" verticalDpi="300" orientation="landscape" scale="65" r:id="rId3"/>
  <headerFooter alignWithMargins="0">
    <oddHeader>&amp;C&amp;"Arial,Bold"&amp;12Hazard Analysis Template</oddHeader>
    <oddFooter>&amp;C&amp;"Arial,Bold"&amp;12Reference Advisory Circular 437.55-1, Hazard Analyses for the Launch or Reentry of a Reusable Suborbital Rocket under an Experimental Permit</oddFooter>
  </headerFooter>
  <legacyDrawing r:id="rId2"/>
</worksheet>
</file>

<file path=xl/worksheets/sheet2.xml><?xml version="1.0" encoding="utf-8"?>
<worksheet xmlns="http://schemas.openxmlformats.org/spreadsheetml/2006/main" xmlns:r="http://schemas.openxmlformats.org/officeDocument/2006/relationships">
  <dimension ref="A1:G24"/>
  <sheetViews>
    <sheetView zoomScale="97" zoomScaleNormal="97" workbookViewId="0" topLeftCell="A1">
      <selection activeCell="A1" sqref="A1:B1"/>
    </sheetView>
  </sheetViews>
  <sheetFormatPr defaultColWidth="9.140625" defaultRowHeight="12.75"/>
  <cols>
    <col min="1" max="6" width="9.28125" style="0" customWidth="1"/>
    <col min="7" max="7" width="23.7109375" style="0" customWidth="1"/>
  </cols>
  <sheetData>
    <row r="1" spans="1:7" ht="13.5" thickBot="1">
      <c r="A1" s="56" t="s">
        <v>11</v>
      </c>
      <c r="B1" s="53"/>
      <c r="C1" s="8" t="s">
        <v>12</v>
      </c>
      <c r="D1" s="53" t="s">
        <v>35</v>
      </c>
      <c r="E1" s="53"/>
      <c r="F1" s="53"/>
      <c r="G1" s="54"/>
    </row>
    <row r="2" spans="1:7" ht="29.25" customHeight="1">
      <c r="A2" s="57" t="s">
        <v>14</v>
      </c>
      <c r="B2" s="35"/>
      <c r="C2" s="10" t="s">
        <v>15</v>
      </c>
      <c r="D2" s="51" t="s">
        <v>36</v>
      </c>
      <c r="E2" s="51"/>
      <c r="F2" s="51"/>
      <c r="G2" s="52"/>
    </row>
    <row r="3" spans="1:7" ht="69" customHeight="1">
      <c r="A3" s="40" t="s">
        <v>19</v>
      </c>
      <c r="B3" s="41"/>
      <c r="C3" s="11" t="s">
        <v>16</v>
      </c>
      <c r="D3" s="47" t="s">
        <v>37</v>
      </c>
      <c r="E3" s="47"/>
      <c r="F3" s="47"/>
      <c r="G3" s="48"/>
    </row>
    <row r="4" spans="1:7" ht="28.5" customHeight="1">
      <c r="A4" s="40" t="s">
        <v>21</v>
      </c>
      <c r="B4" s="41"/>
      <c r="C4" s="11" t="s">
        <v>17</v>
      </c>
      <c r="D4" s="47" t="s">
        <v>38</v>
      </c>
      <c r="E4" s="47"/>
      <c r="F4" s="47"/>
      <c r="G4" s="48"/>
    </row>
    <row r="5" spans="1:7" ht="36" customHeight="1" thickBot="1">
      <c r="A5" s="45" t="s">
        <v>23</v>
      </c>
      <c r="B5" s="46"/>
      <c r="C5" s="16" t="s">
        <v>18</v>
      </c>
      <c r="D5" s="49" t="s">
        <v>39</v>
      </c>
      <c r="E5" s="49"/>
      <c r="F5" s="49"/>
      <c r="G5" s="50"/>
    </row>
    <row r="6" spans="1:5" ht="13.5" thickBot="1">
      <c r="A6" s="17"/>
      <c r="B6" s="17"/>
      <c r="C6" s="17"/>
      <c r="D6" s="17"/>
      <c r="E6" s="9"/>
    </row>
    <row r="7" spans="1:7" ht="13.5" thickBot="1">
      <c r="A7" s="56" t="s">
        <v>11</v>
      </c>
      <c r="B7" s="53"/>
      <c r="C7" s="8" t="s">
        <v>26</v>
      </c>
      <c r="D7" s="53" t="s">
        <v>27</v>
      </c>
      <c r="E7" s="53"/>
      <c r="F7" s="53"/>
      <c r="G7" s="54"/>
    </row>
    <row r="8" spans="1:7" ht="41.25" customHeight="1">
      <c r="A8" s="55" t="s">
        <v>29</v>
      </c>
      <c r="B8" s="51"/>
      <c r="C8" s="10" t="s">
        <v>20</v>
      </c>
      <c r="D8" s="51" t="s">
        <v>63</v>
      </c>
      <c r="E8" s="51"/>
      <c r="F8" s="51"/>
      <c r="G8" s="52"/>
    </row>
    <row r="9" spans="1:7" ht="47.25" customHeight="1">
      <c r="A9" s="40" t="s">
        <v>30</v>
      </c>
      <c r="B9" s="41"/>
      <c r="C9" s="11" t="s">
        <v>22</v>
      </c>
      <c r="D9" s="47" t="s">
        <v>64</v>
      </c>
      <c r="E9" s="47"/>
      <c r="F9" s="47"/>
      <c r="G9" s="48"/>
    </row>
    <row r="10" spans="1:7" ht="45" customHeight="1">
      <c r="A10" s="40" t="s">
        <v>31</v>
      </c>
      <c r="B10" s="41"/>
      <c r="C10" s="11" t="s">
        <v>24</v>
      </c>
      <c r="D10" s="47" t="s">
        <v>65</v>
      </c>
      <c r="E10" s="47"/>
      <c r="F10" s="47"/>
      <c r="G10" s="48"/>
    </row>
    <row r="11" spans="1:7" ht="56.25" customHeight="1">
      <c r="A11" s="40" t="s">
        <v>32</v>
      </c>
      <c r="B11" s="41"/>
      <c r="C11" s="11" t="s">
        <v>25</v>
      </c>
      <c r="D11" s="47" t="s">
        <v>66</v>
      </c>
      <c r="E11" s="47"/>
      <c r="F11" s="47"/>
      <c r="G11" s="48"/>
    </row>
    <row r="12" spans="1:7" ht="55.5" customHeight="1" thickBot="1">
      <c r="A12" s="45" t="s">
        <v>62</v>
      </c>
      <c r="B12" s="46"/>
      <c r="C12" s="16" t="s">
        <v>28</v>
      </c>
      <c r="D12" s="49" t="s">
        <v>67</v>
      </c>
      <c r="E12" s="49"/>
      <c r="F12" s="49"/>
      <c r="G12" s="50"/>
    </row>
    <row r="13" spans="1:5" ht="12.75">
      <c r="A13" s="18"/>
      <c r="B13" s="18"/>
      <c r="C13" s="18"/>
      <c r="D13" s="19"/>
      <c r="E13" s="9"/>
    </row>
    <row r="14" spans="1:5" s="22" customFormat="1" ht="12.75">
      <c r="A14" s="20" t="s">
        <v>33</v>
      </c>
      <c r="B14" s="20"/>
      <c r="C14" s="21"/>
      <c r="D14" s="21"/>
      <c r="E14" s="21"/>
    </row>
    <row r="16" spans="1:3" ht="12.75">
      <c r="A16" s="23" t="s">
        <v>34</v>
      </c>
      <c r="B16" s="23"/>
      <c r="C16" s="24"/>
    </row>
    <row r="17" ht="13.5" thickBot="1"/>
    <row r="18" spans="2:6" ht="12.75">
      <c r="B18" s="42" t="s">
        <v>13</v>
      </c>
      <c r="C18" s="43"/>
      <c r="D18" s="43"/>
      <c r="E18" s="43"/>
      <c r="F18" s="44"/>
    </row>
    <row r="19" spans="2:6" ht="12.75">
      <c r="B19" s="12"/>
      <c r="C19" s="11" t="s">
        <v>15</v>
      </c>
      <c r="D19" s="11" t="s">
        <v>16</v>
      </c>
      <c r="E19" s="11" t="s">
        <v>17</v>
      </c>
      <c r="F19" s="29" t="s">
        <v>18</v>
      </c>
    </row>
    <row r="20" spans="2:6" ht="12.75">
      <c r="B20" s="12" t="s">
        <v>20</v>
      </c>
      <c r="C20" s="13">
        <v>1</v>
      </c>
      <c r="D20" s="13">
        <v>3</v>
      </c>
      <c r="E20" s="14">
        <v>7</v>
      </c>
      <c r="F20" s="30">
        <v>13</v>
      </c>
    </row>
    <row r="21" spans="2:6" ht="12.75">
      <c r="B21" s="12" t="s">
        <v>22</v>
      </c>
      <c r="C21" s="13">
        <v>2</v>
      </c>
      <c r="D21" s="13">
        <v>5</v>
      </c>
      <c r="E21" s="14">
        <v>9</v>
      </c>
      <c r="F21" s="30">
        <v>16</v>
      </c>
    </row>
    <row r="22" spans="2:6" ht="12.75">
      <c r="B22" s="12" t="s">
        <v>24</v>
      </c>
      <c r="C22" s="13">
        <v>4</v>
      </c>
      <c r="D22" s="13">
        <v>6</v>
      </c>
      <c r="E22" s="14">
        <v>11</v>
      </c>
      <c r="F22" s="30">
        <v>18</v>
      </c>
    </row>
    <row r="23" spans="2:6" ht="12.75">
      <c r="B23" s="12" t="s">
        <v>25</v>
      </c>
      <c r="C23" s="13">
        <v>8</v>
      </c>
      <c r="D23" s="14">
        <v>10</v>
      </c>
      <c r="E23" s="14">
        <v>14</v>
      </c>
      <c r="F23" s="30">
        <v>19</v>
      </c>
    </row>
    <row r="24" spans="2:6" ht="13.5" thickBot="1">
      <c r="B24" s="15" t="s">
        <v>28</v>
      </c>
      <c r="C24" s="31">
        <v>12</v>
      </c>
      <c r="D24" s="31">
        <v>15</v>
      </c>
      <c r="E24" s="31">
        <v>17</v>
      </c>
      <c r="F24" s="32">
        <v>20</v>
      </c>
    </row>
  </sheetData>
  <mergeCells count="23">
    <mergeCell ref="A4:B4"/>
    <mergeCell ref="A5:B5"/>
    <mergeCell ref="A7:B7"/>
    <mergeCell ref="A1:B1"/>
    <mergeCell ref="A2:B2"/>
    <mergeCell ref="A3:B3"/>
    <mergeCell ref="D2:G2"/>
    <mergeCell ref="D3:G3"/>
    <mergeCell ref="D1:G1"/>
    <mergeCell ref="A9:B9"/>
    <mergeCell ref="D4:G4"/>
    <mergeCell ref="D5:G5"/>
    <mergeCell ref="D7:G7"/>
    <mergeCell ref="D8:G8"/>
    <mergeCell ref="D9:G9"/>
    <mergeCell ref="A8:B8"/>
    <mergeCell ref="A10:B10"/>
    <mergeCell ref="A11:B11"/>
    <mergeCell ref="B18:F18"/>
    <mergeCell ref="A12:B12"/>
    <mergeCell ref="D10:G10"/>
    <mergeCell ref="D11:G11"/>
    <mergeCell ref="D12:G12"/>
  </mergeCells>
  <printOptions horizontalCentered="1" verticalCentered="1"/>
  <pageMargins left="0.75" right="0.75" top="1" bottom="1" header="0.5" footer="0.5"/>
  <pageSetup horizontalDpi="600" verticalDpi="600" orientation="portrait" r:id="rId1"/>
  <headerFooter alignWithMargins="0">
    <oddHeader>&amp;C&amp;"Arial,Bold"&amp;12Risk Acceptability Matrix</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Hazard Analysis Template</dc:title>
  <dc:subject/>
  <dc:creator>Michelle Murray</dc:creator>
  <cp:keywords/>
  <dc:description/>
  <cp:lastModifiedBy>pierre ctr fults</cp:lastModifiedBy>
  <cp:lastPrinted>2008-06-04T16:13:22Z</cp:lastPrinted>
  <dcterms:created xsi:type="dcterms:W3CDTF">2006-03-22T03:38:51Z</dcterms:created>
  <dcterms:modified xsi:type="dcterms:W3CDTF">2008-06-19T19:57:30Z</dcterms:modified>
  <cp:category/>
  <cp:version/>
  <cp:contentType/>
  <cp:contentStatus/>
</cp:coreProperties>
</file>