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5"/>
  </bookViews>
  <sheets>
    <sheet name="Scenario 1" sheetId="1" r:id="rId1"/>
    <sheet name="Scenario 2" sheetId="2" r:id="rId2"/>
    <sheet name="Scenario 3" sheetId="3" r:id="rId3"/>
    <sheet name="Scenario 4" sheetId="4" r:id="rId4"/>
    <sheet name="Scenario 5" sheetId="5" r:id="rId5"/>
    <sheet name="Scenario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<sst xmlns="http://schemas.openxmlformats.org/spreadsheetml/2006/main" count="587" uniqueCount="91">
  <si>
    <t>CONTINUATION_FLAG</t>
  </si>
  <si>
    <t>ASSIGNMENT_REF</t>
  </si>
  <si>
    <t>PATH_NAME</t>
  </si>
  <si>
    <t>POINT_OF_RECEIPT</t>
  </si>
  <si>
    <t>POINT_OF_DELIVERY</t>
  </si>
  <si>
    <t>SOURCE</t>
  </si>
  <si>
    <t>SINK</t>
  </si>
  <si>
    <t>CAPACITY_REQUESTED</t>
  </si>
  <si>
    <t>SERVICE_INCREMENT</t>
  </si>
  <si>
    <t>TS_CLASS</t>
  </si>
  <si>
    <t>TS_TYPE</t>
  </si>
  <si>
    <t>TS_PERIOD</t>
  </si>
  <si>
    <t>TS_WINDOW</t>
  </si>
  <si>
    <t>TS_SUBCLASS</t>
  </si>
  <si>
    <t>BID_PRICE</t>
  </si>
  <si>
    <t>PRECONFIRMED</t>
  </si>
  <si>
    <t>ANC_SVC_LINK</t>
  </si>
  <si>
    <t>POSTING_REF</t>
  </si>
  <si>
    <t>SALE_REF</t>
  </si>
  <si>
    <t>REQUEST_REF</t>
  </si>
  <si>
    <t>REQUEST_TYPE</t>
  </si>
  <si>
    <t>RELATED_REF</t>
  </si>
  <si>
    <t>STATUS_NOTIFICATION</t>
  </si>
  <si>
    <t>CUSTOMER_COMMENTS</t>
  </si>
  <si>
    <t>N</t>
  </si>
  <si>
    <t>ORIGINAL</t>
  </si>
  <si>
    <t>START_MONTH</t>
  </si>
  <si>
    <t>START_DAY</t>
  </si>
  <si>
    <t>START_HOUR</t>
  </si>
  <si>
    <t>DURATION_MONTH</t>
  </si>
  <si>
    <t>DURATION_HOUR</t>
  </si>
  <si>
    <t>DURATION_DAY</t>
  </si>
  <si>
    <t>UPLOAD_DELAY</t>
  </si>
  <si>
    <t>TRADER_NAME</t>
  </si>
  <si>
    <t>PSE_CODE</t>
  </si>
  <si>
    <t>USER_NAME</t>
  </si>
  <si>
    <t>STATUS</t>
  </si>
  <si>
    <t>STATUS_COMMENTS</t>
  </si>
  <si>
    <t>CUST_RESP</t>
  </si>
  <si>
    <t>BPAT</t>
  </si>
  <si>
    <t xml:space="preserve">BPAT_WEBTRANS </t>
  </si>
  <si>
    <t>SELLER_CODE</t>
  </si>
  <si>
    <t>DUNS</t>
  </si>
  <si>
    <t>mailto:cblanco@bpa.gov</t>
  </si>
  <si>
    <t>EXTENDED</t>
  </si>
  <si>
    <t>POINT_TO_POINT</t>
  </si>
  <si>
    <t>FIRM</t>
  </si>
  <si>
    <t>FULL_PERIOD</t>
  </si>
  <si>
    <t>DAILY</t>
  </si>
  <si>
    <t>TA01- R01</t>
  </si>
  <si>
    <t>TA01- R02</t>
  </si>
  <si>
    <t>R01</t>
  </si>
  <si>
    <t>R02</t>
  </si>
  <si>
    <t>No</t>
  </si>
  <si>
    <t>BENTON</t>
  </si>
  <si>
    <t>Day</t>
  </si>
  <si>
    <t>PSATC</t>
  </si>
  <si>
    <t>TSR 1 MW</t>
  </si>
  <si>
    <t>TSR 2 MW</t>
  </si>
  <si>
    <t>AVA.BPAT</t>
  </si>
  <si>
    <t>Expected Results</t>
  </si>
  <si>
    <t>Request 1</t>
  </si>
  <si>
    <t>SUPERSEDED</t>
  </si>
  <si>
    <t>Request 2</t>
  </si>
  <si>
    <t>Yes</t>
  </si>
  <si>
    <t>TSR 1</t>
  </si>
  <si>
    <t>CONFIRMED</t>
  </si>
  <si>
    <t>Pass</t>
  </si>
  <si>
    <t>No Message in Seller Comments.</t>
  </si>
  <si>
    <t>Date of test</t>
  </si>
  <si>
    <t>Result</t>
  </si>
  <si>
    <t>Notes</t>
  </si>
  <si>
    <t>APSE</t>
  </si>
  <si>
    <t>MATCHING</t>
  </si>
  <si>
    <t>COUNTEROFFER</t>
  </si>
  <si>
    <t>R03</t>
  </si>
  <si>
    <t>TSR 3 MW</t>
  </si>
  <si>
    <t>DISPLACED</t>
  </si>
  <si>
    <t>Request 3</t>
  </si>
  <si>
    <t>RECALL</t>
  </si>
  <si>
    <t>Pre Competition</t>
  </si>
  <si>
    <t>Post Competition</t>
  </si>
  <si>
    <t>RETRACTED</t>
  </si>
  <si>
    <t>YEARLY</t>
  </si>
  <si>
    <t>BELL230</t>
  </si>
  <si>
    <t>BNTNCTY115BCPD</t>
  </si>
  <si>
    <t>HOURLY</t>
  </si>
  <si>
    <t>MONTHLY</t>
  </si>
  <si>
    <t>Hour</t>
  </si>
  <si>
    <t>Scenario 6</t>
  </si>
  <si>
    <t>FIXED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</si>
</sst>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3" borderId="0" xfId="0" applyFill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0" applyFont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2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20" applyFont="1" applyFill="1" applyAlignment="1">
      <alignment/>
    </xf>
    <xf numFmtId="0" fontId="0" fillId="0" borderId="12" xfId="0" applyFill="1" applyBorder="1" applyAlignment="1">
      <alignment horizontal="center"/>
    </xf>
    <xf numFmtId="20" fontId="0" fillId="0" borderId="4" xfId="0" applyNumberForma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1 Pre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'[6]transposed'!$F$3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'[6]transposed'!$F$4:$F$10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'[6]transposed'!$G$3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'[6]transposed'!$G$4:$G$10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25837703"/>
        <c:axId val="31212736"/>
      </c:barChart>
      <c:lineChart>
        <c:grouping val="standard"/>
        <c:varyColors val="0"/>
        <c:ser>
          <c:idx val="2"/>
          <c:order val="2"/>
          <c:tx>
            <c:strRef>
              <c:f>'[6]transposed'!$H$3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'[6]transposed'!$H$4:$H$10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12479169"/>
        <c:axId val="45203658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0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catAx>
        <c:axId val="12479169"/>
        <c:scaling>
          <c:orientation val="minMax"/>
        </c:scaling>
        <c:axPos val="b"/>
        <c:delete val="1"/>
        <c:majorTickMark val="in"/>
        <c:minorTickMark val="none"/>
        <c:tickLblPos val="nextTo"/>
        <c:crossAx val="45203658"/>
        <c:crosses val="autoZero"/>
        <c:auto val="0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delete val="1"/>
        <c:majorTickMark val="in"/>
        <c:minorTickMark val="none"/>
        <c:tickLblPos val="nextTo"/>
        <c:crossAx val="12479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1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'[2]transposed'!$N$3</c:f>
              <c:strCache>
                <c:ptCount val="1"/>
                <c:pt idx="0">
                  <c:v>TSR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'[2]transposed'!$N$4:$N$10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1536</c:v>
                </c:pt>
              </c:numCache>
            </c:numRef>
          </c:val>
        </c:ser>
        <c:ser>
          <c:idx val="0"/>
          <c:order val="1"/>
          <c:tx>
            <c:strRef>
              <c:f>'[2]transposed'!$O$3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'[2]transposed'!$O$4:$O$10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62426555"/>
        <c:axId val="24968084"/>
      </c:barChart>
      <c:lineChart>
        <c:grouping val="standard"/>
        <c:varyColors val="0"/>
        <c:ser>
          <c:idx val="2"/>
          <c:order val="2"/>
          <c:tx>
            <c:strRef>
              <c:f>'[2]transposed'!$P$3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'[2]transposed'!$P$4:$P$10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23386165"/>
        <c:axId val="9148894"/>
      </c:lineChart>
      <c:catAx>
        <c:axId val="6242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68084"/>
        <c:crosses val="autoZero"/>
        <c:auto val="0"/>
        <c:lblOffset val="100"/>
        <c:tickLblSkip val="1"/>
        <c:noMultiLvlLbl val="0"/>
      </c:catAx>
      <c:valAx>
        <c:axId val="2496808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26555"/>
        <c:crossesAt val="1"/>
        <c:crossBetween val="between"/>
        <c:dispUnits/>
      </c:valAx>
      <c:catAx>
        <c:axId val="23386165"/>
        <c:scaling>
          <c:orientation val="minMax"/>
        </c:scaling>
        <c:axPos val="b"/>
        <c:delete val="1"/>
        <c:majorTickMark val="in"/>
        <c:minorTickMark val="none"/>
        <c:tickLblPos val="nextTo"/>
        <c:crossAx val="9148894"/>
        <c:crosses val="autoZero"/>
        <c:auto val="0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delete val="1"/>
        <c:majorTickMark val="in"/>
        <c:minorTickMark val="none"/>
        <c:tickLblPos val="nextTo"/>
        <c:crossAx val="233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6 Pre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'[1]transposed'!$G$3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'[1]transposed'!$E$4:$E$10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'[1]transposed'!$G$4:$G$10</c:f>
              <c:numCache>
                <c:ptCount val="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'[1]transposed'!$F$3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'[1]transposed'!$E$4:$E$10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'[1]transposed'!$F$4:$F$10</c:f>
              <c:numCache>
                <c:ptCount val="7"/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</c:numCache>
            </c:numRef>
          </c:val>
        </c:ser>
        <c:overlap val="100"/>
        <c:axId val="15231183"/>
        <c:axId val="2862920"/>
      </c:barChart>
      <c:lineChart>
        <c:grouping val="standard"/>
        <c:varyColors val="0"/>
        <c:ser>
          <c:idx val="2"/>
          <c:order val="2"/>
          <c:tx>
            <c:strRef>
              <c:f>'[1]transposed'!$H$3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'[1]transposed'!$E$4:$E$10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'[1]transposed'!$H$4:$H$10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25766281"/>
        <c:axId val="30569938"/>
      </c:lineChart>
      <c:catAx>
        <c:axId val="1523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auto val="0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catAx>
        <c:axId val="25766281"/>
        <c:scaling>
          <c:orientation val="minMax"/>
        </c:scaling>
        <c:axPos val="b"/>
        <c:delete val="1"/>
        <c:majorTickMark val="in"/>
        <c:minorTickMark val="none"/>
        <c:tickLblPos val="nextTo"/>
        <c:crossAx val="30569938"/>
        <c:crosses val="autoZero"/>
        <c:auto val="0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delete val="1"/>
        <c:majorTickMark val="in"/>
        <c:minorTickMark val="none"/>
        <c:tickLblPos val="nextTo"/>
        <c:crossAx val="25766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6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'[1]transposed'!$O$3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'[1]transposed'!$M$4:$M$10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'[1]transposed'!$O$4:$O$10</c:f>
              <c:numCache>
                <c:ptCount val="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'[1]transposed'!$N$3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'[1]transposed'!$M$4:$M$10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'[1]transposed'!$N$4:$N$10</c:f>
              <c:numCache>
                <c:ptCount val="7"/>
                <c:pt idx="2">
                  <c:v>1536</c:v>
                </c:pt>
                <c:pt idx="3">
                  <c:v>1536</c:v>
                </c:pt>
                <c:pt idx="4">
                  <c:v>1536</c:v>
                </c:pt>
                <c:pt idx="5">
                  <c:v>1536</c:v>
                </c:pt>
              </c:numCache>
            </c:numRef>
          </c:val>
        </c:ser>
        <c:overlap val="100"/>
        <c:axId val="6693987"/>
        <c:axId val="60245884"/>
      </c:barChart>
      <c:lineChart>
        <c:grouping val="standard"/>
        <c:varyColors val="0"/>
        <c:ser>
          <c:idx val="2"/>
          <c:order val="2"/>
          <c:tx>
            <c:strRef>
              <c:f>'[1]transposed'!$P$3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'[1]transposed'!$M$4:$M$10</c:f>
              <c:numCache>
                <c:ptCount val="7"/>
                <c:pt idx="0">
                  <c:v>0.4166666666666667</c:v>
                </c:pt>
                <c:pt idx="1">
                  <c:v>0.4583333333333333</c:v>
                </c:pt>
                <c:pt idx="2">
                  <c:v>0.5</c:v>
                </c:pt>
                <c:pt idx="3">
                  <c:v>0.5416666666666666</c:v>
                </c:pt>
                <c:pt idx="4">
                  <c:v>0.583333333333333</c:v>
                </c:pt>
                <c:pt idx="5">
                  <c:v>0.625</c:v>
                </c:pt>
                <c:pt idx="6">
                  <c:v>0.666666666666667</c:v>
                </c:pt>
              </c:numCache>
            </c:numRef>
          </c:cat>
          <c:val>
            <c:numRef>
              <c:f>'[1]transposed'!$P$4:$P$10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5342045"/>
        <c:axId val="48078406"/>
      </c:lineChart>
      <c:catAx>
        <c:axId val="669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5884"/>
        <c:crosses val="autoZero"/>
        <c:auto val="0"/>
        <c:lblOffset val="100"/>
        <c:tickLblSkip val="1"/>
        <c:noMultiLvlLbl val="0"/>
      </c:catAx>
      <c:valAx>
        <c:axId val="6024588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987"/>
        <c:crossesAt val="1"/>
        <c:crossBetween val="between"/>
        <c:dispUnits/>
      </c:valAx>
      <c:catAx>
        <c:axId val="5342045"/>
        <c:scaling>
          <c:orientation val="minMax"/>
        </c:scaling>
        <c:axPos val="b"/>
        <c:delete val="1"/>
        <c:majorTickMark val="in"/>
        <c:minorTickMark val="none"/>
        <c:tickLblPos val="nextTo"/>
        <c:crossAx val="48078406"/>
        <c:crosses val="autoZero"/>
        <c:auto val="0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delete val="1"/>
        <c:majorTickMark val="in"/>
        <c:minorTickMark val="none"/>
        <c:tickLblPos val="nextTo"/>
        <c:crossAx val="5342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1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'[6]transposed'!$N$3</c:f>
              <c:strCache>
                <c:ptCount val="1"/>
                <c:pt idx="0">
                  <c:v>TSR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'[6]transposed'!$N$4:$N$10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'[6]transposed'!$O$3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'[6]transposed'!$O$4:$O$10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4179739"/>
        <c:axId val="37617652"/>
      </c:barChart>
      <c:lineChart>
        <c:grouping val="standard"/>
        <c:varyColors val="0"/>
        <c:ser>
          <c:idx val="2"/>
          <c:order val="2"/>
          <c:tx>
            <c:strRef>
              <c:f>'[6]transposed'!$P$3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'[6]transposed'!$P$4:$P$10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3014549"/>
        <c:axId val="27130942"/>
      </c:lineChart>
      <c:catAx>
        <c:axId val="417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7652"/>
        <c:crosses val="autoZero"/>
        <c:auto val="0"/>
        <c:lblOffset val="100"/>
        <c:tickLblSkip val="1"/>
        <c:noMultiLvlLbl val="0"/>
      </c:catAx>
      <c:valAx>
        <c:axId val="3761765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catAx>
        <c:axId val="3014549"/>
        <c:scaling>
          <c:orientation val="minMax"/>
        </c:scaling>
        <c:axPos val="b"/>
        <c:delete val="1"/>
        <c:majorTickMark val="in"/>
        <c:minorTickMark val="none"/>
        <c:tickLblPos val="nextTo"/>
        <c:crossAx val="27130942"/>
        <c:crosses val="autoZero"/>
        <c:auto val="0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delete val="1"/>
        <c:majorTickMark val="in"/>
        <c:minorTickMark val="none"/>
        <c:tickLblPos val="nextTo"/>
        <c:crossAx val="301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2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'[5]transposed'!$G$3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'[5]transposed'!$G$4:$G$10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'[5]transposed'!$H$3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'[5]transposed'!$H$4:$H$10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42851887"/>
        <c:axId val="50122664"/>
      </c:barChart>
      <c:lineChart>
        <c:grouping val="standard"/>
        <c:varyColors val="0"/>
        <c:ser>
          <c:idx val="2"/>
          <c:order val="2"/>
          <c:tx>
            <c:strRef>
              <c:f>'[5]transposed'!$I$3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'[5]transposed'!$I$4:$I$10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48450793"/>
        <c:axId val="33403954"/>
      </c:lineChart>
      <c:cat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2664"/>
        <c:crosses val="autoZero"/>
        <c:auto val="0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1887"/>
        <c:crossesAt val="1"/>
        <c:crossBetween val="between"/>
        <c:dispUnits/>
      </c:valAx>
      <c:catAx>
        <c:axId val="48450793"/>
        <c:scaling>
          <c:orientation val="minMax"/>
        </c:scaling>
        <c:axPos val="b"/>
        <c:delete val="1"/>
        <c:majorTickMark val="in"/>
        <c:minorTickMark val="none"/>
        <c:tickLblPos val="nextTo"/>
        <c:crossAx val="33403954"/>
        <c:crosses val="autoZero"/>
        <c:auto val="0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delete val="1"/>
        <c:majorTickMark val="in"/>
        <c:minorTickMark val="none"/>
        <c:tickLblPos val="nextTo"/>
        <c:crossAx val="484507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2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'[5]transposed'!$O$3</c:f>
              <c:strCache>
                <c:ptCount val="1"/>
                <c:pt idx="0">
                  <c:v>TSR 3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'[5]transposed'!$O$4:$O$10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'[5]transposed'!$P$3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'[5]transposed'!$P$4:$P$10</c:f>
              <c:numCache>
                <c:ptCount val="7"/>
                <c:pt idx="2">
                  <c:v>2036</c:v>
                </c:pt>
                <c:pt idx="3">
                  <c:v>2036</c:v>
                </c:pt>
                <c:pt idx="4">
                  <c:v>2036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32200131"/>
        <c:axId val="21365724"/>
      </c:barChart>
      <c:lineChart>
        <c:grouping val="standard"/>
        <c:varyColors val="0"/>
        <c:ser>
          <c:idx val="2"/>
          <c:order val="2"/>
          <c:tx>
            <c:strRef>
              <c:f>'[5]transposed'!$Q$3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'[5]transposed'!$Q$4:$Q$10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58073789"/>
        <c:axId val="52902054"/>
      </c:line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auto val="0"/>
        <c:lblOffset val="100"/>
        <c:tickLblSkip val="1"/>
        <c:noMultiLvlLbl val="0"/>
      </c:catAx>
      <c:valAx>
        <c:axId val="2136572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0131"/>
        <c:crossesAt val="1"/>
        <c:crossBetween val="between"/>
        <c:dispUnits/>
      </c:valAx>
      <c:catAx>
        <c:axId val="58073789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054"/>
        <c:crosses val="autoZero"/>
        <c:auto val="0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delete val="1"/>
        <c:majorTickMark val="in"/>
        <c:minorTickMark val="none"/>
        <c:tickLblPos val="nextTo"/>
        <c:crossAx val="5807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3 Pre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'[4]transposed'!$G$7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'[4]transposed'!$G$8:$G$14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'[4]transposed'!$H$7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'[4]transposed'!$H$8:$H$14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6356439"/>
        <c:axId val="57207952"/>
      </c:barChart>
      <c:lineChart>
        <c:grouping val="standard"/>
        <c:varyColors val="0"/>
        <c:ser>
          <c:idx val="2"/>
          <c:order val="2"/>
          <c:tx>
            <c:strRef>
              <c:f>'[4]transposed'!$I$7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'[4]transposed'!$I$8:$I$14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45109521"/>
        <c:axId val="3332506"/>
      </c:lineChart>
      <c:cat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7952"/>
        <c:crosses val="autoZero"/>
        <c:auto val="0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6439"/>
        <c:crossesAt val="1"/>
        <c:crossBetween val="between"/>
        <c:dispUnits/>
      </c:valAx>
      <c:catAx>
        <c:axId val="45109521"/>
        <c:scaling>
          <c:orientation val="minMax"/>
        </c:scaling>
        <c:axPos val="b"/>
        <c:delete val="1"/>
        <c:majorTickMark val="in"/>
        <c:minorTickMark val="none"/>
        <c:tickLblPos val="nextTo"/>
        <c:crossAx val="3332506"/>
        <c:crosses val="autoZero"/>
        <c:auto val="0"/>
        <c:lblOffset val="100"/>
        <c:tickLblSkip val="1"/>
        <c:noMultiLvlLbl val="0"/>
      </c:catAx>
      <c:valAx>
        <c:axId val="3332506"/>
        <c:scaling>
          <c:orientation val="minMax"/>
        </c:scaling>
        <c:axPos val="l"/>
        <c:delete val="1"/>
        <c:majorTickMark val="in"/>
        <c:minorTickMark val="none"/>
        <c:tickLblPos val="nextTo"/>
        <c:crossAx val="45109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3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'[4]transposed'!$O$7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'[4]transposed'!$O$8:$O$14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1536</c:v>
                </c:pt>
              </c:numCache>
            </c:numRef>
          </c:val>
        </c:ser>
        <c:ser>
          <c:idx val="0"/>
          <c:order val="1"/>
          <c:tx>
            <c:strRef>
              <c:f>'[4]transposed'!$P$7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'[4]transposed'!$P$8:$P$14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29992555"/>
        <c:axId val="1497540"/>
      </c:barChart>
      <c:lineChart>
        <c:grouping val="standard"/>
        <c:varyColors val="0"/>
        <c:ser>
          <c:idx val="2"/>
          <c:order val="2"/>
          <c:tx>
            <c:strRef>
              <c:f>'[4]transposed'!$Q$7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'[4]transposed'!$Q$8:$Q$14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13477861"/>
        <c:axId val="54191886"/>
      </c:lineChart>
      <c:cat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40"/>
        <c:crosses val="autoZero"/>
        <c:auto val="0"/>
        <c:lblOffset val="100"/>
        <c:tickLblSkip val="1"/>
        <c:noMultiLvlLbl val="0"/>
      </c:catAx>
      <c:valAx>
        <c:axId val="149754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</c:valAx>
      <c:catAx>
        <c:axId val="13477861"/>
        <c:scaling>
          <c:orientation val="minMax"/>
        </c:scaling>
        <c:axPos val="b"/>
        <c:delete val="1"/>
        <c:majorTickMark val="in"/>
        <c:minorTickMark val="none"/>
        <c:tickLblPos val="nextTo"/>
        <c:crossAx val="54191886"/>
        <c:crosses val="autoZero"/>
        <c:auto val="0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delete val="1"/>
        <c:majorTickMark val="in"/>
        <c:minorTickMark val="none"/>
        <c:tickLblPos val="nextTo"/>
        <c:crossAx val="134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2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'[3]transposed'!$G$3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'[3]transposed'!$G$4:$G$10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'[3]transposed'!$H$3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'[3]transposed'!$H$4:$H$10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17964927"/>
        <c:axId val="27466616"/>
      </c:barChart>
      <c:lineChart>
        <c:grouping val="standard"/>
        <c:varyColors val="0"/>
        <c:ser>
          <c:idx val="2"/>
          <c:order val="2"/>
          <c:tx>
            <c:strRef>
              <c:f>'[3]transposed'!$I$3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'[3]transposed'!$I$4:$I$10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45872953"/>
        <c:axId val="10203394"/>
      </c:line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66616"/>
        <c:crosses val="autoZero"/>
        <c:auto val="0"/>
        <c:lblOffset val="100"/>
        <c:tickLblSkip val="1"/>
        <c:noMultiLvlLbl val="0"/>
      </c:catAx>
      <c:valAx>
        <c:axId val="27466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4927"/>
        <c:crossesAt val="1"/>
        <c:crossBetween val="between"/>
        <c:dispUnits/>
      </c:valAx>
      <c:catAx>
        <c:axId val="45872953"/>
        <c:scaling>
          <c:orientation val="minMax"/>
        </c:scaling>
        <c:axPos val="b"/>
        <c:delete val="1"/>
        <c:majorTickMark val="in"/>
        <c:minorTickMark val="none"/>
        <c:tickLblPos val="nextTo"/>
        <c:crossAx val="10203394"/>
        <c:crosses val="autoZero"/>
        <c:auto val="0"/>
        <c:lblOffset val="100"/>
        <c:tickLblSkip val="1"/>
        <c:noMultiLvlLbl val="0"/>
      </c:catAx>
      <c:valAx>
        <c:axId val="10203394"/>
        <c:scaling>
          <c:orientation val="minMax"/>
        </c:scaling>
        <c:axPos val="l"/>
        <c:delete val="1"/>
        <c:majorTickMark val="in"/>
        <c:minorTickMark val="none"/>
        <c:tickLblPos val="nextTo"/>
        <c:crossAx val="458729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2 Post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'[3]transposed'!$O$3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'[3]transposed'!$O$4:$O$10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1536</c:v>
                </c:pt>
              </c:numCache>
            </c:numRef>
          </c:val>
        </c:ser>
        <c:ser>
          <c:idx val="0"/>
          <c:order val="1"/>
          <c:tx>
            <c:strRef>
              <c:f>'[3]transposed'!$P$3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'[3]transposed'!$P$4:$P$10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24721683"/>
        <c:axId val="21168556"/>
      </c:barChart>
      <c:lineChart>
        <c:grouping val="standard"/>
        <c:varyColors val="0"/>
        <c:ser>
          <c:idx val="2"/>
          <c:order val="2"/>
          <c:tx>
            <c:strRef>
              <c:f>'[3]transposed'!$Q$3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'[3]transposed'!$Q$4:$Q$10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0"/>
        </c:ser>
        <c:axId val="56299277"/>
        <c:axId val="36931446"/>
      </c:lineChart>
      <c:catAx>
        <c:axId val="2472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8556"/>
        <c:crosses val="autoZero"/>
        <c:auto val="0"/>
        <c:lblOffset val="100"/>
        <c:tickLblSkip val="1"/>
        <c:noMultiLvlLbl val="0"/>
      </c:catAx>
      <c:valAx>
        <c:axId val="2116855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21683"/>
        <c:crossesAt val="1"/>
        <c:crossBetween val="between"/>
        <c:dispUnits/>
      </c:valAx>
      <c:catAx>
        <c:axId val="56299277"/>
        <c:scaling>
          <c:orientation val="minMax"/>
        </c:scaling>
        <c:axPos val="b"/>
        <c:delete val="1"/>
        <c:majorTickMark val="in"/>
        <c:minorTickMark val="none"/>
        <c:tickLblPos val="nextTo"/>
        <c:crossAx val="36931446"/>
        <c:crosses val="autoZero"/>
        <c:auto val="0"/>
        <c:lblOffset val="100"/>
        <c:tickLblSkip val="1"/>
        <c:noMultiLvlLbl val="0"/>
      </c:catAx>
      <c:valAx>
        <c:axId val="36931446"/>
        <c:scaling>
          <c:orientation val="minMax"/>
        </c:scaling>
        <c:axPos val="l"/>
        <c:delete val="1"/>
        <c:majorTickMark val="in"/>
        <c:minorTickMark val="none"/>
        <c:tickLblPos val="nextTo"/>
        <c:crossAx val="5629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1 Pre Competition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'[2]transposed'!$F$3</c:f>
              <c:strCache>
                <c:ptCount val="1"/>
                <c:pt idx="0">
                  <c:v>TSR 1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'[2]transposed'!$F$4:$F$10</c:f>
              <c:numCach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</c:numCache>
            </c:numRef>
          </c:val>
        </c:ser>
        <c:ser>
          <c:idx val="0"/>
          <c:order val="1"/>
          <c:tx>
            <c:strRef>
              <c:f>'[2]transposed'!$G$3</c:f>
              <c:strCache>
                <c:ptCount val="1"/>
                <c:pt idx="0">
                  <c:v>TSR 2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'[2]transposed'!$G$4:$G$10</c:f>
              <c:numCache>
                <c:ptCount val="7"/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</c:ser>
        <c:overlap val="100"/>
        <c:axId val="63947559"/>
        <c:axId val="38657120"/>
      </c:barChart>
      <c:lineChart>
        <c:grouping val="standard"/>
        <c:varyColors val="0"/>
        <c:ser>
          <c:idx val="2"/>
          <c:order val="2"/>
          <c:tx>
            <c:strRef>
              <c:f>'[2]transposed'!$H$3</c:f>
              <c:strCache>
                <c:ptCount val="1"/>
                <c:pt idx="0">
                  <c:v>PSATC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'[2]transposed'!$H$4:$H$10</c:f>
              <c:numCache>
                <c:ptCount val="7"/>
                <c:pt idx="0">
                  <c:v>4036</c:v>
                </c:pt>
                <c:pt idx="1">
                  <c:v>4036</c:v>
                </c:pt>
                <c:pt idx="2">
                  <c:v>4036</c:v>
                </c:pt>
                <c:pt idx="3">
                  <c:v>4036</c:v>
                </c:pt>
                <c:pt idx="4">
                  <c:v>4036</c:v>
                </c:pt>
                <c:pt idx="5">
                  <c:v>4036</c:v>
                </c:pt>
                <c:pt idx="6">
                  <c:v>4036</c:v>
                </c:pt>
              </c:numCache>
            </c:numRef>
          </c:val>
          <c:smooth val="1"/>
        </c:ser>
        <c:axId val="12369761"/>
        <c:axId val="44218986"/>
      </c:lineChart>
      <c:catAx>
        <c:axId val="6394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auto val="0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</c:valAx>
      <c:catAx>
        <c:axId val="12369761"/>
        <c:scaling>
          <c:orientation val="minMax"/>
        </c:scaling>
        <c:axPos val="b"/>
        <c:delete val="1"/>
        <c:majorTickMark val="in"/>
        <c:minorTickMark val="none"/>
        <c:tickLblPos val="nextTo"/>
        <c:crossAx val="44218986"/>
        <c:crosses val="autoZero"/>
        <c:auto val="0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delete val="1"/>
        <c:majorTickMark val="in"/>
        <c:minorTickMark val="none"/>
        <c:tickLblPos val="nextTo"/>
        <c:crossAx val="123697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11</xdr:row>
      <xdr:rowOff>28575</xdr:rowOff>
    </xdr:from>
    <xdr:to>
      <xdr:col>10</xdr:col>
      <xdr:colOff>409575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5581650" y="2133600"/>
        <a:ext cx="40671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11</xdr:row>
      <xdr:rowOff>38100</xdr:rowOff>
    </xdr:from>
    <xdr:to>
      <xdr:col>16</xdr:col>
      <xdr:colOff>609600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9820275" y="2143125"/>
        <a:ext cx="4010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28575</xdr:rowOff>
    </xdr:from>
    <xdr:to>
      <xdr:col>11</xdr:col>
      <xdr:colOff>504825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505575" y="2009775"/>
        <a:ext cx="4152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800100</xdr:colOff>
      <xdr:row>11</xdr:row>
      <xdr:rowOff>47625</xdr:rowOff>
    </xdr:from>
    <xdr:to>
      <xdr:col>17</xdr:col>
      <xdr:colOff>609600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10953750" y="2028825"/>
        <a:ext cx="3943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28575</xdr:rowOff>
    </xdr:from>
    <xdr:to>
      <xdr:col>11</xdr:col>
      <xdr:colOff>676275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676900" y="2657475"/>
        <a:ext cx="4343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15</xdr:row>
      <xdr:rowOff>28575</xdr:rowOff>
    </xdr:from>
    <xdr:to>
      <xdr:col>17</xdr:col>
      <xdr:colOff>609600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34650" y="2657475"/>
        <a:ext cx="36576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28575</xdr:rowOff>
    </xdr:from>
    <xdr:to>
      <xdr:col>11</xdr:col>
      <xdr:colOff>504825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6505575" y="1847850"/>
        <a:ext cx="43815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800100</xdr:colOff>
      <xdr:row>10</xdr:row>
      <xdr:rowOff>47625</xdr:rowOff>
    </xdr:from>
    <xdr:to>
      <xdr:col>17</xdr:col>
      <xdr:colOff>609600</xdr:colOff>
      <xdr:row>31</xdr:row>
      <xdr:rowOff>47625</xdr:rowOff>
    </xdr:to>
    <xdr:graphicFrame>
      <xdr:nvGraphicFramePr>
        <xdr:cNvPr id="2" name="Chart 2"/>
        <xdr:cNvGraphicFramePr/>
      </xdr:nvGraphicFramePr>
      <xdr:xfrm>
        <a:off x="11182350" y="1866900"/>
        <a:ext cx="3657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11</xdr:row>
      <xdr:rowOff>28575</xdr:rowOff>
    </xdr:from>
    <xdr:to>
      <xdr:col>10</xdr:col>
      <xdr:colOff>409575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5057775" y="2009775"/>
        <a:ext cx="40862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11</xdr:row>
      <xdr:rowOff>38100</xdr:rowOff>
    </xdr:from>
    <xdr:to>
      <xdr:col>16</xdr:col>
      <xdr:colOff>609600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9315450" y="2019300"/>
        <a:ext cx="4086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28575</xdr:rowOff>
    </xdr:from>
    <xdr:to>
      <xdr:col>10</xdr:col>
      <xdr:colOff>847725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5057775" y="2009775"/>
        <a:ext cx="4657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11</xdr:row>
      <xdr:rowOff>76200</xdr:rowOff>
    </xdr:from>
    <xdr:to>
      <xdr:col>17</xdr:col>
      <xdr:colOff>552450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9848850" y="2057400"/>
        <a:ext cx="4133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ASIS\Testing\STF_Scenario_Scripts\Scenari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3">
          <cell r="F3" t="str">
            <v>TSR 1 MW</v>
          </cell>
          <cell r="G3" t="str">
            <v>TSR 2 MW</v>
          </cell>
          <cell r="H3" t="str">
            <v>PSATC</v>
          </cell>
          <cell r="N3" t="str">
            <v>TSR 1 MW</v>
          </cell>
          <cell r="O3" t="str">
            <v>TSR 2 MW</v>
          </cell>
          <cell r="P3" t="str">
            <v>PSATC</v>
          </cell>
        </row>
        <row r="4">
          <cell r="E4">
            <v>0.4166666666666667</v>
          </cell>
          <cell r="G4">
            <v>2500</v>
          </cell>
          <cell r="H4">
            <v>4036</v>
          </cell>
          <cell r="M4">
            <v>0.4166666666666667</v>
          </cell>
          <cell r="O4">
            <v>2500</v>
          </cell>
          <cell r="P4">
            <v>4036</v>
          </cell>
        </row>
        <row r="5">
          <cell r="E5">
            <v>0.4583333333333333</v>
          </cell>
          <cell r="G5">
            <v>2500</v>
          </cell>
          <cell r="H5">
            <v>4036</v>
          </cell>
          <cell r="M5">
            <v>0.4583333333333333</v>
          </cell>
          <cell r="O5">
            <v>2500</v>
          </cell>
          <cell r="P5">
            <v>4036</v>
          </cell>
        </row>
        <row r="6">
          <cell r="E6">
            <v>0.5</v>
          </cell>
          <cell r="F6">
            <v>2000</v>
          </cell>
          <cell r="G6">
            <v>2500</v>
          </cell>
          <cell r="H6">
            <v>4036</v>
          </cell>
          <cell r="M6">
            <v>0.5</v>
          </cell>
          <cell r="N6">
            <v>1536</v>
          </cell>
          <cell r="O6">
            <v>2500</v>
          </cell>
          <cell r="P6">
            <v>4036</v>
          </cell>
        </row>
        <row r="7">
          <cell r="E7">
            <v>0.5416666666666666</v>
          </cell>
          <cell r="F7">
            <v>2000</v>
          </cell>
          <cell r="G7">
            <v>2500</v>
          </cell>
          <cell r="H7">
            <v>4036</v>
          </cell>
          <cell r="M7">
            <v>0.5416666666666666</v>
          </cell>
          <cell r="N7">
            <v>1536</v>
          </cell>
          <cell r="O7">
            <v>2500</v>
          </cell>
          <cell r="P7">
            <v>4036</v>
          </cell>
        </row>
        <row r="8">
          <cell r="E8">
            <v>0.583333333333333</v>
          </cell>
          <cell r="F8">
            <v>2000</v>
          </cell>
          <cell r="G8">
            <v>2500</v>
          </cell>
          <cell r="H8">
            <v>4036</v>
          </cell>
          <cell r="M8">
            <v>0.583333333333333</v>
          </cell>
          <cell r="N8">
            <v>1536</v>
          </cell>
          <cell r="O8">
            <v>2500</v>
          </cell>
          <cell r="P8">
            <v>4036</v>
          </cell>
        </row>
        <row r="9">
          <cell r="E9">
            <v>0.625</v>
          </cell>
          <cell r="F9">
            <v>2000</v>
          </cell>
          <cell r="G9">
            <v>2500</v>
          </cell>
          <cell r="H9">
            <v>4036</v>
          </cell>
          <cell r="M9">
            <v>0.625</v>
          </cell>
          <cell r="N9">
            <v>1536</v>
          </cell>
          <cell r="O9">
            <v>2500</v>
          </cell>
          <cell r="P9">
            <v>4036</v>
          </cell>
        </row>
        <row r="10">
          <cell r="E10">
            <v>0.666666666666667</v>
          </cell>
          <cell r="G10">
            <v>2500</v>
          </cell>
          <cell r="H10">
            <v>4036</v>
          </cell>
          <cell r="M10">
            <v>0.666666666666667</v>
          </cell>
          <cell r="O10">
            <v>2500</v>
          </cell>
          <cell r="P10">
            <v>4036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3">
          <cell r="F3" t="str">
            <v>TSR 1 MW</v>
          </cell>
          <cell r="G3" t="str">
            <v>TSR 2 MW</v>
          </cell>
          <cell r="H3" t="str">
            <v>PSATC</v>
          </cell>
          <cell r="N3" t="str">
            <v>TSR 1</v>
          </cell>
          <cell r="O3" t="str">
            <v>TSR 2 MW</v>
          </cell>
          <cell r="P3" t="str">
            <v>PSATC</v>
          </cell>
        </row>
        <row r="4">
          <cell r="F4">
            <v>2000</v>
          </cell>
          <cell r="H4">
            <v>4036</v>
          </cell>
          <cell r="N4">
            <v>2000</v>
          </cell>
          <cell r="P4">
            <v>4036</v>
          </cell>
        </row>
        <row r="5">
          <cell r="F5">
            <v>2000</v>
          </cell>
          <cell r="H5">
            <v>4036</v>
          </cell>
          <cell r="N5">
            <v>2000</v>
          </cell>
          <cell r="P5">
            <v>4036</v>
          </cell>
        </row>
        <row r="6">
          <cell r="F6">
            <v>2000</v>
          </cell>
          <cell r="G6">
            <v>2500</v>
          </cell>
          <cell r="H6">
            <v>4036</v>
          </cell>
          <cell r="N6">
            <v>1536</v>
          </cell>
          <cell r="O6">
            <v>2500</v>
          </cell>
          <cell r="P6">
            <v>4036</v>
          </cell>
        </row>
        <row r="7">
          <cell r="G7">
            <v>2500</v>
          </cell>
          <cell r="H7">
            <v>4036</v>
          </cell>
          <cell r="O7">
            <v>2500</v>
          </cell>
          <cell r="P7">
            <v>4036</v>
          </cell>
        </row>
        <row r="8">
          <cell r="G8">
            <v>2500</v>
          </cell>
          <cell r="H8">
            <v>4036</v>
          </cell>
          <cell r="O8">
            <v>2500</v>
          </cell>
          <cell r="P8">
            <v>4036</v>
          </cell>
        </row>
        <row r="9">
          <cell r="G9">
            <v>2500</v>
          </cell>
          <cell r="H9">
            <v>4036</v>
          </cell>
          <cell r="O9">
            <v>2500</v>
          </cell>
          <cell r="P9">
            <v>4036</v>
          </cell>
        </row>
        <row r="10">
          <cell r="G10">
            <v>2500</v>
          </cell>
          <cell r="H10">
            <v>4036</v>
          </cell>
          <cell r="O10">
            <v>2500</v>
          </cell>
          <cell r="P10">
            <v>4036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3">
          <cell r="G3" t="str">
            <v>TSR 1 MW</v>
          </cell>
          <cell r="H3" t="str">
            <v>TSR 2 MW</v>
          </cell>
          <cell r="I3" t="str">
            <v>PSATC</v>
          </cell>
          <cell r="O3" t="str">
            <v>TSR 1 MW</v>
          </cell>
          <cell r="P3" t="str">
            <v>TSR 2 MW</v>
          </cell>
          <cell r="Q3" t="str">
            <v>PSATC</v>
          </cell>
        </row>
        <row r="4">
          <cell r="G4">
            <v>2000</v>
          </cell>
          <cell r="I4">
            <v>4036</v>
          </cell>
          <cell r="O4">
            <v>2000</v>
          </cell>
          <cell r="Q4">
            <v>4036</v>
          </cell>
        </row>
        <row r="5">
          <cell r="G5">
            <v>2000</v>
          </cell>
          <cell r="I5">
            <v>4036</v>
          </cell>
          <cell r="O5">
            <v>2000</v>
          </cell>
          <cell r="Q5">
            <v>4036</v>
          </cell>
        </row>
        <row r="6">
          <cell r="G6">
            <v>2000</v>
          </cell>
          <cell r="H6">
            <v>2500</v>
          </cell>
          <cell r="I6">
            <v>4036</v>
          </cell>
          <cell r="O6">
            <v>1536</v>
          </cell>
          <cell r="P6">
            <v>2500</v>
          </cell>
          <cell r="Q6">
            <v>4036</v>
          </cell>
        </row>
        <row r="7">
          <cell r="H7">
            <v>2500</v>
          </cell>
          <cell r="I7">
            <v>4036</v>
          </cell>
          <cell r="P7">
            <v>2500</v>
          </cell>
          <cell r="Q7">
            <v>4036</v>
          </cell>
        </row>
        <row r="8">
          <cell r="H8">
            <v>2500</v>
          </cell>
          <cell r="I8">
            <v>4036</v>
          </cell>
          <cell r="P8">
            <v>2500</v>
          </cell>
          <cell r="Q8">
            <v>4036</v>
          </cell>
        </row>
        <row r="9">
          <cell r="H9">
            <v>2500</v>
          </cell>
          <cell r="I9">
            <v>4036</v>
          </cell>
          <cell r="P9">
            <v>2500</v>
          </cell>
          <cell r="Q9">
            <v>4036</v>
          </cell>
        </row>
        <row r="10">
          <cell r="H10">
            <v>2500</v>
          </cell>
          <cell r="I10">
            <v>4036</v>
          </cell>
          <cell r="P10">
            <v>2500</v>
          </cell>
          <cell r="Q10">
            <v>4036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7">
          <cell r="G7" t="str">
            <v>TSR 1 MW</v>
          </cell>
          <cell r="H7" t="str">
            <v>TSR 2 MW</v>
          </cell>
          <cell r="I7" t="str">
            <v>PSATC</v>
          </cell>
          <cell r="O7" t="str">
            <v>TSR 1 MW</v>
          </cell>
          <cell r="P7" t="str">
            <v>TSR 2 MW</v>
          </cell>
          <cell r="Q7" t="str">
            <v>PSATC</v>
          </cell>
        </row>
        <row r="8">
          <cell r="G8">
            <v>2000</v>
          </cell>
          <cell r="I8">
            <v>4036</v>
          </cell>
          <cell r="O8">
            <v>2000</v>
          </cell>
          <cell r="Q8">
            <v>4036</v>
          </cell>
        </row>
        <row r="9">
          <cell r="G9">
            <v>2000</v>
          </cell>
          <cell r="I9">
            <v>4036</v>
          </cell>
          <cell r="O9">
            <v>2000</v>
          </cell>
          <cell r="Q9">
            <v>4036</v>
          </cell>
        </row>
        <row r="10">
          <cell r="G10">
            <v>2000</v>
          </cell>
          <cell r="H10">
            <v>2500</v>
          </cell>
          <cell r="I10">
            <v>4036</v>
          </cell>
          <cell r="O10">
            <v>1536</v>
          </cell>
          <cell r="P10">
            <v>2500</v>
          </cell>
          <cell r="Q10">
            <v>4036</v>
          </cell>
        </row>
        <row r="11">
          <cell r="H11">
            <v>2500</v>
          </cell>
          <cell r="I11">
            <v>4036</v>
          </cell>
          <cell r="P11">
            <v>2500</v>
          </cell>
          <cell r="Q11">
            <v>4036</v>
          </cell>
        </row>
        <row r="12">
          <cell r="H12">
            <v>2500</v>
          </cell>
          <cell r="I12">
            <v>4036</v>
          </cell>
          <cell r="P12">
            <v>2500</v>
          </cell>
          <cell r="Q12">
            <v>4036</v>
          </cell>
        </row>
        <row r="13">
          <cell r="H13">
            <v>2500</v>
          </cell>
          <cell r="I13">
            <v>4036</v>
          </cell>
          <cell r="P13">
            <v>2500</v>
          </cell>
          <cell r="Q13">
            <v>4036</v>
          </cell>
        </row>
        <row r="14">
          <cell r="H14">
            <v>2500</v>
          </cell>
          <cell r="I14">
            <v>4036</v>
          </cell>
          <cell r="P14">
            <v>2500</v>
          </cell>
          <cell r="Q14">
            <v>4036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3">
          <cell r="G3" t="str">
            <v>TSR 1 MW</v>
          </cell>
          <cell r="H3" t="str">
            <v>TSR 2 MW</v>
          </cell>
          <cell r="I3" t="str">
            <v>PSATC</v>
          </cell>
          <cell r="O3" t="str">
            <v>TSR 3 MW</v>
          </cell>
          <cell r="P3" t="str">
            <v>TSR 2 MW</v>
          </cell>
          <cell r="Q3" t="str">
            <v>PSATC</v>
          </cell>
        </row>
        <row r="4">
          <cell r="G4">
            <v>2000</v>
          </cell>
          <cell r="I4">
            <v>4036</v>
          </cell>
          <cell r="O4">
            <v>2000</v>
          </cell>
          <cell r="Q4">
            <v>4036</v>
          </cell>
        </row>
        <row r="5">
          <cell r="G5">
            <v>2000</v>
          </cell>
          <cell r="I5">
            <v>4036</v>
          </cell>
          <cell r="O5">
            <v>2000</v>
          </cell>
          <cell r="Q5">
            <v>4036</v>
          </cell>
        </row>
        <row r="6">
          <cell r="G6">
            <v>2000</v>
          </cell>
          <cell r="H6">
            <v>2500</v>
          </cell>
          <cell r="I6">
            <v>4036</v>
          </cell>
          <cell r="O6">
            <v>2000</v>
          </cell>
          <cell r="P6">
            <v>2036</v>
          </cell>
          <cell r="Q6">
            <v>4036</v>
          </cell>
        </row>
        <row r="7">
          <cell r="H7">
            <v>2500</v>
          </cell>
          <cell r="I7">
            <v>4036</v>
          </cell>
          <cell r="O7">
            <v>2000</v>
          </cell>
          <cell r="P7">
            <v>2036</v>
          </cell>
          <cell r="Q7">
            <v>4036</v>
          </cell>
        </row>
        <row r="8">
          <cell r="H8">
            <v>2500</v>
          </cell>
          <cell r="I8">
            <v>4036</v>
          </cell>
          <cell r="O8">
            <v>2000</v>
          </cell>
          <cell r="P8">
            <v>2036</v>
          </cell>
          <cell r="Q8">
            <v>4036</v>
          </cell>
        </row>
        <row r="9">
          <cell r="H9">
            <v>2500</v>
          </cell>
          <cell r="I9">
            <v>4036</v>
          </cell>
          <cell r="P9">
            <v>2500</v>
          </cell>
          <cell r="Q9">
            <v>4036</v>
          </cell>
        </row>
        <row r="10">
          <cell r="H10">
            <v>2500</v>
          </cell>
          <cell r="I10">
            <v>4036</v>
          </cell>
          <cell r="P10">
            <v>2500</v>
          </cell>
          <cell r="Q10">
            <v>4036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SR_Upload"/>
      <sheetName val="transposed"/>
    </sheetNames>
    <sheetDataSet>
      <sheetData sheetId="1">
        <row r="3">
          <cell r="F3" t="str">
            <v>TSR 1 MW</v>
          </cell>
          <cell r="G3" t="str">
            <v>TSR 2 MW</v>
          </cell>
          <cell r="H3" t="str">
            <v>PSATC</v>
          </cell>
          <cell r="N3" t="str">
            <v>TSR 1</v>
          </cell>
          <cell r="O3" t="str">
            <v>TSR 2 MW</v>
          </cell>
          <cell r="P3" t="str">
            <v>PSATC</v>
          </cell>
        </row>
        <row r="4">
          <cell r="F4">
            <v>2000</v>
          </cell>
          <cell r="H4">
            <v>4036</v>
          </cell>
          <cell r="N4">
            <v>0</v>
          </cell>
          <cell r="P4">
            <v>4036</v>
          </cell>
        </row>
        <row r="5">
          <cell r="F5">
            <v>2000</v>
          </cell>
          <cell r="H5">
            <v>4036</v>
          </cell>
          <cell r="N5">
            <v>0</v>
          </cell>
          <cell r="P5">
            <v>4036</v>
          </cell>
        </row>
        <row r="6">
          <cell r="F6">
            <v>2000</v>
          </cell>
          <cell r="G6">
            <v>2500</v>
          </cell>
          <cell r="H6">
            <v>4036</v>
          </cell>
          <cell r="N6">
            <v>0</v>
          </cell>
          <cell r="O6">
            <v>2500</v>
          </cell>
          <cell r="P6">
            <v>4036</v>
          </cell>
        </row>
        <row r="7">
          <cell r="G7">
            <v>2500</v>
          </cell>
          <cell r="H7">
            <v>4036</v>
          </cell>
          <cell r="O7">
            <v>2500</v>
          </cell>
          <cell r="P7">
            <v>4036</v>
          </cell>
        </row>
        <row r="8">
          <cell r="G8">
            <v>2500</v>
          </cell>
          <cell r="H8">
            <v>4036</v>
          </cell>
          <cell r="O8">
            <v>2500</v>
          </cell>
          <cell r="P8">
            <v>4036</v>
          </cell>
        </row>
        <row r="9">
          <cell r="G9">
            <v>2500</v>
          </cell>
          <cell r="H9">
            <v>4036</v>
          </cell>
          <cell r="O9">
            <v>2500</v>
          </cell>
          <cell r="P9">
            <v>4036</v>
          </cell>
        </row>
        <row r="10">
          <cell r="G10">
            <v>2500</v>
          </cell>
          <cell r="H10">
            <v>4036</v>
          </cell>
          <cell r="O10">
            <v>2500</v>
          </cell>
          <cell r="P10">
            <v>4036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hyperlink" Target="mailto:cblanco@bpa.gov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hyperlink" Target="mailto:cblanco@bpa.gov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blanco@bpa.gov" TargetMode="External" /><Relationship Id="rId2" Type="http://schemas.openxmlformats.org/officeDocument/2006/relationships/hyperlink" Target="mailto:cblanco@bpa.gov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J38" sqref="J38"/>
    </sheetView>
  </sheetViews>
  <sheetFormatPr defaultColWidth="9.140625" defaultRowHeight="12.75"/>
  <cols>
    <col min="1" max="1" width="23.57421875" style="0" bestFit="1" customWidth="1"/>
    <col min="2" max="2" width="21.57421875" style="0" bestFit="1" customWidth="1"/>
    <col min="3" max="3" width="29.421875" style="0" bestFit="1" customWidth="1"/>
    <col min="11" max="11" width="14.00390625" style="0" bestFit="1" customWidth="1"/>
  </cols>
  <sheetData>
    <row r="1" spans="1:17" ht="12.75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</row>
    <row r="2" spans="1:17" ht="13.5" thickBot="1">
      <c r="A2" s="3"/>
      <c r="B2" s="3"/>
      <c r="C2" s="3"/>
      <c r="D2" s="1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</row>
    <row r="3" spans="1:17" ht="36" customHeight="1">
      <c r="A3" s="4" t="s">
        <v>0</v>
      </c>
      <c r="B3" t="s">
        <v>24</v>
      </c>
      <c r="C3" t="s">
        <v>24</v>
      </c>
      <c r="D3" s="1"/>
      <c r="E3" s="5" t="s">
        <v>55</v>
      </c>
      <c r="F3" s="6" t="s">
        <v>57</v>
      </c>
      <c r="G3" s="6" t="s">
        <v>58</v>
      </c>
      <c r="H3" s="7" t="s">
        <v>56</v>
      </c>
      <c r="I3" s="8"/>
      <c r="J3" s="9" t="s">
        <v>60</v>
      </c>
      <c r="K3" s="10"/>
      <c r="L3" s="1"/>
      <c r="M3" s="5" t="s">
        <v>55</v>
      </c>
      <c r="N3" s="6" t="s">
        <v>65</v>
      </c>
      <c r="O3" s="6" t="s">
        <v>58</v>
      </c>
      <c r="P3" s="7" t="s">
        <v>56</v>
      </c>
      <c r="Q3" s="1"/>
    </row>
    <row r="4" spans="1:17" ht="12.75">
      <c r="A4" s="11" t="s">
        <v>1</v>
      </c>
      <c r="B4" s="12" t="s">
        <v>51</v>
      </c>
      <c r="C4" s="12" t="s">
        <v>52</v>
      </c>
      <c r="D4" s="1"/>
      <c r="E4" s="13">
        <v>1</v>
      </c>
      <c r="F4" s="14">
        <v>2000</v>
      </c>
      <c r="G4" s="14"/>
      <c r="H4" s="15">
        <v>4036</v>
      </c>
      <c r="I4" s="8"/>
      <c r="J4" s="16" t="s">
        <v>61</v>
      </c>
      <c r="K4" s="17" t="s">
        <v>62</v>
      </c>
      <c r="L4" s="1"/>
      <c r="M4" s="13">
        <v>1</v>
      </c>
      <c r="N4" s="14">
        <v>0</v>
      </c>
      <c r="O4" s="14"/>
      <c r="P4" s="15">
        <v>4036</v>
      </c>
      <c r="Q4" s="1"/>
    </row>
    <row r="5" spans="1:17" ht="13.5" thickBot="1">
      <c r="A5" s="4" t="s">
        <v>38</v>
      </c>
      <c r="B5" t="s">
        <v>24</v>
      </c>
      <c r="C5" t="s">
        <v>24</v>
      </c>
      <c r="D5" s="1"/>
      <c r="E5" s="13">
        <v>2</v>
      </c>
      <c r="F5" s="14">
        <v>2000</v>
      </c>
      <c r="G5" s="14"/>
      <c r="H5" s="15">
        <v>4036</v>
      </c>
      <c r="I5" s="8"/>
      <c r="J5" s="18" t="s">
        <v>63</v>
      </c>
      <c r="K5" s="19" t="s">
        <v>66</v>
      </c>
      <c r="L5" s="1"/>
      <c r="M5" s="13">
        <v>2</v>
      </c>
      <c r="N5" s="14">
        <v>0</v>
      </c>
      <c r="O5" s="14"/>
      <c r="P5" s="15">
        <v>4036</v>
      </c>
      <c r="Q5" s="1"/>
    </row>
    <row r="6" spans="1:17" ht="12.75">
      <c r="A6" s="4" t="s">
        <v>36</v>
      </c>
      <c r="D6" s="1"/>
      <c r="E6" s="13">
        <v>3</v>
      </c>
      <c r="F6" s="14">
        <v>2000</v>
      </c>
      <c r="G6" s="14">
        <v>2500</v>
      </c>
      <c r="H6" s="15">
        <v>4036</v>
      </c>
      <c r="I6" s="8"/>
      <c r="J6" s="1"/>
      <c r="K6" s="1"/>
      <c r="L6" s="1"/>
      <c r="M6" s="13">
        <v>3</v>
      </c>
      <c r="N6" s="14">
        <v>0</v>
      </c>
      <c r="O6" s="14">
        <v>2500</v>
      </c>
      <c r="P6" s="15">
        <v>4036</v>
      </c>
      <c r="Q6" s="1"/>
    </row>
    <row r="7" spans="1:17" ht="12.75">
      <c r="A7" s="4" t="s">
        <v>2</v>
      </c>
      <c r="D7" s="1"/>
      <c r="E7" s="13">
        <v>4</v>
      </c>
      <c r="F7" s="14"/>
      <c r="G7" s="14">
        <v>2500</v>
      </c>
      <c r="H7" s="15">
        <v>4036</v>
      </c>
      <c r="I7" s="8"/>
      <c r="J7" s="1"/>
      <c r="K7" s="1"/>
      <c r="L7" s="1"/>
      <c r="M7" s="13">
        <v>4</v>
      </c>
      <c r="N7" s="14"/>
      <c r="O7" s="14">
        <v>2500</v>
      </c>
      <c r="P7" s="15">
        <v>4036</v>
      </c>
      <c r="Q7" s="1"/>
    </row>
    <row r="8" spans="1:17" ht="12.75">
      <c r="A8" s="4" t="s">
        <v>3</v>
      </c>
      <c r="B8" t="s">
        <v>59</v>
      </c>
      <c r="C8" t="s">
        <v>59</v>
      </c>
      <c r="D8" s="1"/>
      <c r="E8" s="13">
        <v>5</v>
      </c>
      <c r="F8" s="14"/>
      <c r="G8" s="14">
        <v>2500</v>
      </c>
      <c r="H8" s="15">
        <v>4036</v>
      </c>
      <c r="I8" s="8"/>
      <c r="J8" s="1"/>
      <c r="K8" s="1"/>
      <c r="L8" s="1"/>
      <c r="M8" s="13">
        <v>5</v>
      </c>
      <c r="N8" s="14"/>
      <c r="O8" s="14">
        <v>2500</v>
      </c>
      <c r="P8" s="15">
        <v>4036</v>
      </c>
      <c r="Q8" s="1"/>
    </row>
    <row r="9" spans="1:17" ht="12.75">
      <c r="A9" s="4" t="s">
        <v>4</v>
      </c>
      <c r="B9" t="s">
        <v>54</v>
      </c>
      <c r="C9" t="s">
        <v>54</v>
      </c>
      <c r="D9" s="1"/>
      <c r="E9" s="13">
        <v>6</v>
      </c>
      <c r="F9" s="14"/>
      <c r="G9" s="14">
        <v>2500</v>
      </c>
      <c r="H9" s="15">
        <v>4036</v>
      </c>
      <c r="I9" s="8"/>
      <c r="J9" s="1"/>
      <c r="K9" s="1"/>
      <c r="L9" s="1"/>
      <c r="M9" s="13">
        <v>6</v>
      </c>
      <c r="N9" s="14"/>
      <c r="O9" s="14">
        <v>2500</v>
      </c>
      <c r="P9" s="15">
        <v>4036</v>
      </c>
      <c r="Q9" s="1"/>
    </row>
    <row r="10" spans="1:17" ht="13.5" thickBot="1">
      <c r="A10" s="4" t="s">
        <v>5</v>
      </c>
      <c r="B10" s="20"/>
      <c r="C10" s="20"/>
      <c r="D10" s="1"/>
      <c r="E10" s="21">
        <v>7</v>
      </c>
      <c r="F10" s="22"/>
      <c r="G10" s="14">
        <v>2500</v>
      </c>
      <c r="H10" s="23">
        <v>4036</v>
      </c>
      <c r="I10" s="8"/>
      <c r="J10" s="1"/>
      <c r="K10" s="1"/>
      <c r="L10" s="1"/>
      <c r="M10" s="21">
        <v>7</v>
      </c>
      <c r="N10" s="22"/>
      <c r="O10" s="14">
        <v>2500</v>
      </c>
      <c r="P10" s="23">
        <v>4036</v>
      </c>
      <c r="Q10" s="1"/>
    </row>
    <row r="11" spans="1:17" ht="12.75">
      <c r="A11" s="4" t="s">
        <v>6</v>
      </c>
      <c r="B11" s="20"/>
      <c r="C11" s="20"/>
      <c r="D11" s="1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12.75">
      <c r="A12" s="4" t="s">
        <v>7</v>
      </c>
      <c r="B12">
        <v>2000</v>
      </c>
      <c r="C12">
        <v>2500</v>
      </c>
      <c r="D12" s="1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</row>
    <row r="13" spans="1:17" ht="12.75">
      <c r="A13" s="4" t="s">
        <v>8</v>
      </c>
      <c r="B13" t="s">
        <v>48</v>
      </c>
      <c r="C13" t="s">
        <v>48</v>
      </c>
      <c r="D13" s="1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12.75">
      <c r="A14" s="4" t="s">
        <v>9</v>
      </c>
      <c r="B14" t="s">
        <v>46</v>
      </c>
      <c r="C14" t="s">
        <v>46</v>
      </c>
      <c r="D14" s="1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12.75">
      <c r="A15" s="4" t="s">
        <v>10</v>
      </c>
      <c r="B15" t="s">
        <v>45</v>
      </c>
      <c r="C15" t="s">
        <v>45</v>
      </c>
      <c r="D15" s="1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</row>
    <row r="16" spans="1:17" ht="12.75">
      <c r="A16" s="4" t="s">
        <v>11</v>
      </c>
      <c r="B16" t="s">
        <v>47</v>
      </c>
      <c r="C16" t="s">
        <v>47</v>
      </c>
      <c r="D16" s="1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12.75">
      <c r="A17" s="4" t="s">
        <v>12</v>
      </c>
      <c r="B17" t="s">
        <v>44</v>
      </c>
      <c r="C17" t="s">
        <v>44</v>
      </c>
      <c r="D17" s="1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12.75">
      <c r="A18" s="4" t="s">
        <v>13</v>
      </c>
      <c r="D18" s="1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1:17" ht="12.75">
      <c r="A19" s="4" t="s">
        <v>32</v>
      </c>
      <c r="B19">
        <v>0</v>
      </c>
      <c r="C19">
        <v>0</v>
      </c>
      <c r="D19" s="1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12.75">
      <c r="A20" s="4" t="s">
        <v>26</v>
      </c>
      <c r="B20">
        <v>3</v>
      </c>
      <c r="C20">
        <v>3</v>
      </c>
      <c r="D20" s="1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2.75">
      <c r="A21" s="4" t="s">
        <v>27</v>
      </c>
      <c r="B21">
        <v>1</v>
      </c>
      <c r="C21">
        <v>3</v>
      </c>
      <c r="D21" s="1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2.75">
      <c r="A22" s="4" t="s">
        <v>28</v>
      </c>
      <c r="B22">
        <v>0</v>
      </c>
      <c r="C22">
        <v>0</v>
      </c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2.75">
      <c r="A23" s="4" t="s">
        <v>29</v>
      </c>
      <c r="B23">
        <v>0</v>
      </c>
      <c r="C23">
        <v>0</v>
      </c>
      <c r="D23" s="1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2.75">
      <c r="A24" s="4" t="s">
        <v>31</v>
      </c>
      <c r="B24">
        <v>3</v>
      </c>
      <c r="C24">
        <v>5</v>
      </c>
      <c r="D24" s="1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1:17" ht="12.75">
      <c r="A25" s="4" t="s">
        <v>30</v>
      </c>
      <c r="B25">
        <v>0</v>
      </c>
      <c r="C25">
        <v>0</v>
      </c>
      <c r="D25" s="1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2.75">
      <c r="A26" s="4" t="s">
        <v>14</v>
      </c>
      <c r="B26">
        <v>1.23</v>
      </c>
      <c r="C26">
        <v>1.23</v>
      </c>
      <c r="D26" s="1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2.75">
      <c r="A27" s="4" t="s">
        <v>15</v>
      </c>
      <c r="B27" t="s">
        <v>53</v>
      </c>
      <c r="C27" s="24" t="s">
        <v>64</v>
      </c>
      <c r="D27" s="1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</row>
    <row r="28" spans="1:17" ht="12.75">
      <c r="A28" s="4" t="s">
        <v>16</v>
      </c>
      <c r="D28" s="1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</row>
    <row r="29" spans="1:17" ht="12.75">
      <c r="A29" s="4" t="s">
        <v>17</v>
      </c>
      <c r="D29" s="1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</row>
    <row r="30" spans="1:17" ht="12.75">
      <c r="A30" s="4" t="s">
        <v>18</v>
      </c>
      <c r="B30">
        <v>12345</v>
      </c>
      <c r="C30">
        <v>12345</v>
      </c>
      <c r="D30" s="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2.75">
      <c r="A31" s="4" t="s">
        <v>19</v>
      </c>
      <c r="D31" s="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</row>
    <row r="32" spans="1:17" ht="12.75">
      <c r="A32" s="4" t="s">
        <v>20</v>
      </c>
      <c r="B32" t="s">
        <v>25</v>
      </c>
      <c r="C32" t="s">
        <v>25</v>
      </c>
      <c r="D32" s="1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</row>
    <row r="33" spans="1:17" ht="12.75">
      <c r="A33" s="4" t="s">
        <v>21</v>
      </c>
      <c r="D33" s="1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</row>
    <row r="34" spans="1:17" ht="12.75">
      <c r="A34" s="4" t="s">
        <v>22</v>
      </c>
      <c r="B34" s="25" t="s">
        <v>43</v>
      </c>
      <c r="C34" s="25" t="s">
        <v>43</v>
      </c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</row>
    <row r="35" spans="1:17" ht="15">
      <c r="A35" s="4" t="s">
        <v>35</v>
      </c>
      <c r="B35" s="26" t="s">
        <v>40</v>
      </c>
      <c r="C35" s="26" t="s">
        <v>40</v>
      </c>
      <c r="D35" s="1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</row>
    <row r="36" spans="1:17" ht="15">
      <c r="A36" s="4" t="s">
        <v>33</v>
      </c>
      <c r="B36" s="27" t="s">
        <v>39</v>
      </c>
      <c r="C36" s="27" t="s">
        <v>39</v>
      </c>
      <c r="D36" s="1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</row>
    <row r="37" spans="1:17" ht="12.75">
      <c r="A37" s="4" t="s">
        <v>34</v>
      </c>
      <c r="B37" s="28" t="s">
        <v>72</v>
      </c>
      <c r="C37" s="28" t="s">
        <v>72</v>
      </c>
      <c r="D37" s="1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</row>
    <row r="38" spans="1:17" ht="12.75">
      <c r="A38" s="4" t="s">
        <v>23</v>
      </c>
      <c r="B38" t="s">
        <v>49</v>
      </c>
      <c r="C38" t="s">
        <v>50</v>
      </c>
      <c r="D38" s="1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</row>
    <row r="39" spans="1:17" ht="12.75">
      <c r="A39" s="4" t="s">
        <v>37</v>
      </c>
      <c r="B39" s="12"/>
      <c r="C39" s="12"/>
      <c r="D39" s="1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</row>
    <row r="40" spans="1:17" ht="12.75">
      <c r="A40" s="4" t="s">
        <v>41</v>
      </c>
      <c r="B40" t="s">
        <v>39</v>
      </c>
      <c r="C40" t="s">
        <v>39</v>
      </c>
      <c r="D40" s="1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</row>
    <row r="41" spans="1:17" ht="12.75">
      <c r="A41" s="4" t="s">
        <v>42</v>
      </c>
      <c r="B41">
        <v>959010968</v>
      </c>
      <c r="C41">
        <v>959010968</v>
      </c>
      <c r="D41" s="1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</row>
    <row r="43" spans="1:17" ht="12.75">
      <c r="A43" s="29" t="s">
        <v>69</v>
      </c>
      <c r="B43" s="30" t="s">
        <v>70</v>
      </c>
      <c r="C43" s="30" t="s">
        <v>71</v>
      </c>
      <c r="D43" s="1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</row>
    <row r="44" spans="1:17" ht="12.75">
      <c r="A44" s="31">
        <v>39106</v>
      </c>
      <c r="B44" s="1" t="s">
        <v>67</v>
      </c>
      <c r="C44" s="1" t="s">
        <v>68</v>
      </c>
      <c r="D44" s="1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</row>
  </sheetData>
  <mergeCells count="1">
    <mergeCell ref="J3:K3"/>
  </mergeCells>
  <hyperlinks>
    <hyperlink ref="C34" r:id="rId1" display="mailto:cblanco@bpa.gov"/>
    <hyperlink ref="B34" r:id="rId2" display="mailto:cblanco@bpa.gov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E3" sqref="E3"/>
    </sheetView>
  </sheetViews>
  <sheetFormatPr defaultColWidth="9.140625" defaultRowHeight="12.75"/>
  <cols>
    <col min="1" max="1" width="23.57421875" style="0" bestFit="1" customWidth="1"/>
    <col min="2" max="4" width="21.57421875" style="0" bestFit="1" customWidth="1"/>
    <col min="12" max="12" width="16.28125" style="0" bestFit="1" customWidth="1"/>
  </cols>
  <sheetData>
    <row r="1" spans="1:18" ht="12.75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3"/>
      <c r="B2" s="3"/>
      <c r="C2" s="3"/>
      <c r="D2" s="1"/>
      <c r="E2" s="2"/>
      <c r="F2" s="2"/>
      <c r="G2" s="2"/>
      <c r="H2" s="2"/>
      <c r="I2" s="1"/>
      <c r="J2" s="32"/>
      <c r="K2" s="1"/>
      <c r="L2" s="1"/>
      <c r="M2" s="1"/>
      <c r="N2" s="1"/>
      <c r="O2" s="1"/>
      <c r="P2" s="1"/>
      <c r="Q2" s="1"/>
      <c r="R2" s="1"/>
    </row>
    <row r="3" spans="1:18" ht="26.25">
      <c r="A3" s="4" t="s">
        <v>0</v>
      </c>
      <c r="B3" t="s">
        <v>24</v>
      </c>
      <c r="C3" t="s">
        <v>24</v>
      </c>
      <c r="D3" t="s">
        <v>24</v>
      </c>
      <c r="E3" s="1"/>
      <c r="F3" s="5" t="s">
        <v>55</v>
      </c>
      <c r="G3" s="6" t="s">
        <v>57</v>
      </c>
      <c r="H3" s="6" t="s">
        <v>58</v>
      </c>
      <c r="I3" s="7" t="s">
        <v>56</v>
      </c>
      <c r="J3" s="8"/>
      <c r="K3" s="9" t="s">
        <v>60</v>
      </c>
      <c r="L3" s="33"/>
      <c r="M3" s="1"/>
      <c r="N3" s="5" t="s">
        <v>55</v>
      </c>
      <c r="O3" s="6" t="s">
        <v>76</v>
      </c>
      <c r="P3" s="6" t="s">
        <v>58</v>
      </c>
      <c r="Q3" s="7" t="s">
        <v>56</v>
      </c>
      <c r="R3" s="1"/>
    </row>
    <row r="4" spans="1:18" ht="12.75">
      <c r="A4" s="11" t="s">
        <v>1</v>
      </c>
      <c r="B4" s="12" t="s">
        <v>51</v>
      </c>
      <c r="C4" s="12" t="s">
        <v>52</v>
      </c>
      <c r="D4" s="12" t="s">
        <v>75</v>
      </c>
      <c r="E4" s="1"/>
      <c r="F4" s="13">
        <v>1</v>
      </c>
      <c r="G4" s="14">
        <v>2000</v>
      </c>
      <c r="H4" s="14"/>
      <c r="I4" s="15">
        <v>4036</v>
      </c>
      <c r="J4" s="8"/>
      <c r="K4" s="16" t="s">
        <v>61</v>
      </c>
      <c r="L4" s="34" t="s">
        <v>77</v>
      </c>
      <c r="M4" s="1"/>
      <c r="N4" s="13">
        <v>1</v>
      </c>
      <c r="O4" s="14">
        <v>2000</v>
      </c>
      <c r="P4" s="14"/>
      <c r="Q4" s="15">
        <v>4036</v>
      </c>
      <c r="R4" s="1"/>
    </row>
    <row r="5" spans="1:18" ht="12.75">
      <c r="A5" s="4" t="s">
        <v>38</v>
      </c>
      <c r="B5" t="s">
        <v>24</v>
      </c>
      <c r="C5" t="s">
        <v>24</v>
      </c>
      <c r="D5" t="s">
        <v>24</v>
      </c>
      <c r="E5" s="1"/>
      <c r="F5" s="13">
        <v>2</v>
      </c>
      <c r="G5" s="14">
        <v>2000</v>
      </c>
      <c r="H5" s="14"/>
      <c r="I5" s="15">
        <v>4036</v>
      </c>
      <c r="J5" s="8"/>
      <c r="K5" s="35" t="s">
        <v>78</v>
      </c>
      <c r="L5" s="36" t="s">
        <v>66</v>
      </c>
      <c r="M5" s="1"/>
      <c r="N5" s="13">
        <v>2</v>
      </c>
      <c r="O5" s="14">
        <v>2000</v>
      </c>
      <c r="P5" s="14"/>
      <c r="Q5" s="15">
        <v>4036</v>
      </c>
      <c r="R5" s="1"/>
    </row>
    <row r="6" spans="1:18" ht="13.5" thickBot="1">
      <c r="A6" s="4" t="s">
        <v>36</v>
      </c>
      <c r="E6" s="1"/>
      <c r="F6" s="13">
        <v>3</v>
      </c>
      <c r="G6" s="14">
        <v>2000</v>
      </c>
      <c r="H6" s="14">
        <v>2500</v>
      </c>
      <c r="I6" s="15">
        <v>4036</v>
      </c>
      <c r="J6" s="8"/>
      <c r="K6" s="18" t="s">
        <v>63</v>
      </c>
      <c r="L6" s="37" t="s">
        <v>74</v>
      </c>
      <c r="M6" s="1"/>
      <c r="N6" s="13">
        <v>3</v>
      </c>
      <c r="O6" s="14">
        <v>2000</v>
      </c>
      <c r="P6" s="14">
        <v>2036</v>
      </c>
      <c r="Q6" s="15">
        <v>4036</v>
      </c>
      <c r="R6" s="1"/>
    </row>
    <row r="7" spans="1:18" ht="12.75">
      <c r="A7" s="4" t="s">
        <v>2</v>
      </c>
      <c r="E7" s="1"/>
      <c r="F7" s="13">
        <v>4</v>
      </c>
      <c r="G7" s="14"/>
      <c r="H7" s="14">
        <v>2500</v>
      </c>
      <c r="I7" s="15">
        <v>4036</v>
      </c>
      <c r="J7" s="8"/>
      <c r="K7" s="1"/>
      <c r="L7" s="1"/>
      <c r="M7" s="1"/>
      <c r="N7" s="13">
        <v>4</v>
      </c>
      <c r="O7" s="14">
        <v>2000</v>
      </c>
      <c r="P7" s="14">
        <v>2036</v>
      </c>
      <c r="Q7" s="15">
        <v>4036</v>
      </c>
      <c r="R7" s="1"/>
    </row>
    <row r="8" spans="1:18" ht="12.75">
      <c r="A8" s="4" t="s">
        <v>3</v>
      </c>
      <c r="B8" t="s">
        <v>59</v>
      </c>
      <c r="C8" t="s">
        <v>59</v>
      </c>
      <c r="D8" t="s">
        <v>59</v>
      </c>
      <c r="E8" s="1"/>
      <c r="F8" s="13">
        <v>5</v>
      </c>
      <c r="G8" s="14"/>
      <c r="H8" s="14">
        <v>2500</v>
      </c>
      <c r="I8" s="15">
        <v>4036</v>
      </c>
      <c r="J8" s="8"/>
      <c r="K8" s="1"/>
      <c r="L8" s="1"/>
      <c r="M8" s="1"/>
      <c r="N8" s="13">
        <v>5</v>
      </c>
      <c r="O8" s="14">
        <v>2000</v>
      </c>
      <c r="P8" s="14">
        <v>2036</v>
      </c>
      <c r="Q8" s="15">
        <v>4036</v>
      </c>
      <c r="R8" s="1"/>
    </row>
    <row r="9" spans="1:18" ht="12.75">
      <c r="A9" s="4" t="s">
        <v>4</v>
      </c>
      <c r="B9" t="s">
        <v>54</v>
      </c>
      <c r="C9" t="s">
        <v>54</v>
      </c>
      <c r="D9" t="s">
        <v>54</v>
      </c>
      <c r="E9" s="1"/>
      <c r="F9" s="13">
        <v>6</v>
      </c>
      <c r="G9" s="14"/>
      <c r="H9" s="14">
        <v>2500</v>
      </c>
      <c r="I9" s="15">
        <v>4036</v>
      </c>
      <c r="J9" s="1"/>
      <c r="K9" s="1"/>
      <c r="L9" s="1"/>
      <c r="M9" s="1"/>
      <c r="N9" s="13">
        <v>6</v>
      </c>
      <c r="O9" s="14"/>
      <c r="P9" s="14">
        <v>2500</v>
      </c>
      <c r="Q9" s="15">
        <v>4036</v>
      </c>
      <c r="R9" s="1"/>
    </row>
    <row r="10" spans="1:18" ht="13.5" thickBot="1">
      <c r="A10" s="4" t="s">
        <v>5</v>
      </c>
      <c r="B10" s="20"/>
      <c r="C10" s="20"/>
      <c r="D10" s="20"/>
      <c r="E10" s="1"/>
      <c r="F10" s="21">
        <v>7</v>
      </c>
      <c r="G10" s="22"/>
      <c r="H10" s="22">
        <v>2500</v>
      </c>
      <c r="I10" s="23">
        <v>4036</v>
      </c>
      <c r="J10" s="1"/>
      <c r="K10" s="1"/>
      <c r="L10" s="1"/>
      <c r="M10" s="1"/>
      <c r="N10" s="21">
        <v>7</v>
      </c>
      <c r="O10" s="22"/>
      <c r="P10" s="14">
        <v>2500</v>
      </c>
      <c r="Q10" s="23">
        <v>4036</v>
      </c>
      <c r="R10" s="1"/>
    </row>
    <row r="11" spans="1:18" ht="12.75">
      <c r="A11" s="4" t="s">
        <v>6</v>
      </c>
      <c r="B11" s="20"/>
      <c r="C11" s="20"/>
      <c r="D11" s="20"/>
      <c r="E11" s="1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4" t="s">
        <v>7</v>
      </c>
      <c r="B12">
        <v>2000</v>
      </c>
      <c r="C12">
        <v>2500</v>
      </c>
      <c r="D12">
        <v>2000</v>
      </c>
      <c r="E12" s="1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4" t="s">
        <v>8</v>
      </c>
      <c r="B13" t="s">
        <v>48</v>
      </c>
      <c r="C13" t="s">
        <v>48</v>
      </c>
      <c r="D13" t="s">
        <v>48</v>
      </c>
      <c r="E13" s="1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4" t="s">
        <v>9</v>
      </c>
      <c r="B14" t="s">
        <v>46</v>
      </c>
      <c r="C14" t="s">
        <v>46</v>
      </c>
      <c r="D14" t="s">
        <v>46</v>
      </c>
      <c r="E14" s="1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4" t="s">
        <v>10</v>
      </c>
      <c r="B15" t="s">
        <v>45</v>
      </c>
      <c r="C15" t="s">
        <v>45</v>
      </c>
      <c r="D15" t="s">
        <v>45</v>
      </c>
      <c r="E15" s="1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 t="s">
        <v>11</v>
      </c>
      <c r="B16" t="s">
        <v>47</v>
      </c>
      <c r="C16" t="s">
        <v>47</v>
      </c>
      <c r="D16" t="s">
        <v>47</v>
      </c>
      <c r="E16" s="1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4" t="s">
        <v>12</v>
      </c>
      <c r="B17" t="s">
        <v>44</v>
      </c>
      <c r="C17" t="s">
        <v>44</v>
      </c>
      <c r="D17" t="s">
        <v>44</v>
      </c>
      <c r="E17" s="1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13</v>
      </c>
      <c r="E18" s="1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4" t="s">
        <v>32</v>
      </c>
      <c r="B19">
        <v>0</v>
      </c>
      <c r="C19">
        <v>3</v>
      </c>
      <c r="D19">
        <v>8</v>
      </c>
      <c r="E19" s="1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4" t="s">
        <v>26</v>
      </c>
      <c r="B20">
        <v>3</v>
      </c>
      <c r="C20">
        <v>3</v>
      </c>
      <c r="D20">
        <v>3</v>
      </c>
      <c r="E20" s="1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4" t="s">
        <v>27</v>
      </c>
      <c r="B21">
        <v>1</v>
      </c>
      <c r="C21">
        <v>3</v>
      </c>
      <c r="D21">
        <v>1</v>
      </c>
      <c r="E21" s="1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4" t="s">
        <v>28</v>
      </c>
      <c r="B22">
        <v>0</v>
      </c>
      <c r="C22">
        <v>0</v>
      </c>
      <c r="D22">
        <v>0</v>
      </c>
      <c r="E22" s="1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29</v>
      </c>
      <c r="B23">
        <v>0</v>
      </c>
      <c r="C23">
        <v>0</v>
      </c>
      <c r="D23">
        <v>0</v>
      </c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4" t="s">
        <v>31</v>
      </c>
      <c r="B24">
        <v>3</v>
      </c>
      <c r="C24">
        <v>5</v>
      </c>
      <c r="D24">
        <v>5</v>
      </c>
      <c r="E24" s="1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4" t="s">
        <v>30</v>
      </c>
      <c r="B25">
        <v>0</v>
      </c>
      <c r="C25">
        <v>0</v>
      </c>
      <c r="D25">
        <v>0</v>
      </c>
      <c r="E25" s="1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14</v>
      </c>
      <c r="B26">
        <v>1.23</v>
      </c>
      <c r="C26">
        <v>1.23</v>
      </c>
      <c r="D26">
        <v>1.23</v>
      </c>
      <c r="E26" s="1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4" t="s">
        <v>15</v>
      </c>
      <c r="B27" s="24" t="s">
        <v>64</v>
      </c>
      <c r="C27" t="s">
        <v>53</v>
      </c>
      <c r="D27" s="24" t="s">
        <v>64</v>
      </c>
      <c r="E27" s="1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16</v>
      </c>
      <c r="E28" s="1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 t="s">
        <v>17</v>
      </c>
      <c r="E29" s="1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4" t="s">
        <v>18</v>
      </c>
      <c r="B30">
        <v>12345</v>
      </c>
      <c r="C30">
        <v>12345</v>
      </c>
      <c r="D30">
        <v>12345</v>
      </c>
      <c r="E30" s="1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" t="s">
        <v>19</v>
      </c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4" t="s">
        <v>20</v>
      </c>
      <c r="B32" t="s">
        <v>25</v>
      </c>
      <c r="C32" t="s">
        <v>25</v>
      </c>
      <c r="D32" t="s">
        <v>73</v>
      </c>
      <c r="E32" s="1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4" t="s">
        <v>21</v>
      </c>
      <c r="D33" t="s">
        <v>51</v>
      </c>
      <c r="E33" s="1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 t="s">
        <v>22</v>
      </c>
      <c r="B34" s="25" t="s">
        <v>43</v>
      </c>
      <c r="C34" s="25" t="s">
        <v>43</v>
      </c>
      <c r="D34" s="25" t="s">
        <v>43</v>
      </c>
      <c r="E34" s="1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4" t="s">
        <v>35</v>
      </c>
      <c r="B35" s="26" t="s">
        <v>40</v>
      </c>
      <c r="C35" s="26" t="s">
        <v>40</v>
      </c>
      <c r="D35" s="26" t="s">
        <v>40</v>
      </c>
      <c r="E35" s="1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4" t="s">
        <v>33</v>
      </c>
      <c r="B36" s="27" t="s">
        <v>39</v>
      </c>
      <c r="C36" s="27" t="s">
        <v>39</v>
      </c>
      <c r="D36" s="27" t="s">
        <v>39</v>
      </c>
      <c r="E36" s="1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" t="s">
        <v>34</v>
      </c>
      <c r="B37" s="28" t="s">
        <v>72</v>
      </c>
      <c r="C37" s="28" t="s">
        <v>72</v>
      </c>
      <c r="D37" s="28" t="s">
        <v>72</v>
      </c>
      <c r="E37" s="1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" t="s">
        <v>23</v>
      </c>
      <c r="B38" t="s">
        <v>49</v>
      </c>
      <c r="C38" t="s">
        <v>50</v>
      </c>
      <c r="D38" t="s">
        <v>49</v>
      </c>
      <c r="E38" s="1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37</v>
      </c>
      <c r="B39" s="12"/>
      <c r="C39" s="12"/>
      <c r="D39" s="12"/>
      <c r="E39" s="1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" t="s">
        <v>41</v>
      </c>
      <c r="B40" t="s">
        <v>39</v>
      </c>
      <c r="C40" t="s">
        <v>39</v>
      </c>
      <c r="D40" t="s">
        <v>39</v>
      </c>
      <c r="E40" s="1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4" t="s">
        <v>42</v>
      </c>
      <c r="B41">
        <v>959010968</v>
      </c>
      <c r="C41">
        <v>959010968</v>
      </c>
      <c r="D41">
        <v>959010968</v>
      </c>
      <c r="E41" s="1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</row>
  </sheetData>
  <mergeCells count="1">
    <mergeCell ref="K3:L3"/>
  </mergeCells>
  <hyperlinks>
    <hyperlink ref="C34" r:id="rId1" display="mailto:cblanco@bpa.gov"/>
    <hyperlink ref="B34" r:id="rId2" display="mailto:cblanco@bpa.gov"/>
    <hyperlink ref="D34" r:id="rId3" display="mailto:cblanco@bpa.gov"/>
  </hyperlinks>
  <printOptions/>
  <pageMargins left="0.75" right="0.75" top="1" bottom="1" header="0.5" footer="0.5"/>
  <pageSetup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D20" sqref="D20"/>
    </sheetView>
  </sheetViews>
  <sheetFormatPr defaultColWidth="9.140625" defaultRowHeight="12.75"/>
  <cols>
    <col min="1" max="1" width="23.57421875" style="0" bestFit="1" customWidth="1"/>
    <col min="2" max="3" width="21.57421875" style="0" bestFit="1" customWidth="1"/>
    <col min="11" max="11" width="9.421875" style="0" bestFit="1" customWidth="1"/>
    <col min="12" max="12" width="17.8515625" style="0" customWidth="1"/>
  </cols>
  <sheetData>
    <row r="1" spans="1:18" ht="12.75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/>
      <c r="B2" s="3"/>
      <c r="C2" s="3"/>
      <c r="D2" s="1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4" t="s">
        <v>0</v>
      </c>
      <c r="B3" t="s">
        <v>24</v>
      </c>
      <c r="C3" t="s">
        <v>24</v>
      </c>
      <c r="D3" s="1"/>
      <c r="E3" s="1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1" t="s">
        <v>1</v>
      </c>
      <c r="B4" s="12" t="s">
        <v>51</v>
      </c>
      <c r="C4" s="12" t="s">
        <v>52</v>
      </c>
      <c r="D4" s="3"/>
      <c r="E4" s="1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4" t="s">
        <v>38</v>
      </c>
      <c r="B5" t="s">
        <v>24</v>
      </c>
      <c r="C5" t="s">
        <v>24</v>
      </c>
      <c r="D5" s="1"/>
      <c r="E5" s="1"/>
      <c r="F5" s="38" t="s">
        <v>80</v>
      </c>
      <c r="G5" s="39"/>
      <c r="H5" s="39"/>
      <c r="I5" s="39"/>
      <c r="J5" s="1"/>
      <c r="K5" s="1"/>
      <c r="L5" s="1"/>
      <c r="M5" s="1"/>
      <c r="N5" s="40" t="s">
        <v>81</v>
      </c>
      <c r="O5" s="40"/>
      <c r="P5" s="40"/>
      <c r="Q5" s="40"/>
      <c r="R5" s="1"/>
    </row>
    <row r="6" spans="1:18" ht="13.5" thickBot="1">
      <c r="A6" s="4" t="s">
        <v>36</v>
      </c>
      <c r="D6" s="1"/>
      <c r="E6" s="1"/>
      <c r="F6" s="2"/>
      <c r="G6" s="2"/>
      <c r="H6" s="2"/>
      <c r="I6" s="1"/>
      <c r="J6" s="32"/>
      <c r="K6" s="1"/>
      <c r="L6" s="1"/>
      <c r="M6" s="1"/>
      <c r="N6" s="1"/>
      <c r="O6" s="1"/>
      <c r="P6" s="1"/>
      <c r="Q6" s="1"/>
      <c r="R6" s="1"/>
    </row>
    <row r="7" spans="1:18" ht="26.25">
      <c r="A7" s="4" t="s">
        <v>2</v>
      </c>
      <c r="D7" s="1"/>
      <c r="E7" s="1"/>
      <c r="F7" s="5" t="s">
        <v>55</v>
      </c>
      <c r="G7" s="6" t="s">
        <v>57</v>
      </c>
      <c r="H7" s="6" t="s">
        <v>58</v>
      </c>
      <c r="I7" s="7" t="s">
        <v>56</v>
      </c>
      <c r="J7" s="8"/>
      <c r="K7" s="9" t="s">
        <v>60</v>
      </c>
      <c r="L7" s="33"/>
      <c r="M7" s="1"/>
      <c r="N7" s="5" t="s">
        <v>55</v>
      </c>
      <c r="O7" s="6" t="s">
        <v>57</v>
      </c>
      <c r="P7" s="6" t="s">
        <v>58</v>
      </c>
      <c r="Q7" s="7" t="s">
        <v>56</v>
      </c>
      <c r="R7" s="1"/>
    </row>
    <row r="8" spans="1:18" ht="12.75">
      <c r="A8" s="4" t="s">
        <v>3</v>
      </c>
      <c r="B8" t="s">
        <v>59</v>
      </c>
      <c r="C8" t="s">
        <v>59</v>
      </c>
      <c r="D8" s="1"/>
      <c r="E8" s="1"/>
      <c r="F8" s="13">
        <v>1</v>
      </c>
      <c r="G8" s="14">
        <v>2000</v>
      </c>
      <c r="H8" s="14"/>
      <c r="I8" s="15">
        <v>4036</v>
      </c>
      <c r="J8" s="8"/>
      <c r="K8" s="16" t="s">
        <v>61</v>
      </c>
      <c r="L8" s="34" t="s">
        <v>66</v>
      </c>
      <c r="M8" s="1"/>
      <c r="N8" s="13">
        <v>1</v>
      </c>
      <c r="O8" s="14">
        <v>2000</v>
      </c>
      <c r="P8" s="14"/>
      <c r="Q8" s="15">
        <v>4036</v>
      </c>
      <c r="R8" s="1"/>
    </row>
    <row r="9" spans="1:18" ht="12.75">
      <c r="A9" s="4" t="s">
        <v>4</v>
      </c>
      <c r="B9" t="s">
        <v>54</v>
      </c>
      <c r="C9" t="s">
        <v>54</v>
      </c>
      <c r="D9" s="1"/>
      <c r="E9" s="1"/>
      <c r="F9" s="13">
        <v>2</v>
      </c>
      <c r="G9" s="14">
        <v>2000</v>
      </c>
      <c r="H9" s="14"/>
      <c r="I9" s="15">
        <v>4036</v>
      </c>
      <c r="J9" s="8"/>
      <c r="K9" s="16" t="s">
        <v>61</v>
      </c>
      <c r="L9" s="36" t="s">
        <v>79</v>
      </c>
      <c r="M9" s="1"/>
      <c r="N9" s="13">
        <v>2</v>
      </c>
      <c r="O9" s="14">
        <v>2000</v>
      </c>
      <c r="P9" s="14"/>
      <c r="Q9" s="15">
        <v>4036</v>
      </c>
      <c r="R9" s="1"/>
    </row>
    <row r="10" spans="1:18" ht="13.5" thickBot="1">
      <c r="A10" s="4" t="s">
        <v>5</v>
      </c>
      <c r="B10" s="20"/>
      <c r="C10" s="20"/>
      <c r="D10" s="41"/>
      <c r="E10" s="1"/>
      <c r="F10" s="13">
        <v>3</v>
      </c>
      <c r="G10" s="14">
        <v>2000</v>
      </c>
      <c r="H10" s="14">
        <v>2500</v>
      </c>
      <c r="I10" s="15">
        <v>4036</v>
      </c>
      <c r="J10" s="8"/>
      <c r="K10" s="18" t="s">
        <v>63</v>
      </c>
      <c r="L10" s="37" t="s">
        <v>66</v>
      </c>
      <c r="M10" s="1"/>
      <c r="N10" s="13">
        <v>3</v>
      </c>
      <c r="O10" s="14">
        <v>1536</v>
      </c>
      <c r="P10" s="14">
        <v>2500</v>
      </c>
      <c r="Q10" s="15">
        <v>4036</v>
      </c>
      <c r="R10" s="1"/>
    </row>
    <row r="11" spans="1:18" ht="12.75">
      <c r="A11" s="4" t="s">
        <v>6</v>
      </c>
      <c r="B11" s="20"/>
      <c r="C11" s="20"/>
      <c r="D11" s="41"/>
      <c r="E11" s="1"/>
      <c r="F11" s="13">
        <v>4</v>
      </c>
      <c r="G11" s="14"/>
      <c r="H11" s="14">
        <v>2500</v>
      </c>
      <c r="I11" s="15">
        <v>4036</v>
      </c>
      <c r="J11" s="8"/>
      <c r="K11" s="1"/>
      <c r="L11" s="1"/>
      <c r="M11" s="1"/>
      <c r="N11" s="13">
        <v>4</v>
      </c>
      <c r="O11" s="14"/>
      <c r="P11" s="14">
        <v>2500</v>
      </c>
      <c r="Q11" s="15">
        <v>4036</v>
      </c>
      <c r="R11" s="1"/>
    </row>
    <row r="12" spans="1:18" ht="12.75">
      <c r="A12" s="4" t="s">
        <v>7</v>
      </c>
      <c r="B12">
        <v>2000</v>
      </c>
      <c r="C12">
        <v>2500</v>
      </c>
      <c r="D12" s="1"/>
      <c r="E12" s="1"/>
      <c r="F12" s="13">
        <v>5</v>
      </c>
      <c r="G12" s="14"/>
      <c r="H12" s="14">
        <v>2500</v>
      </c>
      <c r="I12" s="15">
        <v>4036</v>
      </c>
      <c r="J12" s="8"/>
      <c r="K12" s="1"/>
      <c r="L12" s="1"/>
      <c r="M12" s="1"/>
      <c r="N12" s="13">
        <v>5</v>
      </c>
      <c r="O12" s="14"/>
      <c r="P12" s="14">
        <v>2500</v>
      </c>
      <c r="Q12" s="15">
        <v>4036</v>
      </c>
      <c r="R12" s="1"/>
    </row>
    <row r="13" spans="1:18" ht="12.75">
      <c r="A13" s="4" t="s">
        <v>8</v>
      </c>
      <c r="B13" t="s">
        <v>48</v>
      </c>
      <c r="C13" t="s">
        <v>48</v>
      </c>
      <c r="D13" s="1"/>
      <c r="E13" s="1"/>
      <c r="F13" s="13">
        <v>6</v>
      </c>
      <c r="G13" s="14"/>
      <c r="H13" s="14">
        <v>2500</v>
      </c>
      <c r="I13" s="15">
        <v>4036</v>
      </c>
      <c r="J13" s="1"/>
      <c r="K13" s="1"/>
      <c r="L13" s="1"/>
      <c r="M13" s="1"/>
      <c r="N13" s="13">
        <v>6</v>
      </c>
      <c r="O13" s="14"/>
      <c r="P13" s="14">
        <v>2500</v>
      </c>
      <c r="Q13" s="15">
        <v>4036</v>
      </c>
      <c r="R13" s="1"/>
    </row>
    <row r="14" spans="1:18" ht="13.5" thickBot="1">
      <c r="A14" s="4" t="s">
        <v>9</v>
      </c>
      <c r="B14" t="s">
        <v>46</v>
      </c>
      <c r="C14" t="s">
        <v>46</v>
      </c>
      <c r="D14" s="1"/>
      <c r="E14" s="1"/>
      <c r="F14" s="21">
        <v>7</v>
      </c>
      <c r="G14" s="22"/>
      <c r="H14" s="22">
        <v>2500</v>
      </c>
      <c r="I14" s="23">
        <v>4036</v>
      </c>
      <c r="J14" s="1"/>
      <c r="K14" s="1"/>
      <c r="L14" s="1"/>
      <c r="M14" s="1"/>
      <c r="N14" s="21">
        <v>7</v>
      </c>
      <c r="O14" s="22"/>
      <c r="P14" s="22">
        <v>2500</v>
      </c>
      <c r="Q14" s="23">
        <v>4036</v>
      </c>
      <c r="R14" s="1"/>
    </row>
    <row r="15" spans="1:18" ht="12.75">
      <c r="A15" s="4" t="s">
        <v>10</v>
      </c>
      <c r="B15" t="s">
        <v>45</v>
      </c>
      <c r="C15" t="s">
        <v>45</v>
      </c>
      <c r="D15" s="1"/>
      <c r="E15" s="1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 t="s">
        <v>11</v>
      </c>
      <c r="B16" t="s">
        <v>47</v>
      </c>
      <c r="C16" t="s">
        <v>47</v>
      </c>
      <c r="D16" s="1"/>
      <c r="E16" s="1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4" t="s">
        <v>12</v>
      </c>
      <c r="B17" t="s">
        <v>44</v>
      </c>
      <c r="C17" t="s">
        <v>44</v>
      </c>
      <c r="D17" s="1"/>
      <c r="E17" s="1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13</v>
      </c>
      <c r="D18" s="1"/>
      <c r="E18" s="1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4" t="s">
        <v>32</v>
      </c>
      <c r="B19">
        <v>0</v>
      </c>
      <c r="C19">
        <v>1</v>
      </c>
      <c r="D19" s="1"/>
      <c r="E19" s="1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4" t="s">
        <v>26</v>
      </c>
      <c r="B20">
        <v>3</v>
      </c>
      <c r="C20">
        <v>3</v>
      </c>
      <c r="D20" s="1"/>
      <c r="E20" s="1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4" t="s">
        <v>27</v>
      </c>
      <c r="B21">
        <v>1</v>
      </c>
      <c r="C21">
        <v>3</v>
      </c>
      <c r="D21" s="1"/>
      <c r="E21" s="1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4" t="s">
        <v>28</v>
      </c>
      <c r="B22">
        <v>0</v>
      </c>
      <c r="C22">
        <v>0</v>
      </c>
      <c r="D22" s="1"/>
      <c r="E22" s="1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29</v>
      </c>
      <c r="B23">
        <v>0</v>
      </c>
      <c r="C23">
        <v>0</v>
      </c>
      <c r="D23" s="1"/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4" t="s">
        <v>31</v>
      </c>
      <c r="B24">
        <v>3</v>
      </c>
      <c r="C24">
        <v>5</v>
      </c>
      <c r="D24" s="1"/>
      <c r="E24" s="1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4" t="s">
        <v>30</v>
      </c>
      <c r="B25">
        <v>0</v>
      </c>
      <c r="C25">
        <v>0</v>
      </c>
      <c r="D25" s="1"/>
      <c r="E25" s="1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14</v>
      </c>
      <c r="B26">
        <v>1.23</v>
      </c>
      <c r="C26">
        <v>1.23</v>
      </c>
      <c r="D26" s="1"/>
      <c r="E26" s="1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4" t="s">
        <v>15</v>
      </c>
      <c r="B27" s="24" t="s">
        <v>64</v>
      </c>
      <c r="C27" s="24" t="s">
        <v>64</v>
      </c>
      <c r="D27" s="1"/>
      <c r="E27" s="1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16</v>
      </c>
      <c r="D28" s="1"/>
      <c r="E28" s="1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 t="s">
        <v>17</v>
      </c>
      <c r="D29" s="1"/>
      <c r="E29" s="1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4" t="s">
        <v>18</v>
      </c>
      <c r="B30">
        <v>12345</v>
      </c>
      <c r="C30">
        <v>12345</v>
      </c>
      <c r="D30" s="1"/>
      <c r="E30" s="1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" t="s">
        <v>19</v>
      </c>
      <c r="D31" s="1"/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4" t="s">
        <v>20</v>
      </c>
      <c r="B32" t="s">
        <v>25</v>
      </c>
      <c r="C32" t="s">
        <v>25</v>
      </c>
      <c r="D32" s="1"/>
      <c r="E32" s="1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4" t="s">
        <v>21</v>
      </c>
      <c r="D33" s="1"/>
      <c r="E33" s="1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 t="s">
        <v>22</v>
      </c>
      <c r="B34" s="25" t="s">
        <v>43</v>
      </c>
      <c r="C34" s="25" t="s">
        <v>43</v>
      </c>
      <c r="D34" s="42"/>
      <c r="E34" s="1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4" t="s">
        <v>35</v>
      </c>
      <c r="B35" s="26" t="s">
        <v>40</v>
      </c>
      <c r="C35" s="26" t="s">
        <v>40</v>
      </c>
      <c r="D35" s="43"/>
      <c r="E35" s="1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4" t="s">
        <v>33</v>
      </c>
      <c r="B36" s="27" t="s">
        <v>39</v>
      </c>
      <c r="C36" s="27" t="s">
        <v>39</v>
      </c>
      <c r="D36" s="44"/>
      <c r="E36" s="1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" t="s">
        <v>34</v>
      </c>
      <c r="B37" s="28" t="s">
        <v>72</v>
      </c>
      <c r="C37" s="28" t="s">
        <v>72</v>
      </c>
      <c r="D37" s="45"/>
      <c r="E37" s="1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" t="s">
        <v>23</v>
      </c>
      <c r="B38" t="s">
        <v>49</v>
      </c>
      <c r="C38" t="s">
        <v>50</v>
      </c>
      <c r="D38" s="1"/>
      <c r="E38" s="1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37</v>
      </c>
      <c r="B39" s="12"/>
      <c r="C39" s="12"/>
      <c r="D39" s="3"/>
      <c r="E39" s="1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" t="s">
        <v>41</v>
      </c>
      <c r="B40" t="s">
        <v>39</v>
      </c>
      <c r="C40" t="s">
        <v>39</v>
      </c>
      <c r="D40" s="1"/>
      <c r="E40" s="1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4" t="s">
        <v>42</v>
      </c>
      <c r="B41">
        <v>959010968</v>
      </c>
      <c r="C41">
        <v>959010968</v>
      </c>
      <c r="D41" s="1"/>
      <c r="E41" s="1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</row>
  </sheetData>
  <mergeCells count="3">
    <mergeCell ref="F5:I5"/>
    <mergeCell ref="N5:Q5"/>
    <mergeCell ref="K7:L7"/>
  </mergeCells>
  <hyperlinks>
    <hyperlink ref="C34" r:id="rId1" display="mailto:cblanco@bpa.gov"/>
    <hyperlink ref="B34" r:id="rId2" display="mailto:cblanco@bpa.gov"/>
  </hyperlinks>
  <printOptions/>
  <pageMargins left="0.75" right="0.75" top="1" bottom="1" header="0.5" footer="0.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E14" sqref="E14"/>
    </sheetView>
  </sheetViews>
  <sheetFormatPr defaultColWidth="9.140625" defaultRowHeight="12.75"/>
  <cols>
    <col min="1" max="1" width="23.57421875" style="0" bestFit="1" customWidth="1"/>
    <col min="2" max="4" width="21.57421875" style="0" bestFit="1" customWidth="1"/>
    <col min="11" max="11" width="12.57421875" style="0" customWidth="1"/>
    <col min="12" max="12" width="12.00390625" style="0" bestFit="1" customWidth="1"/>
  </cols>
  <sheetData>
    <row r="1" spans="1:18" ht="13.5" thickBot="1">
      <c r="A1" s="3"/>
      <c r="B1" s="3"/>
      <c r="C1" s="3"/>
      <c r="D1" s="1"/>
      <c r="E1" s="2"/>
      <c r="F1" s="2"/>
      <c r="G1" s="2"/>
      <c r="H1" s="2"/>
      <c r="I1" s="1"/>
      <c r="J1" s="32"/>
      <c r="K1" s="1"/>
      <c r="L1" s="1"/>
      <c r="M1" s="1"/>
      <c r="N1" s="1"/>
      <c r="O1" s="1"/>
      <c r="P1" s="1"/>
      <c r="Q1" s="1"/>
      <c r="R1" s="1"/>
    </row>
    <row r="2" spans="1:18" ht="26.25">
      <c r="A2" s="4" t="s">
        <v>0</v>
      </c>
      <c r="B2" t="s">
        <v>24</v>
      </c>
      <c r="C2" t="s">
        <v>24</v>
      </c>
      <c r="D2" t="s">
        <v>24</v>
      </c>
      <c r="E2" s="1"/>
      <c r="F2" s="5" t="s">
        <v>55</v>
      </c>
      <c r="G2" s="6" t="s">
        <v>57</v>
      </c>
      <c r="H2" s="6" t="s">
        <v>58</v>
      </c>
      <c r="I2" s="7" t="s">
        <v>56</v>
      </c>
      <c r="J2" s="8"/>
      <c r="K2" s="9" t="s">
        <v>60</v>
      </c>
      <c r="L2" s="33"/>
      <c r="M2" s="1"/>
      <c r="N2" s="5" t="s">
        <v>55</v>
      </c>
      <c r="O2" s="6" t="s">
        <v>57</v>
      </c>
      <c r="P2" s="6" t="s">
        <v>58</v>
      </c>
      <c r="Q2" s="7" t="s">
        <v>56</v>
      </c>
      <c r="R2" s="1"/>
    </row>
    <row r="3" spans="1:18" ht="12.75">
      <c r="A3" s="11" t="s">
        <v>1</v>
      </c>
      <c r="B3" s="12" t="s">
        <v>51</v>
      </c>
      <c r="C3" s="12" t="s">
        <v>52</v>
      </c>
      <c r="D3" s="12" t="s">
        <v>75</v>
      </c>
      <c r="E3" s="1"/>
      <c r="F3" s="13">
        <v>1</v>
      </c>
      <c r="G3" s="14">
        <v>2000</v>
      </c>
      <c r="H3" s="14"/>
      <c r="I3" s="15">
        <v>4036</v>
      </c>
      <c r="J3" s="8"/>
      <c r="K3" s="16" t="s">
        <v>61</v>
      </c>
      <c r="L3" s="34" t="s">
        <v>66</v>
      </c>
      <c r="M3" s="1"/>
      <c r="N3" s="13">
        <v>1</v>
      </c>
      <c r="O3" s="14">
        <v>2000</v>
      </c>
      <c r="P3" s="14"/>
      <c r="Q3" s="15">
        <v>4036</v>
      </c>
      <c r="R3" s="1"/>
    </row>
    <row r="4" spans="1:18" ht="12.75">
      <c r="A4" s="4" t="s">
        <v>38</v>
      </c>
      <c r="B4" t="s">
        <v>24</v>
      </c>
      <c r="C4" t="s">
        <v>24</v>
      </c>
      <c r="D4" t="s">
        <v>24</v>
      </c>
      <c r="E4" s="1"/>
      <c r="F4" s="13">
        <v>2</v>
      </c>
      <c r="G4" s="14">
        <v>2000</v>
      </c>
      <c r="H4" s="14"/>
      <c r="I4" s="15">
        <v>4036</v>
      </c>
      <c r="J4" s="8"/>
      <c r="K4" s="35" t="s">
        <v>61</v>
      </c>
      <c r="L4" s="36" t="s">
        <v>79</v>
      </c>
      <c r="M4" s="1"/>
      <c r="N4" s="13">
        <v>2</v>
      </c>
      <c r="O4" s="14">
        <v>2000</v>
      </c>
      <c r="P4" s="14"/>
      <c r="Q4" s="15">
        <v>4036</v>
      </c>
      <c r="R4" s="1"/>
    </row>
    <row r="5" spans="1:18" ht="12.75">
      <c r="A5" s="4" t="s">
        <v>36</v>
      </c>
      <c r="E5" s="1"/>
      <c r="F5" s="13">
        <v>3</v>
      </c>
      <c r="G5" s="14">
        <v>2000</v>
      </c>
      <c r="H5" s="14">
        <v>2500</v>
      </c>
      <c r="I5" s="15">
        <v>4036</v>
      </c>
      <c r="J5" s="8"/>
      <c r="K5" s="35" t="s">
        <v>78</v>
      </c>
      <c r="L5" s="36" t="s">
        <v>82</v>
      </c>
      <c r="M5" s="1"/>
      <c r="N5" s="13">
        <v>3</v>
      </c>
      <c r="O5" s="14">
        <v>1536</v>
      </c>
      <c r="P5" s="14">
        <v>2500</v>
      </c>
      <c r="Q5" s="15">
        <v>4036</v>
      </c>
      <c r="R5" s="1"/>
    </row>
    <row r="6" spans="1:18" ht="13.5" thickBot="1">
      <c r="A6" s="4" t="s">
        <v>2</v>
      </c>
      <c r="E6" s="1"/>
      <c r="F6" s="13">
        <v>4</v>
      </c>
      <c r="G6" s="14"/>
      <c r="H6" s="14">
        <v>2500</v>
      </c>
      <c r="I6" s="15">
        <v>4036</v>
      </c>
      <c r="J6" s="8"/>
      <c r="K6" s="18" t="s">
        <v>63</v>
      </c>
      <c r="L6" s="37" t="s">
        <v>66</v>
      </c>
      <c r="M6" s="1"/>
      <c r="N6" s="13">
        <v>4</v>
      </c>
      <c r="O6" s="14"/>
      <c r="P6" s="14">
        <v>2500</v>
      </c>
      <c r="Q6" s="15">
        <v>4036</v>
      </c>
      <c r="R6" s="1"/>
    </row>
    <row r="7" spans="1:18" ht="12.75">
      <c r="A7" s="4" t="s">
        <v>3</v>
      </c>
      <c r="B7" t="s">
        <v>59</v>
      </c>
      <c r="C7" t="s">
        <v>59</v>
      </c>
      <c r="D7" t="s">
        <v>59</v>
      </c>
      <c r="E7" s="1"/>
      <c r="F7" s="13">
        <v>5</v>
      </c>
      <c r="G7" s="14"/>
      <c r="H7" s="14">
        <v>2500</v>
      </c>
      <c r="I7" s="15">
        <v>4036</v>
      </c>
      <c r="J7" s="8"/>
      <c r="K7" s="1"/>
      <c r="L7" s="1"/>
      <c r="M7" s="1"/>
      <c r="N7" s="13">
        <v>5</v>
      </c>
      <c r="O7" s="14"/>
      <c r="P7" s="14">
        <v>2500</v>
      </c>
      <c r="Q7" s="15">
        <v>4036</v>
      </c>
      <c r="R7" s="1"/>
    </row>
    <row r="8" spans="1:18" ht="12.75">
      <c r="A8" s="4" t="s">
        <v>4</v>
      </c>
      <c r="B8" t="s">
        <v>54</v>
      </c>
      <c r="C8" t="s">
        <v>54</v>
      </c>
      <c r="D8" t="s">
        <v>54</v>
      </c>
      <c r="E8" s="1"/>
      <c r="F8" s="13">
        <v>6</v>
      </c>
      <c r="G8" s="14"/>
      <c r="H8" s="14">
        <v>2500</v>
      </c>
      <c r="I8" s="15">
        <v>4036</v>
      </c>
      <c r="J8" s="1"/>
      <c r="K8" s="1"/>
      <c r="L8" s="1"/>
      <c r="M8" s="1"/>
      <c r="N8" s="13">
        <v>6</v>
      </c>
      <c r="O8" s="14"/>
      <c r="P8" s="14">
        <v>2500</v>
      </c>
      <c r="Q8" s="15">
        <v>4036</v>
      </c>
      <c r="R8" s="1"/>
    </row>
    <row r="9" spans="1:18" ht="13.5" thickBot="1">
      <c r="A9" s="4" t="s">
        <v>5</v>
      </c>
      <c r="B9" s="20"/>
      <c r="C9" s="20"/>
      <c r="D9" s="20"/>
      <c r="E9" s="1"/>
      <c r="F9" s="21">
        <v>7</v>
      </c>
      <c r="G9" s="22"/>
      <c r="H9" s="22">
        <v>2500</v>
      </c>
      <c r="I9" s="23">
        <v>4036</v>
      </c>
      <c r="J9" s="1"/>
      <c r="K9" s="1"/>
      <c r="L9" s="1"/>
      <c r="M9" s="1"/>
      <c r="N9" s="21">
        <v>7</v>
      </c>
      <c r="O9" s="22"/>
      <c r="P9" s="14">
        <v>2500</v>
      </c>
      <c r="Q9" s="23">
        <v>4036</v>
      </c>
      <c r="R9" s="1"/>
    </row>
    <row r="10" spans="1:18" ht="12.75">
      <c r="A10" s="4" t="s">
        <v>6</v>
      </c>
      <c r="B10" s="20"/>
      <c r="C10" s="20"/>
      <c r="D10" s="20"/>
      <c r="E10" s="1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4" t="s">
        <v>7</v>
      </c>
      <c r="B11">
        <v>2000</v>
      </c>
      <c r="C11">
        <v>2500</v>
      </c>
      <c r="D11">
        <v>2000</v>
      </c>
      <c r="E11" s="1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4" t="s">
        <v>8</v>
      </c>
      <c r="B12" t="s">
        <v>48</v>
      </c>
      <c r="C12" t="s">
        <v>48</v>
      </c>
      <c r="D12" t="s">
        <v>48</v>
      </c>
      <c r="E12" s="1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4" t="s">
        <v>9</v>
      </c>
      <c r="B13" t="s">
        <v>46</v>
      </c>
      <c r="C13" t="s">
        <v>46</v>
      </c>
      <c r="D13" t="s">
        <v>46</v>
      </c>
      <c r="E13" s="1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4" t="s">
        <v>10</v>
      </c>
      <c r="B14" t="s">
        <v>45</v>
      </c>
      <c r="C14" t="s">
        <v>45</v>
      </c>
      <c r="D14" t="s">
        <v>45</v>
      </c>
      <c r="E14" s="1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4" t="s">
        <v>11</v>
      </c>
      <c r="B15" t="s">
        <v>47</v>
      </c>
      <c r="C15" t="s">
        <v>47</v>
      </c>
      <c r="D15" t="s">
        <v>47</v>
      </c>
      <c r="E15" s="1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 t="s">
        <v>12</v>
      </c>
      <c r="B16" t="s">
        <v>44</v>
      </c>
      <c r="C16" t="s">
        <v>44</v>
      </c>
      <c r="D16" t="s">
        <v>44</v>
      </c>
      <c r="E16" s="1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4" t="s">
        <v>13</v>
      </c>
      <c r="E17" s="1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32</v>
      </c>
      <c r="B18">
        <v>0</v>
      </c>
      <c r="C18">
        <v>0</v>
      </c>
      <c r="D18">
        <v>4</v>
      </c>
      <c r="E18" s="1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4" t="s">
        <v>26</v>
      </c>
      <c r="B19">
        <v>3</v>
      </c>
      <c r="C19">
        <v>3</v>
      </c>
      <c r="D19">
        <v>3</v>
      </c>
      <c r="E19" s="1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4" t="s">
        <v>27</v>
      </c>
      <c r="B20">
        <v>1</v>
      </c>
      <c r="C20">
        <v>3</v>
      </c>
      <c r="D20">
        <v>1</v>
      </c>
      <c r="E20" s="1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4" t="s">
        <v>28</v>
      </c>
      <c r="B21">
        <v>0</v>
      </c>
      <c r="C21">
        <v>0</v>
      </c>
      <c r="D21">
        <v>0</v>
      </c>
      <c r="E21" s="1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4" t="s">
        <v>29</v>
      </c>
      <c r="B22">
        <v>0</v>
      </c>
      <c r="C22">
        <v>0</v>
      </c>
      <c r="D22">
        <v>0</v>
      </c>
      <c r="E22" s="1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31</v>
      </c>
      <c r="B23">
        <v>3</v>
      </c>
      <c r="C23">
        <v>5</v>
      </c>
      <c r="D23">
        <v>5</v>
      </c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4" t="s">
        <v>30</v>
      </c>
      <c r="B24">
        <v>0</v>
      </c>
      <c r="C24">
        <v>0</v>
      </c>
      <c r="D24">
        <v>0</v>
      </c>
      <c r="E24" s="1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4" t="s">
        <v>14</v>
      </c>
      <c r="B25">
        <v>1.23</v>
      </c>
      <c r="C25">
        <v>1.23</v>
      </c>
      <c r="D25">
        <v>1.23</v>
      </c>
      <c r="E25" s="1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15</v>
      </c>
      <c r="B26" s="24" t="s">
        <v>64</v>
      </c>
      <c r="C26" s="24" t="s">
        <v>64</v>
      </c>
      <c r="D26" s="1" t="s">
        <v>53</v>
      </c>
      <c r="E26" s="1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4" t="s">
        <v>16</v>
      </c>
      <c r="E27" s="1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17</v>
      </c>
      <c r="E28" s="1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 t="s">
        <v>18</v>
      </c>
      <c r="B29">
        <v>12345</v>
      </c>
      <c r="C29">
        <v>12345</v>
      </c>
      <c r="D29">
        <v>12345</v>
      </c>
      <c r="E29" s="1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4" t="s">
        <v>19</v>
      </c>
      <c r="E30" s="1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" t="s">
        <v>20</v>
      </c>
      <c r="B31" t="s">
        <v>25</v>
      </c>
      <c r="C31" t="s">
        <v>25</v>
      </c>
      <c r="D31" t="s">
        <v>73</v>
      </c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4" t="s">
        <v>21</v>
      </c>
      <c r="D32" t="s">
        <v>51</v>
      </c>
      <c r="E32" s="1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4" t="s">
        <v>22</v>
      </c>
      <c r="B33" s="25" t="s">
        <v>43</v>
      </c>
      <c r="C33" s="25" t="s">
        <v>43</v>
      </c>
      <c r="D33" s="25" t="s">
        <v>43</v>
      </c>
      <c r="E33" s="1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4" t="s">
        <v>35</v>
      </c>
      <c r="B34" s="26" t="s">
        <v>40</v>
      </c>
      <c r="C34" s="26" t="s">
        <v>40</v>
      </c>
      <c r="D34" s="26" t="s">
        <v>40</v>
      </c>
      <c r="E34" s="1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4" t="s">
        <v>33</v>
      </c>
      <c r="B35" s="27" t="s">
        <v>39</v>
      </c>
      <c r="C35" s="27" t="s">
        <v>39</v>
      </c>
      <c r="D35" s="27" t="s">
        <v>39</v>
      </c>
      <c r="E35" s="1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4" t="s">
        <v>34</v>
      </c>
      <c r="B36" s="28" t="s">
        <v>72</v>
      </c>
      <c r="C36" s="28" t="s">
        <v>72</v>
      </c>
      <c r="D36" s="28" t="s">
        <v>72</v>
      </c>
      <c r="E36" s="1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" t="s">
        <v>23</v>
      </c>
      <c r="B37" t="s">
        <v>49</v>
      </c>
      <c r="C37" t="s">
        <v>50</v>
      </c>
      <c r="D37" t="s">
        <v>49</v>
      </c>
      <c r="E37" s="1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" t="s">
        <v>37</v>
      </c>
      <c r="B38" s="12"/>
      <c r="C38" s="12"/>
      <c r="D38" s="12"/>
      <c r="E38" s="1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41</v>
      </c>
      <c r="B39" t="s">
        <v>39</v>
      </c>
      <c r="C39" t="s">
        <v>39</v>
      </c>
      <c r="D39" t="s">
        <v>39</v>
      </c>
      <c r="E39" s="1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" t="s">
        <v>42</v>
      </c>
      <c r="B40">
        <v>959010968</v>
      </c>
      <c r="C40">
        <v>959010968</v>
      </c>
      <c r="D40">
        <v>959010968</v>
      </c>
      <c r="E40" s="1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</row>
  </sheetData>
  <mergeCells count="1">
    <mergeCell ref="K2:L2"/>
  </mergeCells>
  <hyperlinks>
    <hyperlink ref="C33" r:id="rId1" display="mailto:cblanco@bpa.gov"/>
    <hyperlink ref="B33" r:id="rId2" display="mailto:cblanco@bpa.gov"/>
    <hyperlink ref="D33" r:id="rId3" display="mailto:cblanco@bpa.gov"/>
  </hyperlinks>
  <printOptions/>
  <pageMargins left="0.75" right="0.75" top="1" bottom="1" header="0.5" footer="0.5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K9" sqref="K9"/>
    </sheetView>
  </sheetViews>
  <sheetFormatPr defaultColWidth="9.140625" defaultRowHeight="12.75"/>
  <cols>
    <col min="1" max="1" width="23.57421875" style="0" bestFit="1" customWidth="1"/>
    <col min="2" max="3" width="21.57421875" style="0" bestFit="1" customWidth="1"/>
    <col min="10" max="10" width="9.421875" style="0" bestFit="1" customWidth="1"/>
    <col min="11" max="11" width="15.140625" style="0" customWidth="1"/>
  </cols>
  <sheetData>
    <row r="1" spans="1:17" ht="12.75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</row>
    <row r="2" spans="1:17" ht="13.5" thickBot="1">
      <c r="A2" s="3"/>
      <c r="B2" s="3"/>
      <c r="C2" s="3"/>
      <c r="D2" s="1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</row>
    <row r="3" spans="1:17" ht="26.25">
      <c r="A3" s="4" t="s">
        <v>0</v>
      </c>
      <c r="B3" t="s">
        <v>24</v>
      </c>
      <c r="C3" t="s">
        <v>24</v>
      </c>
      <c r="D3" s="1"/>
      <c r="E3" s="5" t="s">
        <v>55</v>
      </c>
      <c r="F3" s="6" t="s">
        <v>57</v>
      </c>
      <c r="G3" s="6" t="s">
        <v>58</v>
      </c>
      <c r="H3" s="7" t="s">
        <v>56</v>
      </c>
      <c r="I3" s="8"/>
      <c r="J3" s="9" t="s">
        <v>60</v>
      </c>
      <c r="K3" s="10"/>
      <c r="L3" s="1"/>
      <c r="M3" s="5" t="s">
        <v>55</v>
      </c>
      <c r="N3" s="6" t="s">
        <v>65</v>
      </c>
      <c r="O3" s="6" t="s">
        <v>58</v>
      </c>
      <c r="P3" s="7" t="s">
        <v>56</v>
      </c>
      <c r="Q3" s="1"/>
    </row>
    <row r="4" spans="1:17" ht="12.75">
      <c r="A4" s="11" t="s">
        <v>1</v>
      </c>
      <c r="B4" s="12" t="s">
        <v>51</v>
      </c>
      <c r="C4" s="12" t="s">
        <v>52</v>
      </c>
      <c r="D4" s="1"/>
      <c r="E4" s="13">
        <v>27</v>
      </c>
      <c r="F4" s="14">
        <v>2000</v>
      </c>
      <c r="G4" s="14"/>
      <c r="H4" s="15">
        <v>4036</v>
      </c>
      <c r="I4" s="8"/>
      <c r="J4" s="16" t="s">
        <v>61</v>
      </c>
      <c r="K4" s="17" t="s">
        <v>66</v>
      </c>
      <c r="L4" s="1"/>
      <c r="M4" s="13">
        <v>27</v>
      </c>
      <c r="N4" s="14">
        <v>2000</v>
      </c>
      <c r="O4" s="14"/>
      <c r="P4" s="15">
        <v>4036</v>
      </c>
      <c r="Q4" s="1"/>
    </row>
    <row r="5" spans="1:17" ht="12.75">
      <c r="A5" s="4" t="s">
        <v>38</v>
      </c>
      <c r="B5" t="s">
        <v>24</v>
      </c>
      <c r="C5" t="s">
        <v>24</v>
      </c>
      <c r="D5" s="1"/>
      <c r="E5" s="13">
        <v>28</v>
      </c>
      <c r="F5" s="14">
        <v>2000</v>
      </c>
      <c r="G5" s="14"/>
      <c r="H5" s="15">
        <v>4036</v>
      </c>
      <c r="I5" s="8"/>
      <c r="J5" s="35" t="s">
        <v>61</v>
      </c>
      <c r="K5" s="46" t="s">
        <v>79</v>
      </c>
      <c r="L5" s="1"/>
      <c r="M5" s="13">
        <v>28</v>
      </c>
      <c r="N5" s="14">
        <v>2000</v>
      </c>
      <c r="O5" s="14"/>
      <c r="P5" s="15">
        <v>4036</v>
      </c>
      <c r="Q5" s="1"/>
    </row>
    <row r="6" spans="1:17" ht="13.5" thickBot="1">
      <c r="A6" s="4" t="s">
        <v>36</v>
      </c>
      <c r="D6" s="1"/>
      <c r="E6" s="13">
        <v>1</v>
      </c>
      <c r="F6" s="14">
        <v>2000</v>
      </c>
      <c r="G6" s="14">
        <v>2500</v>
      </c>
      <c r="H6" s="15">
        <v>4036</v>
      </c>
      <c r="I6" s="8"/>
      <c r="J6" s="18" t="s">
        <v>63</v>
      </c>
      <c r="K6" s="19" t="s">
        <v>66</v>
      </c>
      <c r="L6" s="1"/>
      <c r="M6" s="13">
        <v>1</v>
      </c>
      <c r="N6" s="14">
        <v>1536</v>
      </c>
      <c r="O6" s="14">
        <v>2500</v>
      </c>
      <c r="P6" s="15">
        <v>4036</v>
      </c>
      <c r="Q6" s="1"/>
    </row>
    <row r="7" spans="1:17" ht="12.75">
      <c r="A7" s="4" t="s">
        <v>2</v>
      </c>
      <c r="D7" s="1"/>
      <c r="E7" s="13">
        <v>2</v>
      </c>
      <c r="F7" s="14"/>
      <c r="G7" s="14">
        <v>2500</v>
      </c>
      <c r="H7" s="15">
        <v>4036</v>
      </c>
      <c r="I7" s="8"/>
      <c r="J7" s="1"/>
      <c r="K7" s="1"/>
      <c r="L7" s="1"/>
      <c r="M7" s="13">
        <v>2</v>
      </c>
      <c r="N7" s="14"/>
      <c r="O7" s="14">
        <v>2500</v>
      </c>
      <c r="P7" s="15">
        <v>4036</v>
      </c>
      <c r="Q7" s="1"/>
    </row>
    <row r="8" spans="1:17" ht="12.75">
      <c r="A8" s="4" t="s">
        <v>3</v>
      </c>
      <c r="B8" t="s">
        <v>59</v>
      </c>
      <c r="C8" t="s">
        <v>59</v>
      </c>
      <c r="D8" s="1"/>
      <c r="E8" s="13">
        <v>3</v>
      </c>
      <c r="F8" s="14"/>
      <c r="G8" s="14">
        <v>2500</v>
      </c>
      <c r="H8" s="15">
        <v>4036</v>
      </c>
      <c r="I8" s="8"/>
      <c r="J8" s="1"/>
      <c r="K8" s="1"/>
      <c r="L8" s="1"/>
      <c r="M8" s="13">
        <v>3</v>
      </c>
      <c r="N8" s="14"/>
      <c r="O8" s="14">
        <v>2500</v>
      </c>
      <c r="P8" s="15">
        <v>4036</v>
      </c>
      <c r="Q8" s="1"/>
    </row>
    <row r="9" spans="1:17" ht="12.75">
      <c r="A9" s="4" t="s">
        <v>4</v>
      </c>
      <c r="B9" t="s">
        <v>54</v>
      </c>
      <c r="C9" t="s">
        <v>54</v>
      </c>
      <c r="D9" s="1"/>
      <c r="E9" s="13">
        <v>4</v>
      </c>
      <c r="F9" s="14"/>
      <c r="G9" s="14">
        <v>2500</v>
      </c>
      <c r="H9" s="15">
        <v>4036</v>
      </c>
      <c r="I9" s="8"/>
      <c r="J9" s="1"/>
      <c r="K9" s="1"/>
      <c r="L9" s="1"/>
      <c r="M9" s="13">
        <v>4</v>
      </c>
      <c r="N9" s="14"/>
      <c r="O9" s="14">
        <v>2500</v>
      </c>
      <c r="P9" s="15">
        <v>4036</v>
      </c>
      <c r="Q9" s="1"/>
    </row>
    <row r="10" spans="1:17" ht="13.5" thickBot="1">
      <c r="A10" s="4" t="s">
        <v>5</v>
      </c>
      <c r="B10" s="20"/>
      <c r="C10" s="20" t="s">
        <v>84</v>
      </c>
      <c r="D10" s="1"/>
      <c r="E10" s="21">
        <v>5</v>
      </c>
      <c r="F10" s="22"/>
      <c r="G10" s="14">
        <v>2500</v>
      </c>
      <c r="H10" s="23">
        <v>4036</v>
      </c>
      <c r="I10" s="8"/>
      <c r="J10" s="1"/>
      <c r="K10" s="1"/>
      <c r="L10" s="1"/>
      <c r="M10" s="21">
        <v>5</v>
      </c>
      <c r="N10" s="22"/>
      <c r="O10" s="14">
        <v>2500</v>
      </c>
      <c r="P10" s="23">
        <v>4036</v>
      </c>
      <c r="Q10" s="1"/>
    </row>
    <row r="11" spans="1:17" ht="12.75">
      <c r="A11" s="4" t="s">
        <v>6</v>
      </c>
      <c r="B11" s="20"/>
      <c r="C11" s="20" t="s">
        <v>85</v>
      </c>
      <c r="D11" s="1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12.75">
      <c r="A12" s="4" t="s">
        <v>7</v>
      </c>
      <c r="B12">
        <v>2000</v>
      </c>
      <c r="C12">
        <v>2500</v>
      </c>
      <c r="D12" s="1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</row>
    <row r="13" spans="1:17" ht="12.75">
      <c r="A13" s="4" t="s">
        <v>8</v>
      </c>
      <c r="B13" t="s">
        <v>48</v>
      </c>
      <c r="C13" t="s">
        <v>83</v>
      </c>
      <c r="D13" s="1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12.75">
      <c r="A14" s="4" t="s">
        <v>9</v>
      </c>
      <c r="B14" t="s">
        <v>46</v>
      </c>
      <c r="C14" t="s">
        <v>46</v>
      </c>
      <c r="D14" s="1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12.75">
      <c r="A15" s="4" t="s">
        <v>10</v>
      </c>
      <c r="B15" t="s">
        <v>45</v>
      </c>
      <c r="C15" t="s">
        <v>45</v>
      </c>
      <c r="D15" s="1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</row>
    <row r="16" spans="1:17" ht="12.75">
      <c r="A16" s="4" t="s">
        <v>11</v>
      </c>
      <c r="B16" t="s">
        <v>47</v>
      </c>
      <c r="C16" t="s">
        <v>47</v>
      </c>
      <c r="D16" s="1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12.75">
      <c r="A17" s="4" t="s">
        <v>12</v>
      </c>
      <c r="B17" t="s">
        <v>44</v>
      </c>
      <c r="C17" t="s">
        <v>44</v>
      </c>
      <c r="D17" s="1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12.75">
      <c r="A18" s="4" t="s">
        <v>13</v>
      </c>
      <c r="D18" s="1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1:17" ht="12.75">
      <c r="A19" s="4" t="s">
        <v>32</v>
      </c>
      <c r="B19">
        <v>0</v>
      </c>
      <c r="C19">
        <v>0</v>
      </c>
      <c r="D19" s="1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12.75">
      <c r="A20" s="4" t="s">
        <v>26</v>
      </c>
      <c r="B20">
        <v>3</v>
      </c>
      <c r="C20">
        <v>3</v>
      </c>
      <c r="D20" s="1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2.75">
      <c r="A21" s="4" t="s">
        <v>27</v>
      </c>
      <c r="B21">
        <v>27</v>
      </c>
      <c r="C21">
        <v>0</v>
      </c>
      <c r="D21" s="1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2.75">
      <c r="A22" s="4" t="s">
        <v>28</v>
      </c>
      <c r="B22">
        <v>0</v>
      </c>
      <c r="C22">
        <v>0</v>
      </c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2.75">
      <c r="A23" s="4" t="s">
        <v>29</v>
      </c>
      <c r="B23">
        <v>0</v>
      </c>
      <c r="C23">
        <v>12</v>
      </c>
      <c r="D23" s="1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2.75">
      <c r="A24" s="4" t="s">
        <v>31</v>
      </c>
      <c r="B24">
        <v>3</v>
      </c>
      <c r="C24">
        <v>0</v>
      </c>
      <c r="D24" s="1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1:17" ht="12.75">
      <c r="A25" s="4" t="s">
        <v>30</v>
      </c>
      <c r="B25">
        <v>0</v>
      </c>
      <c r="C25">
        <v>0</v>
      </c>
      <c r="D25" s="1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2.75">
      <c r="A26" s="4" t="s">
        <v>14</v>
      </c>
      <c r="B26">
        <v>1.23</v>
      </c>
      <c r="C26">
        <v>1.23</v>
      </c>
      <c r="D26" s="1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2.75">
      <c r="A27" s="4" t="s">
        <v>15</v>
      </c>
      <c r="B27" s="24" t="s">
        <v>64</v>
      </c>
      <c r="C27" s="24" t="s">
        <v>64</v>
      </c>
      <c r="D27" s="1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</row>
    <row r="28" spans="1:17" ht="12.75">
      <c r="A28" s="4" t="s">
        <v>16</v>
      </c>
      <c r="D28" s="1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</row>
    <row r="29" spans="1:17" ht="12.75">
      <c r="A29" s="4" t="s">
        <v>17</v>
      </c>
      <c r="D29" s="1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</row>
    <row r="30" spans="1:17" ht="12.75">
      <c r="A30" s="4" t="s">
        <v>18</v>
      </c>
      <c r="B30">
        <v>12345</v>
      </c>
      <c r="C30">
        <v>12345</v>
      </c>
      <c r="D30" s="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2.75">
      <c r="A31" s="4" t="s">
        <v>19</v>
      </c>
      <c r="D31" s="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</row>
    <row r="32" spans="1:17" ht="12.75">
      <c r="A32" s="4" t="s">
        <v>20</v>
      </c>
      <c r="B32" t="s">
        <v>25</v>
      </c>
      <c r="C32" t="s">
        <v>25</v>
      </c>
      <c r="D32" s="1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</row>
    <row r="33" spans="1:17" ht="12.75">
      <c r="A33" s="4" t="s">
        <v>21</v>
      </c>
      <c r="D33" s="1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</row>
    <row r="34" spans="1:17" ht="12.75">
      <c r="A34" s="4" t="s">
        <v>22</v>
      </c>
      <c r="B34" s="25" t="s">
        <v>43</v>
      </c>
      <c r="C34" s="25" t="s">
        <v>43</v>
      </c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</row>
    <row r="35" spans="1:17" ht="15">
      <c r="A35" s="4" t="s">
        <v>35</v>
      </c>
      <c r="B35" s="26" t="s">
        <v>40</v>
      </c>
      <c r="C35" s="26" t="s">
        <v>40</v>
      </c>
      <c r="D35" s="1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</row>
    <row r="36" spans="1:17" ht="15">
      <c r="A36" s="4" t="s">
        <v>33</v>
      </c>
      <c r="B36" s="27" t="s">
        <v>39</v>
      </c>
      <c r="C36" s="27" t="s">
        <v>39</v>
      </c>
      <c r="D36" s="1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</row>
    <row r="37" spans="1:17" ht="12.75">
      <c r="A37" s="4" t="s">
        <v>34</v>
      </c>
      <c r="B37" s="28" t="s">
        <v>72</v>
      </c>
      <c r="C37" s="28" t="s">
        <v>72</v>
      </c>
      <c r="D37" s="1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</row>
    <row r="38" spans="1:17" ht="12.75">
      <c r="A38" s="4" t="s">
        <v>23</v>
      </c>
      <c r="B38" t="s">
        <v>49</v>
      </c>
      <c r="C38" t="s">
        <v>50</v>
      </c>
      <c r="D38" s="1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</row>
    <row r="39" spans="1:17" ht="12.75">
      <c r="A39" s="4" t="s">
        <v>37</v>
      </c>
      <c r="B39" s="12"/>
      <c r="C39" s="12"/>
      <c r="D39" s="1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</row>
    <row r="40" spans="1:17" ht="12.75">
      <c r="A40" s="4" t="s">
        <v>41</v>
      </c>
      <c r="B40" t="s">
        <v>39</v>
      </c>
      <c r="C40" t="s">
        <v>39</v>
      </c>
      <c r="D40" s="1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</row>
    <row r="41" spans="1:17" ht="12.75">
      <c r="A41" s="4" t="s">
        <v>42</v>
      </c>
      <c r="B41">
        <v>959010968</v>
      </c>
      <c r="C41">
        <v>959010968</v>
      </c>
      <c r="D41" s="1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</row>
  </sheetData>
  <mergeCells count="1">
    <mergeCell ref="J3:K3"/>
  </mergeCells>
  <hyperlinks>
    <hyperlink ref="C34" r:id="rId1" display="mailto:cblanco@bpa.gov"/>
    <hyperlink ref="B34" r:id="rId2" display="mailto:cblanco@bpa.gov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3.57421875" style="0" bestFit="1" customWidth="1"/>
    <col min="2" max="3" width="21.57421875" style="0" bestFit="1" customWidth="1"/>
    <col min="10" max="10" width="11.421875" style="0" customWidth="1"/>
    <col min="11" max="11" width="13.57421875" style="0" customWidth="1"/>
  </cols>
  <sheetData>
    <row r="1" spans="1:18" ht="12.75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3"/>
      <c r="B2" s="3"/>
      <c r="C2" s="3"/>
      <c r="D2" s="1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4" t="s">
        <v>0</v>
      </c>
      <c r="B3" t="s">
        <v>24</v>
      </c>
      <c r="C3" t="s">
        <v>24</v>
      </c>
      <c r="D3" s="1"/>
      <c r="E3" s="5" t="s">
        <v>88</v>
      </c>
      <c r="F3" s="6" t="s">
        <v>57</v>
      </c>
      <c r="G3" s="6" t="s">
        <v>58</v>
      </c>
      <c r="H3" s="7" t="s">
        <v>56</v>
      </c>
      <c r="I3" s="8"/>
      <c r="J3" s="9" t="s">
        <v>60</v>
      </c>
      <c r="K3" s="10"/>
      <c r="L3" s="1"/>
      <c r="M3" s="5" t="s">
        <v>88</v>
      </c>
      <c r="N3" s="6" t="s">
        <v>57</v>
      </c>
      <c r="O3" s="6" t="s">
        <v>58</v>
      </c>
      <c r="P3" s="7" t="s">
        <v>56</v>
      </c>
      <c r="Q3" s="1"/>
      <c r="R3" s="1"/>
    </row>
    <row r="4" spans="1:18" ht="12.75">
      <c r="A4" s="11" t="s">
        <v>1</v>
      </c>
      <c r="B4" s="12" t="s">
        <v>51</v>
      </c>
      <c r="C4" s="12" t="s">
        <v>52</v>
      </c>
      <c r="D4" s="1"/>
      <c r="E4" s="47">
        <v>0.4166666666666667</v>
      </c>
      <c r="F4" s="14"/>
      <c r="G4" s="14">
        <v>2500</v>
      </c>
      <c r="H4" s="15">
        <v>4036</v>
      </c>
      <c r="I4" s="8"/>
      <c r="J4" s="16" t="s">
        <v>61</v>
      </c>
      <c r="K4" s="17" t="s">
        <v>66</v>
      </c>
      <c r="L4" s="1"/>
      <c r="M4" s="47">
        <v>0.4166666666666667</v>
      </c>
      <c r="N4" s="14"/>
      <c r="O4" s="14">
        <v>2500</v>
      </c>
      <c r="P4" s="15">
        <v>4036</v>
      </c>
      <c r="Q4" s="1"/>
      <c r="R4" s="1"/>
    </row>
    <row r="5" spans="1:18" ht="12.75">
      <c r="A5" s="4" t="s">
        <v>38</v>
      </c>
      <c r="B5" t="s">
        <v>24</v>
      </c>
      <c r="C5" t="s">
        <v>24</v>
      </c>
      <c r="D5" s="1"/>
      <c r="E5" s="47">
        <v>0.4583333333333333</v>
      </c>
      <c r="F5" s="14"/>
      <c r="G5" s="14">
        <v>2500</v>
      </c>
      <c r="H5" s="15">
        <v>4036</v>
      </c>
      <c r="I5" s="8"/>
      <c r="J5" s="35" t="s">
        <v>61</v>
      </c>
      <c r="K5" s="46" t="s">
        <v>79</v>
      </c>
      <c r="L5" s="1"/>
      <c r="M5" s="47">
        <v>0.4583333333333333</v>
      </c>
      <c r="N5" s="14"/>
      <c r="O5" s="14">
        <v>2500</v>
      </c>
      <c r="P5" s="15">
        <v>4036</v>
      </c>
      <c r="Q5" s="1"/>
      <c r="R5" s="1"/>
    </row>
    <row r="6" spans="1:18" ht="13.5" thickBot="1">
      <c r="A6" s="4" t="s">
        <v>36</v>
      </c>
      <c r="D6" s="1"/>
      <c r="E6" s="47">
        <v>0.5</v>
      </c>
      <c r="F6" s="14">
        <v>2000</v>
      </c>
      <c r="G6" s="14">
        <v>2500</v>
      </c>
      <c r="H6" s="15">
        <v>4036</v>
      </c>
      <c r="I6" s="8"/>
      <c r="J6" s="18" t="s">
        <v>63</v>
      </c>
      <c r="K6" s="19" t="s">
        <v>66</v>
      </c>
      <c r="L6" s="1"/>
      <c r="M6" s="47">
        <v>0.5</v>
      </c>
      <c r="N6" s="14">
        <v>1536</v>
      </c>
      <c r="O6" s="14">
        <v>2500</v>
      </c>
      <c r="P6" s="15">
        <v>4036</v>
      </c>
      <c r="Q6" s="1"/>
      <c r="R6" s="1"/>
    </row>
    <row r="7" spans="1:18" ht="12.75">
      <c r="A7" s="4" t="s">
        <v>2</v>
      </c>
      <c r="D7" s="1"/>
      <c r="E7" s="47">
        <v>0.5416666666666666</v>
      </c>
      <c r="F7" s="14">
        <v>2000</v>
      </c>
      <c r="G7" s="14">
        <v>2500</v>
      </c>
      <c r="H7" s="15">
        <v>4036</v>
      </c>
      <c r="I7" s="8"/>
      <c r="J7" s="1"/>
      <c r="K7" s="1"/>
      <c r="L7" s="1"/>
      <c r="M7" s="47">
        <v>0.5416666666666666</v>
      </c>
      <c r="N7" s="14">
        <v>1536</v>
      </c>
      <c r="O7" s="14">
        <v>2500</v>
      </c>
      <c r="P7" s="15">
        <v>4036</v>
      </c>
      <c r="Q7" s="1"/>
      <c r="R7" s="1"/>
    </row>
    <row r="8" spans="1:18" ht="12.75">
      <c r="A8" s="4" t="s">
        <v>3</v>
      </c>
      <c r="B8" t="s">
        <v>59</v>
      </c>
      <c r="C8" t="s">
        <v>59</v>
      </c>
      <c r="D8" s="1"/>
      <c r="E8" s="47">
        <v>0.583333333333333</v>
      </c>
      <c r="F8" s="14">
        <v>2000</v>
      </c>
      <c r="G8" s="14">
        <v>2500</v>
      </c>
      <c r="H8" s="15">
        <v>4036</v>
      </c>
      <c r="I8" s="8"/>
      <c r="J8" s="1"/>
      <c r="K8" s="1"/>
      <c r="L8" s="1"/>
      <c r="M8" s="47">
        <v>0.583333333333333</v>
      </c>
      <c r="N8" s="14">
        <v>1536</v>
      </c>
      <c r="O8" s="14">
        <v>2500</v>
      </c>
      <c r="P8" s="15">
        <v>4036</v>
      </c>
      <c r="Q8" s="1"/>
      <c r="R8" s="1"/>
    </row>
    <row r="9" spans="1:18" ht="12.75">
      <c r="A9" s="4" t="s">
        <v>4</v>
      </c>
      <c r="B9" t="s">
        <v>54</v>
      </c>
      <c r="C9" t="s">
        <v>54</v>
      </c>
      <c r="D9" s="1"/>
      <c r="E9" s="47">
        <v>0.625</v>
      </c>
      <c r="F9" s="14">
        <v>2000</v>
      </c>
      <c r="G9" s="14">
        <v>2500</v>
      </c>
      <c r="H9" s="15">
        <v>4036</v>
      </c>
      <c r="I9" s="8"/>
      <c r="J9" s="1"/>
      <c r="K9" s="1"/>
      <c r="L9" s="1"/>
      <c r="M9" s="47">
        <v>0.625</v>
      </c>
      <c r="N9" s="14">
        <v>1536</v>
      </c>
      <c r="O9" s="14">
        <v>2500</v>
      </c>
      <c r="P9" s="15">
        <v>4036</v>
      </c>
      <c r="Q9" s="1"/>
      <c r="R9" s="1"/>
    </row>
    <row r="10" spans="1:18" ht="13.5" thickBot="1">
      <c r="A10" s="4" t="s">
        <v>5</v>
      </c>
      <c r="B10" s="20"/>
      <c r="C10" s="20"/>
      <c r="D10" s="1"/>
      <c r="E10" s="47">
        <v>0.666666666666667</v>
      </c>
      <c r="F10" s="22"/>
      <c r="G10" s="14">
        <v>2500</v>
      </c>
      <c r="H10" s="23">
        <v>4036</v>
      </c>
      <c r="I10" s="8"/>
      <c r="J10" s="1"/>
      <c r="K10" s="1"/>
      <c r="L10" s="1"/>
      <c r="M10" s="47">
        <v>0.666666666666667</v>
      </c>
      <c r="N10" s="22"/>
      <c r="O10" s="14">
        <v>2500</v>
      </c>
      <c r="P10" s="23">
        <v>4036</v>
      </c>
      <c r="Q10" s="1"/>
      <c r="R10" s="1"/>
    </row>
    <row r="11" spans="1:18" ht="12.75">
      <c r="A11" s="4" t="s">
        <v>6</v>
      </c>
      <c r="B11" s="20"/>
      <c r="C11" s="20"/>
      <c r="D11" s="1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4" t="s">
        <v>7</v>
      </c>
      <c r="B12">
        <v>2000</v>
      </c>
      <c r="C12">
        <v>2500</v>
      </c>
      <c r="D12" s="1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4" t="s">
        <v>8</v>
      </c>
      <c r="B13" t="s">
        <v>86</v>
      </c>
      <c r="C13" t="s">
        <v>87</v>
      </c>
      <c r="D13" s="1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4" t="s">
        <v>9</v>
      </c>
      <c r="B14" t="s">
        <v>46</v>
      </c>
      <c r="C14" t="s">
        <v>46</v>
      </c>
      <c r="D14" s="1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4" t="s">
        <v>10</v>
      </c>
      <c r="B15" t="s">
        <v>45</v>
      </c>
      <c r="C15" t="s">
        <v>45</v>
      </c>
      <c r="D15" s="1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 t="s">
        <v>11</v>
      </c>
      <c r="B16" t="s">
        <v>47</v>
      </c>
      <c r="C16" t="s">
        <v>47</v>
      </c>
      <c r="D16" s="1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4" t="s">
        <v>12</v>
      </c>
      <c r="B17" t="s">
        <v>90</v>
      </c>
      <c r="C17" t="s">
        <v>44</v>
      </c>
      <c r="D17" s="1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13</v>
      </c>
      <c r="D18" s="1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4" t="s">
        <v>32</v>
      </c>
      <c r="B19">
        <v>0</v>
      </c>
      <c r="C19">
        <v>2</v>
      </c>
      <c r="D19" s="1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4" t="s">
        <v>26</v>
      </c>
      <c r="B20">
        <v>3</v>
      </c>
      <c r="C20">
        <v>3</v>
      </c>
      <c r="D20" s="1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4" t="s">
        <v>27</v>
      </c>
      <c r="B21">
        <v>0</v>
      </c>
      <c r="C21">
        <v>0</v>
      </c>
      <c r="D21" s="1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4" t="s">
        <v>28</v>
      </c>
      <c r="B22">
        <v>12</v>
      </c>
      <c r="C22">
        <v>0</v>
      </c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29</v>
      </c>
      <c r="B23">
        <v>0</v>
      </c>
      <c r="C23">
        <v>0</v>
      </c>
      <c r="D23" s="1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4" t="s">
        <v>31</v>
      </c>
      <c r="B24">
        <v>0</v>
      </c>
      <c r="C24">
        <v>0</v>
      </c>
      <c r="D24" s="1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4" t="s">
        <v>30</v>
      </c>
      <c r="B25">
        <v>4</v>
      </c>
      <c r="C25">
        <v>1463</v>
      </c>
      <c r="D25" s="1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14</v>
      </c>
      <c r="B26">
        <v>1.23</v>
      </c>
      <c r="C26">
        <v>1.23</v>
      </c>
      <c r="D26" s="1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4" t="s">
        <v>15</v>
      </c>
      <c r="B27" s="24" t="s">
        <v>64</v>
      </c>
      <c r="C27" s="24" t="s">
        <v>64</v>
      </c>
      <c r="D27" s="1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16</v>
      </c>
      <c r="D28" s="1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 t="s">
        <v>17</v>
      </c>
      <c r="D29" s="1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4" t="s">
        <v>18</v>
      </c>
      <c r="B30">
        <v>12345</v>
      </c>
      <c r="C30">
        <v>12345</v>
      </c>
      <c r="D30" s="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" t="s">
        <v>19</v>
      </c>
      <c r="D31" s="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4" t="s">
        <v>20</v>
      </c>
      <c r="B32" t="s">
        <v>25</v>
      </c>
      <c r="C32" t="s">
        <v>25</v>
      </c>
      <c r="D32" s="1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4" t="s">
        <v>21</v>
      </c>
      <c r="D33" s="1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 t="s">
        <v>22</v>
      </c>
      <c r="B34" s="25" t="s">
        <v>43</v>
      </c>
      <c r="C34" s="25" t="s">
        <v>43</v>
      </c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4" t="s">
        <v>35</v>
      </c>
      <c r="B35" s="26" t="s">
        <v>40</v>
      </c>
      <c r="C35" s="26" t="s">
        <v>40</v>
      </c>
      <c r="D35" s="1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4" t="s">
        <v>33</v>
      </c>
      <c r="B36" s="27" t="s">
        <v>39</v>
      </c>
      <c r="C36" s="27" t="s">
        <v>39</v>
      </c>
      <c r="D36" s="1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" t="s">
        <v>34</v>
      </c>
      <c r="B37" s="28" t="s">
        <v>72</v>
      </c>
      <c r="C37" s="28" t="s">
        <v>72</v>
      </c>
      <c r="D37" s="1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" t="s">
        <v>23</v>
      </c>
      <c r="B38" t="s">
        <v>89</v>
      </c>
      <c r="C38" t="s">
        <v>89</v>
      </c>
      <c r="D38" s="1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37</v>
      </c>
      <c r="B39" s="12"/>
      <c r="C39" s="12"/>
      <c r="D39" s="1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" t="s">
        <v>41</v>
      </c>
      <c r="B40" t="s">
        <v>39</v>
      </c>
      <c r="C40" t="s">
        <v>39</v>
      </c>
      <c r="D40" s="1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4" t="s">
        <v>42</v>
      </c>
      <c r="B41">
        <v>959010968</v>
      </c>
      <c r="C41">
        <v>959010968</v>
      </c>
      <c r="D41" s="1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</row>
  </sheetData>
  <mergeCells count="1">
    <mergeCell ref="J3:K3"/>
  </mergeCells>
  <hyperlinks>
    <hyperlink ref="C34" r:id="rId1" display="mailto:cblanco@bpa.gov"/>
    <hyperlink ref="B34" r:id="rId2" display="mailto:cblanco@bpa.gov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T Hansen</dc:creator>
  <cp:keywords/>
  <dc:description/>
  <cp:lastModifiedBy>Bradley T Hansen</cp:lastModifiedBy>
  <dcterms:created xsi:type="dcterms:W3CDTF">2007-02-01T20:18:23Z</dcterms:created>
  <dcterms:modified xsi:type="dcterms:W3CDTF">2007-02-01T20:28:28Z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