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025" windowHeight="8205" activeTab="0"/>
  </bookViews>
  <sheets>
    <sheet name="t-43" sheetId="1" r:id="rId1"/>
  </sheets>
  <definedNames>
    <definedName name="_xlnm.Print_Area" localSheetId="0">'t-43'!$A$1:$K$74</definedName>
  </definedNames>
  <calcPr fullCalcOnLoad="1"/>
</workbook>
</file>

<file path=xl/sharedStrings.xml><?xml version="1.0" encoding="utf-8"?>
<sst xmlns="http://schemas.openxmlformats.org/spreadsheetml/2006/main" count="134" uniqueCount="94">
  <si>
    <t>State</t>
  </si>
  <si>
    <t>Training</t>
  </si>
  <si>
    <t>Total</t>
  </si>
  <si>
    <t>($)</t>
  </si>
  <si>
    <t>Other</t>
  </si>
  <si>
    <t xml:space="preserve">Acquire ADA </t>
  </si>
  <si>
    <t>Vehicle Equipment</t>
  </si>
  <si>
    <t>FY 2005 OVER-THE-ROAD BUS PROGRAM OBLIGATIONS</t>
  </si>
  <si>
    <t>Recipient Name</t>
  </si>
  <si>
    <t>Rehab/Renovate</t>
  </si>
  <si>
    <t>ADA Vehicle Equipment</t>
  </si>
  <si>
    <t>AZ</t>
  </si>
  <si>
    <t>ARROW STAGE LINES</t>
  </si>
  <si>
    <t>CA</t>
  </si>
  <si>
    <t>CUSA CC, LLC dba ANTELOPE VALLEY BUS</t>
  </si>
  <si>
    <t>CUSA PCSTC, LLC dba PACIFIC COAST SIGHTSEEING TOURS AND CHARTERS</t>
  </si>
  <si>
    <t>IA</t>
  </si>
  <si>
    <t>BURLINGTON STAGE LINE</t>
  </si>
  <si>
    <t>IL</t>
  </si>
  <si>
    <t>COLONIAL COACH LINES INC</t>
  </si>
  <si>
    <t>PIONEER COACH LINES INC</t>
  </si>
  <si>
    <t>ROBINSON COACH COMPANY</t>
  </si>
  <si>
    <t>LA</t>
  </si>
  <si>
    <t>HOTARD COACHES, INC</t>
  </si>
  <si>
    <t>MA</t>
  </si>
  <si>
    <t>CAVALIER COACH CORPORATION</t>
  </si>
  <si>
    <t>PETER PAN BUS LINES, INC.</t>
  </si>
  <si>
    <t>MN</t>
  </si>
  <si>
    <t>READY BUS LINES</t>
  </si>
  <si>
    <t>NC</t>
  </si>
  <si>
    <t>ANGELIC TOURS AND SHUTTLES, INC</t>
  </si>
  <si>
    <t>CAROLINA COACH COMPANY</t>
  </si>
  <si>
    <t>SOUTHERN COACH COMPANY</t>
  </si>
  <si>
    <t>NH</t>
  </si>
  <si>
    <t>CONCORD TRAILWAYS</t>
  </si>
  <si>
    <t>DARTMOUTH TRANSPORTATION COMPANY, INC dba DARTMOUTH COACH</t>
  </si>
  <si>
    <t>NJ</t>
  </si>
  <si>
    <t>SHORTLINE COACH USA - HUDSON TRANSIT LINE, INC.</t>
  </si>
  <si>
    <t>STOUTS CHARTER SERVICE, INC</t>
  </si>
  <si>
    <t>TROLLEY TOURS, INC</t>
  </si>
  <si>
    <t>NV</t>
  </si>
  <si>
    <t>K T CONTRACT SERVICES, INC</t>
  </si>
  <si>
    <t>RYANS EXPRESS</t>
  </si>
  <si>
    <t>NY</t>
  </si>
  <si>
    <t>ADIRONDACK TRANSIT LINES, INC.</t>
  </si>
  <si>
    <t>ALLEN A.M.E. CORPORATION</t>
  </si>
  <si>
    <t>BLUE BIRD COACH LINES, INC.</t>
  </si>
  <si>
    <t>BROWN COACH, INC</t>
  </si>
  <si>
    <t>HAMPTON JITNEY, INC</t>
  </si>
  <si>
    <t>PARADISE TRAILWAYS</t>
  </si>
  <si>
    <t>SYRACUSE &amp; OSWEGO MOTOR LINES, INC.</t>
  </si>
  <si>
    <t>Trans Express Inc.</t>
  </si>
  <si>
    <t>UTICA ROME BUS COMPANY, INC.</t>
  </si>
  <si>
    <t>OH</t>
  </si>
  <si>
    <t>CROSWELL BUS LINES, INC</t>
  </si>
  <si>
    <t>LAKEFRONT LINES, INC.</t>
  </si>
  <si>
    <t>OK</t>
  </si>
  <si>
    <t>FRANKLIN CHARTERS, INC</t>
  </si>
  <si>
    <t>PA</t>
  </si>
  <si>
    <t>BUTLER MOTOR TRANSIT, INC.</t>
  </si>
  <si>
    <t>CARL R. BIEBER TOURWAYS, INC</t>
  </si>
  <si>
    <t>FRANK MARTZ COACH COMPANY, INC</t>
  </si>
  <si>
    <t>SUN COACH LINES, LLC</t>
  </si>
  <si>
    <t>TRANS-BRIDGE LINES,INC.</t>
  </si>
  <si>
    <t>TRANSPORTATION MANAGEMENT SERVICES, INC. d/b/a LENZNER COACH LINES</t>
  </si>
  <si>
    <t>RI</t>
  </si>
  <si>
    <t>BONANZA BUS LINES INC</t>
  </si>
  <si>
    <t>SC</t>
  </si>
  <si>
    <t>LANCASTER TRAILWAYS OF THE CAROLINAS</t>
  </si>
  <si>
    <t>TN</t>
  </si>
  <si>
    <t>AMERICOACH TOURS, INC - DBA COACH USA</t>
  </si>
  <si>
    <t>TX</t>
  </si>
  <si>
    <t>CENTRAL TEXAS TRAILS, INC</t>
  </si>
  <si>
    <t>CUSA EE, LLC  dba EL EXPRESO BUS COMPANY</t>
  </si>
  <si>
    <t>CUSA GCT, LLC d.b.a. GULF COAST TRANSPORTATION</t>
  </si>
  <si>
    <t>CUSA, KBC, LLC d.b.a. KERRVILLE BUS</t>
  </si>
  <si>
    <t>GREYHOUND LINES, INC.</t>
  </si>
  <si>
    <t>LYNDA G. BALL/SI TEXAS TOURS</t>
  </si>
  <si>
    <t>SAN ANTONIO CITY TOURS</t>
  </si>
  <si>
    <t>TNM &amp; O COACHES, INC</t>
  </si>
  <si>
    <t>VALLEY TRANSIT CO., INC</t>
  </si>
  <si>
    <t>VA</t>
  </si>
  <si>
    <t>ABBOTT BUS LINES, INC</t>
  </si>
  <si>
    <t>VT</t>
  </si>
  <si>
    <t>BRISTOL TOURS, INC</t>
  </si>
  <si>
    <t>LAMOILLE VALLEY TRANSPORTATION, INC</t>
  </si>
  <si>
    <t>PREMIER COACH COMPANY, INC</t>
  </si>
  <si>
    <t>VERMONT TRANSIT</t>
  </si>
  <si>
    <t>WA</t>
  </si>
  <si>
    <t>CENTRAL WASHINGTON AIRPORTER, INC</t>
  </si>
  <si>
    <t>NORTHWESTERN STAGE LINES, INC.</t>
  </si>
  <si>
    <t>WI</t>
  </si>
  <si>
    <t>RITEWAY BUS SERVICE, INC</t>
  </si>
  <si>
    <t>TABLE 43-2005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</si>
</sst>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#,##0.0"/>
  </numFmts>
  <fonts count="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2" sqref="D12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4.8515625" style="0" customWidth="1"/>
    <col min="4" max="4" width="72.28125" style="0" customWidth="1"/>
    <col min="5" max="5" width="11.421875" style="0" customWidth="1"/>
    <col min="6" max="6" width="14.28125" style="0" customWidth="1"/>
    <col min="7" max="7" width="11.140625" style="0" customWidth="1"/>
    <col min="8" max="8" width="13.57421875" style="0" customWidth="1"/>
    <col min="9" max="9" width="13.421875" style="0" customWidth="1"/>
    <col min="10" max="10" width="0.85546875" style="0" customWidth="1"/>
    <col min="11" max="11" width="0.5625" style="0" customWidth="1"/>
  </cols>
  <sheetData>
    <row r="1" spans="1:11" ht="15.7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5" customFormat="1" ht="15.7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13.5" thickBot="1"/>
    <row r="5" spans="2:10" ht="12.75">
      <c r="B5" s="1"/>
      <c r="C5" s="1"/>
      <c r="D5" s="37"/>
      <c r="E5" s="38"/>
      <c r="F5" s="38"/>
      <c r="G5" s="2"/>
      <c r="H5" s="37"/>
      <c r="I5" s="2"/>
      <c r="J5" s="3"/>
    </row>
    <row r="6" spans="2:10" ht="25.5">
      <c r="B6" s="4"/>
      <c r="C6" s="4" t="s">
        <v>0</v>
      </c>
      <c r="D6" s="27" t="s">
        <v>8</v>
      </c>
      <c r="E6" s="32" t="s">
        <v>5</v>
      </c>
      <c r="F6" s="32" t="s">
        <v>9</v>
      </c>
      <c r="G6" s="5" t="s">
        <v>1</v>
      </c>
      <c r="H6" s="22" t="s">
        <v>4</v>
      </c>
      <c r="I6" s="5" t="s">
        <v>2</v>
      </c>
      <c r="J6" s="6"/>
    </row>
    <row r="7" spans="2:10" ht="25.5">
      <c r="B7" s="4"/>
      <c r="C7" s="4"/>
      <c r="D7" s="27"/>
      <c r="E7" s="32" t="s">
        <v>6</v>
      </c>
      <c r="F7" s="32" t="s">
        <v>10</v>
      </c>
      <c r="G7" s="5"/>
      <c r="H7" s="22"/>
      <c r="I7" s="5"/>
      <c r="J7" s="6"/>
    </row>
    <row r="8" spans="2:10" ht="12.75">
      <c r="B8" s="4"/>
      <c r="C8" s="4"/>
      <c r="D8" s="27"/>
      <c r="E8" s="33" t="s">
        <v>3</v>
      </c>
      <c r="F8" s="33" t="s">
        <v>3</v>
      </c>
      <c r="G8" s="35" t="s">
        <v>3</v>
      </c>
      <c r="H8" s="23" t="s">
        <v>3</v>
      </c>
      <c r="I8" s="5"/>
      <c r="J8" s="6"/>
    </row>
    <row r="9" spans="2:10" ht="13.5" thickBot="1">
      <c r="B9" s="7"/>
      <c r="C9" s="7"/>
      <c r="D9" s="24"/>
      <c r="E9" s="34"/>
      <c r="F9" s="34"/>
      <c r="G9" s="36"/>
      <c r="H9" s="24"/>
      <c r="I9" s="8"/>
      <c r="J9" s="9"/>
    </row>
    <row r="10" spans="2:10" ht="12.75">
      <c r="B10" s="4"/>
      <c r="C10" s="17" t="s">
        <v>11</v>
      </c>
      <c r="D10" s="29" t="s">
        <v>12</v>
      </c>
      <c r="E10" s="25">
        <v>35955</v>
      </c>
      <c r="F10" s="25"/>
      <c r="G10" s="12">
        <v>0</v>
      </c>
      <c r="H10" s="25">
        <v>0</v>
      </c>
      <c r="I10" s="12">
        <v>35955</v>
      </c>
      <c r="J10" s="13"/>
    </row>
    <row r="11" spans="2:10" ht="12.75">
      <c r="B11" s="4"/>
      <c r="C11" s="17" t="s">
        <v>13</v>
      </c>
      <c r="D11" s="29" t="s">
        <v>14</v>
      </c>
      <c r="E11" s="25">
        <v>177750</v>
      </c>
      <c r="F11" s="25"/>
      <c r="G11" s="12">
        <v>2790</v>
      </c>
      <c r="H11" s="25">
        <v>0</v>
      </c>
      <c r="I11" s="12">
        <v>180540</v>
      </c>
      <c r="J11" s="13"/>
    </row>
    <row r="12" spans="2:10" ht="25.5">
      <c r="B12" s="4"/>
      <c r="C12" s="17" t="s">
        <v>13</v>
      </c>
      <c r="D12" s="45" t="s">
        <v>15</v>
      </c>
      <c r="E12" s="25">
        <v>39780</v>
      </c>
      <c r="F12" s="25"/>
      <c r="G12" s="12">
        <v>0</v>
      </c>
      <c r="H12" s="25">
        <v>0</v>
      </c>
      <c r="I12" s="12">
        <v>39780</v>
      </c>
      <c r="J12" s="13"/>
    </row>
    <row r="13" spans="2:10" ht="12.75">
      <c r="B13" s="4"/>
      <c r="C13" s="17" t="s">
        <v>16</v>
      </c>
      <c r="D13" s="29" t="s">
        <v>17</v>
      </c>
      <c r="E13" s="25"/>
      <c r="F13" s="25"/>
      <c r="G13" s="12">
        <v>0</v>
      </c>
      <c r="H13" s="25">
        <v>174771</v>
      </c>
      <c r="I13" s="12">
        <v>174771</v>
      </c>
      <c r="J13" s="13"/>
    </row>
    <row r="14" spans="2:10" ht="12.75">
      <c r="B14" s="39"/>
      <c r="C14" s="18" t="s">
        <v>18</v>
      </c>
      <c r="D14" s="30" t="s">
        <v>19</v>
      </c>
      <c r="E14" s="26">
        <v>27000</v>
      </c>
      <c r="F14" s="26"/>
      <c r="G14" s="14">
        <v>0</v>
      </c>
      <c r="H14" s="26">
        <v>0</v>
      </c>
      <c r="I14" s="14">
        <v>27000</v>
      </c>
      <c r="J14" s="19"/>
    </row>
    <row r="15" spans="2:10" ht="12.75">
      <c r="B15" s="4"/>
      <c r="C15" s="4" t="s">
        <v>18</v>
      </c>
      <c r="D15" s="27" t="s">
        <v>20</v>
      </c>
      <c r="E15" s="27">
        <v>27000</v>
      </c>
      <c r="F15" s="27"/>
      <c r="G15" s="20">
        <v>0</v>
      </c>
      <c r="H15" s="27">
        <v>0</v>
      </c>
      <c r="I15" s="20">
        <v>27000</v>
      </c>
      <c r="J15" s="21"/>
    </row>
    <row r="16" spans="2:10" ht="12.75">
      <c r="B16" s="4"/>
      <c r="C16" s="17" t="s">
        <v>18</v>
      </c>
      <c r="D16" s="29" t="s">
        <v>21</v>
      </c>
      <c r="E16" s="25">
        <v>28875</v>
      </c>
      <c r="F16" s="25"/>
      <c r="G16" s="12">
        <v>0</v>
      </c>
      <c r="H16" s="25">
        <v>0</v>
      </c>
      <c r="I16" s="12">
        <v>28875</v>
      </c>
      <c r="J16" s="13"/>
    </row>
    <row r="17" spans="2:10" ht="12.75">
      <c r="B17" s="4"/>
      <c r="C17" s="17" t="s">
        <v>22</v>
      </c>
      <c r="D17" s="29" t="s">
        <v>23</v>
      </c>
      <c r="E17" s="25">
        <v>36000</v>
      </c>
      <c r="F17" s="25"/>
      <c r="G17" s="12">
        <v>0</v>
      </c>
      <c r="H17" s="25">
        <v>0</v>
      </c>
      <c r="I17" s="12">
        <v>36000</v>
      </c>
      <c r="J17" s="13"/>
    </row>
    <row r="18" spans="2:10" ht="12.75">
      <c r="B18" s="4"/>
      <c r="C18" s="17" t="s">
        <v>24</v>
      </c>
      <c r="D18" s="29" t="s">
        <v>25</v>
      </c>
      <c r="E18" s="25">
        <v>36000</v>
      </c>
      <c r="F18" s="25"/>
      <c r="G18" s="12">
        <v>0</v>
      </c>
      <c r="H18" s="25">
        <v>0</v>
      </c>
      <c r="I18" s="12">
        <v>36000</v>
      </c>
      <c r="J18" s="13"/>
    </row>
    <row r="19" spans="2:10" ht="12.75">
      <c r="B19" s="4"/>
      <c r="C19" s="17" t="s">
        <v>24</v>
      </c>
      <c r="D19" s="29" t="s">
        <v>26</v>
      </c>
      <c r="E19" s="25">
        <v>259650</v>
      </c>
      <c r="F19" s="25"/>
      <c r="G19" s="12">
        <v>5000</v>
      </c>
      <c r="H19" s="25">
        <v>0</v>
      </c>
      <c r="I19" s="12">
        <v>264650</v>
      </c>
      <c r="J19" s="13"/>
    </row>
    <row r="20" spans="2:10" ht="12.75">
      <c r="B20" s="39"/>
      <c r="C20" s="18" t="s">
        <v>27</v>
      </c>
      <c r="D20" s="30" t="s">
        <v>28</v>
      </c>
      <c r="E20" s="26">
        <v>25200</v>
      </c>
      <c r="F20" s="26"/>
      <c r="G20" s="14">
        <v>0</v>
      </c>
      <c r="H20" s="26">
        <v>0</v>
      </c>
      <c r="I20" s="14">
        <v>25200</v>
      </c>
      <c r="J20" s="19"/>
    </row>
    <row r="21" spans="2:10" ht="12.75">
      <c r="B21" s="4"/>
      <c r="C21" s="4" t="s">
        <v>29</v>
      </c>
      <c r="D21" s="27" t="s">
        <v>30</v>
      </c>
      <c r="E21" s="27">
        <v>40000</v>
      </c>
      <c r="F21" s="27"/>
      <c r="G21" s="20">
        <v>0</v>
      </c>
      <c r="H21" s="27">
        <v>0</v>
      </c>
      <c r="I21" s="20">
        <v>40000</v>
      </c>
      <c r="J21" s="21"/>
    </row>
    <row r="22" spans="2:10" ht="12.75">
      <c r="B22" s="4"/>
      <c r="C22" s="17" t="s">
        <v>29</v>
      </c>
      <c r="D22" s="29" t="s">
        <v>31</v>
      </c>
      <c r="E22" s="25">
        <v>331514</v>
      </c>
      <c r="F22" s="25"/>
      <c r="G22" s="12">
        <v>0</v>
      </c>
      <c r="H22" s="25">
        <v>0</v>
      </c>
      <c r="I22" s="12">
        <v>331514</v>
      </c>
      <c r="J22" s="13"/>
    </row>
    <row r="23" spans="2:10" ht="12.75">
      <c r="B23" s="4"/>
      <c r="C23" s="17" t="s">
        <v>29</v>
      </c>
      <c r="D23" s="29" t="s">
        <v>32</v>
      </c>
      <c r="E23" s="25">
        <v>84090</v>
      </c>
      <c r="F23" s="25"/>
      <c r="G23" s="12">
        <v>0</v>
      </c>
      <c r="H23" s="25">
        <v>0</v>
      </c>
      <c r="I23" s="12">
        <v>84090</v>
      </c>
      <c r="J23" s="13"/>
    </row>
    <row r="24" spans="2:10" ht="12.75">
      <c r="B24" s="4"/>
      <c r="C24" s="17" t="s">
        <v>33</v>
      </c>
      <c r="D24" s="29" t="s">
        <v>34</v>
      </c>
      <c r="E24" s="25">
        <v>46800</v>
      </c>
      <c r="F24" s="25"/>
      <c r="G24" s="12">
        <v>3000</v>
      </c>
      <c r="H24" s="25">
        <v>0</v>
      </c>
      <c r="I24" s="12">
        <v>49800</v>
      </c>
      <c r="J24" s="13"/>
    </row>
    <row r="25" spans="2:10" ht="12.75">
      <c r="B25" s="4"/>
      <c r="C25" s="17" t="s">
        <v>33</v>
      </c>
      <c r="D25" s="45" t="s">
        <v>35</v>
      </c>
      <c r="E25" s="25">
        <v>22400</v>
      </c>
      <c r="F25" s="25"/>
      <c r="G25" s="12">
        <v>0</v>
      </c>
      <c r="H25" s="25">
        <v>0</v>
      </c>
      <c r="I25" s="12">
        <v>22400</v>
      </c>
      <c r="J25" s="13"/>
    </row>
    <row r="26" spans="2:10" ht="12.75">
      <c r="B26" s="39"/>
      <c r="C26" s="18" t="s">
        <v>36</v>
      </c>
      <c r="D26" s="30" t="s">
        <v>37</v>
      </c>
      <c r="E26" s="26"/>
      <c r="F26" s="26"/>
      <c r="G26" s="14">
        <v>6039</v>
      </c>
      <c r="H26" s="26">
        <v>144000</v>
      </c>
      <c r="I26" s="14">
        <v>150039</v>
      </c>
      <c r="J26" s="19"/>
    </row>
    <row r="27" spans="2:10" ht="12.75">
      <c r="B27" s="4"/>
      <c r="C27" s="4" t="s">
        <v>36</v>
      </c>
      <c r="D27" s="27" t="s">
        <v>38</v>
      </c>
      <c r="E27" s="27">
        <v>25650</v>
      </c>
      <c r="F27" s="27"/>
      <c r="G27" s="20">
        <v>0</v>
      </c>
      <c r="H27" s="27">
        <v>0</v>
      </c>
      <c r="I27" s="20">
        <v>25650</v>
      </c>
      <c r="J27" s="21"/>
    </row>
    <row r="28" spans="2:10" ht="12.75">
      <c r="B28" s="4"/>
      <c r="C28" s="17" t="s">
        <v>36</v>
      </c>
      <c r="D28" s="29" t="s">
        <v>39</v>
      </c>
      <c r="E28" s="25">
        <v>22950</v>
      </c>
      <c r="F28" s="25"/>
      <c r="G28" s="12">
        <v>0</v>
      </c>
      <c r="H28" s="25">
        <v>0</v>
      </c>
      <c r="I28" s="12">
        <v>22950</v>
      </c>
      <c r="J28" s="13"/>
    </row>
    <row r="29" spans="2:10" ht="12.75">
      <c r="B29" s="4"/>
      <c r="C29" s="17" t="s">
        <v>40</v>
      </c>
      <c r="D29" s="29" t="s">
        <v>41</v>
      </c>
      <c r="E29" s="25">
        <v>71910</v>
      </c>
      <c r="F29" s="25"/>
      <c r="G29" s="12">
        <v>0</v>
      </c>
      <c r="H29" s="25">
        <v>0</v>
      </c>
      <c r="I29" s="12">
        <v>71910</v>
      </c>
      <c r="J29" s="13"/>
    </row>
    <row r="30" spans="2:10" ht="12.75">
      <c r="B30" s="4"/>
      <c r="C30" s="17" t="s">
        <v>40</v>
      </c>
      <c r="D30" s="29" t="s">
        <v>42</v>
      </c>
      <c r="E30" s="25">
        <v>23337</v>
      </c>
      <c r="F30" s="25"/>
      <c r="G30" s="12">
        <v>0</v>
      </c>
      <c r="H30" s="25">
        <v>0</v>
      </c>
      <c r="I30" s="12">
        <v>23337</v>
      </c>
      <c r="J30" s="13"/>
    </row>
    <row r="31" spans="2:10" ht="12.75">
      <c r="B31" s="4"/>
      <c r="C31" s="17" t="s">
        <v>43</v>
      </c>
      <c r="D31" s="29" t="s">
        <v>44</v>
      </c>
      <c r="E31" s="25">
        <v>283500</v>
      </c>
      <c r="F31" s="25"/>
      <c r="G31" s="12">
        <v>6993</v>
      </c>
      <c r="H31" s="25">
        <v>0</v>
      </c>
      <c r="I31" s="12">
        <v>290493</v>
      </c>
      <c r="J31" s="13"/>
    </row>
    <row r="32" spans="2:10" ht="12.75">
      <c r="B32" s="39"/>
      <c r="C32" s="18" t="s">
        <v>43</v>
      </c>
      <c r="D32" s="30" t="s">
        <v>45</v>
      </c>
      <c r="E32" s="26">
        <v>70992</v>
      </c>
      <c r="F32" s="26"/>
      <c r="G32" s="14">
        <v>0</v>
      </c>
      <c r="H32" s="26">
        <v>0</v>
      </c>
      <c r="I32" s="14">
        <v>70992</v>
      </c>
      <c r="J32" s="19"/>
    </row>
    <row r="33" spans="2:10" ht="12.75">
      <c r="B33" s="4"/>
      <c r="C33" s="4" t="s">
        <v>43</v>
      </c>
      <c r="D33" s="27" t="s">
        <v>46</v>
      </c>
      <c r="E33" s="25">
        <v>45000</v>
      </c>
      <c r="F33" s="25"/>
      <c r="G33" s="12">
        <v>0</v>
      </c>
      <c r="H33" s="25">
        <v>0</v>
      </c>
      <c r="I33" s="12">
        <v>45000</v>
      </c>
      <c r="J33" s="13"/>
    </row>
    <row r="34" spans="2:10" ht="12.75">
      <c r="B34" s="4"/>
      <c r="C34" s="4" t="s">
        <v>43</v>
      </c>
      <c r="D34" s="27" t="s">
        <v>47</v>
      </c>
      <c r="E34" s="25">
        <v>35424</v>
      </c>
      <c r="F34" s="25"/>
      <c r="G34" s="12">
        <v>0</v>
      </c>
      <c r="H34" s="25">
        <v>0</v>
      </c>
      <c r="I34" s="12">
        <v>35424</v>
      </c>
      <c r="J34" s="13"/>
    </row>
    <row r="35" spans="2:10" ht="12.75">
      <c r="B35" s="4"/>
      <c r="C35" s="17" t="s">
        <v>43</v>
      </c>
      <c r="D35" s="29" t="s">
        <v>48</v>
      </c>
      <c r="E35" s="25">
        <v>27459</v>
      </c>
      <c r="F35" s="25"/>
      <c r="G35" s="12">
        <v>4365</v>
      </c>
      <c r="H35" s="25">
        <v>0</v>
      </c>
      <c r="I35" s="12">
        <v>31824</v>
      </c>
      <c r="J35" s="13"/>
    </row>
    <row r="36" spans="2:10" ht="12.75">
      <c r="B36" s="39"/>
      <c r="C36" s="18" t="s">
        <v>43</v>
      </c>
      <c r="D36" s="30" t="s">
        <v>49</v>
      </c>
      <c r="E36" s="26"/>
      <c r="F36" s="26"/>
      <c r="G36" s="14">
        <v>0</v>
      </c>
      <c r="H36" s="26">
        <v>39996</v>
      </c>
      <c r="I36" s="14">
        <v>39996</v>
      </c>
      <c r="J36" s="19"/>
    </row>
    <row r="37" spans="2:10" ht="12.75">
      <c r="B37" s="4"/>
      <c r="C37" s="17" t="s">
        <v>43</v>
      </c>
      <c r="D37" s="29" t="s">
        <v>50</v>
      </c>
      <c r="E37" s="25">
        <v>40500</v>
      </c>
      <c r="F37" s="25"/>
      <c r="G37" s="12">
        <v>0</v>
      </c>
      <c r="H37" s="25">
        <v>0</v>
      </c>
      <c r="I37" s="12">
        <v>40500</v>
      </c>
      <c r="J37" s="13"/>
    </row>
    <row r="38" spans="2:10" ht="12.75">
      <c r="B38" s="4"/>
      <c r="C38" s="17" t="s">
        <v>43</v>
      </c>
      <c r="D38" s="29" t="s">
        <v>51</v>
      </c>
      <c r="E38" s="25"/>
      <c r="F38" s="25"/>
      <c r="G38" s="12">
        <v>0</v>
      </c>
      <c r="H38" s="25">
        <v>59418</v>
      </c>
      <c r="I38" s="12">
        <v>59418</v>
      </c>
      <c r="J38" s="13"/>
    </row>
    <row r="39" spans="2:10" ht="12.75">
      <c r="B39" s="4"/>
      <c r="C39" s="17" t="s">
        <v>43</v>
      </c>
      <c r="D39" s="29" t="s">
        <v>52</v>
      </c>
      <c r="E39" s="25">
        <v>40500</v>
      </c>
      <c r="F39" s="25"/>
      <c r="G39" s="12">
        <v>0</v>
      </c>
      <c r="H39" s="25">
        <v>0</v>
      </c>
      <c r="I39" s="12">
        <v>40500</v>
      </c>
      <c r="J39" s="13"/>
    </row>
    <row r="40" spans="2:10" ht="12.75">
      <c r="B40" s="4"/>
      <c r="C40" s="17" t="s">
        <v>53</v>
      </c>
      <c r="D40" s="29" t="s">
        <v>54</v>
      </c>
      <c r="E40" s="25">
        <v>24416</v>
      </c>
      <c r="F40" s="25"/>
      <c r="G40" s="12">
        <v>0</v>
      </c>
      <c r="H40" s="25">
        <v>0</v>
      </c>
      <c r="I40" s="12">
        <v>24416</v>
      </c>
      <c r="J40" s="13"/>
    </row>
    <row r="41" spans="2:10" ht="12.75">
      <c r="B41" s="39"/>
      <c r="C41" s="18" t="s">
        <v>53</v>
      </c>
      <c r="D41" s="30" t="s">
        <v>55</v>
      </c>
      <c r="E41" s="26">
        <v>25200</v>
      </c>
      <c r="F41" s="26"/>
      <c r="G41" s="14">
        <v>2700</v>
      </c>
      <c r="H41" s="26">
        <v>0</v>
      </c>
      <c r="I41" s="14">
        <v>27900</v>
      </c>
      <c r="J41" s="19"/>
    </row>
    <row r="42" spans="2:10" ht="12.75">
      <c r="B42" s="4"/>
      <c r="C42" s="17" t="s">
        <v>56</v>
      </c>
      <c r="D42" s="29" t="s">
        <v>57</v>
      </c>
      <c r="E42" s="25">
        <v>39600</v>
      </c>
      <c r="F42" s="25"/>
      <c r="G42" s="12">
        <v>0</v>
      </c>
      <c r="H42" s="25">
        <v>0</v>
      </c>
      <c r="I42" s="12">
        <v>39600</v>
      </c>
      <c r="J42" s="13"/>
    </row>
    <row r="43" spans="2:10" ht="12.75">
      <c r="B43" s="4"/>
      <c r="C43" s="17" t="s">
        <v>58</v>
      </c>
      <c r="D43" s="29" t="s">
        <v>59</v>
      </c>
      <c r="E43" s="25">
        <v>82800</v>
      </c>
      <c r="F43" s="25"/>
      <c r="G43" s="12">
        <v>0</v>
      </c>
      <c r="H43" s="25">
        <v>0</v>
      </c>
      <c r="I43" s="12">
        <v>82800</v>
      </c>
      <c r="J43" s="13"/>
    </row>
    <row r="44" spans="2:10" ht="12.75">
      <c r="B44" s="4"/>
      <c r="C44" s="17" t="s">
        <v>58</v>
      </c>
      <c r="D44" s="29" t="s">
        <v>60</v>
      </c>
      <c r="E44" s="25"/>
      <c r="F44" s="25">
        <v>108000</v>
      </c>
      <c r="G44" s="12">
        <v>5000</v>
      </c>
      <c r="H44" s="25">
        <v>0</v>
      </c>
      <c r="I44" s="12">
        <v>113000</v>
      </c>
      <c r="J44" s="13"/>
    </row>
    <row r="45" spans="2:10" ht="12.75">
      <c r="B45" s="4"/>
      <c r="C45" s="17" t="s">
        <v>58</v>
      </c>
      <c r="D45" s="29" t="s">
        <v>61</v>
      </c>
      <c r="E45" s="25">
        <v>144000</v>
      </c>
      <c r="F45" s="25"/>
      <c r="G45" s="12">
        <v>4000</v>
      </c>
      <c r="H45" s="25">
        <v>0</v>
      </c>
      <c r="I45" s="12">
        <v>148000</v>
      </c>
      <c r="J45" s="13"/>
    </row>
    <row r="46" spans="2:10" ht="12.75">
      <c r="B46" s="39"/>
      <c r="C46" s="18" t="s">
        <v>58</v>
      </c>
      <c r="D46" s="30" t="s">
        <v>62</v>
      </c>
      <c r="E46" s="26">
        <v>26922</v>
      </c>
      <c r="F46" s="26"/>
      <c r="G46" s="14">
        <v>1078</v>
      </c>
      <c r="H46" s="26">
        <v>0</v>
      </c>
      <c r="I46" s="14">
        <v>28000</v>
      </c>
      <c r="J46" s="19"/>
    </row>
    <row r="47" spans="2:10" ht="12.75">
      <c r="B47" s="4"/>
      <c r="C47" s="17" t="s">
        <v>58</v>
      </c>
      <c r="D47" s="29" t="s">
        <v>63</v>
      </c>
      <c r="E47" s="25">
        <v>87750</v>
      </c>
      <c r="F47" s="25"/>
      <c r="G47" s="12">
        <v>2250</v>
      </c>
      <c r="H47" s="25">
        <v>0</v>
      </c>
      <c r="I47" s="12">
        <v>90000</v>
      </c>
      <c r="J47" s="13"/>
    </row>
    <row r="48" spans="2:10" ht="25.5">
      <c r="B48" s="4"/>
      <c r="C48" s="17" t="s">
        <v>58</v>
      </c>
      <c r="D48" s="45" t="s">
        <v>64</v>
      </c>
      <c r="E48" s="25">
        <v>82800</v>
      </c>
      <c r="F48" s="25"/>
      <c r="G48" s="12">
        <v>0</v>
      </c>
      <c r="H48" s="25">
        <v>0</v>
      </c>
      <c r="I48" s="12">
        <v>82800</v>
      </c>
      <c r="J48" s="13"/>
    </row>
    <row r="49" spans="2:10" ht="12.75">
      <c r="B49" s="4"/>
      <c r="C49" s="17" t="s">
        <v>65</v>
      </c>
      <c r="D49" s="29" t="s">
        <v>66</v>
      </c>
      <c r="E49" s="25">
        <v>99784</v>
      </c>
      <c r="F49" s="25"/>
      <c r="G49" s="12">
        <v>5000</v>
      </c>
      <c r="H49" s="25">
        <v>0</v>
      </c>
      <c r="I49" s="12">
        <v>104784</v>
      </c>
      <c r="J49" s="13"/>
    </row>
    <row r="50" spans="2:10" ht="12.75">
      <c r="B50" s="4"/>
      <c r="C50" s="17" t="s">
        <v>67</v>
      </c>
      <c r="D50" s="29" t="s">
        <v>68</v>
      </c>
      <c r="E50" s="25">
        <v>40000</v>
      </c>
      <c r="F50" s="25"/>
      <c r="G50" s="12">
        <v>0</v>
      </c>
      <c r="H50" s="25">
        <v>0</v>
      </c>
      <c r="I50" s="12">
        <v>40000</v>
      </c>
      <c r="J50" s="13"/>
    </row>
    <row r="51" spans="2:10" ht="12.75">
      <c r="B51" s="39"/>
      <c r="C51" s="18" t="s">
        <v>69</v>
      </c>
      <c r="D51" s="30" t="s">
        <v>70</v>
      </c>
      <c r="E51" s="26">
        <v>38250</v>
      </c>
      <c r="F51" s="26"/>
      <c r="G51" s="14">
        <v>0</v>
      </c>
      <c r="H51" s="26">
        <v>0</v>
      </c>
      <c r="I51" s="14">
        <v>38250</v>
      </c>
      <c r="J51" s="13"/>
    </row>
    <row r="52" spans="2:10" ht="12.75">
      <c r="B52" s="4"/>
      <c r="C52" s="17" t="s">
        <v>71</v>
      </c>
      <c r="D52" s="29" t="s">
        <v>72</v>
      </c>
      <c r="E52" s="25">
        <v>12600</v>
      </c>
      <c r="F52" s="25"/>
      <c r="G52" s="12">
        <v>0</v>
      </c>
      <c r="H52" s="25">
        <v>0</v>
      </c>
      <c r="I52" s="12">
        <v>12600</v>
      </c>
      <c r="J52" s="13"/>
    </row>
    <row r="53" spans="2:10" ht="12.75">
      <c r="B53" s="4"/>
      <c r="C53" s="17" t="s">
        <v>71</v>
      </c>
      <c r="D53" s="29" t="s">
        <v>73</v>
      </c>
      <c r="E53" s="25">
        <v>72000</v>
      </c>
      <c r="F53" s="25"/>
      <c r="G53" s="12">
        <v>6000</v>
      </c>
      <c r="H53" s="25">
        <v>0</v>
      </c>
      <c r="I53" s="12">
        <v>78000</v>
      </c>
      <c r="J53" s="13"/>
    </row>
    <row r="54" spans="2:10" ht="12.75">
      <c r="B54" s="4"/>
      <c r="C54" s="17" t="s">
        <v>71</v>
      </c>
      <c r="D54" s="29" t="s">
        <v>74</v>
      </c>
      <c r="E54" s="25">
        <v>36000</v>
      </c>
      <c r="F54" s="25"/>
      <c r="G54" s="12">
        <v>0</v>
      </c>
      <c r="H54" s="25">
        <v>0</v>
      </c>
      <c r="I54" s="12">
        <v>36000</v>
      </c>
      <c r="J54" s="13"/>
    </row>
    <row r="55" spans="2:10" ht="12.75">
      <c r="B55" s="4"/>
      <c r="C55" s="17" t="s">
        <v>71</v>
      </c>
      <c r="D55" s="29" t="s">
        <v>75</v>
      </c>
      <c r="E55" s="25">
        <v>82800</v>
      </c>
      <c r="F55" s="25"/>
      <c r="G55" s="12">
        <v>5000</v>
      </c>
      <c r="H55" s="25">
        <v>0</v>
      </c>
      <c r="I55" s="12">
        <v>87800</v>
      </c>
      <c r="J55" s="13"/>
    </row>
    <row r="56" spans="2:10" ht="12.75">
      <c r="B56" s="39"/>
      <c r="C56" s="18" t="s">
        <v>71</v>
      </c>
      <c r="D56" s="30" t="s">
        <v>76</v>
      </c>
      <c r="E56" s="26">
        <v>2514534</v>
      </c>
      <c r="F56" s="26"/>
      <c r="G56" s="14">
        <v>94978</v>
      </c>
      <c r="H56" s="26">
        <v>0</v>
      </c>
      <c r="I56" s="14">
        <v>2609512</v>
      </c>
      <c r="J56" s="13"/>
    </row>
    <row r="57" spans="2:10" ht="12.75">
      <c r="B57" s="4"/>
      <c r="C57" s="17" t="s">
        <v>71</v>
      </c>
      <c r="D57" s="29" t="s">
        <v>77</v>
      </c>
      <c r="E57" s="25">
        <v>44345</v>
      </c>
      <c r="F57" s="25"/>
      <c r="G57" s="12">
        <v>0</v>
      </c>
      <c r="H57" s="25">
        <v>0</v>
      </c>
      <c r="I57" s="12">
        <v>44345</v>
      </c>
      <c r="J57" s="13"/>
    </row>
    <row r="58" spans="2:10" ht="12.75">
      <c r="B58" s="4"/>
      <c r="C58" s="17" t="s">
        <v>71</v>
      </c>
      <c r="D58" s="29" t="s">
        <v>78</v>
      </c>
      <c r="E58" s="25">
        <v>36000</v>
      </c>
      <c r="F58" s="25"/>
      <c r="G58" s="12">
        <v>0</v>
      </c>
      <c r="H58" s="25">
        <v>0</v>
      </c>
      <c r="I58" s="12">
        <v>36000</v>
      </c>
      <c r="J58" s="13"/>
    </row>
    <row r="59" spans="2:10" ht="12.75">
      <c r="B59" s="4"/>
      <c r="C59" s="17" t="s">
        <v>71</v>
      </c>
      <c r="D59" s="29" t="s">
        <v>79</v>
      </c>
      <c r="E59" s="25">
        <v>99453</v>
      </c>
      <c r="F59" s="25"/>
      <c r="G59" s="12">
        <v>0</v>
      </c>
      <c r="H59" s="25">
        <v>0</v>
      </c>
      <c r="I59" s="12">
        <v>99453</v>
      </c>
      <c r="J59" s="13"/>
    </row>
    <row r="60" spans="2:10" ht="12.75">
      <c r="B60" s="4"/>
      <c r="C60" s="17" t="s">
        <v>71</v>
      </c>
      <c r="D60" s="29" t="s">
        <v>80</v>
      </c>
      <c r="E60" s="25">
        <v>99453</v>
      </c>
      <c r="F60" s="25"/>
      <c r="G60" s="12">
        <v>0</v>
      </c>
      <c r="H60" s="25">
        <v>0</v>
      </c>
      <c r="I60" s="12">
        <v>99453</v>
      </c>
      <c r="J60" s="13"/>
    </row>
    <row r="61" spans="2:10" ht="12.75">
      <c r="B61" s="39"/>
      <c r="C61" s="18" t="s">
        <v>81</v>
      </c>
      <c r="D61" s="30" t="s">
        <v>82</v>
      </c>
      <c r="E61" s="26"/>
      <c r="F61" s="26">
        <v>38118</v>
      </c>
      <c r="G61" s="14">
        <v>1482</v>
      </c>
      <c r="H61" s="26">
        <v>0</v>
      </c>
      <c r="I61" s="14">
        <v>39600</v>
      </c>
      <c r="J61" s="13"/>
    </row>
    <row r="62" spans="2:10" ht="12.75">
      <c r="B62" s="4"/>
      <c r="C62" s="17" t="s">
        <v>83</v>
      </c>
      <c r="D62" s="29" t="s">
        <v>84</v>
      </c>
      <c r="E62" s="25">
        <v>30659</v>
      </c>
      <c r="F62" s="25"/>
      <c r="G62" s="12">
        <v>0</v>
      </c>
      <c r="H62" s="25">
        <v>0</v>
      </c>
      <c r="I62" s="12">
        <v>30659</v>
      </c>
      <c r="J62" s="13"/>
    </row>
    <row r="63" spans="2:10" ht="12.75">
      <c r="B63" s="4"/>
      <c r="C63" s="17" t="s">
        <v>83</v>
      </c>
      <c r="D63" s="29" t="s">
        <v>85</v>
      </c>
      <c r="E63" s="25">
        <v>25192</v>
      </c>
      <c r="F63" s="25"/>
      <c r="G63" s="12">
        <v>0</v>
      </c>
      <c r="H63" s="25">
        <v>0</v>
      </c>
      <c r="I63" s="12">
        <v>25192</v>
      </c>
      <c r="J63" s="13"/>
    </row>
    <row r="64" spans="2:10" ht="12.75">
      <c r="B64" s="4"/>
      <c r="C64" s="17" t="s">
        <v>83</v>
      </c>
      <c r="D64" s="29" t="s">
        <v>86</v>
      </c>
      <c r="E64" s="25">
        <v>30240</v>
      </c>
      <c r="F64" s="25"/>
      <c r="G64" s="12">
        <v>0</v>
      </c>
      <c r="H64" s="25">
        <v>0</v>
      </c>
      <c r="I64" s="12">
        <v>30240</v>
      </c>
      <c r="J64" s="13"/>
    </row>
    <row r="65" spans="2:10" ht="12.75">
      <c r="B65" s="4"/>
      <c r="C65" s="17" t="s">
        <v>83</v>
      </c>
      <c r="D65" s="29" t="s">
        <v>87</v>
      </c>
      <c r="E65" s="25">
        <v>132606</v>
      </c>
      <c r="F65" s="25"/>
      <c r="G65" s="12">
        <v>0</v>
      </c>
      <c r="H65" s="25">
        <v>0</v>
      </c>
      <c r="I65" s="12">
        <v>132606</v>
      </c>
      <c r="J65" s="13"/>
    </row>
    <row r="66" spans="2:10" ht="12.75">
      <c r="B66" s="39"/>
      <c r="C66" s="18" t="s">
        <v>88</v>
      </c>
      <c r="D66" s="30" t="s">
        <v>89</v>
      </c>
      <c r="E66" s="26"/>
      <c r="F66" s="26"/>
      <c r="G66" s="14">
        <v>700</v>
      </c>
      <c r="H66" s="26">
        <v>43605</v>
      </c>
      <c r="I66" s="14">
        <v>44305</v>
      </c>
      <c r="J66" s="13"/>
    </row>
    <row r="67" spans="2:10" ht="12.75">
      <c r="B67" s="4"/>
      <c r="C67" s="17" t="s">
        <v>88</v>
      </c>
      <c r="D67" s="29" t="s">
        <v>90</v>
      </c>
      <c r="E67" s="25"/>
      <c r="F67" s="25"/>
      <c r="G67" s="12">
        <v>2250</v>
      </c>
      <c r="H67" s="25">
        <v>37800</v>
      </c>
      <c r="I67" s="12">
        <v>40050</v>
      </c>
      <c r="J67" s="13"/>
    </row>
    <row r="68" spans="2:10" ht="12.75">
      <c r="B68" s="4"/>
      <c r="C68" s="17" t="s">
        <v>91</v>
      </c>
      <c r="D68" s="29" t="s">
        <v>92</v>
      </c>
      <c r="E68" s="25">
        <v>27000</v>
      </c>
      <c r="F68" s="25"/>
      <c r="G68" s="12">
        <v>2250</v>
      </c>
      <c r="H68" s="25">
        <v>0</v>
      </c>
      <c r="I68" s="12">
        <v>29250</v>
      </c>
      <c r="J68" s="13"/>
    </row>
    <row r="69" spans="2:10" ht="12.75">
      <c r="B69" s="39"/>
      <c r="C69" s="18"/>
      <c r="D69" s="30"/>
      <c r="E69" s="26"/>
      <c r="F69" s="26"/>
      <c r="G69" s="14"/>
      <c r="H69" s="26"/>
      <c r="I69" s="14"/>
      <c r="J69" s="13"/>
    </row>
    <row r="70" spans="2:10" ht="13.5" thickBot="1">
      <c r="B70" s="4"/>
      <c r="C70" s="17"/>
      <c r="D70" s="29"/>
      <c r="E70" s="25"/>
      <c r="F70" s="25"/>
      <c r="G70" s="12"/>
      <c r="H70" s="25"/>
      <c r="I70" s="12"/>
      <c r="J70" s="13"/>
    </row>
    <row r="71" spans="2:10" ht="12.75">
      <c r="B71" s="1"/>
      <c r="C71" s="16"/>
      <c r="D71" s="31"/>
      <c r="E71" s="28"/>
      <c r="F71" s="28"/>
      <c r="G71" s="10"/>
      <c r="H71" s="42"/>
      <c r="I71" s="43"/>
      <c r="J71" s="11"/>
    </row>
    <row r="72" spans="2:10" ht="13.5" thickBot="1">
      <c r="B72" s="7"/>
      <c r="C72" s="7" t="s">
        <v>2</v>
      </c>
      <c r="D72" s="24"/>
      <c r="E72" s="40">
        <f>SUM(E10:E69)</f>
        <v>5839640</v>
      </c>
      <c r="F72" s="40">
        <f>SUM(F10:F69)</f>
        <v>146118</v>
      </c>
      <c r="G72" s="40">
        <f>SUM(G10:G69)</f>
        <v>160875</v>
      </c>
      <c r="H72" s="41">
        <f>SUM(H10:H69)</f>
        <v>499590</v>
      </c>
      <c r="I72" s="44">
        <f>SUM(I10:I69)</f>
        <v>6646223</v>
      </c>
      <c r="J72" s="9"/>
    </row>
  </sheetData>
  <mergeCells count="3">
    <mergeCell ref="A1:K1"/>
    <mergeCell ref="A2:K2"/>
    <mergeCell ref="A3:K3"/>
  </mergeCells>
  <printOptions horizontalCentered="1" verticalCentered="1"/>
  <pageMargins left="0.25" right="0.25" top="0.5" bottom="0.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GrubbN</dc:creator>
  <cp:keywords/>
  <dc:description/>
  <cp:lastModifiedBy>Thipakorn.Souvandara</cp:lastModifiedBy>
  <cp:lastPrinted>2007-07-17T19:09:30Z</cp:lastPrinted>
  <dcterms:created xsi:type="dcterms:W3CDTF">2000-12-06T18:07:29Z</dcterms:created>
  <dcterms:modified xsi:type="dcterms:W3CDTF">2007-07-17T19:09:31Z</dcterms:modified>
  <cp:category/>
  <cp:version/>
  <cp:contentType/>
  <cp:contentStatus/>
</cp:coreProperties>
</file>