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<sst xmlns="http://schemas.openxmlformats.org/spreadsheetml/2006/main" count="270" uniqueCount="232">
  <si>
    <t>PR Award</t>
  </si>
  <si>
    <t>LEA</t>
  </si>
  <si>
    <t>LEA City</t>
  </si>
  <si>
    <t>Cong Dist</t>
  </si>
  <si>
    <t>Award</t>
  </si>
  <si>
    <t>Auth Rep First Name</t>
  </si>
  <si>
    <t>Auth Rep Last Name</t>
  </si>
  <si>
    <t>LEA Telephone</t>
  </si>
  <si>
    <t>LEA address</t>
  </si>
  <si>
    <t>2696</t>
  </si>
  <si>
    <t>Mountainair Public Schools</t>
  </si>
  <si>
    <t>Mountainair</t>
  </si>
  <si>
    <t>01</t>
  </si>
  <si>
    <t>Guy</t>
  </si>
  <si>
    <t>Seiler</t>
  </si>
  <si>
    <t>P.O. Box 456, Mountainair, NM 87036</t>
  </si>
  <si>
    <t>3672</t>
  </si>
  <si>
    <t>Animas Public School</t>
  </si>
  <si>
    <t>Animas</t>
  </si>
  <si>
    <t>02</t>
  </si>
  <si>
    <t>Stephanie</t>
  </si>
  <si>
    <t>Brownfield</t>
  </si>
  <si>
    <t>PO Box 85, Animas, NM 88020</t>
  </si>
  <si>
    <t>3850</t>
  </si>
  <si>
    <t>Capitan Municipal Schools</t>
  </si>
  <si>
    <t>Capitan</t>
  </si>
  <si>
    <t>Larry</t>
  </si>
  <si>
    <t>Miller</t>
  </si>
  <si>
    <t>150 Forest Street, Capitan, NM 88316</t>
  </si>
  <si>
    <t>2501</t>
  </si>
  <si>
    <t>Carrizozo Municipal School</t>
  </si>
  <si>
    <t>Carrizozo</t>
  </si>
  <si>
    <t>Rick</t>
  </si>
  <si>
    <t>Cogdill</t>
  </si>
  <si>
    <t>PO Box 99, Carrizozo, NM 88301</t>
  </si>
  <si>
    <t>2868</t>
  </si>
  <si>
    <t>Cloudcroft Municipal Schools</t>
  </si>
  <si>
    <t>Cloudcroft</t>
  </si>
  <si>
    <t>Glena</t>
  </si>
  <si>
    <t>Goodwin</t>
  </si>
  <si>
    <t>PO Box 198, Cloudcroft, NM 88317</t>
  </si>
  <si>
    <t>3444</t>
  </si>
  <si>
    <t>Corona Public Schools</t>
  </si>
  <si>
    <t>Corona</t>
  </si>
  <si>
    <t>Travis</t>
  </si>
  <si>
    <t>Lightfoot</t>
  </si>
  <si>
    <t>P.O. Box 258, Corona, NM 88318</t>
  </si>
  <si>
    <t>1078</t>
  </si>
  <si>
    <t>Elida Municipal Schools -- public school</t>
  </si>
  <si>
    <t>Elida</t>
  </si>
  <si>
    <t>Jack</t>
  </si>
  <si>
    <t>Burch</t>
  </si>
  <si>
    <t>103 N. Church, Elida, NM 88116</t>
  </si>
  <si>
    <t>1155</t>
  </si>
  <si>
    <t>Fort Sumner Municipal Schools</t>
  </si>
  <si>
    <t>Fort  Sumner</t>
  </si>
  <si>
    <t>Thomas</t>
  </si>
  <si>
    <t>Richards</t>
  </si>
  <si>
    <t>1001 Sumner Avenue, Fort Sumner, NM 88119</t>
  </si>
  <si>
    <t>1098</t>
  </si>
  <si>
    <t>Hagerman Municipal School District</t>
  </si>
  <si>
    <t>Hagerman</t>
  </si>
  <si>
    <t>Steven</t>
  </si>
  <si>
    <t>Starkey</t>
  </si>
  <si>
    <t>406 N. Cambridge, Hagerman, NM 88232</t>
  </si>
  <si>
    <t>0939</t>
  </si>
  <si>
    <t>Hondo Valley Public Schools</t>
  </si>
  <si>
    <t>Hondo</t>
  </si>
  <si>
    <t>John</t>
  </si>
  <si>
    <t>MacCallum</t>
  </si>
  <si>
    <t>Box 55, Hondo, NM 88336</t>
  </si>
  <si>
    <t>1575</t>
  </si>
  <si>
    <t>Independent School District #1 - Reserve -- Reserve</t>
  </si>
  <si>
    <t>Reserve</t>
  </si>
  <si>
    <t>Jeff</t>
  </si>
  <si>
    <t>Gorum</t>
  </si>
  <si>
    <t>101 School Street, Reserve, NM 87830</t>
  </si>
  <si>
    <t>2583</t>
  </si>
  <si>
    <t>Jal Public Schools</t>
  </si>
  <si>
    <t>Jal</t>
  </si>
  <si>
    <t>Ferguson</t>
  </si>
  <si>
    <t>200 East Panther, Jal, NM 88252</t>
  </si>
  <si>
    <t>2698</t>
  </si>
  <si>
    <t>Lake Arthur Municipal Schools</t>
  </si>
  <si>
    <t>LAKE ARTHUR</t>
  </si>
  <si>
    <t>DONNA</t>
  </si>
  <si>
    <t>MCGEE</t>
  </si>
  <si>
    <t>PO BOX 98, LAKE ARTHUR, NM 88253</t>
  </si>
  <si>
    <t>3197</t>
  </si>
  <si>
    <t>Loving Municipal Schools</t>
  </si>
  <si>
    <t>Loving</t>
  </si>
  <si>
    <t>Michael</t>
  </si>
  <si>
    <t>Grossman</t>
  </si>
  <si>
    <t>602 South Sixth Street, Loving, NM 88256</t>
  </si>
  <si>
    <t>1515</t>
  </si>
  <si>
    <t>Quemado Independent School District No. 2</t>
  </si>
  <si>
    <t>Quemado</t>
  </si>
  <si>
    <t>Bill</t>
  </si>
  <si>
    <t>Green</t>
  </si>
  <si>
    <t>PO BOX 128, Quemado, NM 87829</t>
  </si>
  <si>
    <t>1164</t>
  </si>
  <si>
    <t>Tatum Municipal Schools</t>
  </si>
  <si>
    <t>Tatum</t>
  </si>
  <si>
    <t>TJ</t>
  </si>
  <si>
    <t>Parks</t>
  </si>
  <si>
    <t>P.O. Box 685, Tatum, NM 88267</t>
  </si>
  <si>
    <t>3461</t>
  </si>
  <si>
    <t>Vaughn Municipal Schools -- Vaughn Municipal Schools</t>
  </si>
  <si>
    <t>Vaughn</t>
  </si>
  <si>
    <t>Maria</t>
  </si>
  <si>
    <t>Raftery</t>
  </si>
  <si>
    <t>101 E. 4th, Vaughn, NM 88353</t>
  </si>
  <si>
    <t>3618</t>
  </si>
  <si>
    <t>Chama Valley Independent School District No. 19</t>
  </si>
  <si>
    <t>Tierra Amarilla</t>
  </si>
  <si>
    <t>03</t>
  </si>
  <si>
    <t>Manuel</t>
  </si>
  <si>
    <t>Valdez</t>
  </si>
  <si>
    <t>P.O. Drawer 10, Tierra Amarilla, NM 87575</t>
  </si>
  <si>
    <t>0705</t>
  </si>
  <si>
    <t>Cimarrron Municipal Schools</t>
  </si>
  <si>
    <t>Cimarron</t>
  </si>
  <si>
    <t>Annette</t>
  </si>
  <si>
    <t>Johnson</t>
  </si>
  <si>
    <t>PO Box 605, Cimarron, NM 97714</t>
  </si>
  <si>
    <t>2777</t>
  </si>
  <si>
    <t>Des Moines Municipal School</t>
  </si>
  <si>
    <t>Des Moines</t>
  </si>
  <si>
    <t>Midge</t>
  </si>
  <si>
    <t>Graham</t>
  </si>
  <si>
    <t>295 Frances Ave, Des Moines, NM 88418</t>
  </si>
  <si>
    <t>0674</t>
  </si>
  <si>
    <t>DORA CONSOLIDATED SCHOOLS</t>
  </si>
  <si>
    <t>DORA</t>
  </si>
  <si>
    <t>Terrill</t>
  </si>
  <si>
    <t>Mitchell</t>
  </si>
  <si>
    <t>100 SCHOOL STREET, DORA, NM 88115</t>
  </si>
  <si>
    <t>3576</t>
  </si>
  <si>
    <t>Dulce Independent Schools</t>
  </si>
  <si>
    <t>Dulce</t>
  </si>
  <si>
    <t>Levi</t>
  </si>
  <si>
    <t>Pesata</t>
  </si>
  <si>
    <t>Hawk Drive, Dulce, NM 87528</t>
  </si>
  <si>
    <t>1948</t>
  </si>
  <si>
    <t>Floyd Municipal Schools</t>
  </si>
  <si>
    <t>Floyd</t>
  </si>
  <si>
    <t>Deanna</t>
  </si>
  <si>
    <t>Batista</t>
  </si>
  <si>
    <t>P.O. Box 65, Floyd, NM 88118</t>
  </si>
  <si>
    <t>3524</t>
  </si>
  <si>
    <t>Grady Municipal Schools</t>
  </si>
  <si>
    <t>Grady</t>
  </si>
  <si>
    <t>Hal</t>
  </si>
  <si>
    <t>Roueche</t>
  </si>
  <si>
    <t>PO Box 71, Grady, NM 88120</t>
  </si>
  <si>
    <t>3165</t>
  </si>
  <si>
    <t>House Municipal School</t>
  </si>
  <si>
    <t>House</t>
  </si>
  <si>
    <t>Harold</t>
  </si>
  <si>
    <t>Sloan</t>
  </si>
  <si>
    <t>PO Box 673, House, NM 88121</t>
  </si>
  <si>
    <t>0845</t>
  </si>
  <si>
    <t>Jemez Mountain Schools</t>
  </si>
  <si>
    <t>Gallina</t>
  </si>
  <si>
    <t>Pancho</t>
  </si>
  <si>
    <t>Guardiola</t>
  </si>
  <si>
    <t>Hwy 96, Gallina, NM 87017</t>
  </si>
  <si>
    <t>1626</t>
  </si>
  <si>
    <t>Logan Municipal Schools</t>
  </si>
  <si>
    <t>Logan</t>
  </si>
  <si>
    <t>Carolyn</t>
  </si>
  <si>
    <t>Franklin</t>
  </si>
  <si>
    <t>P. O. Box 67, Logan, NM 88426</t>
  </si>
  <si>
    <t>0646</t>
  </si>
  <si>
    <t>MAXWELL MUNICIPAL SCHOOLS</t>
  </si>
  <si>
    <t>MAXWELL</t>
  </si>
  <si>
    <t>MARK</t>
  </si>
  <si>
    <t>FEDDERSEN</t>
  </si>
  <si>
    <t>PO BOX 275, MAXWELL, NM 87728</t>
  </si>
  <si>
    <t>0611</t>
  </si>
  <si>
    <t>Melrose Municipal Schools</t>
  </si>
  <si>
    <t>Melrose</t>
  </si>
  <si>
    <t>Vivian</t>
  </si>
  <si>
    <t>Windom</t>
  </si>
  <si>
    <t>P.O. Box 275, Melrose, NM 88124</t>
  </si>
  <si>
    <t>3308</t>
  </si>
  <si>
    <t>Mesa Vista Consolidated School District</t>
  </si>
  <si>
    <t>El Rito</t>
  </si>
  <si>
    <t>Nelson</t>
  </si>
  <si>
    <t>Gonzales</t>
  </si>
  <si>
    <t>1253A Highway 554, El Rito, NM 87530</t>
  </si>
  <si>
    <t>1918</t>
  </si>
  <si>
    <t>Mosquero Municipal Schools</t>
  </si>
  <si>
    <t>Mosquero</t>
  </si>
  <si>
    <t>Richard</t>
  </si>
  <si>
    <t>Souter</t>
  </si>
  <si>
    <t>PO Box 258, Mosquero, NM 87733</t>
  </si>
  <si>
    <t>3131</t>
  </si>
  <si>
    <t>Questa School</t>
  </si>
  <si>
    <t>Questa</t>
  </si>
  <si>
    <t>Lopez</t>
  </si>
  <si>
    <t>P O Box 440, Questa, NM 87556</t>
  </si>
  <si>
    <t>0472</t>
  </si>
  <si>
    <t>Roy  Municipal Schools</t>
  </si>
  <si>
    <t>Roy</t>
  </si>
  <si>
    <t>Hazen</t>
  </si>
  <si>
    <t>5th &amp; Roosevelt, Roy , NM 87743</t>
  </si>
  <si>
    <t>2697</t>
  </si>
  <si>
    <t>San Jon School</t>
  </si>
  <si>
    <t>San Jon</t>
  </si>
  <si>
    <t>Warren</t>
  </si>
  <si>
    <t>Carter</t>
  </si>
  <si>
    <t>PO Box 5, San Jon, NM 88434</t>
  </si>
  <si>
    <t>1214</t>
  </si>
  <si>
    <t>Springer Municipal Schools</t>
  </si>
  <si>
    <t>Springer</t>
  </si>
  <si>
    <t>Freddie</t>
  </si>
  <si>
    <t>Cardenas</t>
  </si>
  <si>
    <t>PO Box 308, Springer, NM 87747</t>
  </si>
  <si>
    <t>4156</t>
  </si>
  <si>
    <t>Texico Municipal Schools</t>
  </si>
  <si>
    <t>Texico</t>
  </si>
  <si>
    <t>R L</t>
  </si>
  <si>
    <t>Box 237, Texico, NM 88135</t>
  </si>
  <si>
    <t>1758</t>
  </si>
  <si>
    <t>Wagon Mound Public Schools</t>
  </si>
  <si>
    <t>Wagon Mound</t>
  </si>
  <si>
    <t>Sheryl</t>
  </si>
  <si>
    <t>McNellis</t>
  </si>
  <si>
    <t>P.O. Box 158, Wagon Mound, NM 87752</t>
  </si>
  <si>
    <t>Total Allocations in State =</t>
  </si>
  <si>
    <t>Total Number of Districts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</si>
</sst>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horizontal="left"/>
    </xf>
    <xf numFmtId="164" fontId="0" fillId="0" borderId="1" xfId="0" applyNumberFormat="1" applyBorder="1" applyAlignment="1" quotePrefix="1">
      <alignment horizontal="right"/>
    </xf>
    <xf numFmtId="0" fontId="0" fillId="0" borderId="0" xfId="0" applyNumberFormat="1" applyAlignment="1" quotePrefix="1">
      <alignment/>
    </xf>
    <xf numFmtId="5" fontId="0" fillId="0" borderId="1" xfId="0" applyNumberFormat="1" applyBorder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 quotePrefix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165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8.00390625" style="0" customWidth="1"/>
    <col min="3" max="3" width="15.28125" style="0" customWidth="1"/>
    <col min="4" max="4" width="6.7109375" style="0" customWidth="1"/>
    <col min="5" max="5" width="9.28125" style="0" customWidth="1"/>
    <col min="6" max="6" width="12.28125" style="0" customWidth="1"/>
    <col min="7" max="7" width="13.421875" style="0" customWidth="1"/>
    <col min="8" max="8" width="14.00390625" style="0" customWidth="1"/>
    <col min="9" max="9" width="0" style="0" hidden="1" customWidth="1"/>
  </cols>
  <sheetData>
    <row r="1" spans="1:9" s="12" customFormat="1" ht="24" customHeight="1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9" t="s">
        <v>5</v>
      </c>
      <c r="G1" s="9" t="s">
        <v>6</v>
      </c>
      <c r="H1" s="11" t="s">
        <v>7</v>
      </c>
      <c r="I1" s="9" t="s">
        <v>8</v>
      </c>
    </row>
    <row r="2" spans="1:9" ht="12.75">
      <c r="A2" s="1" t="s">
        <v>9</v>
      </c>
      <c r="B2" s="2" t="s">
        <v>10</v>
      </c>
      <c r="C2" s="2" t="s">
        <v>11</v>
      </c>
      <c r="D2" s="3" t="s">
        <v>12</v>
      </c>
      <c r="E2" s="7">
        <v>2991</v>
      </c>
      <c r="F2" s="4" t="s">
        <v>13</v>
      </c>
      <c r="G2" s="2" t="s">
        <v>14</v>
      </c>
      <c r="H2" s="5">
        <v>5058472333</v>
      </c>
      <c r="I2" s="6" t="s">
        <v>15</v>
      </c>
    </row>
    <row r="3" spans="1:9" ht="12.75">
      <c r="A3" s="1" t="s">
        <v>16</v>
      </c>
      <c r="B3" s="2" t="s">
        <v>17</v>
      </c>
      <c r="C3" s="2" t="s">
        <v>18</v>
      </c>
      <c r="D3" s="3" t="s">
        <v>19</v>
      </c>
      <c r="E3" s="7">
        <v>12143</v>
      </c>
      <c r="F3" s="4" t="s">
        <v>20</v>
      </c>
      <c r="G3" s="2" t="s">
        <v>21</v>
      </c>
      <c r="H3" s="5">
        <v>5055482297</v>
      </c>
      <c r="I3" s="6" t="s">
        <v>22</v>
      </c>
    </row>
    <row r="4" spans="1:9" ht="12.75">
      <c r="A4" s="1" t="s">
        <v>23</v>
      </c>
      <c r="B4" s="2" t="s">
        <v>24</v>
      </c>
      <c r="C4" s="2" t="s">
        <v>25</v>
      </c>
      <c r="D4" s="3" t="s">
        <v>19</v>
      </c>
      <c r="E4" s="7">
        <v>19576</v>
      </c>
      <c r="F4" s="4" t="s">
        <v>26</v>
      </c>
      <c r="G4" s="2" t="s">
        <v>27</v>
      </c>
      <c r="H4" s="5">
        <v>5053542239</v>
      </c>
      <c r="I4" s="6" t="s">
        <v>28</v>
      </c>
    </row>
    <row r="5" spans="1:9" ht="12.75">
      <c r="A5" s="1" t="s">
        <v>29</v>
      </c>
      <c r="B5" s="2" t="s">
        <v>30</v>
      </c>
      <c r="C5" s="2" t="s">
        <v>31</v>
      </c>
      <c r="D5" s="3" t="s">
        <v>19</v>
      </c>
      <c r="E5" s="7">
        <v>11596</v>
      </c>
      <c r="F5" s="4" t="s">
        <v>32</v>
      </c>
      <c r="G5" s="2" t="s">
        <v>33</v>
      </c>
      <c r="H5" s="5">
        <v>5056482348</v>
      </c>
      <c r="I5" s="6" t="s">
        <v>34</v>
      </c>
    </row>
    <row r="6" spans="1:9" ht="12.75">
      <c r="A6" s="1" t="s">
        <v>35</v>
      </c>
      <c r="B6" s="2" t="s">
        <v>36</v>
      </c>
      <c r="C6" s="2" t="s">
        <v>37</v>
      </c>
      <c r="D6" s="3" t="s">
        <v>19</v>
      </c>
      <c r="E6" s="7">
        <v>21998</v>
      </c>
      <c r="F6" s="4" t="s">
        <v>38</v>
      </c>
      <c r="G6" s="2" t="s">
        <v>39</v>
      </c>
      <c r="H6" s="5">
        <v>5056822361</v>
      </c>
      <c r="I6" s="6" t="s">
        <v>40</v>
      </c>
    </row>
    <row r="7" spans="1:9" ht="12.75">
      <c r="A7" s="1" t="s">
        <v>41</v>
      </c>
      <c r="B7" s="2" t="s">
        <v>42</v>
      </c>
      <c r="C7" s="2" t="s">
        <v>43</v>
      </c>
      <c r="D7" s="3" t="s">
        <v>19</v>
      </c>
      <c r="E7" s="7">
        <v>9427</v>
      </c>
      <c r="F7" s="4" t="s">
        <v>44</v>
      </c>
      <c r="G7" s="2" t="s">
        <v>45</v>
      </c>
      <c r="H7" s="5">
        <v>5058491911</v>
      </c>
      <c r="I7" s="6" t="s">
        <v>46</v>
      </c>
    </row>
    <row r="8" spans="1:9" ht="12.75">
      <c r="A8" s="1" t="s">
        <v>47</v>
      </c>
      <c r="B8" s="2" t="s">
        <v>48</v>
      </c>
      <c r="C8" s="2" t="s">
        <v>49</v>
      </c>
      <c r="D8" s="3" t="s">
        <v>19</v>
      </c>
      <c r="E8" s="7">
        <v>11093</v>
      </c>
      <c r="F8" s="4" t="s">
        <v>50</v>
      </c>
      <c r="G8" s="2" t="s">
        <v>51</v>
      </c>
      <c r="H8" s="5">
        <v>5052746211</v>
      </c>
      <c r="I8" s="6" t="s">
        <v>52</v>
      </c>
    </row>
    <row r="9" spans="1:9" ht="12.75">
      <c r="A9" s="1" t="s">
        <v>53</v>
      </c>
      <c r="B9" s="2" t="s">
        <v>54</v>
      </c>
      <c r="C9" s="2" t="s">
        <v>55</v>
      </c>
      <c r="D9" s="3" t="s">
        <v>19</v>
      </c>
      <c r="E9" s="7">
        <v>13300</v>
      </c>
      <c r="F9" s="4" t="s">
        <v>56</v>
      </c>
      <c r="G9" s="2" t="s">
        <v>57</v>
      </c>
      <c r="H9" s="5">
        <v>5053557734</v>
      </c>
      <c r="I9" s="6" t="s">
        <v>58</v>
      </c>
    </row>
    <row r="10" spans="1:9" ht="12.75">
      <c r="A10" s="1" t="s">
        <v>59</v>
      </c>
      <c r="B10" s="2" t="s">
        <v>60</v>
      </c>
      <c r="C10" s="2" t="s">
        <v>61</v>
      </c>
      <c r="D10" s="3" t="s">
        <v>19</v>
      </c>
      <c r="E10" s="7">
        <v>16263</v>
      </c>
      <c r="F10" s="4" t="s">
        <v>62</v>
      </c>
      <c r="G10" s="2" t="s">
        <v>63</v>
      </c>
      <c r="H10" s="5">
        <v>5057523254</v>
      </c>
      <c r="I10" s="6" t="s">
        <v>64</v>
      </c>
    </row>
    <row r="11" spans="1:9" ht="12.75">
      <c r="A11" s="1" t="s">
        <v>65</v>
      </c>
      <c r="B11" s="2" t="s">
        <v>66</v>
      </c>
      <c r="C11" s="2" t="s">
        <v>67</v>
      </c>
      <c r="D11" s="3" t="s">
        <v>19</v>
      </c>
      <c r="E11" s="7">
        <v>6174</v>
      </c>
      <c r="F11" s="4" t="s">
        <v>68</v>
      </c>
      <c r="G11" s="2" t="s">
        <v>69</v>
      </c>
      <c r="H11" s="5">
        <v>5056534411</v>
      </c>
      <c r="I11" s="6" t="s">
        <v>70</v>
      </c>
    </row>
    <row r="12" spans="1:9" ht="12.75">
      <c r="A12" s="1" t="s">
        <v>71</v>
      </c>
      <c r="B12" s="2" t="s">
        <v>72</v>
      </c>
      <c r="C12" s="2" t="s">
        <v>73</v>
      </c>
      <c r="D12" s="3" t="s">
        <v>19</v>
      </c>
      <c r="E12" s="7">
        <v>4516</v>
      </c>
      <c r="F12" s="4" t="s">
        <v>74</v>
      </c>
      <c r="G12" s="2" t="s">
        <v>75</v>
      </c>
      <c r="H12" s="5">
        <v>5055336241</v>
      </c>
      <c r="I12" s="6" t="s">
        <v>76</v>
      </c>
    </row>
    <row r="13" spans="1:9" ht="12.75">
      <c r="A13" s="1" t="s">
        <v>77</v>
      </c>
      <c r="B13" s="2" t="s">
        <v>78</v>
      </c>
      <c r="C13" s="2" t="s">
        <v>79</v>
      </c>
      <c r="D13" s="3" t="s">
        <v>19</v>
      </c>
      <c r="E13" s="7">
        <v>11480</v>
      </c>
      <c r="F13" s="4" t="s">
        <v>32</v>
      </c>
      <c r="G13" s="2" t="s">
        <v>80</v>
      </c>
      <c r="H13" s="5">
        <v>5053952101</v>
      </c>
      <c r="I13" s="6" t="s">
        <v>81</v>
      </c>
    </row>
    <row r="14" spans="1:9" ht="12.75">
      <c r="A14" s="1" t="s">
        <v>82</v>
      </c>
      <c r="B14" s="2" t="s">
        <v>83</v>
      </c>
      <c r="C14" s="2" t="s">
        <v>84</v>
      </c>
      <c r="D14" s="3" t="s">
        <v>19</v>
      </c>
      <c r="E14" s="7">
        <v>3611</v>
      </c>
      <c r="F14" s="4" t="s">
        <v>85</v>
      </c>
      <c r="G14" s="2" t="s">
        <v>86</v>
      </c>
      <c r="H14" s="5">
        <v>5053652000</v>
      </c>
      <c r="I14" s="6" t="s">
        <v>87</v>
      </c>
    </row>
    <row r="15" spans="1:9" ht="12.75">
      <c r="A15" s="1" t="s">
        <v>88</v>
      </c>
      <c r="B15" s="2" t="s">
        <v>89</v>
      </c>
      <c r="C15" s="2" t="s">
        <v>90</v>
      </c>
      <c r="D15" s="3" t="s">
        <v>19</v>
      </c>
      <c r="E15" s="7">
        <v>19828</v>
      </c>
      <c r="F15" s="4" t="s">
        <v>91</v>
      </c>
      <c r="G15" s="2" t="s">
        <v>92</v>
      </c>
      <c r="H15" s="5">
        <v>5057452010</v>
      </c>
      <c r="I15" s="6" t="s">
        <v>93</v>
      </c>
    </row>
    <row r="16" spans="1:9" ht="12.75">
      <c r="A16" s="1" t="s">
        <v>94</v>
      </c>
      <c r="B16" s="2" t="s">
        <v>95</v>
      </c>
      <c r="C16" s="2" t="s">
        <v>96</v>
      </c>
      <c r="D16" s="3" t="s">
        <v>19</v>
      </c>
      <c r="E16" s="7">
        <v>9616</v>
      </c>
      <c r="F16" s="4" t="s">
        <v>97</v>
      </c>
      <c r="G16" s="2" t="s">
        <v>98</v>
      </c>
      <c r="H16" s="5">
        <v>5057734700</v>
      </c>
      <c r="I16" s="6" t="s">
        <v>99</v>
      </c>
    </row>
    <row r="17" spans="1:9" ht="12.75">
      <c r="A17" s="1" t="s">
        <v>100</v>
      </c>
      <c r="B17" s="2" t="s">
        <v>101</v>
      </c>
      <c r="C17" s="2" t="s">
        <v>102</v>
      </c>
      <c r="D17" s="3" t="s">
        <v>19</v>
      </c>
      <c r="E17" s="7">
        <v>13955</v>
      </c>
      <c r="F17" s="4" t="s">
        <v>103</v>
      </c>
      <c r="G17" s="2" t="s">
        <v>104</v>
      </c>
      <c r="H17" s="5">
        <v>5053984555</v>
      </c>
      <c r="I17" s="6" t="s">
        <v>105</v>
      </c>
    </row>
    <row r="18" spans="1:9" ht="12.75">
      <c r="A18" s="1" t="s">
        <v>106</v>
      </c>
      <c r="B18" s="2" t="s">
        <v>107</v>
      </c>
      <c r="C18" s="2" t="s">
        <v>108</v>
      </c>
      <c r="D18" s="3" t="s">
        <v>19</v>
      </c>
      <c r="E18" s="7">
        <v>6049</v>
      </c>
      <c r="F18" s="4" t="s">
        <v>109</v>
      </c>
      <c r="G18" s="2" t="s">
        <v>110</v>
      </c>
      <c r="H18" s="5">
        <v>5055842283</v>
      </c>
      <c r="I18" s="6" t="s">
        <v>111</v>
      </c>
    </row>
    <row r="19" spans="1:9" ht="12.75">
      <c r="A19" s="1" t="s">
        <v>112</v>
      </c>
      <c r="B19" s="2" t="s">
        <v>113</v>
      </c>
      <c r="C19" s="2" t="s">
        <v>114</v>
      </c>
      <c r="D19" s="3" t="s">
        <v>115</v>
      </c>
      <c r="E19" s="7">
        <v>4502</v>
      </c>
      <c r="F19" s="4" t="s">
        <v>116</v>
      </c>
      <c r="G19" s="2" t="s">
        <v>117</v>
      </c>
      <c r="H19" s="5">
        <v>5055887285</v>
      </c>
      <c r="I19" s="6" t="s">
        <v>118</v>
      </c>
    </row>
    <row r="20" spans="1:9" ht="12.75">
      <c r="A20" s="1" t="s">
        <v>119</v>
      </c>
      <c r="B20" s="2" t="s">
        <v>120</v>
      </c>
      <c r="C20" s="2" t="s">
        <v>121</v>
      </c>
      <c r="D20" s="3" t="s">
        <v>115</v>
      </c>
      <c r="E20" s="7">
        <v>5965</v>
      </c>
      <c r="F20" s="4" t="s">
        <v>122</v>
      </c>
      <c r="G20" s="2" t="s">
        <v>123</v>
      </c>
      <c r="H20" s="5">
        <v>5053762445</v>
      </c>
      <c r="I20" s="6" t="s">
        <v>124</v>
      </c>
    </row>
    <row r="21" spans="1:9" ht="12.75">
      <c r="A21" s="1" t="s">
        <v>125</v>
      </c>
      <c r="B21" s="2" t="s">
        <v>126</v>
      </c>
      <c r="C21" s="2" t="s">
        <v>127</v>
      </c>
      <c r="D21" s="3" t="s">
        <v>115</v>
      </c>
      <c r="E21" s="7">
        <v>14757</v>
      </c>
      <c r="F21" s="4" t="s">
        <v>128</v>
      </c>
      <c r="G21" s="2" t="s">
        <v>129</v>
      </c>
      <c r="H21" s="5">
        <v>5052782611</v>
      </c>
      <c r="I21" s="6" t="s">
        <v>130</v>
      </c>
    </row>
    <row r="22" spans="1:9" ht="12.75">
      <c r="A22" s="1" t="s">
        <v>131</v>
      </c>
      <c r="B22" s="2" t="s">
        <v>132</v>
      </c>
      <c r="C22" s="2" t="s">
        <v>133</v>
      </c>
      <c r="D22" s="3" t="s">
        <v>115</v>
      </c>
      <c r="E22" s="7">
        <v>11632</v>
      </c>
      <c r="F22" s="4" t="s">
        <v>134</v>
      </c>
      <c r="G22" s="2" t="s">
        <v>135</v>
      </c>
      <c r="H22" s="5">
        <v>5054772216</v>
      </c>
      <c r="I22" s="6" t="s">
        <v>136</v>
      </c>
    </row>
    <row r="23" spans="1:9" ht="12.75">
      <c r="A23" s="1" t="s">
        <v>137</v>
      </c>
      <c r="B23" s="2" t="s">
        <v>138</v>
      </c>
      <c r="C23" s="2" t="s">
        <v>139</v>
      </c>
      <c r="D23" s="3" t="s">
        <v>115</v>
      </c>
      <c r="E23" s="7">
        <v>3053</v>
      </c>
      <c r="F23" s="4" t="s">
        <v>140</v>
      </c>
      <c r="G23" s="2" t="s">
        <v>141</v>
      </c>
      <c r="H23" s="5">
        <v>5057593353</v>
      </c>
      <c r="I23" s="6" t="s">
        <v>142</v>
      </c>
    </row>
    <row r="24" spans="1:9" ht="12.75">
      <c r="A24" s="1" t="s">
        <v>143</v>
      </c>
      <c r="B24" s="2" t="s">
        <v>144</v>
      </c>
      <c r="C24" s="2" t="s">
        <v>145</v>
      </c>
      <c r="D24" s="3" t="s">
        <v>115</v>
      </c>
      <c r="E24" s="7">
        <v>20535</v>
      </c>
      <c r="F24" s="4" t="s">
        <v>146</v>
      </c>
      <c r="G24" s="2" t="s">
        <v>147</v>
      </c>
      <c r="H24" s="5">
        <v>5054782211</v>
      </c>
      <c r="I24" s="6" t="s">
        <v>148</v>
      </c>
    </row>
    <row r="25" spans="1:9" ht="12.75">
      <c r="A25" s="1" t="s">
        <v>149</v>
      </c>
      <c r="B25" s="2" t="s">
        <v>150</v>
      </c>
      <c r="C25" s="2" t="s">
        <v>151</v>
      </c>
      <c r="D25" s="3" t="s">
        <v>115</v>
      </c>
      <c r="E25" s="7">
        <v>10716</v>
      </c>
      <c r="F25" s="4" t="s">
        <v>152</v>
      </c>
      <c r="G25" s="2" t="s">
        <v>153</v>
      </c>
      <c r="H25" s="5">
        <v>5053572192</v>
      </c>
      <c r="I25" s="6" t="s">
        <v>154</v>
      </c>
    </row>
    <row r="26" spans="1:9" ht="12.75">
      <c r="A26" s="1" t="s">
        <v>155</v>
      </c>
      <c r="B26" s="2" t="s">
        <v>156</v>
      </c>
      <c r="C26" s="2" t="s">
        <v>157</v>
      </c>
      <c r="D26" s="3" t="s">
        <v>115</v>
      </c>
      <c r="E26" s="7">
        <v>10911</v>
      </c>
      <c r="F26" s="4" t="s">
        <v>158</v>
      </c>
      <c r="G26" s="2" t="s">
        <v>159</v>
      </c>
      <c r="H26" s="5">
        <v>5052797353</v>
      </c>
      <c r="I26" s="6" t="s">
        <v>160</v>
      </c>
    </row>
    <row r="27" spans="1:9" ht="12.75">
      <c r="A27" s="1" t="s">
        <v>161</v>
      </c>
      <c r="B27" s="2" t="s">
        <v>162</v>
      </c>
      <c r="C27" s="2" t="s">
        <v>163</v>
      </c>
      <c r="D27" s="3" t="s">
        <v>115</v>
      </c>
      <c r="E27" s="7">
        <v>6041</v>
      </c>
      <c r="F27" s="4" t="s">
        <v>164</v>
      </c>
      <c r="G27" s="2" t="s">
        <v>165</v>
      </c>
      <c r="H27" s="5">
        <v>5056385491</v>
      </c>
      <c r="I27" s="6" t="s">
        <v>166</v>
      </c>
    </row>
    <row r="28" spans="1:9" ht="12.75">
      <c r="A28" s="1" t="s">
        <v>167</v>
      </c>
      <c r="B28" s="2" t="s">
        <v>168</v>
      </c>
      <c r="C28" s="2" t="s">
        <v>169</v>
      </c>
      <c r="D28" s="3" t="s">
        <v>115</v>
      </c>
      <c r="E28" s="7">
        <v>13055</v>
      </c>
      <c r="F28" s="4" t="s">
        <v>170</v>
      </c>
      <c r="G28" s="2" t="s">
        <v>171</v>
      </c>
      <c r="H28" s="5">
        <v>5054872252</v>
      </c>
      <c r="I28" s="6" t="s">
        <v>172</v>
      </c>
    </row>
    <row r="29" spans="1:9" ht="12.75">
      <c r="A29" s="1" t="s">
        <v>173</v>
      </c>
      <c r="B29" s="2" t="s">
        <v>174</v>
      </c>
      <c r="C29" s="2" t="s">
        <v>175</v>
      </c>
      <c r="D29" s="3" t="s">
        <v>115</v>
      </c>
      <c r="E29" s="7">
        <v>12057</v>
      </c>
      <c r="F29" s="4" t="s">
        <v>176</v>
      </c>
      <c r="G29" s="2" t="s">
        <v>177</v>
      </c>
      <c r="H29" s="5">
        <v>5053752371</v>
      </c>
      <c r="I29" s="6" t="s">
        <v>178</v>
      </c>
    </row>
    <row r="30" spans="1:9" ht="12.75">
      <c r="A30" s="1" t="s">
        <v>179</v>
      </c>
      <c r="B30" s="2" t="s">
        <v>180</v>
      </c>
      <c r="C30" s="2" t="s">
        <v>181</v>
      </c>
      <c r="D30" s="3" t="s">
        <v>115</v>
      </c>
      <c r="E30" s="7">
        <v>14490</v>
      </c>
      <c r="F30" s="4" t="s">
        <v>182</v>
      </c>
      <c r="G30" s="2" t="s">
        <v>183</v>
      </c>
      <c r="H30" s="5">
        <v>5052534267</v>
      </c>
      <c r="I30" s="6" t="s">
        <v>184</v>
      </c>
    </row>
    <row r="31" spans="1:9" ht="12.75">
      <c r="A31" s="1" t="s">
        <v>185</v>
      </c>
      <c r="B31" s="2" t="s">
        <v>186</v>
      </c>
      <c r="C31" s="2" t="s">
        <v>187</v>
      </c>
      <c r="D31" s="3" t="s">
        <v>115</v>
      </c>
      <c r="E31" s="7">
        <v>6750</v>
      </c>
      <c r="F31" s="4" t="s">
        <v>188</v>
      </c>
      <c r="G31" s="2" t="s">
        <v>189</v>
      </c>
      <c r="H31" s="5">
        <v>5055814504</v>
      </c>
      <c r="I31" s="6" t="s">
        <v>190</v>
      </c>
    </row>
    <row r="32" spans="1:9" ht="12.75">
      <c r="A32" s="1" t="s">
        <v>191</v>
      </c>
      <c r="B32" s="2" t="s">
        <v>192</v>
      </c>
      <c r="C32" s="2" t="s">
        <v>193</v>
      </c>
      <c r="D32" s="3" t="s">
        <v>115</v>
      </c>
      <c r="E32" s="7">
        <v>11300</v>
      </c>
      <c r="F32" s="4" t="s">
        <v>194</v>
      </c>
      <c r="G32" s="2" t="s">
        <v>195</v>
      </c>
      <c r="H32" s="5">
        <v>5056732271</v>
      </c>
      <c r="I32" s="6" t="s">
        <v>196</v>
      </c>
    </row>
    <row r="33" spans="1:9" ht="12.75">
      <c r="A33" s="1" t="s">
        <v>197</v>
      </c>
      <c r="B33" s="2" t="s">
        <v>198</v>
      </c>
      <c r="C33" s="2" t="s">
        <v>199</v>
      </c>
      <c r="D33" s="3" t="s">
        <v>115</v>
      </c>
      <c r="E33" s="7">
        <v>9250</v>
      </c>
      <c r="F33" s="4" t="s">
        <v>188</v>
      </c>
      <c r="G33" s="2" t="s">
        <v>200</v>
      </c>
      <c r="H33" s="5">
        <v>5055860421</v>
      </c>
      <c r="I33" s="6" t="s">
        <v>201</v>
      </c>
    </row>
    <row r="34" spans="1:9" ht="12.75">
      <c r="A34" s="1" t="s">
        <v>202</v>
      </c>
      <c r="B34" s="2" t="s">
        <v>203</v>
      </c>
      <c r="C34" s="2" t="s">
        <v>204</v>
      </c>
      <c r="D34" s="3" t="s">
        <v>115</v>
      </c>
      <c r="E34" s="7">
        <v>11577</v>
      </c>
      <c r="F34" s="4" t="s">
        <v>194</v>
      </c>
      <c r="G34" s="2" t="s">
        <v>205</v>
      </c>
      <c r="H34" s="5">
        <v>5054852242</v>
      </c>
      <c r="I34" s="6" t="s">
        <v>206</v>
      </c>
    </row>
    <row r="35" spans="1:9" ht="12.75">
      <c r="A35" s="1" t="s">
        <v>207</v>
      </c>
      <c r="B35" s="2" t="s">
        <v>208</v>
      </c>
      <c r="C35" s="2" t="s">
        <v>209</v>
      </c>
      <c r="D35" s="3" t="s">
        <v>115</v>
      </c>
      <c r="E35" s="7">
        <v>7945</v>
      </c>
      <c r="F35" s="4" t="s">
        <v>210</v>
      </c>
      <c r="G35" s="2" t="s">
        <v>211</v>
      </c>
      <c r="H35" s="5">
        <v>5055762466</v>
      </c>
      <c r="I35" s="6" t="s">
        <v>212</v>
      </c>
    </row>
    <row r="36" spans="1:9" ht="12.75">
      <c r="A36" s="1" t="s">
        <v>213</v>
      </c>
      <c r="B36" s="2" t="s">
        <v>214</v>
      </c>
      <c r="C36" s="2" t="s">
        <v>215</v>
      </c>
      <c r="D36" s="3" t="s">
        <v>115</v>
      </c>
      <c r="E36" s="7">
        <v>7701</v>
      </c>
      <c r="F36" s="4" t="s">
        <v>216</v>
      </c>
      <c r="G36" s="2" t="s">
        <v>217</v>
      </c>
      <c r="H36" s="5">
        <v>5054832482</v>
      </c>
      <c r="I36" s="6" t="s">
        <v>218</v>
      </c>
    </row>
    <row r="37" spans="1:9" ht="12.75">
      <c r="A37" s="1" t="s">
        <v>219</v>
      </c>
      <c r="B37" s="2" t="s">
        <v>220</v>
      </c>
      <c r="C37" s="2" t="s">
        <v>221</v>
      </c>
      <c r="D37" s="3" t="s">
        <v>115</v>
      </c>
      <c r="E37" s="7">
        <v>16859</v>
      </c>
      <c r="F37" s="4" t="s">
        <v>222</v>
      </c>
      <c r="G37" s="2" t="s">
        <v>57</v>
      </c>
      <c r="H37" s="5">
        <v>5054823228</v>
      </c>
      <c r="I37" s="6" t="s">
        <v>223</v>
      </c>
    </row>
    <row r="38" spans="1:9" ht="12.75">
      <c r="A38" s="1" t="s">
        <v>224</v>
      </c>
      <c r="B38" s="2" t="s">
        <v>225</v>
      </c>
      <c r="C38" s="2" t="s">
        <v>226</v>
      </c>
      <c r="D38" s="3" t="s">
        <v>115</v>
      </c>
      <c r="E38" s="7">
        <v>8531</v>
      </c>
      <c r="F38" s="4" t="s">
        <v>227</v>
      </c>
      <c r="G38" s="2" t="s">
        <v>228</v>
      </c>
      <c r="H38" s="5">
        <v>5056663004</v>
      </c>
      <c r="I38" s="6" t="s">
        <v>229</v>
      </c>
    </row>
    <row r="39" spans="1:8" ht="15.75" customHeight="1">
      <c r="A39" s="13"/>
      <c r="B39" s="13"/>
      <c r="C39" s="14" t="s">
        <v>230</v>
      </c>
      <c r="D39" s="15"/>
      <c r="E39" s="20">
        <f>SUM(E2:E38)</f>
        <v>401243</v>
      </c>
      <c r="F39" s="20"/>
      <c r="G39" s="13"/>
      <c r="H39" s="13"/>
    </row>
    <row r="40" spans="1:8" ht="17.25" customHeight="1">
      <c r="A40" s="16"/>
      <c r="B40" s="16"/>
      <c r="C40" s="17" t="s">
        <v>231</v>
      </c>
      <c r="D40" s="16"/>
      <c r="E40" s="18">
        <v>37</v>
      </c>
      <c r="F40" s="19"/>
      <c r="G40" s="16"/>
      <c r="H40" s="16"/>
    </row>
  </sheetData>
  <mergeCells count="1">
    <mergeCell ref="E39:F39"/>
  </mergeCells>
  <printOptions horizontalCentered="1"/>
  <pageMargins left="0.5" right="0.5" top="0.85" bottom="0.44" header="0.3" footer="0.23"/>
  <pageSetup horizontalDpi="600" verticalDpi="600" orientation="landscape" r:id="rId1"/>
  <headerFooter alignWithMargins="0">
    <oddHeader>&amp;L* All PR Award numbers begin with S358A02.  
Only the last four digits are found below.
&amp;C&amp;"Arial,Bold"NEW MEXICO&amp;"Arial,Regular"
Small Rural Schools Achievement Program
Title VI, Subpart 2 of ESEA: FY 2002 Awards&amp;RSeptember 12, 2002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New Mexico Districts That Received a REAP Award in FY2002</dc:title>
  <dc:subject/>
  <dc:creator>ESRHITCHCOCK</dc:creator>
  <cp:keywords/>
  <dc:description/>
  <cp:lastModifiedBy>Elaine Goheen</cp:lastModifiedBy>
  <cp:lastPrinted>2002-09-12T13:10:49Z</cp:lastPrinted>
  <dcterms:created xsi:type="dcterms:W3CDTF">2002-09-11T18:46:05Z</dcterms:created>
  <dcterms:modified xsi:type="dcterms:W3CDTF">2003-09-26T15:12:07Z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