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762" activeTab="0"/>
  </bookViews>
  <sheets>
    <sheet name="Long-Range Acft FAA Reg Numbers" sheetId="1" r:id="rId1"/>
    <sheet name="Aeromed Acft FAA Reg Numbers" sheetId="2" r:id="rId2"/>
    <sheet name="Short-Range Acft FAA Reg Numbrs" sheetId="3" r:id="rId3"/>
    <sheet name="Domestic Acft FAA Reg Numbers" sheetId="4" r:id="rId4"/>
    <sheet name="Alaska Acft FAA Reg Numbers" sheetId="5" r:id="rId5"/>
  </sheets>
  <definedNames>
    <definedName name="_xlnm.Print_Area" localSheetId="1">'Aeromed Acft FAA Reg Numbers'!$A$1:$Q$60</definedName>
    <definedName name="_xlnm.Print_Area" localSheetId="4">'Alaska Acft FAA Reg Numbers'!$A$1:$Q$32</definedName>
    <definedName name="_xlnm.Print_Area" localSheetId="3">'Domestic Acft FAA Reg Numbers'!$A$1:$R$56</definedName>
    <definedName name="_xlnm.Print_Area" localSheetId="0">'Long-Range Acft FAA Reg Numbers'!$A$133:$U$185</definedName>
    <definedName name="_xlnm.Print_Area" localSheetId="2">'Short-Range Acft FAA Reg Numbrs'!$A$62:$S$125</definedName>
  </definedNames>
  <calcPr fullCalcOnLoad="1"/>
</workbook>
</file>

<file path=xl/sharedStrings.xml><?xml version="1.0" encoding="utf-8"?>
<sst xmlns="http://schemas.openxmlformats.org/spreadsheetml/2006/main" count="1512" uniqueCount="1188">
  <si>
    <t>PAGE 1</t>
  </si>
  <si>
    <t>PASSENGER</t>
  </si>
  <si>
    <t>CARGO</t>
  </si>
  <si>
    <t>T.A. 1</t>
  </si>
  <si>
    <t>AAL</t>
  </si>
  <si>
    <t>WOA</t>
  </si>
  <si>
    <t>EIA</t>
  </si>
  <si>
    <t>B767-200ER</t>
  </si>
  <si>
    <t>B767-300ER</t>
  </si>
  <si>
    <t>MD-11</t>
  </si>
  <si>
    <t>MD-11F</t>
  </si>
  <si>
    <t>DC10-30CF</t>
  </si>
  <si>
    <t>B747-100F</t>
  </si>
  <si>
    <t>B747-200F</t>
  </si>
  <si>
    <t>DC8-73F</t>
  </si>
  <si>
    <t>N351AA</t>
  </si>
  <si>
    <t>N372AA</t>
  </si>
  <si>
    <t>N271WA</t>
  </si>
  <si>
    <t>N274WA</t>
  </si>
  <si>
    <t>N470EV</t>
  </si>
  <si>
    <t>N352AA</t>
  </si>
  <si>
    <t>N373AA</t>
  </si>
  <si>
    <t>N272WA</t>
  </si>
  <si>
    <t>N471EV</t>
  </si>
  <si>
    <t>N353AA</t>
  </si>
  <si>
    <t>N374AA</t>
  </si>
  <si>
    <t>N273WA</t>
  </si>
  <si>
    <t>N482EV</t>
  </si>
  <si>
    <t>AMERICAN AIRLINES</t>
  </si>
  <si>
    <t>N354AA</t>
  </si>
  <si>
    <t>N477EV</t>
  </si>
  <si>
    <t>N485EV</t>
  </si>
  <si>
    <t>N355AA</t>
  </si>
  <si>
    <t>N376AN</t>
  </si>
  <si>
    <t>N478EV</t>
  </si>
  <si>
    <t>COA</t>
  </si>
  <si>
    <t>N321AA</t>
  </si>
  <si>
    <t>N479EV</t>
  </si>
  <si>
    <t>N322AA</t>
  </si>
  <si>
    <t>N357AA</t>
  </si>
  <si>
    <t>N378AN</t>
  </si>
  <si>
    <t>MD-11ER</t>
  </si>
  <si>
    <t>N480EV</t>
  </si>
  <si>
    <t>N358AA</t>
  </si>
  <si>
    <t>N379AA</t>
  </si>
  <si>
    <t>N481EV</t>
  </si>
  <si>
    <t>N359AA</t>
  </si>
  <si>
    <t>N380AN</t>
  </si>
  <si>
    <t>N277WA</t>
  </si>
  <si>
    <t>N360AA</t>
  </si>
  <si>
    <t>N278WA</t>
  </si>
  <si>
    <t>AIRLINES</t>
  </si>
  <si>
    <t>N328AA</t>
  </si>
  <si>
    <t>N361AA</t>
  </si>
  <si>
    <t>N382AN</t>
  </si>
  <si>
    <t>N329AA</t>
  </si>
  <si>
    <t>N362AA</t>
  </si>
  <si>
    <t>N383AN</t>
  </si>
  <si>
    <t>N330AA</t>
  </si>
  <si>
    <t>N363AA</t>
  </si>
  <si>
    <t>N384AA</t>
  </si>
  <si>
    <t>N332AA</t>
  </si>
  <si>
    <t>N385AM</t>
  </si>
  <si>
    <t>DC10-30</t>
  </si>
  <si>
    <t>N335AA</t>
  </si>
  <si>
    <t>NWA</t>
  </si>
  <si>
    <t>UPS</t>
  </si>
  <si>
    <t>N336AA</t>
  </si>
  <si>
    <t>N366AA</t>
  </si>
  <si>
    <t>N387AM</t>
  </si>
  <si>
    <t>DC8-62F</t>
  </si>
  <si>
    <t>DC8-63F</t>
  </si>
  <si>
    <t>DC8-71F</t>
  </si>
  <si>
    <t>NAO</t>
  </si>
  <si>
    <t>N338AA</t>
  </si>
  <si>
    <t>N388AA</t>
  </si>
  <si>
    <t>N339AA</t>
  </si>
  <si>
    <t>N368AA</t>
  </si>
  <si>
    <t>N389AA</t>
  </si>
  <si>
    <t>N616US</t>
  </si>
  <si>
    <t>N369AA</t>
  </si>
  <si>
    <t>N390AA</t>
  </si>
  <si>
    <t>B757-200ER</t>
  </si>
  <si>
    <t>N617US</t>
  </si>
  <si>
    <t>N370AA</t>
  </si>
  <si>
    <t>N391AA</t>
  </si>
  <si>
    <t>N618US</t>
  </si>
  <si>
    <t>N371AA</t>
  </si>
  <si>
    <t>N619US</t>
  </si>
  <si>
    <t>NORTHWEST AIRLINES</t>
  </si>
  <si>
    <t>N629US</t>
  </si>
  <si>
    <t>N630US</t>
  </si>
  <si>
    <t>N639US</t>
  </si>
  <si>
    <t>N640US</t>
  </si>
  <si>
    <t>B747-200</t>
  </si>
  <si>
    <t>N624US</t>
  </si>
  <si>
    <t>N211NW</t>
  </si>
  <si>
    <t>N221NW</t>
  </si>
  <si>
    <t>N627US</t>
  </si>
  <si>
    <t>N224NW</t>
  </si>
  <si>
    <t>N225NW</t>
  </si>
  <si>
    <t>N227NW</t>
  </si>
  <si>
    <t>N229NW</t>
  </si>
  <si>
    <t>N230NW</t>
  </si>
  <si>
    <t>N637US</t>
  </si>
  <si>
    <t>N232NW</t>
  </si>
  <si>
    <t>N638US</t>
  </si>
  <si>
    <t>N233NW</t>
  </si>
  <si>
    <t>N234NW</t>
  </si>
  <si>
    <t>N235NW</t>
  </si>
  <si>
    <t>N236NW</t>
  </si>
  <si>
    <t>PAGE 2</t>
  </si>
  <si>
    <t>T.A. 2</t>
  </si>
  <si>
    <t>AMT</t>
  </si>
  <si>
    <t>FDX</t>
  </si>
  <si>
    <t>PAC</t>
  </si>
  <si>
    <t>DC10-10F</t>
  </si>
  <si>
    <t>FEDERAL EXPRESS</t>
  </si>
  <si>
    <t>N194AT</t>
  </si>
  <si>
    <t>N68049</t>
  </si>
  <si>
    <t>N301FE</t>
  </si>
  <si>
    <t>N312FE</t>
  </si>
  <si>
    <t>N610FE</t>
  </si>
  <si>
    <t>N920FT</t>
  </si>
  <si>
    <t>N514AT</t>
  </si>
  <si>
    <t>N302FE</t>
  </si>
  <si>
    <t>N313FE</t>
  </si>
  <si>
    <t>N582FE</t>
  </si>
  <si>
    <t>N612FE</t>
  </si>
  <si>
    <t>N921FT</t>
  </si>
  <si>
    <t>N515AT</t>
  </si>
  <si>
    <t>N68051</t>
  </si>
  <si>
    <t>N303FE</t>
  </si>
  <si>
    <t>N314FE</t>
  </si>
  <si>
    <t>N583FE</t>
  </si>
  <si>
    <t>N613FE</t>
  </si>
  <si>
    <t>N516AT</t>
  </si>
  <si>
    <t>N68052</t>
  </si>
  <si>
    <t>N365FE</t>
  </si>
  <si>
    <t>N304FE</t>
  </si>
  <si>
    <t>N315FE</t>
  </si>
  <si>
    <t>N586FE</t>
  </si>
  <si>
    <t>N614FE</t>
  </si>
  <si>
    <t>N517AT</t>
  </si>
  <si>
    <t>N68053</t>
  </si>
  <si>
    <t>N366FE</t>
  </si>
  <si>
    <t>N587FE</t>
  </si>
  <si>
    <t>N615FE</t>
  </si>
  <si>
    <t>N518AT</t>
  </si>
  <si>
    <t>N68054</t>
  </si>
  <si>
    <t>N367FE</t>
  </si>
  <si>
    <t>N317FE</t>
  </si>
  <si>
    <t>N601FE</t>
  </si>
  <si>
    <t>N616FE</t>
  </si>
  <si>
    <t>N68056</t>
  </si>
  <si>
    <t>N318FE</t>
  </si>
  <si>
    <t>N602FE</t>
  </si>
  <si>
    <t>N617FE</t>
  </si>
  <si>
    <t>ATN</t>
  </si>
  <si>
    <t>N319FE</t>
  </si>
  <si>
    <t>N603FE</t>
  </si>
  <si>
    <t>N618FE</t>
  </si>
  <si>
    <t>N68058</t>
  </si>
  <si>
    <t>N309FE</t>
  </si>
  <si>
    <t>N320FE</t>
  </si>
  <si>
    <t>N604FE</t>
  </si>
  <si>
    <t>N619FE</t>
  </si>
  <si>
    <t>INTERNATIONAL</t>
  </si>
  <si>
    <t>N68059</t>
  </si>
  <si>
    <t>N371FE</t>
  </si>
  <si>
    <t>N310FE</t>
  </si>
  <si>
    <t>N321FE</t>
  </si>
  <si>
    <t>N605FE</t>
  </si>
  <si>
    <t>N606FE</t>
  </si>
  <si>
    <t>N607FE</t>
  </si>
  <si>
    <t>N608FE</t>
  </si>
  <si>
    <t>N609FE</t>
  </si>
  <si>
    <t>COMBI</t>
  </si>
  <si>
    <t>N21CX</t>
  </si>
  <si>
    <t>N820BX</t>
  </si>
  <si>
    <t>POLAR AIR CARGO</t>
  </si>
  <si>
    <t>N31CX</t>
  </si>
  <si>
    <t>N822BX</t>
  </si>
  <si>
    <t>DAL</t>
  </si>
  <si>
    <t>DELTA AIR LINES</t>
  </si>
  <si>
    <t>L1011-500</t>
  </si>
  <si>
    <t>DHL</t>
  </si>
  <si>
    <t>DHL AIRWAYS</t>
  </si>
  <si>
    <t>UAL</t>
  </si>
  <si>
    <t>UNITED AIRLINES</t>
  </si>
  <si>
    <t>B747-400</t>
  </si>
  <si>
    <t>B777-200</t>
  </si>
  <si>
    <t>DC10-30F</t>
  </si>
  <si>
    <t>N776UA</t>
  </si>
  <si>
    <t>N778UA</t>
  </si>
  <si>
    <t>N780UA</t>
  </si>
  <si>
    <t>TOTAL</t>
  </si>
  <si>
    <t>LONG-RANGE</t>
  </si>
  <si>
    <t>BSK</t>
  </si>
  <si>
    <t>MIAMI AIR INT'L</t>
  </si>
  <si>
    <t>B727-200</t>
  </si>
  <si>
    <t>L100-30</t>
  </si>
  <si>
    <t>B737-400</t>
  </si>
  <si>
    <t>ASA</t>
  </si>
  <si>
    <t>ALASKA AIRLINES</t>
  </si>
  <si>
    <t>MD-80</t>
  </si>
  <si>
    <t>N931AS</t>
  </si>
  <si>
    <t>N969AS</t>
  </si>
  <si>
    <t>N975AS</t>
  </si>
  <si>
    <t>N979AS</t>
  </si>
  <si>
    <t>N767AS</t>
  </si>
  <si>
    <t>N968AS</t>
  </si>
  <si>
    <t>N768AS</t>
  </si>
  <si>
    <t>PAGE 5</t>
  </si>
  <si>
    <t>SHORT-RANGE</t>
  </si>
  <si>
    <t>B737-300</t>
  </si>
  <si>
    <t>MD-83</t>
  </si>
  <si>
    <t>SWA</t>
  </si>
  <si>
    <t>SOUTHWEST</t>
  </si>
  <si>
    <t>N328SW</t>
  </si>
  <si>
    <t>N301SW</t>
  </si>
  <si>
    <t>N329SW</t>
  </si>
  <si>
    <t>N302SW</t>
  </si>
  <si>
    <t>N330SW</t>
  </si>
  <si>
    <t>N303SW</t>
  </si>
  <si>
    <t>N334SW</t>
  </si>
  <si>
    <t>N304SW</t>
  </si>
  <si>
    <t>N335SW</t>
  </si>
  <si>
    <t>N305SW</t>
  </si>
  <si>
    <t>N306SW</t>
  </si>
  <si>
    <t>PAGE 7</t>
  </si>
  <si>
    <t>NAC</t>
  </si>
  <si>
    <t>NORTHERN AIR</t>
  </si>
  <si>
    <t>DC-6A</t>
  </si>
  <si>
    <t>N43872</t>
  </si>
  <si>
    <t>TOTAL ALASKA</t>
  </si>
  <si>
    <t>N187DN</t>
  </si>
  <si>
    <t>N188DN</t>
  </si>
  <si>
    <t>N185DN</t>
  </si>
  <si>
    <t>N189DN</t>
  </si>
  <si>
    <t>USA</t>
  </si>
  <si>
    <t>US AIRWAYS</t>
  </si>
  <si>
    <t>N645US</t>
  </si>
  <si>
    <t>N652US</t>
  </si>
  <si>
    <t>N646US</t>
  </si>
  <si>
    <t>N653US</t>
  </si>
  <si>
    <t>N648US</t>
  </si>
  <si>
    <t>N655US</t>
  </si>
  <si>
    <t>N650US</t>
  </si>
  <si>
    <t>N656US</t>
  </si>
  <si>
    <t>N651US</t>
  </si>
  <si>
    <t>AEROMEDICAL</t>
  </si>
  <si>
    <t>EVACUATION</t>
  </si>
  <si>
    <t>N981AS</t>
  </si>
  <si>
    <t>N982AS</t>
  </si>
  <si>
    <t>N392AN</t>
  </si>
  <si>
    <t>N393AN</t>
  </si>
  <si>
    <t>N394AN</t>
  </si>
  <si>
    <t>N395AN</t>
  </si>
  <si>
    <t>B757-200</t>
  </si>
  <si>
    <t>N195UA</t>
  </si>
  <si>
    <t>N641UA</t>
  </si>
  <si>
    <t>N649UA</t>
  </si>
  <si>
    <t>N651UA</t>
  </si>
  <si>
    <t>N652UA</t>
  </si>
  <si>
    <t>N662UA</t>
  </si>
  <si>
    <t>N663UA</t>
  </si>
  <si>
    <t>N664UA</t>
  </si>
  <si>
    <t>N665UA</t>
  </si>
  <si>
    <t>N667UA</t>
  </si>
  <si>
    <t>N672UP</t>
  </si>
  <si>
    <t>N675UP</t>
  </si>
  <si>
    <t>N676UP</t>
  </si>
  <si>
    <t>N175DN</t>
  </si>
  <si>
    <t>N190DN</t>
  </si>
  <si>
    <t>N191DN</t>
  </si>
  <si>
    <t>N192DN</t>
  </si>
  <si>
    <t>N193DN</t>
  </si>
  <si>
    <t>N194DN</t>
  </si>
  <si>
    <t>N195DN</t>
  </si>
  <si>
    <t>N196DN</t>
  </si>
  <si>
    <t>N197DN</t>
  </si>
  <si>
    <t>N374FE</t>
  </si>
  <si>
    <t>N377FE</t>
  </si>
  <si>
    <t>N385FE</t>
  </si>
  <si>
    <t>N390FE</t>
  </si>
  <si>
    <t>N391FE</t>
  </si>
  <si>
    <t>N397FE</t>
  </si>
  <si>
    <t>MD-82</t>
  </si>
  <si>
    <t>LYNDEN AIR CARGO</t>
  </si>
  <si>
    <t>N401LC</t>
  </si>
  <si>
    <t>N402LC</t>
  </si>
  <si>
    <t>LYC</t>
  </si>
  <si>
    <t>N392FE</t>
  </si>
  <si>
    <t>GCO</t>
  </si>
  <si>
    <t>GEMINI AIR CARGO</t>
  </si>
  <si>
    <t>N600GC</t>
  </si>
  <si>
    <t>N601GC</t>
  </si>
  <si>
    <t>N602GC</t>
  </si>
  <si>
    <t>N604GC</t>
  </si>
  <si>
    <t>N605GC</t>
  </si>
  <si>
    <t>N606GC</t>
  </si>
  <si>
    <t>EVERGREEN INT'L AIRLINES</t>
  </si>
  <si>
    <t>N519AT</t>
  </si>
  <si>
    <t>N520AT</t>
  </si>
  <si>
    <t>SERVICES</t>
  </si>
  <si>
    <t>DOMESTIC</t>
  </si>
  <si>
    <t>N403LC</t>
  </si>
  <si>
    <t>N584FE</t>
  </si>
  <si>
    <t>N585FE</t>
  </si>
  <si>
    <t>N590FE</t>
  </si>
  <si>
    <t>N806DH</t>
  </si>
  <si>
    <t>N807DH</t>
  </si>
  <si>
    <t>N237NW</t>
  </si>
  <si>
    <t>AMERICAN TRANS AIR</t>
  </si>
  <si>
    <t>N522AT</t>
  </si>
  <si>
    <t>N196UA</t>
  </si>
  <si>
    <t>CONTINENTAL AIRLINES</t>
  </si>
  <si>
    <t>NORTH AMERICAN</t>
  </si>
  <si>
    <t>UPS AIRLINES</t>
  </si>
  <si>
    <t>WORLD AIRWAYS</t>
  </si>
  <si>
    <t>HAL</t>
  </si>
  <si>
    <t>HAWAIIAN AIRLINES</t>
  </si>
  <si>
    <t>OAE</t>
  </si>
  <si>
    <t>OMNI AIR INTERNATIONAL</t>
  </si>
  <si>
    <t>N540AX</t>
  </si>
  <si>
    <t>AMT (T.A. 1)</t>
  </si>
  <si>
    <t>SWG</t>
  </si>
  <si>
    <t>SPIRIT AIRLINES</t>
  </si>
  <si>
    <t>N643UA</t>
  </si>
  <si>
    <t>N161AT</t>
  </si>
  <si>
    <t>N162AT</t>
  </si>
  <si>
    <t>N163AT</t>
  </si>
  <si>
    <t>N164AT</t>
  </si>
  <si>
    <t>PAGE 6</t>
  </si>
  <si>
    <t>N370FE</t>
  </si>
  <si>
    <t>N680UP</t>
  </si>
  <si>
    <t>AWE</t>
  </si>
  <si>
    <t>AMERICA WEST</t>
  </si>
  <si>
    <t>USA (T.A. 2)</t>
  </si>
  <si>
    <t>N39356</t>
  </si>
  <si>
    <t>N39364</t>
  </si>
  <si>
    <t>N39365</t>
  </si>
  <si>
    <t>N39367</t>
  </si>
  <si>
    <t>N396AN</t>
  </si>
  <si>
    <t>N397AN</t>
  </si>
  <si>
    <t>N398AN</t>
  </si>
  <si>
    <t>N399AN</t>
  </si>
  <si>
    <t>N238NW</t>
  </si>
  <si>
    <t>N239NW</t>
  </si>
  <si>
    <t>N240NW</t>
  </si>
  <si>
    <t>N1501P</t>
  </si>
  <si>
    <t>N152DL</t>
  </si>
  <si>
    <t>N153DL</t>
  </si>
  <si>
    <t>N154DL</t>
  </si>
  <si>
    <t>N155DL</t>
  </si>
  <si>
    <t>N156DL</t>
  </si>
  <si>
    <t>N860DA</t>
  </si>
  <si>
    <t>N861DA</t>
  </si>
  <si>
    <t>N752NA</t>
  </si>
  <si>
    <t>N10060</t>
  </si>
  <si>
    <t>N40061</t>
  </si>
  <si>
    <t>N368FE</t>
  </si>
  <si>
    <t>N375FE</t>
  </si>
  <si>
    <t>N384FE</t>
  </si>
  <si>
    <t>N395FE</t>
  </si>
  <si>
    <t xml:space="preserve">N620FE </t>
  </si>
  <si>
    <t xml:space="preserve">N621FE </t>
  </si>
  <si>
    <t xml:space="preserve">N623FE </t>
  </si>
  <si>
    <t>N171DN</t>
  </si>
  <si>
    <t>N172DN</t>
  </si>
  <si>
    <t>N173DN</t>
  </si>
  <si>
    <t>N174DN</t>
  </si>
  <si>
    <t>N183DN</t>
  </si>
  <si>
    <t>N184DN</t>
  </si>
  <si>
    <t>N708AS</t>
  </si>
  <si>
    <t>N709AS</t>
  </si>
  <si>
    <t>N762AS</t>
  </si>
  <si>
    <t>N763AS</t>
  </si>
  <si>
    <t>B737-700</t>
  </si>
  <si>
    <t>N713AS</t>
  </si>
  <si>
    <t>N607AS</t>
  </si>
  <si>
    <t>N609AS</t>
  </si>
  <si>
    <t>A319-100</t>
  </si>
  <si>
    <t>A320-200</t>
  </si>
  <si>
    <t>N652AW</t>
  </si>
  <si>
    <t>N653AW</t>
  </si>
  <si>
    <t>N649US</t>
  </si>
  <si>
    <t>GTI</t>
  </si>
  <si>
    <t>ATLAS AIR</t>
  </si>
  <si>
    <t>DAL  (T.A. 2)</t>
  </si>
  <si>
    <t>MD10-10F</t>
  </si>
  <si>
    <t>MD10-30F</t>
  </si>
  <si>
    <t>B747-400F</t>
  </si>
  <si>
    <t>B767-400ER</t>
  </si>
  <si>
    <t>PAGE 3</t>
  </si>
  <si>
    <t>DC8-62 Combi</t>
  </si>
  <si>
    <t>B777-200ER</t>
  </si>
  <si>
    <t>N523AT</t>
  </si>
  <si>
    <t>N524AT</t>
  </si>
  <si>
    <t>N525AT</t>
  </si>
  <si>
    <t>N526AT</t>
  </si>
  <si>
    <t>N630AX</t>
  </si>
  <si>
    <t>N588FE</t>
  </si>
  <si>
    <t>N591FE</t>
  </si>
  <si>
    <t>N592FE</t>
  </si>
  <si>
    <t>N316FE</t>
  </si>
  <si>
    <t>N369FE</t>
  </si>
  <si>
    <t>N372FE</t>
  </si>
  <si>
    <t>N373FE</t>
  </si>
  <si>
    <t>N381FE</t>
  </si>
  <si>
    <t>N387FE</t>
  </si>
  <si>
    <t>N388FE</t>
  </si>
  <si>
    <t>N389FE</t>
  </si>
  <si>
    <t>N701GC</t>
  </si>
  <si>
    <t>N702GC</t>
  </si>
  <si>
    <t>N450PA</t>
  </si>
  <si>
    <t>N7375A</t>
  </si>
  <si>
    <t>N770AN</t>
  </si>
  <si>
    <t>N771AN</t>
  </si>
  <si>
    <t>N772AN</t>
  </si>
  <si>
    <t>N773AN</t>
  </si>
  <si>
    <t>N774AN</t>
  </si>
  <si>
    <t>N775AN</t>
  </si>
  <si>
    <t>N776AN</t>
  </si>
  <si>
    <t>N777AN</t>
  </si>
  <si>
    <t>N12109</t>
  </si>
  <si>
    <t>N12114</t>
  </si>
  <si>
    <t>N12116</t>
  </si>
  <si>
    <t>N12125</t>
  </si>
  <si>
    <t>N13110</t>
  </si>
  <si>
    <t>N13113</t>
  </si>
  <si>
    <t>N13138</t>
  </si>
  <si>
    <t>N14102</t>
  </si>
  <si>
    <t>N14106</t>
  </si>
  <si>
    <t>N14107</t>
  </si>
  <si>
    <t>N14115</t>
  </si>
  <si>
    <t>N14118</t>
  </si>
  <si>
    <t>N14120</t>
  </si>
  <si>
    <t>N14121</t>
  </si>
  <si>
    <t>N17104</t>
  </si>
  <si>
    <t>N17105</t>
  </si>
  <si>
    <t>N17122</t>
  </si>
  <si>
    <t>N17126</t>
  </si>
  <si>
    <t>N17128</t>
  </si>
  <si>
    <t>N17133</t>
  </si>
  <si>
    <t>N17139</t>
  </si>
  <si>
    <t>N18112</t>
  </si>
  <si>
    <t>N18119</t>
  </si>
  <si>
    <t>N19117</t>
  </si>
  <si>
    <t>N19130</t>
  </si>
  <si>
    <t>N19136</t>
  </si>
  <si>
    <t>N21108</t>
  </si>
  <si>
    <t>N26123</t>
  </si>
  <si>
    <t>N29124</t>
  </si>
  <si>
    <t>N33103</t>
  </si>
  <si>
    <t>N33132</t>
  </si>
  <si>
    <t>N34131</t>
  </si>
  <si>
    <t>N34137</t>
  </si>
  <si>
    <t>N41135</t>
  </si>
  <si>
    <t>N41140</t>
  </si>
  <si>
    <t>N48127</t>
  </si>
  <si>
    <t>N57111</t>
  </si>
  <si>
    <t>N58101</t>
  </si>
  <si>
    <t>N67134</t>
  </si>
  <si>
    <t>N862DA</t>
  </si>
  <si>
    <t>N863DA</t>
  </si>
  <si>
    <t>N864DA</t>
  </si>
  <si>
    <t>N865DA</t>
  </si>
  <si>
    <t>N866DA</t>
  </si>
  <si>
    <t>N241NW</t>
  </si>
  <si>
    <t>N242NW</t>
  </si>
  <si>
    <t>N643NW</t>
  </si>
  <si>
    <t>N644NW</t>
  </si>
  <si>
    <t>N516MC</t>
  </si>
  <si>
    <t>N116UA</t>
  </si>
  <si>
    <t>N117UA</t>
  </si>
  <si>
    <t>N118UA</t>
  </si>
  <si>
    <t>N119UA</t>
  </si>
  <si>
    <t>N120UA</t>
  </si>
  <si>
    <t>N197UA</t>
  </si>
  <si>
    <t>N669UA</t>
  </si>
  <si>
    <t>N670UA</t>
  </si>
  <si>
    <t>N671UA</t>
  </si>
  <si>
    <t>N672UA</t>
  </si>
  <si>
    <t>N673UA</t>
  </si>
  <si>
    <t>N646UA</t>
  </si>
  <si>
    <t>N647UA</t>
  </si>
  <si>
    <t>N650UA</t>
  </si>
  <si>
    <t>N786UA</t>
  </si>
  <si>
    <t>N787UA</t>
  </si>
  <si>
    <t>N794UA</t>
  </si>
  <si>
    <t>N764AS</t>
  </si>
  <si>
    <t>N611AS</t>
  </si>
  <si>
    <t>N612AS</t>
  </si>
  <si>
    <t>N613AS</t>
  </si>
  <si>
    <t>N614AS</t>
  </si>
  <si>
    <t>N615AS</t>
  </si>
  <si>
    <t>N617AS</t>
  </si>
  <si>
    <t>N618AS</t>
  </si>
  <si>
    <t>N802MA</t>
  </si>
  <si>
    <t>N654AW</t>
  </si>
  <si>
    <t>N451PA</t>
  </si>
  <si>
    <t>N452PA</t>
  </si>
  <si>
    <t>N524MC</t>
  </si>
  <si>
    <t>N29129</t>
  </si>
  <si>
    <t>FFT</t>
  </si>
  <si>
    <t>FRONTIER AIRLINES</t>
  </si>
  <si>
    <t>B737-800</t>
  </si>
  <si>
    <t>B757-300ER</t>
  </si>
  <si>
    <t>B747-300F</t>
  </si>
  <si>
    <t>ABX</t>
  </si>
  <si>
    <t>APW</t>
  </si>
  <si>
    <t>ARROW AIR</t>
  </si>
  <si>
    <t>N301TZ</t>
  </si>
  <si>
    <t>N302TZ</t>
  </si>
  <si>
    <t>ASA (T.A. 3)</t>
  </si>
  <si>
    <t>BSK (T.A. 3)</t>
  </si>
  <si>
    <t>CCP</t>
  </si>
  <si>
    <t>CHAMPION AIR</t>
  </si>
  <si>
    <t>B727-200F</t>
  </si>
  <si>
    <t>EIA (T.A. 2)</t>
  </si>
  <si>
    <t>EVERGREEN INTERNATIONAL</t>
  </si>
  <si>
    <t>DC9-33F</t>
  </si>
  <si>
    <t>PAGE 8</t>
  </si>
  <si>
    <t>N527AT</t>
  </si>
  <si>
    <t>N528AT</t>
  </si>
  <si>
    <t>N550TZ</t>
  </si>
  <si>
    <t>N551TZ</t>
  </si>
  <si>
    <t>N552TZ</t>
  </si>
  <si>
    <t>N553TZ</t>
  </si>
  <si>
    <t>N720AX</t>
  </si>
  <si>
    <t>N778AN</t>
  </si>
  <si>
    <t>N779AN</t>
  </si>
  <si>
    <t>N780AN</t>
  </si>
  <si>
    <t>N781AN</t>
  </si>
  <si>
    <t>N782AN</t>
  </si>
  <si>
    <t>N68155</t>
  </si>
  <si>
    <t>N69154</t>
  </si>
  <si>
    <t>N73152</t>
  </si>
  <si>
    <t>N76151</t>
  </si>
  <si>
    <t>N76153</t>
  </si>
  <si>
    <t>N76156</t>
  </si>
  <si>
    <t>N754NA</t>
  </si>
  <si>
    <t>N176DN</t>
  </si>
  <si>
    <t>N177DN</t>
  </si>
  <si>
    <t>N178DN</t>
  </si>
  <si>
    <t>N179DN</t>
  </si>
  <si>
    <t>N180DN</t>
  </si>
  <si>
    <t>N181DN</t>
  </si>
  <si>
    <t>N182DN</t>
  </si>
  <si>
    <t>N243NW</t>
  </si>
  <si>
    <t>N244NW</t>
  </si>
  <si>
    <t>N121UA</t>
  </si>
  <si>
    <t>N122UA</t>
  </si>
  <si>
    <t>N127UA</t>
  </si>
  <si>
    <t>N128UA</t>
  </si>
  <si>
    <t>N211UA</t>
  </si>
  <si>
    <t>N212UA</t>
  </si>
  <si>
    <t>N363FE</t>
  </si>
  <si>
    <t>N386FE</t>
  </si>
  <si>
    <t>N393FE</t>
  </si>
  <si>
    <t>N396FE</t>
  </si>
  <si>
    <t>N398FE</t>
  </si>
  <si>
    <t>N399FE</t>
  </si>
  <si>
    <t>N550FE</t>
  </si>
  <si>
    <t>N578FE</t>
  </si>
  <si>
    <t>N589FE</t>
  </si>
  <si>
    <t>N593FE</t>
  </si>
  <si>
    <t>N596FE</t>
  </si>
  <si>
    <t>N703GC</t>
  </si>
  <si>
    <t>N705GC</t>
  </si>
  <si>
    <t>N486EV</t>
  </si>
  <si>
    <t>N645NW</t>
  </si>
  <si>
    <t>N646NW</t>
  </si>
  <si>
    <t>N677UP</t>
  </si>
  <si>
    <t>N681UP</t>
  </si>
  <si>
    <t>N682UP</t>
  </si>
  <si>
    <t>N811AX</t>
  </si>
  <si>
    <t>N812AX</t>
  </si>
  <si>
    <t>N826AX</t>
  </si>
  <si>
    <t>N8969U</t>
  </si>
  <si>
    <t>N441J</t>
  </si>
  <si>
    <t>N661AV</t>
  </si>
  <si>
    <t>N526MC</t>
  </si>
  <si>
    <t>N527MC</t>
  </si>
  <si>
    <t>N537MC</t>
  </si>
  <si>
    <t>N540MC</t>
  </si>
  <si>
    <t>N809MC</t>
  </si>
  <si>
    <t>N408MC</t>
  </si>
  <si>
    <t>N493MC</t>
  </si>
  <si>
    <t>N499MC</t>
  </si>
  <si>
    <t>N303TZ</t>
  </si>
  <si>
    <t>N304TZ</t>
  </si>
  <si>
    <t>N305TZ</t>
  </si>
  <si>
    <t>N306TZ</t>
  </si>
  <si>
    <t>N307TZ</t>
  </si>
  <si>
    <t>N308TZ</t>
  </si>
  <si>
    <t>N943AS</t>
  </si>
  <si>
    <t>N944AS</t>
  </si>
  <si>
    <t>N947AS</t>
  </si>
  <si>
    <t>N948AS</t>
  </si>
  <si>
    <t>N950AS</t>
  </si>
  <si>
    <t>N958AS</t>
  </si>
  <si>
    <t>N619AS</t>
  </si>
  <si>
    <t>N622AS</t>
  </si>
  <si>
    <t>N623AS</t>
  </si>
  <si>
    <t>N624AS</t>
  </si>
  <si>
    <t>N625AS</t>
  </si>
  <si>
    <t>N626AS</t>
  </si>
  <si>
    <t>N627AS</t>
  </si>
  <si>
    <t>N732MA</t>
  </si>
  <si>
    <t>N683CA</t>
  </si>
  <si>
    <t>N685CA</t>
  </si>
  <si>
    <t>N944F</t>
  </si>
  <si>
    <t>A330-323</t>
  </si>
  <si>
    <t>N663AW</t>
  </si>
  <si>
    <t>N309TZ</t>
  </si>
  <si>
    <t>N310TZ</t>
  </si>
  <si>
    <t>N554TZ</t>
  </si>
  <si>
    <t>N670UW</t>
  </si>
  <si>
    <t>N671UW</t>
  </si>
  <si>
    <t>N672UW</t>
  </si>
  <si>
    <t>N673UW</t>
  </si>
  <si>
    <t>N674UW</t>
  </si>
  <si>
    <t>N675US</t>
  </si>
  <si>
    <t>N676UW</t>
  </si>
  <si>
    <t>N677UW</t>
  </si>
  <si>
    <t>N678US</t>
  </si>
  <si>
    <t>SOO</t>
  </si>
  <si>
    <t>SOUTHERN AIR</t>
  </si>
  <si>
    <t>DHL (T.A. 2)</t>
  </si>
  <si>
    <t>A300-B4F</t>
  </si>
  <si>
    <t>B737-900</t>
  </si>
  <si>
    <t>N733MA</t>
  </si>
  <si>
    <t>N814NK</t>
  </si>
  <si>
    <t>N822NK</t>
  </si>
  <si>
    <t>N661US</t>
  </si>
  <si>
    <t>N662US</t>
  </si>
  <si>
    <t>N663US</t>
  </si>
  <si>
    <t>N664US</t>
  </si>
  <si>
    <t>N665US</t>
  </si>
  <si>
    <t>N666US</t>
  </si>
  <si>
    <t>N667US</t>
  </si>
  <si>
    <t>N311FE</t>
  </si>
  <si>
    <t>N409MC</t>
  </si>
  <si>
    <t>N412MC</t>
  </si>
  <si>
    <t>N492MC</t>
  </si>
  <si>
    <t>N497MC</t>
  </si>
  <si>
    <t>N498MC</t>
  </si>
  <si>
    <t>N303WL</t>
  </si>
  <si>
    <t>N304WL</t>
  </si>
  <si>
    <t>N275WA</t>
  </si>
  <si>
    <t>N801DH</t>
  </si>
  <si>
    <t>N802DH</t>
  </si>
  <si>
    <t>N803DH</t>
  </si>
  <si>
    <t>N804DH</t>
  </si>
  <si>
    <t>N805DH</t>
  </si>
  <si>
    <t>N603AL</t>
  </si>
  <si>
    <t>N605AL</t>
  </si>
  <si>
    <t>N606AL</t>
  </si>
  <si>
    <t>N362DH</t>
  </si>
  <si>
    <t>N363DH</t>
  </si>
  <si>
    <t>N364DH</t>
  </si>
  <si>
    <t>N365DH</t>
  </si>
  <si>
    <t>N366DH</t>
  </si>
  <si>
    <t>N367DH</t>
  </si>
  <si>
    <t>N800NK</t>
  </si>
  <si>
    <t>N801NK</t>
  </si>
  <si>
    <t>N803NK</t>
  </si>
  <si>
    <t>N804NK</t>
  </si>
  <si>
    <t>N812NK</t>
  </si>
  <si>
    <t>N817NK</t>
  </si>
  <si>
    <t>N784AL</t>
  </si>
  <si>
    <t>N756NA</t>
  </si>
  <si>
    <t>N513AT</t>
  </si>
  <si>
    <t>N555TZ</t>
  </si>
  <si>
    <t>N556TZ</t>
  </si>
  <si>
    <t>N557TZ</t>
  </si>
  <si>
    <t>N558TZ</t>
  </si>
  <si>
    <t>N559TZ</t>
  </si>
  <si>
    <t>N668US</t>
  </si>
  <si>
    <t>N669US</t>
  </si>
  <si>
    <t>N670US</t>
  </si>
  <si>
    <t>N671US</t>
  </si>
  <si>
    <t>N672US</t>
  </si>
  <si>
    <t>N673US</t>
  </si>
  <si>
    <t>N674US</t>
  </si>
  <si>
    <t>N783AN</t>
  </si>
  <si>
    <t>N784AN</t>
  </si>
  <si>
    <t>N785AN</t>
  </si>
  <si>
    <t>N786AN</t>
  </si>
  <si>
    <t>N787AL</t>
  </si>
  <si>
    <t>N788AN</t>
  </si>
  <si>
    <t>N789AN</t>
  </si>
  <si>
    <t>N790AN</t>
  </si>
  <si>
    <t>N791AN</t>
  </si>
  <si>
    <t>N792AN</t>
  </si>
  <si>
    <t>N19141</t>
  </si>
  <si>
    <t>N67157</t>
  </si>
  <si>
    <t>N67158</t>
  </si>
  <si>
    <t>N68159</t>
  </si>
  <si>
    <t>N68160</t>
  </si>
  <si>
    <t>N66056</t>
  </si>
  <si>
    <t>N66057</t>
  </si>
  <si>
    <t>N67058</t>
  </si>
  <si>
    <t>N69059</t>
  </si>
  <si>
    <t>N867DA</t>
  </si>
  <si>
    <t>N105UA</t>
  </si>
  <si>
    <t>N173UA</t>
  </si>
  <si>
    <t>N174UA</t>
  </si>
  <si>
    <t>N653UA</t>
  </si>
  <si>
    <t>N218UA</t>
  </si>
  <si>
    <t>N219UA</t>
  </si>
  <si>
    <t>N220UA</t>
  </si>
  <si>
    <t>N221UA</t>
  </si>
  <si>
    <t>N226UA</t>
  </si>
  <si>
    <t>N227UA</t>
  </si>
  <si>
    <t>N768UA</t>
  </si>
  <si>
    <t>N774UA</t>
  </si>
  <si>
    <t>N779UA</t>
  </si>
  <si>
    <t>N792UA</t>
  </si>
  <si>
    <t>N796UA</t>
  </si>
  <si>
    <t>N358FE</t>
  </si>
  <si>
    <t>N361FE</t>
  </si>
  <si>
    <t>N362FE</t>
  </si>
  <si>
    <t>N566FE</t>
  </si>
  <si>
    <t>N579FE</t>
  </si>
  <si>
    <t>N580FE</t>
  </si>
  <si>
    <t>N594FE</t>
  </si>
  <si>
    <t>N595FE</t>
  </si>
  <si>
    <t>N597FE</t>
  </si>
  <si>
    <t>N598FE</t>
  </si>
  <si>
    <t>N599FE</t>
  </si>
  <si>
    <t>N355MC</t>
  </si>
  <si>
    <t>N453PA</t>
  </si>
  <si>
    <t>N454PA</t>
  </si>
  <si>
    <t>N522MC</t>
  </si>
  <si>
    <t>N536MC</t>
  </si>
  <si>
    <t>N808MC</t>
  </si>
  <si>
    <t>N415MC</t>
  </si>
  <si>
    <t>N418MC</t>
  </si>
  <si>
    <t>N821BX</t>
  </si>
  <si>
    <t>N825BX</t>
  </si>
  <si>
    <t>N828BX</t>
  </si>
  <si>
    <t>N1200K</t>
  </si>
  <si>
    <t>N1201P</t>
  </si>
  <si>
    <t>N1602</t>
  </si>
  <si>
    <t>N1603</t>
  </si>
  <si>
    <t>N1604R</t>
  </si>
  <si>
    <t>N1605</t>
  </si>
  <si>
    <t>N1607B</t>
  </si>
  <si>
    <t>N16065</t>
  </si>
  <si>
    <t>N1608</t>
  </si>
  <si>
    <t>N1609</t>
  </si>
  <si>
    <t>N1610D</t>
  </si>
  <si>
    <t>N1611B</t>
  </si>
  <si>
    <t>N169DZ</t>
  </si>
  <si>
    <t>N311TZ</t>
  </si>
  <si>
    <t>N312TZ</t>
  </si>
  <si>
    <t>N313TZ</t>
  </si>
  <si>
    <t>N314TZ</t>
  </si>
  <si>
    <t>N315TZ</t>
  </si>
  <si>
    <t>N316TZ</t>
  </si>
  <si>
    <t>N317TZ</t>
  </si>
  <si>
    <t>N318TZ</t>
  </si>
  <si>
    <t>N319TZ</t>
  </si>
  <si>
    <t>N320TZ</t>
  </si>
  <si>
    <t>N321TZ</t>
  </si>
  <si>
    <t>N322TZ</t>
  </si>
  <si>
    <t>N323TZ</t>
  </si>
  <si>
    <t>N324TZ</t>
  </si>
  <si>
    <t>N325TZ</t>
  </si>
  <si>
    <t>N303AS</t>
  </si>
  <si>
    <t>N305AS</t>
  </si>
  <si>
    <t>N306AS</t>
  </si>
  <si>
    <t>N307AS</t>
  </si>
  <si>
    <t>N309AS</t>
  </si>
  <si>
    <t>N293AS</t>
  </si>
  <si>
    <t>N295AS</t>
  </si>
  <si>
    <t>N802NK</t>
  </si>
  <si>
    <t>N808NK</t>
  </si>
  <si>
    <t>N809NK</t>
  </si>
  <si>
    <t>N823NK</t>
  </si>
  <si>
    <t>N825NK</t>
  </si>
  <si>
    <t>N941F</t>
  </si>
  <si>
    <t>N904AW</t>
  </si>
  <si>
    <t>N276WA</t>
  </si>
  <si>
    <t>N520UP</t>
  </si>
  <si>
    <t>N521UP</t>
  </si>
  <si>
    <t>N59083</t>
  </si>
  <si>
    <t>N17085</t>
  </si>
  <si>
    <t>RYN</t>
  </si>
  <si>
    <t>CKS</t>
  </si>
  <si>
    <t>N795AN</t>
  </si>
  <si>
    <t>N796AN</t>
  </si>
  <si>
    <t>N797AN</t>
  </si>
  <si>
    <t>N798AN</t>
  </si>
  <si>
    <t>N799AN</t>
  </si>
  <si>
    <t>N793AN</t>
  </si>
  <si>
    <t>N702CK</t>
  </si>
  <si>
    <t>N709CK</t>
  </si>
  <si>
    <t>N712CK</t>
  </si>
  <si>
    <t>N705CK</t>
  </si>
  <si>
    <t>N713CK</t>
  </si>
  <si>
    <t>N714CK</t>
  </si>
  <si>
    <t>N715CK</t>
  </si>
  <si>
    <t>N683UP</t>
  </si>
  <si>
    <t xml:space="preserve"> </t>
  </si>
  <si>
    <t>N2907F</t>
  </si>
  <si>
    <t>N751SA</t>
  </si>
  <si>
    <t>N587HA</t>
  </si>
  <si>
    <t>N589HA</t>
  </si>
  <si>
    <t>N591HA</t>
  </si>
  <si>
    <t>N593HA</t>
  </si>
  <si>
    <t>N750NA</t>
  </si>
  <si>
    <t>N755NA</t>
  </si>
  <si>
    <t>N767NA</t>
  </si>
  <si>
    <t>N768NA</t>
  </si>
  <si>
    <t>N342AN</t>
  </si>
  <si>
    <t>N343AN</t>
  </si>
  <si>
    <t>N344AN</t>
  </si>
  <si>
    <t>SCX</t>
  </si>
  <si>
    <t>SUN COUNTRY AIRLINES</t>
  </si>
  <si>
    <t>B767-200SF</t>
  </si>
  <si>
    <t>FAO</t>
  </si>
  <si>
    <t>FALCON AIR EXPRESS</t>
  </si>
  <si>
    <t>PLZ</t>
  </si>
  <si>
    <t>PLANET AIRWAYS</t>
  </si>
  <si>
    <t>XNA</t>
  </si>
  <si>
    <t>EXPRESS.NET AIRLINES</t>
  </si>
  <si>
    <t>A300B4-203F</t>
  </si>
  <si>
    <t>ATA AIRLINES</t>
  </si>
  <si>
    <t>N814AX</t>
  </si>
  <si>
    <t>N815AX</t>
  </si>
  <si>
    <t>N816AX</t>
  </si>
  <si>
    <t>N819AX</t>
  </si>
  <si>
    <t>N828AX</t>
  </si>
  <si>
    <t>N522UP</t>
  </si>
  <si>
    <t>A330-300</t>
  </si>
  <si>
    <t>N49082</t>
  </si>
  <si>
    <t>AIR TRANSPORT INT'L</t>
  </si>
  <si>
    <t>KALITTA AIR</t>
  </si>
  <si>
    <t>B767-300DR</t>
  </si>
  <si>
    <t>N771UA</t>
  </si>
  <si>
    <t>N681CA</t>
  </si>
  <si>
    <t>DAL (T.A. 2)</t>
  </si>
  <si>
    <t>ASTAR AIR CARGO</t>
  </si>
  <si>
    <t>ABX AIR</t>
  </si>
  <si>
    <t>N296SC</t>
  </si>
  <si>
    <t>N54348</t>
  </si>
  <si>
    <t>N79749</t>
  </si>
  <si>
    <t>N79750</t>
  </si>
  <si>
    <t>N804SY</t>
  </si>
  <si>
    <t>N805SY</t>
  </si>
  <si>
    <t>N359FE</t>
  </si>
  <si>
    <t>N360FE</t>
  </si>
  <si>
    <t>N394FE</t>
  </si>
  <si>
    <t>N570FE</t>
  </si>
  <si>
    <t>N506MC</t>
  </si>
  <si>
    <t>N710CK</t>
  </si>
  <si>
    <t>N716CK</t>
  </si>
  <si>
    <t>N746SA</t>
  </si>
  <si>
    <t>N801NW</t>
  </si>
  <si>
    <t>N802NW</t>
  </si>
  <si>
    <t>N803NW</t>
  </si>
  <si>
    <t>N804NW</t>
  </si>
  <si>
    <t>N226NW</t>
  </si>
  <si>
    <t>N369AX</t>
  </si>
  <si>
    <t>N459AX</t>
  </si>
  <si>
    <t>N345AN</t>
  </si>
  <si>
    <t>N178UA</t>
  </si>
  <si>
    <t>N181UA</t>
  </si>
  <si>
    <t>N193UA</t>
  </si>
  <si>
    <t>N194UA</t>
  </si>
  <si>
    <t>N674UA</t>
  </si>
  <si>
    <t>N675UA</t>
  </si>
  <si>
    <t>N676UA</t>
  </si>
  <si>
    <t>N677UA</t>
  </si>
  <si>
    <t>N645UA</t>
  </si>
  <si>
    <t>N657UA</t>
  </si>
  <si>
    <t>N658UA</t>
  </si>
  <si>
    <t>N659UA</t>
  </si>
  <si>
    <t>N660UA</t>
  </si>
  <si>
    <t>N661UA</t>
  </si>
  <si>
    <t>N204UA</t>
  </si>
  <si>
    <t>N206UA</t>
  </si>
  <si>
    <t>N213UA</t>
  </si>
  <si>
    <t>N214UA</t>
  </si>
  <si>
    <t>N215UA</t>
  </si>
  <si>
    <t>N222UA</t>
  </si>
  <si>
    <t>N223UA</t>
  </si>
  <si>
    <t>N224UA</t>
  </si>
  <si>
    <t>N225UA</t>
  </si>
  <si>
    <t>N769UA</t>
  </si>
  <si>
    <t>N772UA</t>
  </si>
  <si>
    <t>N773UA</t>
  </si>
  <si>
    <t>N775UA</t>
  </si>
  <si>
    <t>N799UA</t>
  </si>
  <si>
    <t>N326TZ</t>
  </si>
  <si>
    <t>N327TZ</t>
  </si>
  <si>
    <t>N328TZ</t>
  </si>
  <si>
    <t>N329TZ</t>
  </si>
  <si>
    <t>N330TZ</t>
  </si>
  <si>
    <t>N331TZ</t>
  </si>
  <si>
    <t>N601DL</t>
  </si>
  <si>
    <t>N602DL</t>
  </si>
  <si>
    <t>N603DL</t>
  </si>
  <si>
    <t>N604DL</t>
  </si>
  <si>
    <t>N605DL</t>
  </si>
  <si>
    <t>N606DL</t>
  </si>
  <si>
    <t>N607DL</t>
  </si>
  <si>
    <t>N608DL</t>
  </si>
  <si>
    <t>N609DL</t>
  </si>
  <si>
    <t>N610DL</t>
  </si>
  <si>
    <t>N611DL</t>
  </si>
  <si>
    <t>N612DL</t>
  </si>
  <si>
    <t>N613DL</t>
  </si>
  <si>
    <t>N614DL</t>
  </si>
  <si>
    <t>N615DL</t>
  </si>
  <si>
    <t>N648DL</t>
  </si>
  <si>
    <t>N673DL</t>
  </si>
  <si>
    <t>N689DL</t>
  </si>
  <si>
    <t>N649DL</t>
  </si>
  <si>
    <t>N674DL</t>
  </si>
  <si>
    <t>N690DL</t>
  </si>
  <si>
    <t>N650DL</t>
  </si>
  <si>
    <t>N676DL</t>
  </si>
  <si>
    <t>N692DL</t>
  </si>
  <si>
    <t>N651DL</t>
  </si>
  <si>
    <t>N677DL</t>
  </si>
  <si>
    <t>N693DL</t>
  </si>
  <si>
    <t>N639DL</t>
  </si>
  <si>
    <t>N652DL</t>
  </si>
  <si>
    <t>N678DL</t>
  </si>
  <si>
    <t>N694DL</t>
  </si>
  <si>
    <t>N640DL</t>
  </si>
  <si>
    <t>N654DL</t>
  </si>
  <si>
    <t>N695DL</t>
  </si>
  <si>
    <t>N642DL</t>
  </si>
  <si>
    <t>N655DL</t>
  </si>
  <si>
    <t>N696DL</t>
  </si>
  <si>
    <t>N643DL</t>
  </si>
  <si>
    <t>N656DL</t>
  </si>
  <si>
    <t>N697DL</t>
  </si>
  <si>
    <t>N644DL</t>
  </si>
  <si>
    <t>N698DL</t>
  </si>
  <si>
    <t>N646DL</t>
  </si>
  <si>
    <t>N687DL</t>
  </si>
  <si>
    <t>N699DL</t>
  </si>
  <si>
    <t>N647DL</t>
  </si>
  <si>
    <t>N672DL</t>
  </si>
  <si>
    <t>N688DL</t>
  </si>
  <si>
    <t>N670DN</t>
  </si>
  <si>
    <t>N671DN</t>
  </si>
  <si>
    <t>N679DA</t>
  </si>
  <si>
    <t>N680DA</t>
  </si>
  <si>
    <t>N685DA</t>
  </si>
  <si>
    <t>N686DA</t>
  </si>
  <si>
    <t>N6700</t>
  </si>
  <si>
    <t>N6701</t>
  </si>
  <si>
    <t>N6702</t>
  </si>
  <si>
    <t>N6703D</t>
  </si>
  <si>
    <t>N6704Z</t>
  </si>
  <si>
    <t>N6705Y</t>
  </si>
  <si>
    <t>N6706Q</t>
  </si>
  <si>
    <t>N6707A</t>
  </si>
  <si>
    <t>N6708D</t>
  </si>
  <si>
    <t>N6709</t>
  </si>
  <si>
    <t>N6710E</t>
  </si>
  <si>
    <t>N6711M</t>
  </si>
  <si>
    <t>N6712B</t>
  </si>
  <si>
    <t>N6713Y</t>
  </si>
  <si>
    <t>N6714Q</t>
  </si>
  <si>
    <t>N6715C</t>
  </si>
  <si>
    <t>N6716C</t>
  </si>
  <si>
    <t>N67171</t>
  </si>
  <si>
    <t>N750AT</t>
  </si>
  <si>
    <t>N751AT</t>
  </si>
  <si>
    <t>N752AT</t>
  </si>
  <si>
    <t>N757AT</t>
  </si>
  <si>
    <t>N900PC</t>
  </si>
  <si>
    <t>N302AS</t>
  </si>
  <si>
    <t>N64346</t>
  </si>
  <si>
    <t>N371FA</t>
  </si>
  <si>
    <t>N550FA</t>
  </si>
  <si>
    <t>N893AA</t>
  </si>
  <si>
    <t>N801SY</t>
  </si>
  <si>
    <t>N806SY</t>
  </si>
  <si>
    <t>N815NK</t>
  </si>
  <si>
    <t>N821NK</t>
  </si>
  <si>
    <t>N827NK</t>
  </si>
  <si>
    <t>N781DH</t>
  </si>
  <si>
    <t>N782DH</t>
  </si>
  <si>
    <t>N783DH</t>
  </si>
  <si>
    <t>N300SW</t>
  </si>
  <si>
    <t>N310SW</t>
  </si>
  <si>
    <t>N311SW</t>
  </si>
  <si>
    <t>N312SW</t>
  </si>
  <si>
    <t>N313SW</t>
  </si>
  <si>
    <t>N317SW</t>
  </si>
  <si>
    <t>N326SW</t>
  </si>
  <si>
    <t>N327SW</t>
  </si>
  <si>
    <t>N176UA</t>
  </si>
  <si>
    <t>N560TZ</t>
  </si>
  <si>
    <t>N561TZ</t>
  </si>
  <si>
    <t>N805NW</t>
  </si>
  <si>
    <t>N810AX</t>
  </si>
  <si>
    <t>N104UA</t>
  </si>
  <si>
    <t>N107UA</t>
  </si>
  <si>
    <t>N182UA</t>
  </si>
  <si>
    <t>N198UA</t>
  </si>
  <si>
    <t>N199UA</t>
  </si>
  <si>
    <t>N781UA</t>
  </si>
  <si>
    <t>MEP</t>
  </si>
  <si>
    <t>MIDWEST AIRLINES</t>
  </si>
  <si>
    <t>MD-88</t>
  </si>
  <si>
    <t>N717CK</t>
  </si>
  <si>
    <t>N704CK</t>
  </si>
  <si>
    <t>N171UA</t>
  </si>
  <si>
    <t>N175UA</t>
  </si>
  <si>
    <t>N177UA</t>
  </si>
  <si>
    <t>N179UA</t>
  </si>
  <si>
    <t>N180UA</t>
  </si>
  <si>
    <t>N187UA</t>
  </si>
  <si>
    <t>N642UA</t>
  </si>
  <si>
    <t>N644UA</t>
  </si>
  <si>
    <t>N666UA</t>
  </si>
  <si>
    <t>N668UA</t>
  </si>
  <si>
    <t>N209UA</t>
  </si>
  <si>
    <t>N210UA</t>
  </si>
  <si>
    <t>N216UA</t>
  </si>
  <si>
    <t>N217UA</t>
  </si>
  <si>
    <t>N228UA</t>
  </si>
  <si>
    <t>N229UA</t>
  </si>
  <si>
    <t>N782UA</t>
  </si>
  <si>
    <t>N783UA</t>
  </si>
  <si>
    <t xml:space="preserve">N784UA </t>
  </si>
  <si>
    <t>N785UA</t>
  </si>
  <si>
    <t>N788UA</t>
  </si>
  <si>
    <t>N791UA</t>
  </si>
  <si>
    <t>N793UA</t>
  </si>
  <si>
    <t>N795UA</t>
  </si>
  <si>
    <t>N797UA</t>
  </si>
  <si>
    <t>N798UA</t>
  </si>
  <si>
    <t>N929RD</t>
  </si>
  <si>
    <t>N517MC</t>
  </si>
  <si>
    <t>N508MC</t>
  </si>
  <si>
    <t>N791AL</t>
  </si>
  <si>
    <t>N760NA</t>
  </si>
  <si>
    <t>N509MC</t>
  </si>
  <si>
    <t>N315AS</t>
  </si>
  <si>
    <t>N317AS</t>
  </si>
  <si>
    <t>N835NK</t>
  </si>
  <si>
    <t>N750AN</t>
  </si>
  <si>
    <t>N751AN</t>
  </si>
  <si>
    <t>N752AN</t>
  </si>
  <si>
    <t>N753AN</t>
  </si>
  <si>
    <t>N754AN</t>
  </si>
  <si>
    <t>N755AN</t>
  </si>
  <si>
    <t>N756AM</t>
  </si>
  <si>
    <t>N757AN</t>
  </si>
  <si>
    <t>N758AN</t>
  </si>
  <si>
    <t>N759AN</t>
  </si>
  <si>
    <t>N760AN</t>
  </si>
  <si>
    <t>N761AJ</t>
  </si>
  <si>
    <t>N762AN</t>
  </si>
  <si>
    <t>N765AN</t>
  </si>
  <si>
    <t>N766AN</t>
  </si>
  <si>
    <t>N806NW</t>
  </si>
  <si>
    <t>N797AX</t>
  </si>
  <si>
    <t>RYAN INT'L AIRLINES</t>
  </si>
  <si>
    <t>UAL (T.A. 2)</t>
  </si>
  <si>
    <t>L1011-150</t>
  </si>
  <si>
    <t>A330-200</t>
  </si>
  <si>
    <t>N734MA</t>
  </si>
  <si>
    <t>N738MA</t>
  </si>
  <si>
    <t>N739MA</t>
  </si>
  <si>
    <t>PAGE 4</t>
  </si>
  <si>
    <t>DOMESTIC AIRCRAFT FAA REGISTRATION NUMBERS FY2005</t>
  </si>
  <si>
    <t>ALASKA AIRCRAFT FAA REGISTRATION NUMBERS FY2005</t>
  </si>
  <si>
    <t>SHORT-RANGE INTERNATIONAL AIRCRAFT FAA REGISTRATION NUMBERS FY2005</t>
  </si>
  <si>
    <t>AEROMEDICAL EVACUATION SEGMENT AIRCRAFT FAA REGISTRATION NUMBERS FY2005</t>
  </si>
  <si>
    <t>LONG-RANGE INTERNATIONAL AIRCRAFT FAA REGISTRATION NUMBERS FY2005</t>
  </si>
  <si>
    <t>N650AW</t>
  </si>
  <si>
    <t>N651AW</t>
  </si>
  <si>
    <t>N664AW</t>
  </si>
  <si>
    <t>N336SW</t>
  </si>
  <si>
    <t>N339SW</t>
  </si>
  <si>
    <t>N341SW</t>
  </si>
  <si>
    <t>N807NW</t>
  </si>
  <si>
    <t>N808NW</t>
  </si>
  <si>
    <t>N851NW</t>
  </si>
  <si>
    <t>N852NW</t>
  </si>
  <si>
    <t>N853NW</t>
  </si>
  <si>
    <t>N854NW</t>
  </si>
  <si>
    <t>N675NW</t>
  </si>
  <si>
    <t>N676NW</t>
  </si>
  <si>
    <t>N223NW</t>
  </si>
  <si>
    <t>N549AX</t>
  </si>
  <si>
    <t>N381AN</t>
  </si>
  <si>
    <t>N386AA</t>
  </si>
  <si>
    <t>N526NA</t>
  </si>
  <si>
    <t>N777UA</t>
  </si>
  <si>
    <t>N740SA</t>
  </si>
  <si>
    <t>N752SA</t>
  </si>
  <si>
    <t>N357FE</t>
  </si>
  <si>
    <t>N383FE</t>
  </si>
  <si>
    <t>N559FE</t>
  </si>
  <si>
    <t>N560FE</t>
  </si>
  <si>
    <t>N565FE</t>
  </si>
  <si>
    <t>N569FE</t>
  </si>
  <si>
    <t>N68050</t>
  </si>
  <si>
    <t>N68057</t>
  </si>
  <si>
    <t>N307FE</t>
  </si>
  <si>
    <t>N308FE</t>
  </si>
  <si>
    <t>N823BX</t>
  </si>
  <si>
    <t>N829BX</t>
  </si>
  <si>
    <t>N830BX</t>
  </si>
  <si>
    <t>N602AL</t>
  </si>
  <si>
    <t>N71CX</t>
  </si>
  <si>
    <t>N799AL</t>
  </si>
  <si>
    <t>N505MC</t>
  </si>
  <si>
    <t>N512MC</t>
  </si>
  <si>
    <t>N523MC</t>
  </si>
  <si>
    <t>N528MC</t>
  </si>
  <si>
    <t>N534MC</t>
  </si>
  <si>
    <t>N809DH</t>
  </si>
  <si>
    <t>N873SJ</t>
  </si>
  <si>
    <t>N1612T</t>
  </si>
  <si>
    <t>N1613B</t>
  </si>
  <si>
    <t>N332TZ</t>
  </si>
  <si>
    <t>N960AS</t>
  </si>
  <si>
    <t>N961AS</t>
  </si>
  <si>
    <t>N962AS</t>
  </si>
  <si>
    <t>N964AS</t>
  </si>
  <si>
    <t>N965AS</t>
  </si>
  <si>
    <t>N972AS</t>
  </si>
  <si>
    <t>N973AS</t>
  </si>
  <si>
    <t>N703AS</t>
  </si>
  <si>
    <t>N756AS</t>
  </si>
  <si>
    <t>N760AS</t>
  </si>
  <si>
    <t>N769AS</t>
  </si>
  <si>
    <t>N788AS</t>
  </si>
  <si>
    <t>N791AS</t>
  </si>
  <si>
    <t>N792AS</t>
  </si>
  <si>
    <t>N793AS</t>
  </si>
  <si>
    <t>N794AS</t>
  </si>
  <si>
    <t>N795AS</t>
  </si>
  <si>
    <t>N796AS</t>
  </si>
  <si>
    <t>N797AS</t>
  </si>
  <si>
    <t>N799AS</t>
  </si>
  <si>
    <t>N318AS</t>
  </si>
  <si>
    <t>N319AS</t>
  </si>
  <si>
    <t>N320AS</t>
  </si>
  <si>
    <t>N323AS</t>
  </si>
  <si>
    <t>N894AA</t>
  </si>
  <si>
    <t>N370PC *</t>
  </si>
  <si>
    <t>N371PC *</t>
  </si>
  <si>
    <t>* ADDED TO CRAF EFFECTIVE 1 JAN 05</t>
  </si>
  <si>
    <t>N794AN ***</t>
  </si>
  <si>
    <t>N270AX *</t>
  </si>
  <si>
    <t>*  Added to CRAF effective 1 Jan 05</t>
  </si>
  <si>
    <t>*** N number suffix changed</t>
  </si>
  <si>
    <t>N601ME</t>
  </si>
  <si>
    <t>N701ME</t>
  </si>
  <si>
    <t>N348SW **</t>
  </si>
  <si>
    <t>N349SW **</t>
  </si>
  <si>
    <t>** Removed from CRAF eff 1 Jan 05.</t>
  </si>
  <si>
    <t>A319-111</t>
  </si>
  <si>
    <t>N902FR *</t>
  </si>
  <si>
    <t>N922FR *</t>
  </si>
  <si>
    <t>N923FR *</t>
  </si>
  <si>
    <t>* Added to CRAF effective 1 Jan 05</t>
  </si>
  <si>
    <t>N828AW **</t>
  </si>
  <si>
    <t>** Removed from CRAF eff 1 Jan 05..</t>
  </si>
  <si>
    <t>TRS</t>
  </si>
  <si>
    <t>AIRTRAN AIRWAYS</t>
  </si>
  <si>
    <t>N166AT *</t>
  </si>
  <si>
    <t>AS OF:  1 JAN 05</t>
  </si>
  <si>
    <t>AS OF: 1 JAN 05</t>
  </si>
  <si>
    <t>AS OF:  1 JAN 04</t>
  </si>
  <si>
    <t>*** N number suffix changed.</t>
  </si>
  <si>
    <t>N198DN ***</t>
  </si>
  <si>
    <t>N199DN ***</t>
  </si>
  <si>
    <t>N347SW **</t>
  </si>
  <si>
    <t>N858FT</t>
  </si>
  <si>
    <t>N496MC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</si>
</sst>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5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5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1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5" fontId="0" fillId="0" borderId="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5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5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6" fillId="0" borderId="40" xfId="0" applyFont="1" applyBorder="1" applyAlignment="1">
      <alignment/>
    </xf>
    <xf numFmtId="0" fontId="5" fillId="0" borderId="46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5" fillId="0" borderId="40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15" fontId="5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8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7" xfId="0" applyFont="1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5" fillId="0" borderId="10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1" xfId="0" applyFill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Alignment="1">
      <alignment/>
    </xf>
    <xf numFmtId="15" fontId="5" fillId="0" borderId="4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0" fontId="5" fillId="0" borderId="45" xfId="0" applyFont="1" applyBorder="1" applyAlignment="1">
      <alignment/>
    </xf>
    <xf numFmtId="0" fontId="0" fillId="0" borderId="53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4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5"/>
  <sheetViews>
    <sheetView tabSelected="1" zoomScale="50" zoomScaleNormal="50" workbookViewId="0" topLeftCell="A1">
      <selection activeCell="O63" sqref="O63"/>
    </sheetView>
  </sheetViews>
  <sheetFormatPr defaultColWidth="8.72265625" defaultRowHeight="18"/>
  <cols>
    <col min="1" max="1" width="30.8125" style="98" bestFit="1" customWidth="1"/>
    <col min="2" max="2" width="5.72265625" style="49" customWidth="1"/>
    <col min="3" max="9" width="12.453125" style="0" customWidth="1"/>
    <col min="10" max="10" width="10.6328125" style="14" customWidth="1"/>
    <col min="11" max="11" width="6.2734375" style="0" customWidth="1"/>
    <col min="12" max="12" width="12.2734375" style="0" customWidth="1"/>
    <col min="13" max="14" width="12.8125" style="0" customWidth="1"/>
    <col min="15" max="16" width="14.6328125" style="0" customWidth="1"/>
    <col min="17" max="17" width="14.8125" style="0" customWidth="1"/>
    <col min="18" max="18" width="14.6328125" style="0" customWidth="1"/>
    <col min="19" max="19" width="12.6328125" style="0" customWidth="1"/>
    <col min="20" max="20" width="12.2734375" style="0" customWidth="1"/>
    <col min="21" max="21" width="10.6328125" style="14" customWidth="1"/>
  </cols>
  <sheetData>
    <row r="1" spans="1:21" s="4" customFormat="1" ht="18">
      <c r="A1" s="99"/>
      <c r="B1" s="43"/>
      <c r="C1" s="1"/>
      <c r="D1" s="1"/>
      <c r="E1" s="1"/>
      <c r="F1" s="1"/>
      <c r="G1" s="1"/>
      <c r="H1" s="1"/>
      <c r="I1" s="1"/>
      <c r="J1" s="2" t="s">
        <v>1083</v>
      </c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s="5" customFormat="1" ht="18.75" thickBot="1">
      <c r="A2" s="112"/>
      <c r="B2" s="54"/>
      <c r="J2" s="6"/>
      <c r="U2" s="7" t="s">
        <v>0</v>
      </c>
    </row>
    <row r="3" spans="1:21" s="12" customFormat="1" ht="19.5" thickBot="1" thickTop="1">
      <c r="A3" s="113" t="s">
        <v>1179</v>
      </c>
      <c r="B3" s="124"/>
      <c r="C3" s="8"/>
      <c r="D3" s="8"/>
      <c r="E3" s="9" t="s">
        <v>1</v>
      </c>
      <c r="F3" s="8"/>
      <c r="G3" s="8"/>
      <c r="H3" s="8"/>
      <c r="I3" s="8"/>
      <c r="J3" s="10"/>
      <c r="K3" s="8"/>
      <c r="L3" s="8"/>
      <c r="M3" s="8"/>
      <c r="N3" s="8"/>
      <c r="O3" s="9" t="s">
        <v>2</v>
      </c>
      <c r="P3" s="8"/>
      <c r="Q3" s="8"/>
      <c r="R3" s="8"/>
      <c r="S3" s="8"/>
      <c r="T3" s="8"/>
      <c r="U3" s="11"/>
    </row>
    <row r="4" spans="1:21" s="13" customFormat="1" ht="18.75" thickTop="1">
      <c r="A4" s="114"/>
      <c r="J4" s="86"/>
      <c r="U4" s="15"/>
    </row>
    <row r="5" spans="1:21" s="13" customFormat="1" ht="18">
      <c r="A5" s="115" t="s">
        <v>3</v>
      </c>
      <c r="C5" s="88" t="s">
        <v>113</v>
      </c>
      <c r="D5" s="88" t="s">
        <v>113</v>
      </c>
      <c r="E5" s="131" t="s">
        <v>113</v>
      </c>
      <c r="J5" s="14"/>
      <c r="L5" s="88" t="s">
        <v>114</v>
      </c>
      <c r="M5" s="88" t="s">
        <v>114</v>
      </c>
      <c r="N5" s="88" t="s">
        <v>114</v>
      </c>
      <c r="O5" s="88" t="s">
        <v>114</v>
      </c>
      <c r="P5" s="88" t="s">
        <v>114</v>
      </c>
      <c r="Q5" s="88" t="s">
        <v>114</v>
      </c>
      <c r="R5" s="88" t="s">
        <v>114</v>
      </c>
      <c r="S5" s="88" t="s">
        <v>114</v>
      </c>
      <c r="T5" s="88" t="s">
        <v>114</v>
      </c>
      <c r="U5" s="15"/>
    </row>
    <row r="6" spans="1:21" s="13" customFormat="1" ht="18">
      <c r="A6" s="115"/>
      <c r="C6" s="88" t="s">
        <v>1073</v>
      </c>
      <c r="D6" s="88" t="s">
        <v>82</v>
      </c>
      <c r="E6" s="131" t="s">
        <v>509</v>
      </c>
      <c r="J6" s="14"/>
      <c r="L6" s="88" t="s">
        <v>116</v>
      </c>
      <c r="M6" s="88" t="s">
        <v>116</v>
      </c>
      <c r="N6" s="88" t="s">
        <v>391</v>
      </c>
      <c r="O6" s="88" t="s">
        <v>391</v>
      </c>
      <c r="P6" s="88" t="s">
        <v>192</v>
      </c>
      <c r="Q6" s="88" t="s">
        <v>392</v>
      </c>
      <c r="R6" s="88" t="s">
        <v>10</v>
      </c>
      <c r="S6" s="88" t="s">
        <v>10</v>
      </c>
      <c r="T6" s="88" t="s">
        <v>10</v>
      </c>
      <c r="U6" s="15"/>
    </row>
    <row r="7" spans="1:21" s="13" customFormat="1" ht="18">
      <c r="A7" s="115" t="s">
        <v>114</v>
      </c>
      <c r="J7" s="14"/>
      <c r="U7" s="15"/>
    </row>
    <row r="8" spans="1:21" s="13" customFormat="1" ht="18">
      <c r="A8" s="115" t="s">
        <v>117</v>
      </c>
      <c r="C8" s="13" t="s">
        <v>118</v>
      </c>
      <c r="D8" s="13" t="s">
        <v>675</v>
      </c>
      <c r="E8" s="130" t="s">
        <v>527</v>
      </c>
      <c r="J8" s="14"/>
      <c r="L8" s="13" t="s">
        <v>360</v>
      </c>
      <c r="M8" s="13" t="s">
        <v>409</v>
      </c>
      <c r="N8" s="89" t="s">
        <v>1106</v>
      </c>
      <c r="O8" s="141" t="s">
        <v>562</v>
      </c>
      <c r="P8" s="89" t="s">
        <v>125</v>
      </c>
      <c r="Q8" s="13" t="s">
        <v>120</v>
      </c>
      <c r="R8" s="13" t="s">
        <v>566</v>
      </c>
      <c r="S8" s="130" t="s">
        <v>568</v>
      </c>
      <c r="T8" s="13" t="s">
        <v>175</v>
      </c>
      <c r="U8" s="15"/>
    </row>
    <row r="9" spans="1:21" s="13" customFormat="1" ht="18">
      <c r="A9" s="115"/>
      <c r="C9" s="119"/>
      <c r="D9" s="13" t="s">
        <v>124</v>
      </c>
      <c r="E9" s="130" t="s">
        <v>528</v>
      </c>
      <c r="J9" s="14"/>
      <c r="L9" s="13" t="s">
        <v>361</v>
      </c>
      <c r="M9" s="13" t="s">
        <v>282</v>
      </c>
      <c r="N9" s="141" t="s">
        <v>723</v>
      </c>
      <c r="O9" s="141" t="s">
        <v>563</v>
      </c>
      <c r="P9" s="89" t="s">
        <v>132</v>
      </c>
      <c r="Q9" s="130" t="s">
        <v>644</v>
      </c>
      <c r="R9" s="130" t="s">
        <v>727</v>
      </c>
      <c r="S9" s="130" t="s">
        <v>729</v>
      </c>
      <c r="T9" s="13" t="s">
        <v>176</v>
      </c>
      <c r="U9" s="15"/>
    </row>
    <row r="10" spans="1:21" s="13" customFormat="1" ht="18">
      <c r="A10" s="105"/>
      <c r="C10" s="119"/>
      <c r="D10" s="13" t="s">
        <v>130</v>
      </c>
      <c r="E10" s="130" t="s">
        <v>529</v>
      </c>
      <c r="J10" s="14"/>
      <c r="L10" s="13" t="s">
        <v>119</v>
      </c>
      <c r="M10" s="13" t="s">
        <v>363</v>
      </c>
      <c r="N10" s="141" t="s">
        <v>855</v>
      </c>
      <c r="O10" s="141" t="s">
        <v>564</v>
      </c>
      <c r="P10" s="89" t="s">
        <v>139</v>
      </c>
      <c r="Q10" s="13" t="s">
        <v>121</v>
      </c>
      <c r="R10" s="130" t="s">
        <v>728</v>
      </c>
      <c r="S10" s="130" t="s">
        <v>730</v>
      </c>
      <c r="T10" s="13" t="s">
        <v>122</v>
      </c>
      <c r="U10" s="15"/>
    </row>
    <row r="11" spans="1:21" s="13" customFormat="1" ht="18">
      <c r="A11" s="115" t="s">
        <v>113</v>
      </c>
      <c r="D11" s="13" t="s">
        <v>136</v>
      </c>
      <c r="E11" s="130" t="s">
        <v>530</v>
      </c>
      <c r="J11" s="14"/>
      <c r="L11" s="13" t="s">
        <v>131</v>
      </c>
      <c r="M11" s="13" t="s">
        <v>410</v>
      </c>
      <c r="N11" s="141" t="s">
        <v>856</v>
      </c>
      <c r="O11" s="141" t="s">
        <v>565</v>
      </c>
      <c r="P11" s="89" t="s">
        <v>1114</v>
      </c>
      <c r="Q11" s="13" t="s">
        <v>406</v>
      </c>
      <c r="R11" s="13" t="s">
        <v>127</v>
      </c>
      <c r="S11" s="130" t="s">
        <v>569</v>
      </c>
      <c r="T11" s="13" t="s">
        <v>128</v>
      </c>
      <c r="U11" s="15"/>
    </row>
    <row r="12" spans="1:21" s="13" customFormat="1" ht="18">
      <c r="A12" s="115" t="s">
        <v>832</v>
      </c>
      <c r="C12" s="88" t="s">
        <v>113</v>
      </c>
      <c r="D12" s="13" t="s">
        <v>143</v>
      </c>
      <c r="E12" s="130" t="s">
        <v>619</v>
      </c>
      <c r="J12" s="14"/>
      <c r="L12" s="13" t="s">
        <v>137</v>
      </c>
      <c r="M12" s="13" t="s">
        <v>364</v>
      </c>
      <c r="N12" s="141" t="s">
        <v>724</v>
      </c>
      <c r="O12" s="89" t="s">
        <v>1108</v>
      </c>
      <c r="P12" s="89" t="s">
        <v>1115</v>
      </c>
      <c r="R12" s="13" t="s">
        <v>134</v>
      </c>
      <c r="S12" s="130" t="s">
        <v>731</v>
      </c>
      <c r="T12" s="13" t="s">
        <v>135</v>
      </c>
      <c r="U12" s="15"/>
    </row>
    <row r="13" spans="1:21" s="13" customFormat="1" ht="18">
      <c r="A13" s="115"/>
      <c r="C13" s="88" t="s">
        <v>185</v>
      </c>
      <c r="D13" s="13" t="s">
        <v>148</v>
      </c>
      <c r="E13" s="130" t="s">
        <v>676</v>
      </c>
      <c r="J13" s="14"/>
      <c r="L13" s="13" t="s">
        <v>144</v>
      </c>
      <c r="M13" s="13" t="s">
        <v>284</v>
      </c>
      <c r="N13" s="141" t="s">
        <v>725</v>
      </c>
      <c r="O13" s="89" t="s">
        <v>1109</v>
      </c>
      <c r="P13" s="89" t="s">
        <v>163</v>
      </c>
      <c r="R13" s="13" t="s">
        <v>308</v>
      </c>
      <c r="S13" s="130" t="s">
        <v>732</v>
      </c>
      <c r="T13" s="13" t="s">
        <v>142</v>
      </c>
      <c r="U13" s="15"/>
    </row>
    <row r="14" spans="1:21" s="13" customFormat="1" ht="18">
      <c r="A14" s="115"/>
      <c r="D14" s="13" t="s">
        <v>303</v>
      </c>
      <c r="E14" s="130" t="s">
        <v>677</v>
      </c>
      <c r="J14" s="14"/>
      <c r="L14" s="13" t="s">
        <v>149</v>
      </c>
      <c r="M14" s="13" t="s">
        <v>411</v>
      </c>
      <c r="N14" s="89" t="s">
        <v>559</v>
      </c>
      <c r="O14" s="89" t="s">
        <v>1110</v>
      </c>
      <c r="P14" s="89" t="s">
        <v>170</v>
      </c>
      <c r="R14" s="13" t="s">
        <v>309</v>
      </c>
      <c r="S14" s="130" t="s">
        <v>733</v>
      </c>
      <c r="T14" s="13" t="s">
        <v>147</v>
      </c>
      <c r="U14" s="15"/>
    </row>
    <row r="15" spans="1:21" s="13" customFormat="1" ht="18">
      <c r="A15" s="115" t="s">
        <v>158</v>
      </c>
      <c r="C15" s="13" t="s">
        <v>330</v>
      </c>
      <c r="D15" s="13" t="s">
        <v>304</v>
      </c>
      <c r="E15" s="130" t="s">
        <v>678</v>
      </c>
      <c r="J15" s="14"/>
      <c r="L15" s="13" t="s">
        <v>154</v>
      </c>
      <c r="M15" s="13" t="s">
        <v>412</v>
      </c>
      <c r="N15" s="89" t="s">
        <v>283</v>
      </c>
      <c r="O15" s="141" t="s">
        <v>726</v>
      </c>
      <c r="P15" s="89" t="s">
        <v>126</v>
      </c>
      <c r="R15" s="13" t="s">
        <v>141</v>
      </c>
      <c r="S15" s="13" t="s">
        <v>152</v>
      </c>
      <c r="T15" s="13" t="s">
        <v>153</v>
      </c>
      <c r="U15" s="15"/>
    </row>
    <row r="16" spans="1:21" s="13" customFormat="1" ht="18">
      <c r="A16" s="115" t="s">
        <v>841</v>
      </c>
      <c r="C16" s="13" t="s">
        <v>331</v>
      </c>
      <c r="D16" s="13" t="s">
        <v>315</v>
      </c>
      <c r="E16" s="130" t="s">
        <v>679</v>
      </c>
      <c r="J16" s="14"/>
      <c r="L16" s="13" t="s">
        <v>162</v>
      </c>
      <c r="M16" s="13" t="s">
        <v>413</v>
      </c>
      <c r="N16" s="89" t="s">
        <v>1107</v>
      </c>
      <c r="O16" s="89" t="s">
        <v>1111</v>
      </c>
      <c r="P16" s="89" t="s">
        <v>133</v>
      </c>
      <c r="R16" s="13" t="s">
        <v>146</v>
      </c>
      <c r="S16" s="13" t="s">
        <v>156</v>
      </c>
      <c r="T16" s="13" t="s">
        <v>157</v>
      </c>
      <c r="U16" s="15"/>
    </row>
    <row r="17" spans="1:21" s="13" customFormat="1" ht="18">
      <c r="A17" s="115"/>
      <c r="C17" s="13" t="s">
        <v>332</v>
      </c>
      <c r="D17" s="13" t="s">
        <v>398</v>
      </c>
      <c r="E17" s="130" t="s">
        <v>680</v>
      </c>
      <c r="J17" s="14"/>
      <c r="L17" s="13" t="s">
        <v>168</v>
      </c>
      <c r="M17" s="13" t="s">
        <v>285</v>
      </c>
      <c r="N17" s="89" t="s">
        <v>560</v>
      </c>
      <c r="O17" s="141" t="s">
        <v>858</v>
      </c>
      <c r="P17" s="89" t="s">
        <v>140</v>
      </c>
      <c r="R17" s="13" t="s">
        <v>403</v>
      </c>
      <c r="S17" s="13" t="s">
        <v>160</v>
      </c>
      <c r="T17" s="13" t="s">
        <v>161</v>
      </c>
      <c r="U17" s="15"/>
    </row>
    <row r="18" spans="1:21" s="13" customFormat="1" ht="18">
      <c r="A18" s="121"/>
      <c r="C18" s="13" t="s">
        <v>333</v>
      </c>
      <c r="D18" s="13" t="s">
        <v>399</v>
      </c>
      <c r="E18" s="141" t="s">
        <v>1004</v>
      </c>
      <c r="J18" s="14"/>
      <c r="L18" s="13" t="s">
        <v>138</v>
      </c>
      <c r="M18" s="13" t="s">
        <v>286</v>
      </c>
      <c r="N18" s="141" t="s">
        <v>561</v>
      </c>
      <c r="O18" s="89" t="s">
        <v>1112</v>
      </c>
      <c r="P18" s="89" t="s">
        <v>151</v>
      </c>
      <c r="R18" s="13" t="s">
        <v>567</v>
      </c>
      <c r="S18" s="13" t="s">
        <v>165</v>
      </c>
      <c r="T18" s="13" t="s">
        <v>166</v>
      </c>
      <c r="U18" s="15"/>
    </row>
    <row r="19" spans="1:21" s="13" customFormat="1" ht="18">
      <c r="A19" s="115" t="s">
        <v>793</v>
      </c>
      <c r="D19" s="13" t="s">
        <v>400</v>
      </c>
      <c r="E19" s="141" t="s">
        <v>1005</v>
      </c>
      <c r="J19" s="14"/>
      <c r="L19" s="13" t="s">
        <v>145</v>
      </c>
      <c r="M19" s="13" t="s">
        <v>293</v>
      </c>
      <c r="N19" s="141" t="s">
        <v>857</v>
      </c>
      <c r="O19" s="89" t="s">
        <v>1113</v>
      </c>
      <c r="P19" s="89" t="s">
        <v>155</v>
      </c>
      <c r="R19" s="13" t="s">
        <v>310</v>
      </c>
      <c r="S19" s="13" t="s">
        <v>172</v>
      </c>
      <c r="T19" s="13" t="s">
        <v>366</v>
      </c>
      <c r="U19" s="15"/>
    </row>
    <row r="20" spans="1:21" s="13" customFormat="1" ht="18">
      <c r="A20" s="105" t="s">
        <v>842</v>
      </c>
      <c r="D20" s="13" t="s">
        <v>401</v>
      </c>
      <c r="J20" s="14"/>
      <c r="L20" s="13" t="s">
        <v>150</v>
      </c>
      <c r="M20" s="13" t="s">
        <v>365</v>
      </c>
      <c r="N20" s="89"/>
      <c r="O20" s="89"/>
      <c r="P20" s="89" t="s">
        <v>159</v>
      </c>
      <c r="R20" s="13" t="s">
        <v>404</v>
      </c>
      <c r="S20" s="13" t="s">
        <v>173</v>
      </c>
      <c r="T20" s="13" t="s">
        <v>367</v>
      </c>
      <c r="U20" s="15"/>
    </row>
    <row r="21" spans="1:21" s="13" customFormat="1" ht="18">
      <c r="A21" s="115"/>
      <c r="D21" s="130" t="s">
        <v>525</v>
      </c>
      <c r="J21" s="14"/>
      <c r="L21" s="13" t="s">
        <v>362</v>
      </c>
      <c r="M21" s="13" t="s">
        <v>287</v>
      </c>
      <c r="N21" s="89"/>
      <c r="O21" s="89"/>
      <c r="P21" s="89" t="s">
        <v>164</v>
      </c>
      <c r="R21" s="13" t="s">
        <v>405</v>
      </c>
      <c r="S21" s="13" t="s">
        <v>174</v>
      </c>
      <c r="T21" s="13" t="s">
        <v>368</v>
      </c>
      <c r="U21" s="15"/>
    </row>
    <row r="22" spans="1:21" s="13" customFormat="1" ht="18">
      <c r="A22" s="121"/>
      <c r="D22" s="130" t="s">
        <v>526</v>
      </c>
      <c r="J22" s="14"/>
      <c r="L22" s="13" t="s">
        <v>407</v>
      </c>
      <c r="M22" s="119"/>
      <c r="P22" s="13" t="s">
        <v>171</v>
      </c>
      <c r="U22" s="15"/>
    </row>
    <row r="23" spans="1:21" s="13" customFormat="1" ht="18">
      <c r="A23" s="115" t="s">
        <v>388</v>
      </c>
      <c r="E23" s="130"/>
      <c r="J23" s="14"/>
      <c r="L23" s="13" t="s">
        <v>335</v>
      </c>
      <c r="M23" s="119"/>
      <c r="U23" s="15"/>
    </row>
    <row r="24" spans="1:21" s="13" customFormat="1" ht="18">
      <c r="A24" s="115" t="s">
        <v>389</v>
      </c>
      <c r="E24" s="130"/>
      <c r="J24" s="14"/>
      <c r="L24" s="13" t="s">
        <v>169</v>
      </c>
      <c r="M24" s="119"/>
      <c r="U24" s="15"/>
    </row>
    <row r="25" spans="1:21" s="13" customFormat="1" ht="18">
      <c r="A25" s="115"/>
      <c r="C25" s="88" t="s">
        <v>65</v>
      </c>
      <c r="D25" s="88" t="s">
        <v>65</v>
      </c>
      <c r="E25" s="88" t="s">
        <v>65</v>
      </c>
      <c r="F25" s="88" t="s">
        <v>65</v>
      </c>
      <c r="G25" s="88" t="s">
        <v>65</v>
      </c>
      <c r="H25" s="88" t="s">
        <v>65</v>
      </c>
      <c r="I25" s="88" t="s">
        <v>65</v>
      </c>
      <c r="J25" s="14"/>
      <c r="L25" s="13" t="s">
        <v>408</v>
      </c>
      <c r="M25" s="119"/>
      <c r="U25" s="15"/>
    </row>
    <row r="26" spans="1:21" s="13" customFormat="1" ht="18">
      <c r="A26" s="121"/>
      <c r="C26" s="88" t="s">
        <v>839</v>
      </c>
      <c r="D26" s="88" t="s">
        <v>1074</v>
      </c>
      <c r="E26" s="88" t="s">
        <v>94</v>
      </c>
      <c r="F26" s="88" t="s">
        <v>190</v>
      </c>
      <c r="G26" s="88" t="s">
        <v>190</v>
      </c>
      <c r="H26" s="88" t="s">
        <v>63</v>
      </c>
      <c r="I26" s="88" t="s">
        <v>63</v>
      </c>
      <c r="J26" s="14"/>
      <c r="U26" s="15"/>
    </row>
    <row r="27" spans="1:21" s="13" customFormat="1" ht="18">
      <c r="A27" s="115" t="s">
        <v>294</v>
      </c>
      <c r="D27" s="88"/>
      <c r="J27" s="14"/>
      <c r="L27" s="88" t="s">
        <v>158</v>
      </c>
      <c r="M27" s="88" t="s">
        <v>158</v>
      </c>
      <c r="N27" s="88" t="s">
        <v>158</v>
      </c>
      <c r="O27" s="88" t="s">
        <v>158</v>
      </c>
      <c r="R27" s="88" t="s">
        <v>793</v>
      </c>
      <c r="S27" s="88" t="s">
        <v>793</v>
      </c>
      <c r="T27" s="120"/>
      <c r="U27" s="15"/>
    </row>
    <row r="28" spans="1:21" s="13" customFormat="1" ht="18">
      <c r="A28" s="105" t="s">
        <v>295</v>
      </c>
      <c r="C28" s="89" t="s">
        <v>863</v>
      </c>
      <c r="D28" s="89" t="s">
        <v>1092</v>
      </c>
      <c r="E28" s="89" t="s">
        <v>95</v>
      </c>
      <c r="F28" s="141" t="s">
        <v>637</v>
      </c>
      <c r="G28" s="141" t="s">
        <v>682</v>
      </c>
      <c r="H28" s="89" t="s">
        <v>96</v>
      </c>
      <c r="I28" s="89" t="s">
        <v>107</v>
      </c>
      <c r="J28" s="14"/>
      <c r="L28" s="88" t="s">
        <v>72</v>
      </c>
      <c r="M28" s="88" t="s">
        <v>72</v>
      </c>
      <c r="N28" s="88" t="s">
        <v>14</v>
      </c>
      <c r="O28" s="88" t="s">
        <v>396</v>
      </c>
      <c r="R28" s="88" t="s">
        <v>12</v>
      </c>
      <c r="S28" s="88" t="s">
        <v>13</v>
      </c>
      <c r="T28" s="97"/>
      <c r="U28" s="15"/>
    </row>
    <row r="29" spans="1:21" s="13" customFormat="1" ht="18">
      <c r="A29" s="115"/>
      <c r="C29" s="89" t="s">
        <v>864</v>
      </c>
      <c r="D29" s="141" t="s">
        <v>1093</v>
      </c>
      <c r="E29" s="89" t="s">
        <v>98</v>
      </c>
      <c r="F29" s="141" t="s">
        <v>638</v>
      </c>
      <c r="G29" s="141" t="s">
        <v>683</v>
      </c>
      <c r="H29" s="89" t="s">
        <v>97</v>
      </c>
      <c r="I29" s="89" t="s">
        <v>108</v>
      </c>
      <c r="J29" s="14"/>
      <c r="T29" s="97"/>
      <c r="U29" s="15"/>
    </row>
    <row r="30" spans="1:21" s="13" customFormat="1" ht="18">
      <c r="A30" s="121"/>
      <c r="C30" s="89" t="s">
        <v>865</v>
      </c>
      <c r="D30" s="141" t="s">
        <v>1094</v>
      </c>
      <c r="E30" s="89" t="s">
        <v>104</v>
      </c>
      <c r="F30" s="141" t="s">
        <v>639</v>
      </c>
      <c r="G30" s="141" t="s">
        <v>684</v>
      </c>
      <c r="H30" s="89" t="s">
        <v>1098</v>
      </c>
      <c r="I30" s="89" t="s">
        <v>109</v>
      </c>
      <c r="J30" s="14"/>
      <c r="L30" s="89" t="s">
        <v>179</v>
      </c>
      <c r="M30" s="89" t="s">
        <v>743</v>
      </c>
      <c r="N30" s="89" t="s">
        <v>1119</v>
      </c>
      <c r="O30" s="89" t="s">
        <v>178</v>
      </c>
      <c r="R30" s="89" t="s">
        <v>800</v>
      </c>
      <c r="S30" s="89" t="s">
        <v>1018</v>
      </c>
      <c r="U30" s="15"/>
    </row>
    <row r="31" spans="1:21" s="13" customFormat="1" ht="18">
      <c r="A31" s="115" t="s">
        <v>65</v>
      </c>
      <c r="C31" s="89" t="s">
        <v>866</v>
      </c>
      <c r="D31" s="141" t="s">
        <v>1095</v>
      </c>
      <c r="E31" s="89" t="s">
        <v>106</v>
      </c>
      <c r="F31" s="141" t="s">
        <v>640</v>
      </c>
      <c r="G31" s="141" t="s">
        <v>685</v>
      </c>
      <c r="H31" s="89" t="s">
        <v>99</v>
      </c>
      <c r="I31" s="89" t="s">
        <v>110</v>
      </c>
      <c r="J31" s="14"/>
      <c r="L31" s="141" t="s">
        <v>742</v>
      </c>
      <c r="M31" s="141" t="s">
        <v>744</v>
      </c>
      <c r="N31" s="89" t="s">
        <v>658</v>
      </c>
      <c r="O31" s="89" t="s">
        <v>181</v>
      </c>
      <c r="R31" s="89" t="s">
        <v>801</v>
      </c>
      <c r="S31" s="89" t="s">
        <v>803</v>
      </c>
      <c r="U31" s="15"/>
    </row>
    <row r="32" spans="1:21" s="13" customFormat="1" ht="18">
      <c r="A32" s="105" t="s">
        <v>89</v>
      </c>
      <c r="C32" s="141" t="s">
        <v>1006</v>
      </c>
      <c r="D32" s="89"/>
      <c r="E32" s="89"/>
      <c r="F32" s="141" t="s">
        <v>641</v>
      </c>
      <c r="G32" s="141" t="s">
        <v>686</v>
      </c>
      <c r="H32" s="89" t="s">
        <v>100</v>
      </c>
      <c r="I32" s="89" t="s">
        <v>313</v>
      </c>
      <c r="J32" s="14"/>
      <c r="L32" s="89" t="s">
        <v>182</v>
      </c>
      <c r="M32" s="89" t="s">
        <v>1117</v>
      </c>
      <c r="N32" s="141" t="s">
        <v>659</v>
      </c>
      <c r="O32" s="141" t="s">
        <v>1120</v>
      </c>
      <c r="R32" s="141" t="s">
        <v>860</v>
      </c>
      <c r="S32" s="89" t="s">
        <v>804</v>
      </c>
      <c r="T32" s="147"/>
      <c r="U32" s="15"/>
    </row>
    <row r="33" spans="1:21" s="13" customFormat="1" ht="18">
      <c r="A33" s="115"/>
      <c r="C33" s="89" t="s">
        <v>1069</v>
      </c>
      <c r="D33" s="89"/>
      <c r="E33" s="89"/>
      <c r="F33" s="141" t="s">
        <v>642</v>
      </c>
      <c r="G33" s="141" t="s">
        <v>687</v>
      </c>
      <c r="H33" s="89" t="s">
        <v>867</v>
      </c>
      <c r="I33" s="89" t="s">
        <v>348</v>
      </c>
      <c r="J33" s="14"/>
      <c r="L33" s="89" t="s">
        <v>1116</v>
      </c>
      <c r="M33" s="89" t="s">
        <v>1118</v>
      </c>
      <c r="N33" s="141" t="s">
        <v>660</v>
      </c>
      <c r="O33" s="89" t="s">
        <v>1121</v>
      </c>
      <c r="R33" s="89" t="s">
        <v>802</v>
      </c>
      <c r="S33" s="156" t="s">
        <v>805</v>
      </c>
      <c r="U33" s="15"/>
    </row>
    <row r="34" spans="1:21" s="13" customFormat="1" ht="18">
      <c r="A34" s="115"/>
      <c r="C34" s="141" t="s">
        <v>1090</v>
      </c>
      <c r="D34" s="89"/>
      <c r="E34" s="89"/>
      <c r="F34" s="141" t="s">
        <v>643</v>
      </c>
      <c r="G34" s="141" t="s">
        <v>1096</v>
      </c>
      <c r="H34" s="89" t="s">
        <v>101</v>
      </c>
      <c r="I34" s="89" t="s">
        <v>349</v>
      </c>
      <c r="J34" s="14"/>
      <c r="L34" s="89"/>
      <c r="M34" s="89"/>
      <c r="N34" s="89"/>
      <c r="O34" s="89"/>
      <c r="R34" s="89" t="s">
        <v>861</v>
      </c>
      <c r="S34" s="156" t="s">
        <v>806</v>
      </c>
      <c r="U34" s="15"/>
    </row>
    <row r="35" spans="1:21" s="13" customFormat="1" ht="18">
      <c r="A35" s="115" t="s">
        <v>323</v>
      </c>
      <c r="C35" s="89" t="s">
        <v>1091</v>
      </c>
      <c r="D35" s="89"/>
      <c r="E35" s="89"/>
      <c r="F35" s="141" t="s">
        <v>681</v>
      </c>
      <c r="G35" s="141" t="s">
        <v>1097</v>
      </c>
      <c r="H35" s="89" t="s">
        <v>102</v>
      </c>
      <c r="I35" s="89" t="s">
        <v>350</v>
      </c>
      <c r="J35" s="14"/>
      <c r="R35" s="89" t="s">
        <v>1017</v>
      </c>
      <c r="U35" s="15"/>
    </row>
    <row r="36" spans="1:21" s="13" customFormat="1" ht="18">
      <c r="A36" s="115" t="s">
        <v>324</v>
      </c>
      <c r="C36" s="89"/>
      <c r="D36" s="89"/>
      <c r="E36" s="89"/>
      <c r="F36" s="89"/>
      <c r="G36" s="89"/>
      <c r="H36" s="89" t="s">
        <v>103</v>
      </c>
      <c r="I36" s="89" t="s">
        <v>470</v>
      </c>
      <c r="J36" s="14"/>
      <c r="U36" s="15"/>
    </row>
    <row r="37" spans="1:21" s="13" customFormat="1" ht="18">
      <c r="A37" s="115"/>
      <c r="C37" s="89"/>
      <c r="D37" s="89"/>
      <c r="E37" s="89"/>
      <c r="F37" s="89"/>
      <c r="G37" s="89"/>
      <c r="H37" s="89" t="s">
        <v>105</v>
      </c>
      <c r="I37" s="89" t="s">
        <v>471</v>
      </c>
      <c r="J37" s="14"/>
      <c r="L37" s="88" t="s">
        <v>294</v>
      </c>
      <c r="M37" s="88" t="s">
        <v>294</v>
      </c>
      <c r="N37" s="88" t="s">
        <v>294</v>
      </c>
      <c r="P37" s="88" t="s">
        <v>388</v>
      </c>
      <c r="Q37" s="88" t="s">
        <v>388</v>
      </c>
      <c r="R37" s="88" t="s">
        <v>388</v>
      </c>
      <c r="S37" s="88" t="s">
        <v>388</v>
      </c>
      <c r="T37" s="88" t="s">
        <v>388</v>
      </c>
      <c r="U37" s="15"/>
    </row>
    <row r="38" spans="1:21" s="13" customFormat="1" ht="18">
      <c r="A38" s="121"/>
      <c r="C38" s="89"/>
      <c r="D38" s="89"/>
      <c r="E38" s="89"/>
      <c r="F38" s="89"/>
      <c r="G38" s="89"/>
      <c r="H38" s="89"/>
      <c r="I38" s="141" t="s">
        <v>551</v>
      </c>
      <c r="J38" s="14"/>
      <c r="L38" s="88" t="s">
        <v>192</v>
      </c>
      <c r="M38" s="88" t="s">
        <v>192</v>
      </c>
      <c r="N38" s="88" t="s">
        <v>10</v>
      </c>
      <c r="P38" s="88" t="s">
        <v>13</v>
      </c>
      <c r="Q38" s="88" t="s">
        <v>13</v>
      </c>
      <c r="R38" s="88" t="s">
        <v>13</v>
      </c>
      <c r="S38" s="88" t="s">
        <v>393</v>
      </c>
      <c r="T38" s="88" t="s">
        <v>393</v>
      </c>
      <c r="U38" s="15"/>
    </row>
    <row r="39" spans="1:21" s="13" customFormat="1" ht="18">
      <c r="A39" s="115" t="s">
        <v>115</v>
      </c>
      <c r="C39" s="89"/>
      <c r="D39" s="89"/>
      <c r="E39" s="141"/>
      <c r="F39" s="89"/>
      <c r="G39" s="89"/>
      <c r="H39" s="89"/>
      <c r="I39" s="141" t="s">
        <v>552</v>
      </c>
      <c r="J39" s="14"/>
      <c r="U39" s="15"/>
    </row>
    <row r="40" spans="1:21" s="13" customFormat="1" ht="18">
      <c r="A40" s="115" t="s">
        <v>180</v>
      </c>
      <c r="C40" s="89"/>
      <c r="D40" s="89"/>
      <c r="E40" s="89"/>
      <c r="F40" s="89"/>
      <c r="G40" s="89"/>
      <c r="H40" s="89"/>
      <c r="I40" s="89"/>
      <c r="J40" s="14"/>
      <c r="L40" s="13" t="s">
        <v>296</v>
      </c>
      <c r="M40" s="13" t="s">
        <v>301</v>
      </c>
      <c r="N40" s="13" t="s">
        <v>414</v>
      </c>
      <c r="P40" s="89" t="s">
        <v>1122</v>
      </c>
      <c r="Q40" s="141" t="s">
        <v>737</v>
      </c>
      <c r="R40" s="141" t="s">
        <v>1126</v>
      </c>
      <c r="S40" s="141" t="s">
        <v>589</v>
      </c>
      <c r="T40" s="141" t="s">
        <v>647</v>
      </c>
      <c r="U40" s="15"/>
    </row>
    <row r="41" spans="1:21" s="13" customFormat="1" ht="18">
      <c r="A41" s="121"/>
      <c r="C41" s="89"/>
      <c r="D41" s="89"/>
      <c r="E41" s="89"/>
      <c r="F41" s="89"/>
      <c r="G41" s="89"/>
      <c r="H41" s="89"/>
      <c r="I41" s="89"/>
      <c r="J41" s="14"/>
      <c r="L41" s="13" t="s">
        <v>297</v>
      </c>
      <c r="M41" s="119"/>
      <c r="N41" s="13" t="s">
        <v>415</v>
      </c>
      <c r="P41" s="89" t="s">
        <v>859</v>
      </c>
      <c r="Q41" s="89" t="s">
        <v>1124</v>
      </c>
      <c r="R41" s="141" t="s">
        <v>738</v>
      </c>
      <c r="S41" s="141" t="s">
        <v>645</v>
      </c>
      <c r="T41" s="141" t="s">
        <v>590</v>
      </c>
      <c r="U41" s="15"/>
    </row>
    <row r="42" spans="1:21" s="13" customFormat="1" ht="18">
      <c r="A42" s="121"/>
      <c r="C42" s="88" t="s">
        <v>323</v>
      </c>
      <c r="D42" s="88" t="s">
        <v>323</v>
      </c>
      <c r="E42" s="89"/>
      <c r="F42" s="89"/>
      <c r="G42" s="89"/>
      <c r="H42" s="89"/>
      <c r="I42" s="89"/>
      <c r="J42" s="14"/>
      <c r="L42" s="13" t="s">
        <v>298</v>
      </c>
      <c r="M42" s="119"/>
      <c r="N42" s="130" t="s">
        <v>570</v>
      </c>
      <c r="P42" s="89" t="s">
        <v>1123</v>
      </c>
      <c r="Q42" s="89" t="s">
        <v>504</v>
      </c>
      <c r="R42" s="89" t="s">
        <v>586</v>
      </c>
      <c r="S42" s="141" t="s">
        <v>646</v>
      </c>
      <c r="T42" s="141" t="s">
        <v>648</v>
      </c>
      <c r="U42" s="15"/>
    </row>
    <row r="43" spans="1:21" s="13" customFormat="1" ht="18">
      <c r="A43" s="105" t="s">
        <v>629</v>
      </c>
      <c r="C43" s="88" t="s">
        <v>63</v>
      </c>
      <c r="D43" s="88" t="s">
        <v>82</v>
      </c>
      <c r="E43" s="89"/>
      <c r="F43" s="89"/>
      <c r="G43" s="89"/>
      <c r="H43" s="89"/>
      <c r="I43" s="89"/>
      <c r="J43" s="14"/>
      <c r="L43" s="141" t="s">
        <v>299</v>
      </c>
      <c r="M43" s="119"/>
      <c r="N43" s="130" t="s">
        <v>571</v>
      </c>
      <c r="P43" s="89" t="s">
        <v>474</v>
      </c>
      <c r="Q43" s="89" t="s">
        <v>584</v>
      </c>
      <c r="R43" s="89" t="s">
        <v>587</v>
      </c>
      <c r="S43" s="141" t="s">
        <v>740</v>
      </c>
      <c r="T43" s="141" t="s">
        <v>649</v>
      </c>
      <c r="U43" s="15"/>
    </row>
    <row r="44" spans="1:21" s="13" customFormat="1" ht="18">
      <c r="A44" s="105" t="s">
        <v>630</v>
      </c>
      <c r="C44" s="89"/>
      <c r="D44" s="89"/>
      <c r="E44" s="89"/>
      <c r="F44" s="89"/>
      <c r="G44" s="89"/>
      <c r="H44" s="89"/>
      <c r="I44" s="89"/>
      <c r="J44" s="14"/>
      <c r="L44" s="141" t="s">
        <v>300</v>
      </c>
      <c r="M44" s="119"/>
      <c r="P44" s="89" t="s">
        <v>1046</v>
      </c>
      <c r="Q44" s="89" t="s">
        <v>585</v>
      </c>
      <c r="R44" s="89" t="s">
        <v>739</v>
      </c>
      <c r="S44" s="141" t="s">
        <v>741</v>
      </c>
      <c r="T44" s="141" t="s">
        <v>591</v>
      </c>
      <c r="U44" s="15"/>
    </row>
    <row r="45" spans="1:21" s="13" customFormat="1" ht="18">
      <c r="A45" s="121"/>
      <c r="C45" s="141" t="s">
        <v>791</v>
      </c>
      <c r="D45" s="89" t="s">
        <v>868</v>
      </c>
      <c r="E45" s="89"/>
      <c r="F45" s="89"/>
      <c r="G45" s="89"/>
      <c r="H45" s="89"/>
      <c r="I45" s="89"/>
      <c r="J45" s="14"/>
      <c r="M45" s="142"/>
      <c r="P45" s="89"/>
      <c r="Q45" s="89" t="s">
        <v>1125</v>
      </c>
      <c r="R45" s="89" t="s">
        <v>588</v>
      </c>
      <c r="S45" s="89"/>
      <c r="U45" s="15"/>
    </row>
    <row r="46" spans="1:21" s="13" customFormat="1" ht="18">
      <c r="A46" s="115"/>
      <c r="C46" s="141" t="s">
        <v>840</v>
      </c>
      <c r="D46" s="89" t="s">
        <v>869</v>
      </c>
      <c r="E46" s="89"/>
      <c r="F46" s="89"/>
      <c r="G46" s="89"/>
      <c r="H46" s="89"/>
      <c r="I46" s="89"/>
      <c r="J46" s="14"/>
      <c r="P46" s="89"/>
      <c r="Q46" s="89"/>
      <c r="R46" s="89"/>
      <c r="S46" s="89"/>
      <c r="T46" s="89"/>
      <c r="U46" s="15"/>
    </row>
    <row r="47" spans="1:21" s="13" customFormat="1" ht="18">
      <c r="A47" s="115"/>
      <c r="C47" s="141" t="s">
        <v>325</v>
      </c>
      <c r="D47" s="89" t="s">
        <v>1099</v>
      </c>
      <c r="E47" s="89"/>
      <c r="F47" s="89"/>
      <c r="G47" s="89"/>
      <c r="H47" s="89"/>
      <c r="I47" s="89"/>
      <c r="J47" s="14"/>
      <c r="U47" s="15"/>
    </row>
    <row r="48" spans="1:21" s="13" customFormat="1" ht="18">
      <c r="A48" s="115"/>
      <c r="C48" s="141" t="s">
        <v>790</v>
      </c>
      <c r="D48" s="89"/>
      <c r="E48" s="89"/>
      <c r="F48" s="89"/>
      <c r="G48" s="89"/>
      <c r="H48" s="89"/>
      <c r="I48" s="89"/>
      <c r="J48" s="14"/>
      <c r="T48" s="119"/>
      <c r="U48" s="15"/>
    </row>
    <row r="49" spans="1:21" s="13" customFormat="1" ht="18">
      <c r="A49" s="115"/>
      <c r="C49" s="141" t="s">
        <v>402</v>
      </c>
      <c r="D49" s="89"/>
      <c r="E49" s="89"/>
      <c r="F49" s="89"/>
      <c r="G49" s="89"/>
      <c r="H49" s="89"/>
      <c r="I49" s="89"/>
      <c r="J49" s="14"/>
      <c r="U49" s="15"/>
    </row>
    <row r="50" spans="1:21" s="13" customFormat="1" ht="18">
      <c r="A50" s="115"/>
      <c r="C50" s="141" t="s">
        <v>531</v>
      </c>
      <c r="D50" s="89"/>
      <c r="E50" s="89"/>
      <c r="F50" s="89"/>
      <c r="G50" s="89"/>
      <c r="H50" s="89"/>
      <c r="I50" s="89"/>
      <c r="J50" s="14"/>
      <c r="L50" s="88" t="s">
        <v>65</v>
      </c>
      <c r="M50" s="88" t="s">
        <v>65</v>
      </c>
      <c r="O50" s="88" t="s">
        <v>115</v>
      </c>
      <c r="P50" s="88" t="s">
        <v>115</v>
      </c>
      <c r="Q50" s="131" t="s">
        <v>115</v>
      </c>
      <c r="R50" s="88" t="s">
        <v>115</v>
      </c>
      <c r="T50" s="131" t="s">
        <v>629</v>
      </c>
      <c r="U50" s="15"/>
    </row>
    <row r="51" spans="1:21" s="13" customFormat="1" ht="18">
      <c r="A51" s="115"/>
      <c r="C51" s="141" t="s">
        <v>1007</v>
      </c>
      <c r="D51" s="89"/>
      <c r="E51" s="89"/>
      <c r="F51" s="89"/>
      <c r="G51" s="89"/>
      <c r="H51" s="89"/>
      <c r="I51" s="89"/>
      <c r="J51" s="14"/>
      <c r="L51" s="88" t="s">
        <v>13</v>
      </c>
      <c r="M51" s="88" t="s">
        <v>13</v>
      </c>
      <c r="O51" s="88" t="s">
        <v>12</v>
      </c>
      <c r="P51" s="88" t="s">
        <v>13</v>
      </c>
      <c r="Q51" s="131" t="s">
        <v>510</v>
      </c>
      <c r="R51" s="88" t="s">
        <v>393</v>
      </c>
      <c r="T51" s="131" t="s">
        <v>13</v>
      </c>
      <c r="U51" s="15"/>
    </row>
    <row r="52" spans="1:21" s="13" customFormat="1" ht="18">
      <c r="A52" s="115"/>
      <c r="C52" s="145" t="s">
        <v>1161</v>
      </c>
      <c r="D52" s="89"/>
      <c r="E52" s="89"/>
      <c r="F52" s="89"/>
      <c r="G52" s="89"/>
      <c r="H52" s="89"/>
      <c r="I52" s="89"/>
      <c r="J52" s="14"/>
      <c r="U52" s="15"/>
    </row>
    <row r="53" spans="1:21" s="13" customFormat="1" ht="18">
      <c r="A53" s="115"/>
      <c r="J53" s="14"/>
      <c r="L53" s="13" t="s">
        <v>79</v>
      </c>
      <c r="M53" s="13" t="s">
        <v>92</v>
      </c>
      <c r="O53" s="89" t="s">
        <v>1186</v>
      </c>
      <c r="P53" s="141" t="s">
        <v>1047</v>
      </c>
      <c r="Q53" s="130" t="s">
        <v>734</v>
      </c>
      <c r="R53" s="13" t="s">
        <v>416</v>
      </c>
      <c r="T53" s="141" t="s">
        <v>1104</v>
      </c>
      <c r="U53" s="15"/>
    </row>
    <row r="54" spans="1:21" s="13" customFormat="1" ht="18">
      <c r="A54" s="115"/>
      <c r="C54" s="119"/>
      <c r="D54" s="89"/>
      <c r="E54" s="89"/>
      <c r="F54" s="144"/>
      <c r="G54" s="88"/>
      <c r="J54" s="14"/>
      <c r="L54" s="13" t="s">
        <v>83</v>
      </c>
      <c r="M54" s="13" t="s">
        <v>93</v>
      </c>
      <c r="P54" s="141" t="s">
        <v>1050</v>
      </c>
      <c r="R54" s="13" t="s">
        <v>502</v>
      </c>
      <c r="T54" s="141" t="s">
        <v>862</v>
      </c>
      <c r="U54" s="15"/>
    </row>
    <row r="55" spans="1:21" s="13" customFormat="1" ht="18">
      <c r="A55" s="115"/>
      <c r="C55" s="144"/>
      <c r="E55" s="119"/>
      <c r="F55" s="119"/>
      <c r="G55" s="88"/>
      <c r="J55" s="14"/>
      <c r="L55" s="13" t="s">
        <v>86</v>
      </c>
      <c r="M55" s="13" t="s">
        <v>472</v>
      </c>
      <c r="P55" s="13" t="s">
        <v>123</v>
      </c>
      <c r="R55" s="13" t="s">
        <v>503</v>
      </c>
      <c r="T55" s="141" t="s">
        <v>810</v>
      </c>
      <c r="U55" s="15"/>
    </row>
    <row r="56" spans="1:21" s="13" customFormat="1" ht="18">
      <c r="A56" s="115"/>
      <c r="D56" s="130"/>
      <c r="E56" s="119"/>
      <c r="F56" s="144" t="s">
        <v>1162</v>
      </c>
      <c r="J56" s="14"/>
      <c r="L56" s="13" t="s">
        <v>88</v>
      </c>
      <c r="M56" s="13" t="s">
        <v>473</v>
      </c>
      <c r="P56" s="13" t="s">
        <v>129</v>
      </c>
      <c r="R56" s="130" t="s">
        <v>735</v>
      </c>
      <c r="T56" s="141" t="s">
        <v>1105</v>
      </c>
      <c r="U56" s="15"/>
    </row>
    <row r="57" spans="1:21" s="13" customFormat="1" ht="18">
      <c r="A57" s="115"/>
      <c r="D57" s="130"/>
      <c r="E57" s="119"/>
      <c r="J57" s="14"/>
      <c r="L57" s="13" t="s">
        <v>90</v>
      </c>
      <c r="M57" s="130" t="s">
        <v>573</v>
      </c>
      <c r="R57" s="130" t="s">
        <v>736</v>
      </c>
      <c r="U57" s="15"/>
    </row>
    <row r="58" spans="1:21" s="13" customFormat="1" ht="18">
      <c r="A58" s="115"/>
      <c r="D58" s="130"/>
      <c r="J58" s="14"/>
      <c r="L58" s="13" t="s">
        <v>91</v>
      </c>
      <c r="M58" s="130" t="s">
        <v>574</v>
      </c>
      <c r="R58" s="141" t="s">
        <v>1187</v>
      </c>
      <c r="T58" s="130"/>
      <c r="U58" s="15"/>
    </row>
    <row r="59" spans="1:21" s="13" customFormat="1" ht="18">
      <c r="A59" s="115"/>
      <c r="D59" s="130"/>
      <c r="J59" s="14"/>
      <c r="Q59" s="119"/>
      <c r="T59" s="130"/>
      <c r="U59" s="15"/>
    </row>
    <row r="60" spans="1:21" s="13" customFormat="1" ht="18">
      <c r="A60" s="115"/>
      <c r="D60" s="130"/>
      <c r="J60" s="14"/>
      <c r="T60" s="130"/>
      <c r="U60" s="15"/>
    </row>
    <row r="61" spans="1:21" s="13" customFormat="1" ht="18">
      <c r="A61" s="115"/>
      <c r="D61" s="130"/>
      <c r="J61" s="14"/>
      <c r="Q61" s="119"/>
      <c r="T61" s="130"/>
      <c r="U61" s="15"/>
    </row>
    <row r="62" spans="1:21" s="13" customFormat="1" ht="18">
      <c r="A62" s="115"/>
      <c r="D62" s="130"/>
      <c r="J62" s="14"/>
      <c r="N62" s="144"/>
      <c r="O62" s="119"/>
      <c r="P62" s="89"/>
      <c r="Q62" s="89"/>
      <c r="T62" s="130"/>
      <c r="U62" s="15"/>
    </row>
    <row r="63" spans="1:21" s="13" customFormat="1" ht="18">
      <c r="A63" s="115"/>
      <c r="D63" s="130"/>
      <c r="J63" s="14"/>
      <c r="N63" s="119"/>
      <c r="O63" s="144"/>
      <c r="Q63" s="119"/>
      <c r="T63" s="130"/>
      <c r="U63" s="15"/>
    </row>
    <row r="64" spans="1:21" s="13" customFormat="1" ht="18">
      <c r="A64" s="115"/>
      <c r="D64" s="130"/>
      <c r="J64" s="14"/>
      <c r="Q64" s="89"/>
      <c r="T64" s="130"/>
      <c r="U64" s="15"/>
    </row>
    <row r="65" spans="1:21" s="21" customFormat="1" ht="18.75" thickBot="1">
      <c r="A65" s="116"/>
      <c r="B65" s="18"/>
      <c r="C65" s="18"/>
      <c r="D65" s="18"/>
      <c r="E65" s="18"/>
      <c r="F65" s="18"/>
      <c r="G65" s="18"/>
      <c r="H65" s="18"/>
      <c r="I65" s="18"/>
      <c r="J65" s="92">
        <v>97</v>
      </c>
      <c r="K65" s="18"/>
      <c r="L65" s="18"/>
      <c r="M65" s="18"/>
      <c r="N65" s="18"/>
      <c r="O65" s="18"/>
      <c r="P65" s="18"/>
      <c r="Q65" s="148"/>
      <c r="R65" s="18"/>
      <c r="S65" s="18"/>
      <c r="T65" s="18"/>
      <c r="U65" s="90">
        <v>209</v>
      </c>
    </row>
    <row r="66" spans="1:21" s="4" customFormat="1" ht="18">
      <c r="A66" s="99"/>
      <c r="B66" s="1"/>
      <c r="C66" s="1"/>
      <c r="D66" s="1"/>
      <c r="E66" s="1"/>
      <c r="F66" s="1"/>
      <c r="G66" s="1"/>
      <c r="H66" s="1"/>
      <c r="I66" s="1"/>
      <c r="J66" s="133"/>
      <c r="K66" s="1"/>
      <c r="L66" s="1"/>
      <c r="M66" s="1"/>
      <c r="N66" s="1"/>
      <c r="O66" s="1"/>
      <c r="P66" s="1"/>
      <c r="Q66" s="149"/>
      <c r="R66" s="1"/>
      <c r="S66" s="1"/>
      <c r="T66" s="1"/>
      <c r="U66" s="134"/>
    </row>
    <row r="67" spans="1:21" s="5" customFormat="1" ht="18.75" thickBot="1">
      <c r="A67" s="113" t="s">
        <v>1179</v>
      </c>
      <c r="E67" s="125" t="s">
        <v>1</v>
      </c>
      <c r="J67" s="93"/>
      <c r="O67" s="125" t="s">
        <v>2</v>
      </c>
      <c r="U67" s="126" t="s">
        <v>111</v>
      </c>
    </row>
    <row r="68" spans="1:21" s="13" customFormat="1" ht="18.75" thickTop="1">
      <c r="A68" s="115"/>
      <c r="J68" s="14"/>
      <c r="U68" s="15"/>
    </row>
    <row r="69" spans="1:21" s="13" customFormat="1" ht="18">
      <c r="A69" s="115" t="s">
        <v>112</v>
      </c>
      <c r="C69" s="88" t="s">
        <v>4</v>
      </c>
      <c r="D69" s="88" t="s">
        <v>4</v>
      </c>
      <c r="E69" s="88" t="s">
        <v>4</v>
      </c>
      <c r="F69" s="88" t="s">
        <v>4</v>
      </c>
      <c r="G69" s="88" t="s">
        <v>4</v>
      </c>
      <c r="H69" s="88" t="s">
        <v>4</v>
      </c>
      <c r="I69" s="88" t="s">
        <v>4</v>
      </c>
      <c r="J69" s="14"/>
      <c r="L69" s="88" t="s">
        <v>186</v>
      </c>
      <c r="N69" s="88" t="s">
        <v>6</v>
      </c>
      <c r="O69" s="88" t="s">
        <v>6</v>
      </c>
      <c r="Q69" s="88" t="s">
        <v>66</v>
      </c>
      <c r="R69" s="88" t="s">
        <v>66</v>
      </c>
      <c r="S69" s="88" t="s">
        <v>66</v>
      </c>
      <c r="U69" s="15"/>
    </row>
    <row r="70" spans="1:21" s="13" customFormat="1" ht="18">
      <c r="A70" s="115"/>
      <c r="C70" s="88" t="s">
        <v>7</v>
      </c>
      <c r="D70" s="88" t="s">
        <v>7</v>
      </c>
      <c r="E70" s="88" t="s">
        <v>8</v>
      </c>
      <c r="F70" s="88" t="s">
        <v>8</v>
      </c>
      <c r="G70" s="88" t="s">
        <v>8</v>
      </c>
      <c r="H70" s="88" t="s">
        <v>8</v>
      </c>
      <c r="I70" s="88" t="s">
        <v>8</v>
      </c>
      <c r="J70" s="14"/>
      <c r="L70" s="88" t="s">
        <v>14</v>
      </c>
      <c r="N70" s="88" t="s">
        <v>12</v>
      </c>
      <c r="O70" s="88" t="s">
        <v>13</v>
      </c>
      <c r="Q70" s="88" t="s">
        <v>12</v>
      </c>
      <c r="R70" s="88" t="s">
        <v>12</v>
      </c>
      <c r="S70" s="88" t="s">
        <v>13</v>
      </c>
      <c r="U70" s="15"/>
    </row>
    <row r="71" spans="1:21" s="13" customFormat="1" ht="18">
      <c r="A71" s="115" t="s">
        <v>4</v>
      </c>
      <c r="J71" s="14"/>
      <c r="U71" s="15"/>
    </row>
    <row r="72" spans="1:21" s="13" customFormat="1" ht="18">
      <c r="A72" s="105" t="s">
        <v>28</v>
      </c>
      <c r="C72" s="13" t="s">
        <v>36</v>
      </c>
      <c r="D72" s="89" t="s">
        <v>819</v>
      </c>
      <c r="E72" s="17" t="s">
        <v>340</v>
      </c>
      <c r="F72" s="17" t="s">
        <v>342</v>
      </c>
      <c r="G72" s="17" t="s">
        <v>25</v>
      </c>
      <c r="H72" s="17" t="s">
        <v>57</v>
      </c>
      <c r="I72" s="17" t="s">
        <v>85</v>
      </c>
      <c r="J72" s="14"/>
      <c r="L72" s="13" t="s">
        <v>653</v>
      </c>
      <c r="N72" s="13" t="s">
        <v>30</v>
      </c>
      <c r="O72" s="13" t="s">
        <v>19</v>
      </c>
      <c r="Q72" s="13" t="s">
        <v>270</v>
      </c>
      <c r="R72" s="13" t="s">
        <v>336</v>
      </c>
      <c r="S72" s="89" t="s">
        <v>788</v>
      </c>
      <c r="U72" s="15"/>
    </row>
    <row r="73" spans="1:21" s="13" customFormat="1" ht="18">
      <c r="A73" s="105"/>
      <c r="C73" s="13" t="s">
        <v>38</v>
      </c>
      <c r="D73" s="89" t="s">
        <v>820</v>
      </c>
      <c r="E73" s="17" t="s">
        <v>39</v>
      </c>
      <c r="F73" s="17" t="s">
        <v>68</v>
      </c>
      <c r="G73" s="13" t="s">
        <v>417</v>
      </c>
      <c r="H73" s="17" t="s">
        <v>60</v>
      </c>
      <c r="I73" s="13" t="s">
        <v>255</v>
      </c>
      <c r="J73" s="14"/>
      <c r="L73" s="13" t="s">
        <v>654</v>
      </c>
      <c r="N73" s="13" t="s">
        <v>34</v>
      </c>
      <c r="O73" s="13" t="s">
        <v>23</v>
      </c>
      <c r="Q73" s="13" t="s">
        <v>271</v>
      </c>
      <c r="R73" s="130" t="s">
        <v>576</v>
      </c>
      <c r="S73" s="89" t="s">
        <v>789</v>
      </c>
      <c r="U73" s="15"/>
    </row>
    <row r="74" spans="1:21" s="13" customFormat="1" ht="18">
      <c r="A74" s="115"/>
      <c r="C74" s="13" t="s">
        <v>52</v>
      </c>
      <c r="D74" s="89" t="s">
        <v>821</v>
      </c>
      <c r="E74" s="17" t="s">
        <v>43</v>
      </c>
      <c r="F74" s="17" t="s">
        <v>343</v>
      </c>
      <c r="G74" s="17" t="s">
        <v>33</v>
      </c>
      <c r="H74" s="17" t="s">
        <v>62</v>
      </c>
      <c r="I74" s="13" t="s">
        <v>256</v>
      </c>
      <c r="J74" s="14"/>
      <c r="L74" s="13" t="s">
        <v>655</v>
      </c>
      <c r="N74" s="13" t="s">
        <v>37</v>
      </c>
      <c r="O74" s="13" t="s">
        <v>27</v>
      </c>
      <c r="Q74" s="13" t="s">
        <v>272</v>
      </c>
      <c r="R74" s="130" t="s">
        <v>577</v>
      </c>
      <c r="S74" s="89" t="s">
        <v>838</v>
      </c>
      <c r="U74" s="15"/>
    </row>
    <row r="75" spans="1:21" s="13" customFormat="1" ht="18">
      <c r="A75" s="115" t="s">
        <v>511</v>
      </c>
      <c r="C75" s="13" t="s">
        <v>55</v>
      </c>
      <c r="D75" s="141" t="s">
        <v>870</v>
      </c>
      <c r="E75" s="17" t="s">
        <v>46</v>
      </c>
      <c r="F75" s="17" t="s">
        <v>77</v>
      </c>
      <c r="G75" s="89" t="s">
        <v>40</v>
      </c>
      <c r="H75" s="89" t="s">
        <v>1101</v>
      </c>
      <c r="I75" s="89" t="s">
        <v>257</v>
      </c>
      <c r="J75" s="14"/>
      <c r="L75" s="13" t="s">
        <v>656</v>
      </c>
      <c r="N75" s="13" t="s">
        <v>42</v>
      </c>
      <c r="O75" s="13" t="s">
        <v>31</v>
      </c>
      <c r="Q75" s="130" t="s">
        <v>575</v>
      </c>
      <c r="R75" s="130" t="s">
        <v>807</v>
      </c>
      <c r="U75" s="15"/>
    </row>
    <row r="76" spans="1:21" s="13" customFormat="1" ht="18">
      <c r="A76" s="115" t="s">
        <v>848</v>
      </c>
      <c r="C76" s="13" t="s">
        <v>58</v>
      </c>
      <c r="D76" s="13" t="s">
        <v>15</v>
      </c>
      <c r="E76" s="17" t="s">
        <v>49</v>
      </c>
      <c r="F76" s="17" t="s">
        <v>80</v>
      </c>
      <c r="G76" s="89" t="s">
        <v>44</v>
      </c>
      <c r="H76" s="89" t="s">
        <v>69</v>
      </c>
      <c r="I76" s="89" t="s">
        <v>258</v>
      </c>
      <c r="J76" s="14"/>
      <c r="L76" s="13" t="s">
        <v>657</v>
      </c>
      <c r="N76" s="13" t="s">
        <v>45</v>
      </c>
      <c r="O76" s="130" t="s">
        <v>572</v>
      </c>
      <c r="U76" s="15"/>
    </row>
    <row r="77" spans="1:21" s="13" customFormat="1" ht="18">
      <c r="A77" s="121"/>
      <c r="C77" s="13" t="s">
        <v>61</v>
      </c>
      <c r="D77" s="13" t="s">
        <v>20</v>
      </c>
      <c r="E77" s="17" t="s">
        <v>53</v>
      </c>
      <c r="F77" s="17" t="s">
        <v>84</v>
      </c>
      <c r="G77" s="89" t="s">
        <v>47</v>
      </c>
      <c r="H77" s="89" t="s">
        <v>75</v>
      </c>
      <c r="I77" s="89" t="s">
        <v>344</v>
      </c>
      <c r="J77" s="14"/>
      <c r="L77" s="13" t="s">
        <v>311</v>
      </c>
      <c r="U77" s="15"/>
    </row>
    <row r="78" spans="1:21" s="13" customFormat="1" ht="18">
      <c r="A78" s="121"/>
      <c r="C78" s="13" t="s">
        <v>64</v>
      </c>
      <c r="D78" s="13" t="s">
        <v>24</v>
      </c>
      <c r="E78" s="17" t="s">
        <v>56</v>
      </c>
      <c r="F78" s="17" t="s">
        <v>87</v>
      </c>
      <c r="G78" s="89" t="s">
        <v>1100</v>
      </c>
      <c r="H78" s="89" t="s">
        <v>78</v>
      </c>
      <c r="I78" s="89" t="s">
        <v>345</v>
      </c>
      <c r="J78" s="14"/>
      <c r="L78" s="89" t="s">
        <v>312</v>
      </c>
      <c r="U78" s="15"/>
    </row>
    <row r="79" spans="1:21" s="13" customFormat="1" ht="18">
      <c r="A79" s="115" t="s">
        <v>35</v>
      </c>
      <c r="C79" s="13" t="s">
        <v>67</v>
      </c>
      <c r="D79" s="13" t="s">
        <v>29</v>
      </c>
      <c r="E79" s="17" t="s">
        <v>59</v>
      </c>
      <c r="F79" s="17" t="s">
        <v>16</v>
      </c>
      <c r="G79" s="17" t="s">
        <v>54</v>
      </c>
      <c r="H79" s="17" t="s">
        <v>81</v>
      </c>
      <c r="I79" s="13" t="s">
        <v>346</v>
      </c>
      <c r="J79" s="14"/>
      <c r="L79" s="89" t="s">
        <v>1127</v>
      </c>
      <c r="U79" s="15"/>
    </row>
    <row r="80" spans="1:21" s="13" customFormat="1" ht="18">
      <c r="A80" s="115" t="s">
        <v>317</v>
      </c>
      <c r="C80" s="13" t="s">
        <v>74</v>
      </c>
      <c r="D80" s="17" t="s">
        <v>32</v>
      </c>
      <c r="E80" s="17" t="s">
        <v>341</v>
      </c>
      <c r="F80" s="17" t="s">
        <v>21</v>
      </c>
      <c r="I80" s="13" t="s">
        <v>347</v>
      </c>
      <c r="J80" s="14"/>
      <c r="L80" s="89" t="s">
        <v>1128</v>
      </c>
      <c r="M80" s="88"/>
      <c r="Q80" s="144"/>
      <c r="U80" s="15"/>
    </row>
    <row r="81" spans="1:21" s="13" customFormat="1" ht="18">
      <c r="A81" s="121"/>
      <c r="C81" s="13" t="s">
        <v>76</v>
      </c>
      <c r="J81" s="14"/>
      <c r="U81" s="15"/>
    </row>
    <row r="82" spans="1:21" s="13" customFormat="1" ht="18">
      <c r="A82" s="121"/>
      <c r="J82" s="14"/>
      <c r="U82" s="15"/>
    </row>
    <row r="83" spans="1:21" s="13" customFormat="1" ht="18">
      <c r="A83" s="105" t="s">
        <v>183</v>
      </c>
      <c r="C83" s="88" t="s">
        <v>4</v>
      </c>
      <c r="D83" s="88" t="s">
        <v>4</v>
      </c>
      <c r="E83" s="88" t="s">
        <v>4</v>
      </c>
      <c r="F83" s="88" t="s">
        <v>4</v>
      </c>
      <c r="G83" s="88" t="s">
        <v>4</v>
      </c>
      <c r="H83" s="88" t="s">
        <v>4</v>
      </c>
      <c r="I83" s="88" t="s">
        <v>4</v>
      </c>
      <c r="J83" s="14"/>
      <c r="L83" s="88" t="s">
        <v>5</v>
      </c>
      <c r="M83" s="88" t="s">
        <v>5</v>
      </c>
      <c r="Q83" s="88" t="s">
        <v>511</v>
      </c>
      <c r="R83" s="88" t="s">
        <v>511</v>
      </c>
      <c r="S83" s="88" t="s">
        <v>511</v>
      </c>
      <c r="U83" s="15"/>
    </row>
    <row r="84" spans="1:21" s="13" customFormat="1" ht="18">
      <c r="A84" s="105" t="s">
        <v>184</v>
      </c>
      <c r="C84" s="88" t="s">
        <v>397</v>
      </c>
      <c r="D84" s="88" t="s">
        <v>397</v>
      </c>
      <c r="E84" s="88" t="s">
        <v>397</v>
      </c>
      <c r="F84" s="88" t="s">
        <v>397</v>
      </c>
      <c r="G84" s="88" t="s">
        <v>397</v>
      </c>
      <c r="H84" s="88" t="s">
        <v>397</v>
      </c>
      <c r="I84" s="88" t="s">
        <v>397</v>
      </c>
      <c r="J84" s="14"/>
      <c r="L84" s="88" t="s">
        <v>11</v>
      </c>
      <c r="M84" s="88" t="s">
        <v>10</v>
      </c>
      <c r="Q84" s="88" t="s">
        <v>71</v>
      </c>
      <c r="R84" s="88" t="s">
        <v>71</v>
      </c>
      <c r="S84" s="88" t="s">
        <v>824</v>
      </c>
      <c r="U84" s="15"/>
    </row>
    <row r="85" spans="1:21" s="13" customFormat="1" ht="18">
      <c r="A85" s="121"/>
      <c r="I85" s="130"/>
      <c r="J85" s="14"/>
      <c r="U85" s="15"/>
    </row>
    <row r="86" spans="1:21" s="13" customFormat="1" ht="18">
      <c r="A86" s="121"/>
      <c r="C86" s="89" t="s">
        <v>1054</v>
      </c>
      <c r="D86" s="89" t="s">
        <v>1060</v>
      </c>
      <c r="E86" s="89" t="s">
        <v>1066</v>
      </c>
      <c r="F86" s="13" t="s">
        <v>421</v>
      </c>
      <c r="G86" s="130" t="s">
        <v>533</v>
      </c>
      <c r="H86" s="130" t="s">
        <v>691</v>
      </c>
      <c r="I86" s="89" t="s">
        <v>799</v>
      </c>
      <c r="J86" s="14"/>
      <c r="K86" s="49"/>
      <c r="L86" s="130" t="s">
        <v>650</v>
      </c>
      <c r="M86" s="13" t="s">
        <v>18</v>
      </c>
      <c r="Q86" s="89" t="s">
        <v>578</v>
      </c>
      <c r="R86" s="89" t="s">
        <v>835</v>
      </c>
      <c r="S86" s="141" t="s">
        <v>1070</v>
      </c>
      <c r="T86" s="144"/>
      <c r="U86" s="15"/>
    </row>
    <row r="87" spans="1:21" s="13" customFormat="1" ht="18">
      <c r="A87" s="105" t="s">
        <v>186</v>
      </c>
      <c r="C87" s="89" t="s">
        <v>1055</v>
      </c>
      <c r="D87" s="89" t="s">
        <v>1061</v>
      </c>
      <c r="E87" s="89" t="s">
        <v>1067</v>
      </c>
      <c r="F87" s="13" t="s">
        <v>422</v>
      </c>
      <c r="G87" s="130" t="s">
        <v>534</v>
      </c>
      <c r="H87" s="130" t="s">
        <v>692</v>
      </c>
      <c r="I87" s="178" t="s">
        <v>1160</v>
      </c>
      <c r="J87" s="14"/>
      <c r="K87" s="49"/>
      <c r="L87" s="130" t="s">
        <v>651</v>
      </c>
      <c r="M87" s="130" t="s">
        <v>652</v>
      </c>
      <c r="Q87" s="89" t="s">
        <v>579</v>
      </c>
      <c r="R87" s="89" t="s">
        <v>836</v>
      </c>
      <c r="U87" s="15"/>
    </row>
    <row r="88" spans="1:21" s="13" customFormat="1" ht="18">
      <c r="A88" s="115" t="s">
        <v>187</v>
      </c>
      <c r="C88" s="89" t="s">
        <v>1056</v>
      </c>
      <c r="D88" s="89" t="s">
        <v>1062</v>
      </c>
      <c r="E88" s="89" t="s">
        <v>1068</v>
      </c>
      <c r="F88" s="13" t="s">
        <v>423</v>
      </c>
      <c r="G88" s="130" t="s">
        <v>535</v>
      </c>
      <c r="H88" s="141" t="s">
        <v>693</v>
      </c>
      <c r="I88" s="89" t="s">
        <v>794</v>
      </c>
      <c r="J88" s="14"/>
      <c r="K88" s="49"/>
      <c r="M88" s="141" t="s">
        <v>787</v>
      </c>
      <c r="Q88" s="89" t="s">
        <v>833</v>
      </c>
      <c r="R88" s="141" t="s">
        <v>580</v>
      </c>
      <c r="S88" s="141"/>
      <c r="U88" s="15"/>
    </row>
    <row r="89" spans="1:21" s="13" customFormat="1" ht="18">
      <c r="A89" s="121"/>
      <c r="C89" s="89" t="s">
        <v>1057</v>
      </c>
      <c r="D89" s="89" t="s">
        <v>1063</v>
      </c>
      <c r="E89" s="13" t="s">
        <v>418</v>
      </c>
      <c r="F89" s="13" t="s">
        <v>424</v>
      </c>
      <c r="G89" s="130" t="s">
        <v>536</v>
      </c>
      <c r="H89" s="141" t="s">
        <v>694</v>
      </c>
      <c r="I89" s="89" t="s">
        <v>795</v>
      </c>
      <c r="J89" s="14"/>
      <c r="K89" s="49"/>
      <c r="Q89" s="89" t="s">
        <v>834</v>
      </c>
      <c r="R89" s="141" t="s">
        <v>837</v>
      </c>
      <c r="U89" s="15"/>
    </row>
    <row r="90" spans="1:21" s="13" customFormat="1" ht="18">
      <c r="A90" s="121"/>
      <c r="C90" s="89" t="s">
        <v>1058</v>
      </c>
      <c r="D90" s="89" t="s">
        <v>1064</v>
      </c>
      <c r="E90" s="13" t="s">
        <v>419</v>
      </c>
      <c r="F90" s="13" t="s">
        <v>425</v>
      </c>
      <c r="G90" s="130" t="s">
        <v>688</v>
      </c>
      <c r="H90" s="141" t="s">
        <v>695</v>
      </c>
      <c r="I90" s="89" t="s">
        <v>796</v>
      </c>
      <c r="J90" s="14"/>
      <c r="K90" s="49"/>
      <c r="M90" s="88"/>
      <c r="O90" s="119"/>
      <c r="U90" s="15"/>
    </row>
    <row r="91" spans="1:21" s="13" customFormat="1" ht="18">
      <c r="A91" s="105" t="s">
        <v>6</v>
      </c>
      <c r="C91" s="89" t="s">
        <v>1059</v>
      </c>
      <c r="D91" s="89" t="s">
        <v>1065</v>
      </c>
      <c r="E91" s="13" t="s">
        <v>420</v>
      </c>
      <c r="F91" s="130" t="s">
        <v>532</v>
      </c>
      <c r="G91" s="130" t="s">
        <v>689</v>
      </c>
      <c r="H91" s="141" t="s">
        <v>696</v>
      </c>
      <c r="I91" s="89" t="s">
        <v>797</v>
      </c>
      <c r="J91" s="14"/>
      <c r="K91" s="49"/>
      <c r="N91" s="144"/>
      <c r="U91" s="15"/>
    </row>
    <row r="92" spans="1:21" s="13" customFormat="1" ht="18">
      <c r="A92" s="115" t="s">
        <v>302</v>
      </c>
      <c r="G92" s="130" t="s">
        <v>690</v>
      </c>
      <c r="H92" s="141" t="s">
        <v>697</v>
      </c>
      <c r="I92" s="89" t="s">
        <v>798</v>
      </c>
      <c r="J92" s="14"/>
      <c r="K92" s="49"/>
      <c r="U92" s="15"/>
    </row>
    <row r="93" spans="1:21" s="13" customFormat="1" ht="18">
      <c r="A93" s="115"/>
      <c r="C93" s="89"/>
      <c r="J93" s="14"/>
      <c r="K93" s="49"/>
      <c r="U93" s="15"/>
    </row>
    <row r="94" spans="1:21" s="13" customFormat="1" ht="18">
      <c r="A94" s="121"/>
      <c r="C94" s="88" t="s">
        <v>183</v>
      </c>
      <c r="D94" s="88" t="s">
        <v>183</v>
      </c>
      <c r="E94" s="88" t="s">
        <v>183</v>
      </c>
      <c r="F94" s="88" t="s">
        <v>183</v>
      </c>
      <c r="H94" s="88" t="s">
        <v>792</v>
      </c>
      <c r="I94" s="88" t="s">
        <v>792</v>
      </c>
      <c r="J94" s="14"/>
      <c r="K94" s="49"/>
      <c r="U94" s="15"/>
    </row>
    <row r="95" spans="1:21" s="13" customFormat="1" ht="18">
      <c r="A95" s="105" t="s">
        <v>792</v>
      </c>
      <c r="C95" s="88" t="s">
        <v>8</v>
      </c>
      <c r="D95" s="88" t="s">
        <v>8</v>
      </c>
      <c r="E95" s="88" t="s">
        <v>191</v>
      </c>
      <c r="F95" s="88" t="s">
        <v>191</v>
      </c>
      <c r="H95" s="88" t="s">
        <v>82</v>
      </c>
      <c r="I95" s="88" t="s">
        <v>259</v>
      </c>
      <c r="J95" s="14"/>
      <c r="K95" s="49"/>
      <c r="U95" s="15"/>
    </row>
    <row r="96" spans="1:21" s="13" customFormat="1" ht="18">
      <c r="A96" s="115" t="s">
        <v>1071</v>
      </c>
      <c r="J96" s="14"/>
      <c r="K96" s="49"/>
      <c r="U96" s="15"/>
    </row>
    <row r="97" spans="1:21" s="13" customFormat="1" ht="18">
      <c r="A97" s="121"/>
      <c r="C97" s="13" t="s">
        <v>351</v>
      </c>
      <c r="D97" s="130" t="s">
        <v>544</v>
      </c>
      <c r="E97" s="13" t="s">
        <v>357</v>
      </c>
      <c r="F97" s="13" t="s">
        <v>467</v>
      </c>
      <c r="H97" s="89" t="s">
        <v>1102</v>
      </c>
      <c r="I97" s="89" t="s">
        <v>1045</v>
      </c>
      <c r="J97" s="14"/>
      <c r="K97" s="49"/>
      <c r="U97" s="15"/>
    </row>
    <row r="98" spans="1:21" s="13" customFormat="1" ht="18">
      <c r="A98" s="121"/>
      <c r="C98" s="13" t="s">
        <v>352</v>
      </c>
      <c r="D98" s="130" t="s">
        <v>545</v>
      </c>
      <c r="E98" s="13" t="s">
        <v>358</v>
      </c>
      <c r="F98" s="13" t="s">
        <v>468</v>
      </c>
      <c r="J98" s="14"/>
      <c r="K98" s="49"/>
      <c r="U98" s="15"/>
    </row>
    <row r="99" spans="1:21" s="13" customFormat="1" ht="18">
      <c r="A99" s="105" t="s">
        <v>629</v>
      </c>
      <c r="C99" s="13" t="s">
        <v>353</v>
      </c>
      <c r="D99" s="130" t="s">
        <v>546</v>
      </c>
      <c r="E99" s="13" t="s">
        <v>465</v>
      </c>
      <c r="F99" s="13" t="s">
        <v>469</v>
      </c>
      <c r="J99" s="14"/>
      <c r="K99" s="49"/>
      <c r="U99" s="15"/>
    </row>
    <row r="100" spans="1:21" s="13" customFormat="1" ht="18">
      <c r="A100" s="115" t="s">
        <v>630</v>
      </c>
      <c r="C100" s="13" t="s">
        <v>354</v>
      </c>
      <c r="D100" s="130" t="s">
        <v>547</v>
      </c>
      <c r="E100" s="13" t="s">
        <v>466</v>
      </c>
      <c r="F100" s="130" t="s">
        <v>707</v>
      </c>
      <c r="J100" s="14"/>
      <c r="K100" s="49"/>
      <c r="U100" s="15"/>
    </row>
    <row r="101" spans="1:21" s="13" customFormat="1" ht="18">
      <c r="A101" s="121"/>
      <c r="C101" s="13" t="s">
        <v>355</v>
      </c>
      <c r="D101" s="130" t="s">
        <v>548</v>
      </c>
      <c r="J101" s="14"/>
      <c r="K101" s="49"/>
      <c r="U101" s="15"/>
    </row>
    <row r="102" spans="1:21" s="13" customFormat="1" ht="18">
      <c r="A102" s="105"/>
      <c r="C102" s="13" t="s">
        <v>356</v>
      </c>
      <c r="D102" s="130" t="s">
        <v>549</v>
      </c>
      <c r="G102" s="179" t="s">
        <v>1163</v>
      </c>
      <c r="J102" s="14"/>
      <c r="K102" s="49"/>
      <c r="U102" s="15"/>
    </row>
    <row r="103" spans="1:21" s="13" customFormat="1" ht="18">
      <c r="A103" s="115" t="s">
        <v>188</v>
      </c>
      <c r="C103" s="142"/>
      <c r="D103" s="130" t="s">
        <v>550</v>
      </c>
      <c r="I103" s="131"/>
      <c r="J103" s="14"/>
      <c r="K103" s="49"/>
      <c r="U103" s="15"/>
    </row>
    <row r="104" spans="1:21" s="13" customFormat="1" ht="18">
      <c r="A104" s="115" t="s">
        <v>189</v>
      </c>
      <c r="C104" s="119"/>
      <c r="I104" s="131"/>
      <c r="J104" s="14"/>
      <c r="K104" s="49"/>
      <c r="O104" s="88"/>
      <c r="U104" s="15"/>
    </row>
    <row r="105" spans="1:21" s="13" customFormat="1" ht="18">
      <c r="A105" s="115"/>
      <c r="J105" s="14"/>
      <c r="K105" s="49"/>
      <c r="O105" s="88"/>
      <c r="U105" s="15"/>
    </row>
    <row r="106" spans="1:21" s="13" customFormat="1" ht="18">
      <c r="A106" s="121"/>
      <c r="C106" s="88" t="s">
        <v>5</v>
      </c>
      <c r="D106" s="88" t="s">
        <v>5</v>
      </c>
      <c r="F106" s="131" t="s">
        <v>240</v>
      </c>
      <c r="G106" s="131" t="s">
        <v>240</v>
      </c>
      <c r="H106" s="131" t="s">
        <v>240</v>
      </c>
      <c r="I106" s="142"/>
      <c r="J106" s="14"/>
      <c r="K106" s="49"/>
      <c r="U106" s="15"/>
    </row>
    <row r="107" spans="1:21" s="13" customFormat="1" ht="18">
      <c r="A107" s="115" t="s">
        <v>66</v>
      </c>
      <c r="C107" s="88" t="s">
        <v>9</v>
      </c>
      <c r="D107" s="88" t="s">
        <v>41</v>
      </c>
      <c r="F107" s="131" t="s">
        <v>615</v>
      </c>
      <c r="G107" s="131" t="s">
        <v>615</v>
      </c>
      <c r="H107" s="131" t="s">
        <v>615</v>
      </c>
      <c r="I107" s="142"/>
      <c r="J107" s="14"/>
      <c r="K107" s="49"/>
      <c r="U107" s="15"/>
    </row>
    <row r="108" spans="1:21" s="13" customFormat="1" ht="18">
      <c r="A108" s="115" t="s">
        <v>319</v>
      </c>
      <c r="I108" s="142"/>
      <c r="J108" s="14"/>
      <c r="K108" s="49"/>
      <c r="U108" s="15"/>
    </row>
    <row r="109" spans="1:21" s="13" customFormat="1" ht="18">
      <c r="A109" s="115"/>
      <c r="C109" s="13" t="s">
        <v>17</v>
      </c>
      <c r="D109" s="13" t="s">
        <v>48</v>
      </c>
      <c r="F109" s="13" t="s">
        <v>620</v>
      </c>
      <c r="G109" s="130" t="s">
        <v>623</v>
      </c>
      <c r="H109" s="130" t="s">
        <v>626</v>
      </c>
      <c r="I109" s="142"/>
      <c r="J109" s="14"/>
      <c r="K109" s="49"/>
      <c r="U109" s="15"/>
    </row>
    <row r="110" spans="1:21" s="13" customFormat="1" ht="18">
      <c r="A110" s="121"/>
      <c r="C110" s="13" t="s">
        <v>22</v>
      </c>
      <c r="D110" s="13" t="s">
        <v>50</v>
      </c>
      <c r="F110" s="130" t="s">
        <v>621</v>
      </c>
      <c r="G110" s="130" t="s">
        <v>624</v>
      </c>
      <c r="H110" s="130" t="s">
        <v>627</v>
      </c>
      <c r="I110" s="142"/>
      <c r="J110" s="14"/>
      <c r="K110" s="49"/>
      <c r="U110" s="15"/>
    </row>
    <row r="111" spans="1:21" s="13" customFormat="1" ht="18">
      <c r="A111" s="115" t="s">
        <v>240</v>
      </c>
      <c r="C111" s="13" t="s">
        <v>26</v>
      </c>
      <c r="F111" s="130" t="s">
        <v>622</v>
      </c>
      <c r="G111" s="130" t="s">
        <v>625</v>
      </c>
      <c r="H111" s="130" t="s">
        <v>628</v>
      </c>
      <c r="I111" s="142"/>
      <c r="J111" s="14"/>
      <c r="K111" s="49"/>
      <c r="U111" s="15"/>
    </row>
    <row r="112" spans="1:21" s="13" customFormat="1" ht="18">
      <c r="A112" s="115" t="s">
        <v>241</v>
      </c>
      <c r="G112" s="130"/>
      <c r="I112" s="142"/>
      <c r="J112" s="14"/>
      <c r="K112" s="49"/>
      <c r="U112" s="15"/>
    </row>
    <row r="113" spans="1:21" s="13" customFormat="1" ht="18">
      <c r="A113" s="115"/>
      <c r="G113" s="130"/>
      <c r="I113" s="142"/>
      <c r="J113" s="14"/>
      <c r="K113" s="49"/>
      <c r="U113" s="15"/>
    </row>
    <row r="114" spans="1:21" s="13" customFormat="1" ht="18">
      <c r="A114" s="105"/>
      <c r="J114" s="14"/>
      <c r="K114" s="49"/>
      <c r="U114" s="15"/>
    </row>
    <row r="115" spans="1:21" s="13" customFormat="1" ht="18">
      <c r="A115" s="105"/>
      <c r="C115" s="88" t="s">
        <v>188</v>
      </c>
      <c r="D115" s="88" t="s">
        <v>188</v>
      </c>
      <c r="E115" s="88" t="s">
        <v>188</v>
      </c>
      <c r="F115" s="88" t="s">
        <v>188</v>
      </c>
      <c r="G115" s="88" t="s">
        <v>188</v>
      </c>
      <c r="H115" s="88" t="s">
        <v>188</v>
      </c>
      <c r="I115" s="88" t="s">
        <v>188</v>
      </c>
      <c r="J115" s="14"/>
      <c r="K115" s="49"/>
      <c r="U115" s="15"/>
    </row>
    <row r="116" spans="1:21" s="13" customFormat="1" ht="18">
      <c r="A116" s="105" t="s">
        <v>5</v>
      </c>
      <c r="C116" s="88" t="s">
        <v>190</v>
      </c>
      <c r="D116" s="88" t="s">
        <v>190</v>
      </c>
      <c r="E116" s="88" t="s">
        <v>190</v>
      </c>
      <c r="F116" s="88" t="s">
        <v>397</v>
      </c>
      <c r="G116" s="88" t="s">
        <v>397</v>
      </c>
      <c r="H116" s="88" t="s">
        <v>397</v>
      </c>
      <c r="I116" s="88" t="s">
        <v>397</v>
      </c>
      <c r="J116" s="14"/>
      <c r="K116" s="49"/>
      <c r="U116" s="15"/>
    </row>
    <row r="117" spans="1:21" s="13" customFormat="1" ht="18">
      <c r="A117" s="105" t="s">
        <v>320</v>
      </c>
      <c r="C117" s="89"/>
      <c r="D117" s="89"/>
      <c r="E117" s="89"/>
      <c r="F117" s="89"/>
      <c r="G117" s="89"/>
      <c r="H117" s="89"/>
      <c r="I117" s="89"/>
      <c r="J117" s="14"/>
      <c r="K117" s="49"/>
      <c r="U117" s="15"/>
    </row>
    <row r="118" spans="1:21" s="13" customFormat="1" ht="18">
      <c r="A118" s="105"/>
      <c r="C118" s="141" t="s">
        <v>1008</v>
      </c>
      <c r="D118" s="141" t="s">
        <v>555</v>
      </c>
      <c r="E118" s="141" t="s">
        <v>1023</v>
      </c>
      <c r="F118" s="89" t="s">
        <v>885</v>
      </c>
      <c r="G118" s="141" t="s">
        <v>714</v>
      </c>
      <c r="H118" s="141" t="s">
        <v>895</v>
      </c>
      <c r="I118" s="141" t="s">
        <v>1038</v>
      </c>
      <c r="J118" s="39"/>
      <c r="K118" s="49"/>
      <c r="U118" s="15"/>
    </row>
    <row r="119" spans="1:21" s="13" customFormat="1" ht="18">
      <c r="A119" s="105"/>
      <c r="C119" s="141" t="s">
        <v>708</v>
      </c>
      <c r="D119" s="141" t="s">
        <v>556</v>
      </c>
      <c r="E119" s="89" t="s">
        <v>872</v>
      </c>
      <c r="F119" s="141" t="s">
        <v>886</v>
      </c>
      <c r="G119" s="141" t="s">
        <v>715</v>
      </c>
      <c r="H119" s="89" t="s">
        <v>896</v>
      </c>
      <c r="I119" s="89" t="s">
        <v>489</v>
      </c>
      <c r="J119" s="39"/>
      <c r="K119" s="49"/>
      <c r="U119" s="15"/>
    </row>
    <row r="120" spans="1:21" s="13" customFormat="1" ht="18">
      <c r="A120" s="105"/>
      <c r="C120" s="89" t="s">
        <v>1009</v>
      </c>
      <c r="D120" s="89" t="s">
        <v>1019</v>
      </c>
      <c r="E120" s="141" t="s">
        <v>1010</v>
      </c>
      <c r="F120" s="141" t="s">
        <v>1029</v>
      </c>
      <c r="G120" s="141" t="s">
        <v>890</v>
      </c>
      <c r="H120" s="141" t="s">
        <v>719</v>
      </c>
      <c r="I120" s="89" t="s">
        <v>490</v>
      </c>
      <c r="J120" s="39"/>
      <c r="K120" s="49"/>
      <c r="U120" s="15"/>
    </row>
    <row r="121" spans="1:21" s="13" customFormat="1" ht="18">
      <c r="A121" s="105"/>
      <c r="C121" s="89" t="s">
        <v>475</v>
      </c>
      <c r="D121" s="141" t="s">
        <v>709</v>
      </c>
      <c r="E121" s="141" t="s">
        <v>1024</v>
      </c>
      <c r="F121" s="141" t="s">
        <v>1030</v>
      </c>
      <c r="G121" s="141" t="s">
        <v>891</v>
      </c>
      <c r="H121" s="89" t="s">
        <v>897</v>
      </c>
      <c r="I121" s="141" t="s">
        <v>1039</v>
      </c>
      <c r="J121" s="39"/>
      <c r="K121" s="49"/>
      <c r="U121" s="15"/>
    </row>
    <row r="122" spans="1:21" s="13" customFormat="1" ht="18">
      <c r="A122" s="105"/>
      <c r="C122" s="89" t="s">
        <v>476</v>
      </c>
      <c r="D122" s="141" t="s">
        <v>710</v>
      </c>
      <c r="E122" s="89" t="s">
        <v>873</v>
      </c>
      <c r="F122" s="141" t="s">
        <v>557</v>
      </c>
      <c r="G122" s="141" t="s">
        <v>892</v>
      </c>
      <c r="H122" s="89" t="s">
        <v>193</v>
      </c>
      <c r="I122" s="141" t="s">
        <v>1040</v>
      </c>
      <c r="J122" s="39"/>
      <c r="K122" s="49"/>
      <c r="U122" s="15"/>
    </row>
    <row r="123" spans="1:21" s="13" customFormat="1" ht="18">
      <c r="A123" s="105"/>
      <c r="C123" s="89" t="s">
        <v>477</v>
      </c>
      <c r="D123" s="141" t="s">
        <v>1020</v>
      </c>
      <c r="E123" s="89" t="s">
        <v>874</v>
      </c>
      <c r="F123" s="141" t="s">
        <v>558</v>
      </c>
      <c r="G123" s="141" t="s">
        <v>893</v>
      </c>
      <c r="H123" s="89" t="s">
        <v>1103</v>
      </c>
      <c r="I123" s="141" t="s">
        <v>721</v>
      </c>
      <c r="J123" s="39"/>
      <c r="K123" s="49"/>
      <c r="U123" s="15"/>
    </row>
    <row r="124" spans="1:21" s="13" customFormat="1" ht="18">
      <c r="A124" s="105"/>
      <c r="C124" s="89" t="s">
        <v>478</v>
      </c>
      <c r="D124" s="89" t="s">
        <v>1003</v>
      </c>
      <c r="E124" s="89" t="s">
        <v>260</v>
      </c>
      <c r="F124" s="141" t="s">
        <v>887</v>
      </c>
      <c r="G124" s="141" t="s">
        <v>716</v>
      </c>
      <c r="H124" s="89" t="s">
        <v>194</v>
      </c>
      <c r="I124" s="141" t="s">
        <v>1041</v>
      </c>
      <c r="J124" s="39"/>
      <c r="K124" s="49"/>
      <c r="U124" s="15"/>
    </row>
    <row r="125" spans="1:21" s="13" customFormat="1" ht="18">
      <c r="A125" s="105"/>
      <c r="C125" s="89" t="s">
        <v>479</v>
      </c>
      <c r="D125" s="141" t="s">
        <v>1021</v>
      </c>
      <c r="E125" s="89" t="s">
        <v>316</v>
      </c>
      <c r="F125" s="141" t="s">
        <v>888</v>
      </c>
      <c r="G125" s="141" t="s">
        <v>717</v>
      </c>
      <c r="H125" s="141" t="s">
        <v>720</v>
      </c>
      <c r="I125" s="89" t="s">
        <v>491</v>
      </c>
      <c r="J125" s="39"/>
      <c r="K125" s="49"/>
      <c r="U125" s="15"/>
    </row>
    <row r="126" spans="1:21" s="13" customFormat="1" ht="18">
      <c r="A126" s="105"/>
      <c r="C126" s="141" t="s">
        <v>553</v>
      </c>
      <c r="D126" s="89" t="s">
        <v>871</v>
      </c>
      <c r="E126" s="89" t="s">
        <v>480</v>
      </c>
      <c r="F126" s="141" t="s">
        <v>889</v>
      </c>
      <c r="G126" s="141" t="s">
        <v>1033</v>
      </c>
      <c r="H126" s="89" t="s">
        <v>195</v>
      </c>
      <c r="I126" s="141" t="s">
        <v>1042</v>
      </c>
      <c r="J126" s="39"/>
      <c r="K126" s="49"/>
      <c r="U126" s="15"/>
    </row>
    <row r="127" spans="1:21" s="13" customFormat="1" ht="18">
      <c r="A127" s="105"/>
      <c r="C127" s="141" t="s">
        <v>554</v>
      </c>
      <c r="D127" s="141" t="s">
        <v>1022</v>
      </c>
      <c r="E127" s="89" t="s">
        <v>1011</v>
      </c>
      <c r="F127" s="141" t="s">
        <v>1031</v>
      </c>
      <c r="G127" s="141" t="s">
        <v>1034</v>
      </c>
      <c r="H127" s="89" t="s">
        <v>1013</v>
      </c>
      <c r="I127" s="89" t="s">
        <v>722</v>
      </c>
      <c r="J127" s="39"/>
      <c r="K127" s="49"/>
      <c r="U127" s="15"/>
    </row>
    <row r="128" spans="1:21" s="13" customFormat="1" ht="18">
      <c r="A128" s="105"/>
      <c r="C128" s="89"/>
      <c r="D128" s="89"/>
      <c r="E128" s="89" t="s">
        <v>1012</v>
      </c>
      <c r="F128" s="141" t="s">
        <v>1032</v>
      </c>
      <c r="G128" s="141" t="s">
        <v>718</v>
      </c>
      <c r="H128" s="141" t="s">
        <v>1035</v>
      </c>
      <c r="I128" s="141" t="s">
        <v>1043</v>
      </c>
      <c r="J128" s="39"/>
      <c r="K128" s="49"/>
      <c r="U128" s="15"/>
    </row>
    <row r="129" spans="1:21" s="13" customFormat="1" ht="18">
      <c r="A129" s="105"/>
      <c r="C129" s="89"/>
      <c r="D129" s="89"/>
      <c r="E129" s="89"/>
      <c r="F129" s="141" t="s">
        <v>712</v>
      </c>
      <c r="G129" s="141" t="s">
        <v>894</v>
      </c>
      <c r="H129" s="141" t="s">
        <v>1036</v>
      </c>
      <c r="I129" s="141" t="s">
        <v>1044</v>
      </c>
      <c r="J129" s="39"/>
      <c r="K129" s="49"/>
      <c r="U129" s="15"/>
    </row>
    <row r="130" spans="1:21" s="13" customFormat="1" ht="18">
      <c r="A130" s="105"/>
      <c r="C130" s="119"/>
      <c r="D130" s="89"/>
      <c r="E130" s="89"/>
      <c r="F130" s="141" t="s">
        <v>713</v>
      </c>
      <c r="G130" s="141" t="s">
        <v>844</v>
      </c>
      <c r="H130" s="141" t="s">
        <v>1037</v>
      </c>
      <c r="I130" s="89" t="s">
        <v>898</v>
      </c>
      <c r="J130" s="39"/>
      <c r="K130" s="49"/>
      <c r="U130" s="15"/>
    </row>
    <row r="131" spans="1:21" s="13" customFormat="1" ht="18">
      <c r="A131" s="105"/>
      <c r="C131" s="144"/>
      <c r="E131" s="119"/>
      <c r="G131" s="119"/>
      <c r="J131" s="39"/>
      <c r="K131" s="49"/>
      <c r="U131" s="15"/>
    </row>
    <row r="132" spans="1:21" s="13" customFormat="1" ht="18.75" thickBot="1">
      <c r="A132" s="103"/>
      <c r="B132" s="18"/>
      <c r="C132" s="18"/>
      <c r="D132" s="18"/>
      <c r="E132" s="18"/>
      <c r="F132" s="18"/>
      <c r="G132" s="18"/>
      <c r="H132" s="18"/>
      <c r="I132" s="135"/>
      <c r="J132" s="92">
        <v>227</v>
      </c>
      <c r="K132" s="128"/>
      <c r="L132" s="18"/>
      <c r="M132" s="18"/>
      <c r="N132" s="18"/>
      <c r="O132" s="18"/>
      <c r="P132" s="18"/>
      <c r="Q132" s="18"/>
      <c r="R132" s="18"/>
      <c r="S132" s="18"/>
      <c r="T132" s="18"/>
      <c r="U132" s="90">
        <v>44</v>
      </c>
    </row>
    <row r="133" spans="1:21" s="13" customFormat="1" ht="18">
      <c r="A133" s="159"/>
      <c r="B133" s="43"/>
      <c r="C133" s="1"/>
      <c r="D133" s="1"/>
      <c r="E133" s="1"/>
      <c r="F133" s="1"/>
      <c r="G133" s="1"/>
      <c r="H133" s="1"/>
      <c r="I133" s="160"/>
      <c r="J133" s="168"/>
      <c r="K133" s="43"/>
      <c r="L133" s="1"/>
      <c r="M133" s="1"/>
      <c r="N133" s="1"/>
      <c r="O133" s="1"/>
      <c r="P133" s="1"/>
      <c r="Q133" s="1"/>
      <c r="R133" s="1"/>
      <c r="S133" s="1"/>
      <c r="T133" s="1"/>
      <c r="U133" s="134"/>
    </row>
    <row r="134" spans="1:21" s="13" customFormat="1" ht="18.75" thickBot="1">
      <c r="A134" s="163" t="s">
        <v>1179</v>
      </c>
      <c r="E134" s="97" t="s">
        <v>1</v>
      </c>
      <c r="I134" s="130"/>
      <c r="J134" s="14"/>
      <c r="K134" s="49"/>
      <c r="P134" s="97" t="s">
        <v>2</v>
      </c>
      <c r="U134" s="164" t="s">
        <v>395</v>
      </c>
    </row>
    <row r="135" spans="1:21" s="165" customFormat="1" ht="18.75" thickTop="1">
      <c r="A135" s="114"/>
      <c r="J135" s="166"/>
      <c r="U135" s="167"/>
    </row>
    <row r="136" spans="1:21" s="13" customFormat="1" ht="18">
      <c r="A136" s="122" t="s">
        <v>808</v>
      </c>
      <c r="E136" s="97"/>
      <c r="J136" s="81"/>
      <c r="U136" s="23"/>
    </row>
    <row r="137" spans="1:21" s="13" customFormat="1" ht="18">
      <c r="A137" s="122" t="s">
        <v>512</v>
      </c>
      <c r="E137" s="97"/>
      <c r="J137" s="81"/>
      <c r="L137" s="88" t="s">
        <v>512</v>
      </c>
      <c r="M137" s="88" t="s">
        <v>512</v>
      </c>
      <c r="N137" s="88" t="s">
        <v>512</v>
      </c>
      <c r="U137" s="23"/>
    </row>
    <row r="138" spans="1:21" s="13" customFormat="1" ht="18">
      <c r="A138" s="122" t="s">
        <v>513</v>
      </c>
      <c r="E138" s="97"/>
      <c r="J138" s="81"/>
      <c r="L138" s="88" t="s">
        <v>70</v>
      </c>
      <c r="M138" s="88" t="s">
        <v>71</v>
      </c>
      <c r="N138" s="88" t="s">
        <v>71</v>
      </c>
      <c r="U138" s="23"/>
    </row>
    <row r="139" spans="1:21" s="13" customFormat="1" ht="18">
      <c r="A139" s="122"/>
      <c r="E139" s="97"/>
      <c r="J139" s="81"/>
      <c r="U139" s="23"/>
    </row>
    <row r="140" spans="1:21" s="13" customFormat="1" ht="18">
      <c r="A140" s="122"/>
      <c r="E140" s="97"/>
      <c r="J140" s="81"/>
      <c r="L140" s="89" t="s">
        <v>1048</v>
      </c>
      <c r="M140" s="13" t="s">
        <v>582</v>
      </c>
      <c r="N140" s="130" t="s">
        <v>673</v>
      </c>
      <c r="U140" s="23"/>
    </row>
    <row r="141" spans="1:21" s="13" customFormat="1" ht="18">
      <c r="A141" s="122"/>
      <c r="E141" s="97"/>
      <c r="F141" s="13" t="s">
        <v>808</v>
      </c>
      <c r="J141" s="81"/>
      <c r="L141" s="130" t="s">
        <v>581</v>
      </c>
      <c r="M141" s="130" t="s">
        <v>583</v>
      </c>
      <c r="N141" s="142"/>
      <c r="P141" s="145"/>
      <c r="U141" s="23"/>
    </row>
    <row r="142" spans="1:21" s="13" customFormat="1" ht="18">
      <c r="A142" s="122"/>
      <c r="E142" s="97"/>
      <c r="J142" s="81"/>
      <c r="P142" s="119"/>
      <c r="U142" s="23"/>
    </row>
    <row r="143" spans="1:21" s="18" customFormat="1" ht="18.75" thickBot="1">
      <c r="A143" s="123"/>
      <c r="E143" s="66"/>
      <c r="J143" s="92"/>
      <c r="U143" s="41">
        <v>5</v>
      </c>
    </row>
    <row r="144" spans="1:21" s="13" customFormat="1" ht="18">
      <c r="A144" s="122"/>
      <c r="E144" s="97"/>
      <c r="J144" s="81"/>
      <c r="U144" s="23"/>
    </row>
    <row r="145" spans="1:21" s="13" customFormat="1" ht="18">
      <c r="A145" s="115" t="s">
        <v>35</v>
      </c>
      <c r="C145" s="88" t="s">
        <v>35</v>
      </c>
      <c r="D145" s="88" t="s">
        <v>35</v>
      </c>
      <c r="E145" s="88" t="s">
        <v>35</v>
      </c>
      <c r="F145" s="88" t="s">
        <v>35</v>
      </c>
      <c r="G145" s="88" t="s">
        <v>35</v>
      </c>
      <c r="H145" s="88" t="s">
        <v>35</v>
      </c>
      <c r="I145" s="88" t="s">
        <v>35</v>
      </c>
      <c r="J145" s="81"/>
      <c r="L145" s="88"/>
      <c r="M145" s="88"/>
      <c r="N145" s="88"/>
      <c r="O145" s="88"/>
      <c r="U145" s="23"/>
    </row>
    <row r="146" spans="1:21" s="13" customFormat="1" ht="18">
      <c r="A146" s="115" t="s">
        <v>317</v>
      </c>
      <c r="C146" s="88" t="s">
        <v>82</v>
      </c>
      <c r="D146" s="88" t="s">
        <v>82</v>
      </c>
      <c r="E146" s="88" t="s">
        <v>82</v>
      </c>
      <c r="F146" s="88" t="s">
        <v>82</v>
      </c>
      <c r="G146" s="88" t="s">
        <v>82</v>
      </c>
      <c r="H146" s="88" t="s">
        <v>7</v>
      </c>
      <c r="I146" s="88" t="s">
        <v>394</v>
      </c>
      <c r="J146" s="81"/>
      <c r="L146" s="88"/>
      <c r="M146" s="88"/>
      <c r="N146" s="88"/>
      <c r="O146" s="88"/>
      <c r="U146" s="23"/>
    </row>
    <row r="147" spans="1:21" s="13" customFormat="1" ht="18">
      <c r="A147" s="122"/>
      <c r="E147" s="97"/>
      <c r="J147" s="81"/>
      <c r="U147" s="23"/>
    </row>
    <row r="148" spans="1:21" s="13" customFormat="1" ht="18">
      <c r="A148" s="122"/>
      <c r="C148" s="13" t="s">
        <v>426</v>
      </c>
      <c r="D148" s="13" t="s">
        <v>434</v>
      </c>
      <c r="E148" s="13" t="s">
        <v>442</v>
      </c>
      <c r="F148" s="13" t="s">
        <v>450</v>
      </c>
      <c r="G148" s="13" t="s">
        <v>456</v>
      </c>
      <c r="H148" s="130" t="s">
        <v>699</v>
      </c>
      <c r="I148" s="130" t="s">
        <v>703</v>
      </c>
      <c r="J148" s="81"/>
      <c r="U148" s="23"/>
    </row>
    <row r="149" spans="1:21" s="13" customFormat="1" ht="18">
      <c r="A149" s="122"/>
      <c r="C149" s="13" t="s">
        <v>427</v>
      </c>
      <c r="D149" s="13" t="s">
        <v>435</v>
      </c>
      <c r="E149" s="13" t="s">
        <v>443</v>
      </c>
      <c r="F149" s="13" t="s">
        <v>451</v>
      </c>
      <c r="G149" s="13" t="s">
        <v>457</v>
      </c>
      <c r="H149" s="130" t="s">
        <v>700</v>
      </c>
      <c r="I149" s="130" t="s">
        <v>704</v>
      </c>
      <c r="J149" s="81"/>
      <c r="U149" s="23"/>
    </row>
    <row r="150" spans="1:21" s="13" customFormat="1" ht="18">
      <c r="A150" s="122"/>
      <c r="C150" s="13" t="s">
        <v>428</v>
      </c>
      <c r="D150" s="13" t="s">
        <v>436</v>
      </c>
      <c r="E150" s="13" t="s">
        <v>444</v>
      </c>
      <c r="F150" s="130" t="s">
        <v>698</v>
      </c>
      <c r="G150" s="13" t="s">
        <v>458</v>
      </c>
      <c r="H150" s="130" t="s">
        <v>537</v>
      </c>
      <c r="I150" s="130" t="s">
        <v>705</v>
      </c>
      <c r="J150" s="81"/>
      <c r="U150" s="23"/>
    </row>
    <row r="151" spans="1:21" s="13" customFormat="1" ht="18">
      <c r="A151" s="122"/>
      <c r="C151" s="13" t="s">
        <v>429</v>
      </c>
      <c r="D151" s="13" t="s">
        <v>437</v>
      </c>
      <c r="E151" s="13" t="s">
        <v>445</v>
      </c>
      <c r="F151" s="13" t="s">
        <v>452</v>
      </c>
      <c r="G151" s="13" t="s">
        <v>459</v>
      </c>
      <c r="H151" s="130" t="s">
        <v>701</v>
      </c>
      <c r="I151" s="130" t="s">
        <v>706</v>
      </c>
      <c r="J151" s="81"/>
      <c r="U151" s="23"/>
    </row>
    <row r="152" spans="1:21" s="13" customFormat="1" ht="18">
      <c r="A152" s="122"/>
      <c r="C152" s="13" t="s">
        <v>430</v>
      </c>
      <c r="D152" s="13" t="s">
        <v>438</v>
      </c>
      <c r="E152" s="13" t="s">
        <v>446</v>
      </c>
      <c r="F152" s="13" t="s">
        <v>453</v>
      </c>
      <c r="G152" s="13" t="s">
        <v>460</v>
      </c>
      <c r="H152" s="130" t="s">
        <v>702</v>
      </c>
      <c r="I152" s="142"/>
      <c r="J152" s="81"/>
      <c r="U152" s="23"/>
    </row>
    <row r="153" spans="1:21" s="13" customFormat="1" ht="18">
      <c r="A153" s="122"/>
      <c r="C153" s="13" t="s">
        <v>431</v>
      </c>
      <c r="D153" s="13" t="s">
        <v>439</v>
      </c>
      <c r="E153" s="13" t="s">
        <v>447</v>
      </c>
      <c r="F153" s="13" t="s">
        <v>454</v>
      </c>
      <c r="G153" s="13" t="s">
        <v>461</v>
      </c>
      <c r="H153" s="130" t="s">
        <v>538</v>
      </c>
      <c r="J153" s="81"/>
      <c r="L153" s="89"/>
      <c r="N153" s="130"/>
      <c r="O153" s="119"/>
      <c r="U153" s="23"/>
    </row>
    <row r="154" spans="1:21" s="13" customFormat="1" ht="18">
      <c r="A154" s="122"/>
      <c r="C154" s="13" t="s">
        <v>432</v>
      </c>
      <c r="D154" s="13" t="s">
        <v>440</v>
      </c>
      <c r="E154" s="13" t="s">
        <v>448</v>
      </c>
      <c r="F154" s="13" t="s">
        <v>505</v>
      </c>
      <c r="G154" s="13" t="s">
        <v>462</v>
      </c>
      <c r="H154" s="130" t="s">
        <v>539</v>
      </c>
      <c r="I154" s="142"/>
      <c r="J154" s="81"/>
      <c r="L154" s="130"/>
      <c r="M154" s="130"/>
      <c r="N154" s="142"/>
      <c r="O154" s="142"/>
      <c r="Q154" s="144"/>
      <c r="R154" s="130"/>
      <c r="U154" s="23"/>
    </row>
    <row r="155" spans="1:21" s="13" customFormat="1" ht="18">
      <c r="A155" s="122"/>
      <c r="C155" s="13" t="s">
        <v>433</v>
      </c>
      <c r="D155" s="13" t="s">
        <v>441</v>
      </c>
      <c r="E155" s="13" t="s">
        <v>449</v>
      </c>
      <c r="F155" s="13" t="s">
        <v>455</v>
      </c>
      <c r="G155" s="13" t="s">
        <v>463</v>
      </c>
      <c r="H155" s="130" t="s">
        <v>540</v>
      </c>
      <c r="J155" s="81"/>
      <c r="L155" s="142"/>
      <c r="M155" s="130"/>
      <c r="O155" s="130"/>
      <c r="P155" s="144"/>
      <c r="Q155" s="119"/>
      <c r="R155" s="130"/>
      <c r="U155" s="23"/>
    </row>
    <row r="156" spans="1:21" s="13" customFormat="1" ht="18">
      <c r="A156" s="122"/>
      <c r="E156" s="97"/>
      <c r="G156" s="13" t="s">
        <v>464</v>
      </c>
      <c r="H156" s="130" t="s">
        <v>541</v>
      </c>
      <c r="I156" s="142"/>
      <c r="J156" s="81"/>
      <c r="M156" s="130"/>
      <c r="O156" s="130"/>
      <c r="P156" s="119"/>
      <c r="Q156" s="119"/>
      <c r="R156" s="130"/>
      <c r="U156" s="23"/>
    </row>
    <row r="157" spans="1:21" s="13" customFormat="1" ht="18">
      <c r="A157" s="122"/>
      <c r="E157" s="97"/>
      <c r="H157" s="130" t="s">
        <v>542</v>
      </c>
      <c r="I157" s="142"/>
      <c r="J157" s="81"/>
      <c r="L157" s="142"/>
      <c r="M157" s="130"/>
      <c r="O157" s="130"/>
      <c r="R157" s="130"/>
      <c r="U157" s="23"/>
    </row>
    <row r="158" spans="1:21" s="13" customFormat="1" ht="18">
      <c r="A158" s="122"/>
      <c r="E158" s="97"/>
      <c r="G158" s="130"/>
      <c r="I158" s="142"/>
      <c r="J158" s="81"/>
      <c r="L158" s="142"/>
      <c r="M158" s="130"/>
      <c r="O158" s="130"/>
      <c r="R158" s="130"/>
      <c r="U158" s="23"/>
    </row>
    <row r="159" spans="1:21" s="13" customFormat="1" ht="18">
      <c r="A159" s="122"/>
      <c r="C159" s="119"/>
      <c r="E159" s="97"/>
      <c r="G159" s="130"/>
      <c r="I159" s="142"/>
      <c r="J159" s="81"/>
      <c r="L159" s="142"/>
      <c r="M159" s="130"/>
      <c r="O159" s="130"/>
      <c r="R159" s="130"/>
      <c r="U159" s="23"/>
    </row>
    <row r="160" spans="1:21" s="13" customFormat="1" ht="18">
      <c r="A160" s="122"/>
      <c r="E160" s="97"/>
      <c r="G160" s="130"/>
      <c r="J160" s="81"/>
      <c r="L160" s="142"/>
      <c r="M160" s="130"/>
      <c r="O160" s="130"/>
      <c r="R160" s="130"/>
      <c r="U160" s="23"/>
    </row>
    <row r="161" spans="1:21" s="18" customFormat="1" ht="18.75" thickBot="1">
      <c r="A161" s="123"/>
      <c r="E161" s="66"/>
      <c r="J161" s="92">
        <v>55</v>
      </c>
      <c r="U161" s="41"/>
    </row>
    <row r="162" spans="1:21" s="13" customFormat="1" ht="18">
      <c r="A162" s="115"/>
      <c r="J162" s="14"/>
      <c r="U162" s="100"/>
    </row>
    <row r="163" spans="1:21" s="13" customFormat="1" ht="18">
      <c r="A163" s="115" t="s">
        <v>321</v>
      </c>
      <c r="C163" s="88" t="s">
        <v>321</v>
      </c>
      <c r="D163" s="88" t="s">
        <v>321</v>
      </c>
      <c r="J163" s="14"/>
      <c r="L163" s="88"/>
      <c r="M163" s="88"/>
      <c r="N163" s="88"/>
      <c r="U163" s="15"/>
    </row>
    <row r="164" spans="1:21" s="13" customFormat="1" ht="18">
      <c r="A164" s="115" t="s">
        <v>322</v>
      </c>
      <c r="C164" s="88" t="s">
        <v>8</v>
      </c>
      <c r="D164" s="88" t="s">
        <v>8</v>
      </c>
      <c r="J164" s="14"/>
      <c r="L164" s="88"/>
      <c r="M164" s="88"/>
      <c r="N164" s="88"/>
      <c r="U164" s="15"/>
    </row>
    <row r="165" spans="1:21" s="13" customFormat="1" ht="18">
      <c r="A165" s="115"/>
      <c r="C165" s="88"/>
      <c r="D165" s="88"/>
      <c r="J165" s="14"/>
      <c r="U165" s="15"/>
    </row>
    <row r="166" spans="1:21" s="13" customFormat="1" ht="18">
      <c r="A166" s="115"/>
      <c r="C166" s="89" t="s">
        <v>811</v>
      </c>
      <c r="D166" s="89" t="s">
        <v>813</v>
      </c>
      <c r="J166" s="14"/>
      <c r="U166" s="15"/>
    </row>
    <row r="167" spans="1:21" s="13" customFormat="1" ht="18">
      <c r="A167" s="115"/>
      <c r="C167" s="89" t="s">
        <v>812</v>
      </c>
      <c r="D167" s="89" t="s">
        <v>814</v>
      </c>
      <c r="J167" s="14"/>
      <c r="U167" s="15"/>
    </row>
    <row r="168" spans="1:21" s="13" customFormat="1" ht="18">
      <c r="A168" s="115"/>
      <c r="G168" s="144"/>
      <c r="J168" s="14"/>
      <c r="U168" s="15"/>
    </row>
    <row r="169" spans="1:21" s="18" customFormat="1" ht="18.75" thickBot="1">
      <c r="A169" s="116"/>
      <c r="G169" s="146"/>
      <c r="J169" s="19">
        <v>4</v>
      </c>
      <c r="U169" s="20"/>
    </row>
    <row r="170" spans="1:21" s="13" customFormat="1" ht="18">
      <c r="A170" s="115"/>
      <c r="J170" s="14"/>
      <c r="U170" s="15"/>
    </row>
    <row r="171" spans="1:21" s="13" customFormat="1" ht="18">
      <c r="A171" s="105" t="s">
        <v>73</v>
      </c>
      <c r="C171" s="88" t="s">
        <v>73</v>
      </c>
      <c r="D171" s="88" t="s">
        <v>73</v>
      </c>
      <c r="E171" s="131" t="s">
        <v>73</v>
      </c>
      <c r="J171" s="14"/>
      <c r="U171" s="15"/>
    </row>
    <row r="172" spans="1:21" s="13" customFormat="1" ht="18">
      <c r="A172" s="115" t="s">
        <v>318</v>
      </c>
      <c r="C172" s="88" t="s">
        <v>82</v>
      </c>
      <c r="D172" s="88" t="s">
        <v>82</v>
      </c>
      <c r="E172" s="131" t="s">
        <v>8</v>
      </c>
      <c r="F172" s="119"/>
      <c r="J172" s="14"/>
      <c r="U172" s="15"/>
    </row>
    <row r="173" spans="1:21" s="13" customFormat="1" ht="18">
      <c r="A173" s="115" t="s">
        <v>51</v>
      </c>
      <c r="F173" s="144"/>
      <c r="J173" s="14"/>
      <c r="U173" s="15"/>
    </row>
    <row r="174" spans="1:21" s="13" customFormat="1" ht="18">
      <c r="A174" s="115"/>
      <c r="C174" s="89" t="s">
        <v>815</v>
      </c>
      <c r="D174" s="141" t="s">
        <v>816</v>
      </c>
      <c r="E174" s="89" t="s">
        <v>1049</v>
      </c>
      <c r="F174" s="144"/>
      <c r="J174" s="14"/>
      <c r="U174" s="15"/>
    </row>
    <row r="175" spans="1:21" s="13" customFormat="1" ht="18">
      <c r="A175" s="115"/>
      <c r="C175" s="89" t="s">
        <v>359</v>
      </c>
      <c r="D175" s="141" t="s">
        <v>674</v>
      </c>
      <c r="E175" s="141" t="s">
        <v>817</v>
      </c>
      <c r="F175" s="144"/>
      <c r="J175" s="14"/>
      <c r="U175" s="15"/>
    </row>
    <row r="176" spans="1:21" s="13" customFormat="1" ht="18">
      <c r="A176" s="115"/>
      <c r="C176" s="141" t="s">
        <v>543</v>
      </c>
      <c r="E176" s="141" t="s">
        <v>818</v>
      </c>
      <c r="F176" s="144"/>
      <c r="J176" s="14"/>
      <c r="U176" s="15"/>
    </row>
    <row r="177" spans="1:21" s="13" customFormat="1" ht="18">
      <c r="A177" s="115"/>
      <c r="C177" s="141"/>
      <c r="E177" s="141"/>
      <c r="F177" s="144"/>
      <c r="J177" s="14"/>
      <c r="U177" s="15"/>
    </row>
    <row r="178" spans="1:21" s="18" customFormat="1" ht="18.75" thickBot="1">
      <c r="A178" s="116"/>
      <c r="J178" s="92">
        <v>8</v>
      </c>
      <c r="U178" s="20"/>
    </row>
    <row r="179" spans="1:21" s="5" customFormat="1" ht="18.75" thickBot="1">
      <c r="A179" s="112"/>
      <c r="J179" s="93"/>
      <c r="U179" s="136"/>
    </row>
    <row r="180" spans="1:21" s="5" customFormat="1" ht="18" customHeight="1" thickBot="1" thickTop="1">
      <c r="A180" s="112"/>
      <c r="J180" s="26"/>
      <c r="U180" s="11"/>
    </row>
    <row r="181" spans="1:21" s="13" customFormat="1" ht="18.75" thickTop="1">
      <c r="A181" s="115"/>
      <c r="J181" s="14"/>
      <c r="U181" s="15"/>
    </row>
    <row r="182" spans="1:21" s="13" customFormat="1" ht="18">
      <c r="A182" s="115" t="s">
        <v>196</v>
      </c>
      <c r="J182" s="14"/>
      <c r="U182" s="15"/>
    </row>
    <row r="183" spans="1:21" s="28" customFormat="1" ht="18">
      <c r="A183" s="115" t="s">
        <v>197</v>
      </c>
      <c r="H183" s="28" t="s">
        <v>1</v>
      </c>
      <c r="J183" s="29">
        <f>SUM(J4:J179)</f>
        <v>391</v>
      </c>
      <c r="P183" s="13"/>
      <c r="S183" s="28" t="s">
        <v>2</v>
      </c>
      <c r="U183" s="23">
        <f>SUM(U4:U179)</f>
        <v>258</v>
      </c>
    </row>
    <row r="184" spans="1:21" s="28" customFormat="1" ht="18">
      <c r="A184" s="115" t="s">
        <v>167</v>
      </c>
      <c r="J184" s="29"/>
      <c r="P184" s="13"/>
      <c r="U184" s="23"/>
    </row>
    <row r="185" spans="1:21" s="5" customFormat="1" ht="18.75" thickBot="1">
      <c r="A185" s="116"/>
      <c r="B185" s="18"/>
      <c r="C185" s="18"/>
      <c r="D185" s="18"/>
      <c r="E185" s="18"/>
      <c r="F185" s="18"/>
      <c r="G185" s="18"/>
      <c r="H185" s="18"/>
      <c r="I185" s="18"/>
      <c r="J185" s="19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20"/>
    </row>
  </sheetData>
  <printOptions/>
  <pageMargins left="0.5" right="0.5" top="0.5" bottom="0.5" header="0" footer="0"/>
  <pageSetup fitToHeight="1" fitToWidth="1" horizontalDpi="300" verticalDpi="3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50" zoomScaleNormal="50" workbookViewId="0" topLeftCell="A1">
      <selection activeCell="I36" sqref="I36"/>
    </sheetView>
  </sheetViews>
  <sheetFormatPr defaultColWidth="8.72265625" defaultRowHeight="18"/>
  <cols>
    <col min="1" max="1" width="17.99609375" style="106" customWidth="1"/>
    <col min="2" max="2" width="7.18359375" style="0" customWidth="1"/>
    <col min="3" max="12" width="12.6328125" style="0" customWidth="1"/>
    <col min="13" max="13" width="12.453125" style="80" customWidth="1"/>
    <col min="14" max="16" width="12.6328125" style="0" customWidth="1"/>
    <col min="17" max="17" width="10.6328125" style="80" customWidth="1"/>
  </cols>
  <sheetData>
    <row r="1" spans="1:17" s="4" customFormat="1" ht="18.75" thickBot="1">
      <c r="A1" s="102"/>
      <c r="B1" s="62"/>
      <c r="C1" s="62"/>
      <c r="D1" s="62"/>
      <c r="E1" s="62"/>
      <c r="F1" s="62"/>
      <c r="G1" s="62"/>
      <c r="H1" s="62"/>
      <c r="I1" s="63" t="s">
        <v>1082</v>
      </c>
      <c r="J1" s="62"/>
      <c r="K1" s="62"/>
      <c r="L1" s="62"/>
      <c r="M1" s="1"/>
      <c r="N1" s="62"/>
      <c r="O1" s="62"/>
      <c r="P1" s="62"/>
      <c r="Q1" s="64"/>
    </row>
    <row r="2" spans="1:17" s="18" customFormat="1" ht="18.75" thickBot="1">
      <c r="A2" s="10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5"/>
      <c r="O2" s="65"/>
      <c r="P2" s="65"/>
      <c r="Q2" s="31" t="s">
        <v>1078</v>
      </c>
    </row>
    <row r="3" spans="1:17" s="22" customFormat="1" ht="18.75" thickBot="1">
      <c r="A3" s="118" t="s">
        <v>1181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7"/>
      <c r="O3" s="67"/>
      <c r="P3" s="67"/>
      <c r="Q3" s="69"/>
    </row>
    <row r="4" spans="1:17" s="13" customFormat="1" ht="18.75" thickTop="1">
      <c r="A4" s="109"/>
      <c r="B4" s="70"/>
      <c r="C4" s="71"/>
      <c r="D4" s="71"/>
      <c r="E4" s="72"/>
      <c r="F4" s="71"/>
      <c r="G4" s="71"/>
      <c r="H4" s="71"/>
      <c r="I4" s="71"/>
      <c r="J4" s="71"/>
      <c r="K4" s="71"/>
      <c r="L4" s="71"/>
      <c r="M4" s="72"/>
      <c r="N4" s="71"/>
      <c r="O4" s="71"/>
      <c r="P4" s="71"/>
      <c r="Q4" s="73"/>
    </row>
    <row r="5" spans="1:17" s="13" customFormat="1" ht="18">
      <c r="A5" s="109"/>
      <c r="B5" s="70"/>
      <c r="C5" s="71"/>
      <c r="D5" s="71"/>
      <c r="E5" s="72"/>
      <c r="F5" s="71"/>
      <c r="G5" s="71"/>
      <c r="H5" s="71"/>
      <c r="I5" s="71"/>
      <c r="J5" s="71"/>
      <c r="K5" s="71"/>
      <c r="L5" s="71"/>
      <c r="M5" s="72"/>
      <c r="N5" s="71"/>
      <c r="O5" s="71"/>
      <c r="P5" s="71"/>
      <c r="Q5" s="73"/>
    </row>
    <row r="6" spans="1:17" s="13" customFormat="1" ht="18">
      <c r="A6" s="109" t="s">
        <v>390</v>
      </c>
      <c r="C6" s="96" t="s">
        <v>183</v>
      </c>
      <c r="D6" s="96"/>
      <c r="E6" s="88" t="s">
        <v>183</v>
      </c>
      <c r="G6" s="88" t="s">
        <v>183</v>
      </c>
      <c r="L6" s="71"/>
      <c r="M6" s="72"/>
      <c r="N6" s="71"/>
      <c r="O6" s="71"/>
      <c r="P6" s="71"/>
      <c r="Q6" s="73"/>
    </row>
    <row r="7" spans="1:17" s="13" customFormat="1" ht="18">
      <c r="A7" s="109" t="s">
        <v>184</v>
      </c>
      <c r="C7" s="96" t="s">
        <v>8</v>
      </c>
      <c r="D7" s="96"/>
      <c r="E7" s="88" t="s">
        <v>8</v>
      </c>
      <c r="G7" s="88" t="s">
        <v>8</v>
      </c>
      <c r="L7" s="71"/>
      <c r="M7" s="72"/>
      <c r="N7" s="71"/>
      <c r="O7" s="71"/>
      <c r="P7" s="71"/>
      <c r="Q7" s="73"/>
    </row>
    <row r="8" spans="1:17" s="13" customFormat="1" ht="18">
      <c r="A8" s="109"/>
      <c r="C8" s="70"/>
      <c r="L8" s="71"/>
      <c r="M8" s="72"/>
      <c r="N8" s="71"/>
      <c r="O8" s="71"/>
      <c r="P8" s="71"/>
      <c r="Q8" s="73"/>
    </row>
    <row r="9" spans="1:17" s="13" customFormat="1" ht="18">
      <c r="A9" s="109"/>
      <c r="C9" s="13" t="s">
        <v>745</v>
      </c>
      <c r="E9" s="130" t="s">
        <v>757</v>
      </c>
      <c r="G9" s="13" t="s">
        <v>237</v>
      </c>
      <c r="L9" s="71"/>
      <c r="M9" s="72"/>
      <c r="N9" s="71"/>
      <c r="O9" s="71"/>
      <c r="P9" s="71"/>
      <c r="Q9" s="73"/>
    </row>
    <row r="10" spans="1:17" s="13" customFormat="1" ht="18">
      <c r="A10" s="109"/>
      <c r="C10" s="13" t="s">
        <v>746</v>
      </c>
      <c r="E10" s="48" t="s">
        <v>369</v>
      </c>
      <c r="G10" s="13" t="s">
        <v>239</v>
      </c>
      <c r="L10" s="71"/>
      <c r="M10" s="72"/>
      <c r="N10" s="71"/>
      <c r="O10" s="71"/>
      <c r="P10" s="71"/>
      <c r="Q10" s="73"/>
    </row>
    <row r="11" spans="1:17" s="13" customFormat="1" ht="18">
      <c r="A11" s="109"/>
      <c r="C11" s="130" t="s">
        <v>747</v>
      </c>
      <c r="E11" s="13" t="s">
        <v>370</v>
      </c>
      <c r="G11" s="13" t="s">
        <v>274</v>
      </c>
      <c r="L11" s="71"/>
      <c r="M11" s="72"/>
      <c r="N11" s="71"/>
      <c r="O11" s="71"/>
      <c r="P11" s="71"/>
      <c r="Q11" s="73"/>
    </row>
    <row r="12" spans="1:17" s="13" customFormat="1" ht="18">
      <c r="A12" s="109"/>
      <c r="C12" s="130" t="s">
        <v>748</v>
      </c>
      <c r="E12" s="13" t="s">
        <v>371</v>
      </c>
      <c r="G12" s="13" t="s">
        <v>275</v>
      </c>
      <c r="L12" s="71"/>
      <c r="M12" s="72"/>
      <c r="N12" s="71"/>
      <c r="O12" s="71"/>
      <c r="P12" s="71"/>
      <c r="Q12" s="73"/>
    </row>
    <row r="13" spans="1:17" s="13" customFormat="1" ht="18">
      <c r="A13" s="109"/>
      <c r="C13" s="130" t="s">
        <v>749</v>
      </c>
      <c r="E13" s="13" t="s">
        <v>372</v>
      </c>
      <c r="G13" s="48" t="s">
        <v>276</v>
      </c>
      <c r="L13" s="71"/>
      <c r="M13" s="72"/>
      <c r="N13" s="71"/>
      <c r="O13" s="71"/>
      <c r="P13" s="71"/>
      <c r="Q13" s="73"/>
    </row>
    <row r="14" spans="1:17" s="13" customFormat="1" ht="18">
      <c r="A14" s="109"/>
      <c r="C14" s="130" t="s">
        <v>750</v>
      </c>
      <c r="E14" s="48" t="s">
        <v>273</v>
      </c>
      <c r="G14" s="48" t="s">
        <v>277</v>
      </c>
      <c r="L14" s="71"/>
      <c r="M14" s="72"/>
      <c r="N14" s="71"/>
      <c r="O14" s="71"/>
      <c r="P14" s="71"/>
      <c r="Q14" s="73"/>
    </row>
    <row r="15" spans="1:17" s="13" customFormat="1" ht="18">
      <c r="A15" s="109"/>
      <c r="C15" s="130" t="s">
        <v>752</v>
      </c>
      <c r="E15" s="13" t="s">
        <v>373</v>
      </c>
      <c r="G15" s="48" t="s">
        <v>278</v>
      </c>
      <c r="L15" s="71"/>
      <c r="M15" s="72"/>
      <c r="N15" s="71"/>
      <c r="O15" s="71"/>
      <c r="P15" s="71"/>
      <c r="Q15" s="73"/>
    </row>
    <row r="16" spans="1:17" s="13" customFormat="1" ht="18">
      <c r="A16" s="109"/>
      <c r="C16" s="130" t="s">
        <v>751</v>
      </c>
      <c r="E16" s="13" t="s">
        <v>374</v>
      </c>
      <c r="G16" s="13" t="s">
        <v>279</v>
      </c>
      <c r="L16" s="71"/>
      <c r="P16" s="71"/>
      <c r="Q16" s="73"/>
    </row>
    <row r="17" spans="1:17" s="13" customFormat="1" ht="18">
      <c r="A17" s="109"/>
      <c r="C17" s="130" t="s">
        <v>753</v>
      </c>
      <c r="E17" s="13" t="s">
        <v>238</v>
      </c>
      <c r="G17" s="48" t="s">
        <v>280</v>
      </c>
      <c r="L17" s="71"/>
      <c r="M17" s="72"/>
      <c r="N17" s="71"/>
      <c r="O17" s="71"/>
      <c r="P17" s="71"/>
      <c r="Q17" s="73"/>
    </row>
    <row r="18" spans="1:17" s="13" customFormat="1" ht="18">
      <c r="A18" s="109"/>
      <c r="C18" s="130" t="s">
        <v>754</v>
      </c>
      <c r="E18" s="13" t="s">
        <v>236</v>
      </c>
      <c r="G18" s="48" t="s">
        <v>281</v>
      </c>
      <c r="L18" s="71"/>
      <c r="M18" s="72"/>
      <c r="N18" s="71"/>
      <c r="O18" s="71"/>
      <c r="P18" s="71"/>
      <c r="Q18" s="73"/>
    </row>
    <row r="19" spans="1:17" s="13" customFormat="1" ht="18">
      <c r="A19" s="109"/>
      <c r="C19" s="130" t="s">
        <v>755</v>
      </c>
      <c r="G19" s="178" t="s">
        <v>1183</v>
      </c>
      <c r="H19" s="71"/>
      <c r="J19" s="71"/>
      <c r="K19" s="48"/>
      <c r="L19" s="71"/>
      <c r="M19" s="72"/>
      <c r="N19" s="71"/>
      <c r="O19" s="71"/>
      <c r="P19" s="71"/>
      <c r="Q19" s="73"/>
    </row>
    <row r="20" spans="1:17" s="13" customFormat="1" ht="18">
      <c r="A20" s="109"/>
      <c r="C20" s="130" t="s">
        <v>756</v>
      </c>
      <c r="G20" s="178" t="s">
        <v>1184</v>
      </c>
      <c r="H20" s="71"/>
      <c r="I20" s="179" t="s">
        <v>1182</v>
      </c>
      <c r="J20" s="71"/>
      <c r="K20" s="48"/>
      <c r="L20" s="71"/>
      <c r="M20" s="72"/>
      <c r="N20" s="71"/>
      <c r="O20" s="71"/>
      <c r="P20" s="71"/>
      <c r="Q20" s="73"/>
    </row>
    <row r="21" spans="1:17" s="13" customFormat="1" ht="18">
      <c r="A21" s="109"/>
      <c r="C21" s="141" t="s">
        <v>1129</v>
      </c>
      <c r="G21" s="130"/>
      <c r="H21" s="71"/>
      <c r="J21" s="71"/>
      <c r="K21" s="48"/>
      <c r="L21" s="71"/>
      <c r="M21" s="72"/>
      <c r="N21" s="71"/>
      <c r="O21" s="71"/>
      <c r="P21" s="71"/>
      <c r="Q21" s="73"/>
    </row>
    <row r="22" spans="1:17" s="13" customFormat="1" ht="18">
      <c r="A22" s="109"/>
      <c r="C22" s="141" t="s">
        <v>1130</v>
      </c>
      <c r="G22" s="130"/>
      <c r="H22" s="71"/>
      <c r="J22" s="71"/>
      <c r="K22" s="48"/>
      <c r="L22" s="71"/>
      <c r="M22" s="72"/>
      <c r="N22" s="71"/>
      <c r="O22" s="71"/>
      <c r="P22" s="71"/>
      <c r="Q22" s="73"/>
    </row>
    <row r="23" spans="1:17" s="13" customFormat="1" ht="18">
      <c r="A23" s="109"/>
      <c r="C23" s="119"/>
      <c r="D23" s="119"/>
      <c r="E23" s="132"/>
      <c r="F23" s="119"/>
      <c r="G23" s="71"/>
      <c r="H23" s="71"/>
      <c r="I23" s="71"/>
      <c r="J23" s="71"/>
      <c r="K23" s="71"/>
      <c r="L23" s="71"/>
      <c r="M23" s="72"/>
      <c r="N23" s="71"/>
      <c r="O23" s="71"/>
      <c r="P23" s="71"/>
      <c r="Q23" s="73"/>
    </row>
    <row r="24" spans="1:17" s="21" customFormat="1" ht="18">
      <c r="A24" s="110"/>
      <c r="B24" s="74"/>
      <c r="C24" s="75"/>
      <c r="D24" s="75"/>
      <c r="E24" s="76"/>
      <c r="F24" s="75"/>
      <c r="G24" s="75"/>
      <c r="H24" s="75"/>
      <c r="I24" s="75"/>
      <c r="J24" s="75"/>
      <c r="K24" s="75"/>
      <c r="L24" s="75"/>
      <c r="M24" s="76"/>
      <c r="N24" s="75"/>
      <c r="O24" s="75"/>
      <c r="P24" s="75"/>
      <c r="Q24" s="91">
        <v>36</v>
      </c>
    </row>
    <row r="25" spans="1:17" s="13" customFormat="1" ht="18">
      <c r="A25" s="105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1"/>
      <c r="O25" s="71"/>
      <c r="P25" s="71"/>
      <c r="Q25" s="73"/>
    </row>
    <row r="26" spans="1:17" s="13" customFormat="1" ht="18">
      <c r="A26" s="105" t="s">
        <v>1072</v>
      </c>
      <c r="B26" s="71"/>
      <c r="C26" s="88" t="s">
        <v>188</v>
      </c>
      <c r="E26" s="88" t="s">
        <v>188</v>
      </c>
      <c r="F26" s="88"/>
      <c r="G26" s="88" t="s">
        <v>188</v>
      </c>
      <c r="H26" s="71"/>
      <c r="I26" s="71"/>
      <c r="J26" s="71"/>
      <c r="K26" s="71"/>
      <c r="L26" s="71"/>
      <c r="M26" s="72"/>
      <c r="N26" s="71"/>
      <c r="O26" s="71"/>
      <c r="P26" s="71"/>
      <c r="Q26" s="73"/>
    </row>
    <row r="27" spans="1:17" s="13" customFormat="1" ht="18">
      <c r="A27" s="105" t="s">
        <v>189</v>
      </c>
      <c r="B27" s="71"/>
      <c r="C27" s="88" t="s">
        <v>8</v>
      </c>
      <c r="E27" s="88" t="s">
        <v>8</v>
      </c>
      <c r="F27" s="88"/>
      <c r="G27" s="88" t="s">
        <v>843</v>
      </c>
      <c r="H27" s="71"/>
      <c r="I27" s="71"/>
      <c r="M27" s="72"/>
      <c r="N27" s="71"/>
      <c r="O27" s="71"/>
      <c r="P27" s="71"/>
      <c r="Q27" s="73"/>
    </row>
    <row r="28" spans="1:17" s="13" customFormat="1" ht="18">
      <c r="A28" s="105"/>
      <c r="B28" s="71"/>
      <c r="H28" s="71"/>
      <c r="I28" s="71"/>
      <c r="M28" s="72"/>
      <c r="N28" s="71"/>
      <c r="O28" s="71"/>
      <c r="P28" s="71"/>
      <c r="Q28" s="73"/>
    </row>
    <row r="29" spans="1:17" s="13" customFormat="1" ht="18">
      <c r="A29" s="105"/>
      <c r="B29" s="71"/>
      <c r="C29" s="89" t="s">
        <v>261</v>
      </c>
      <c r="E29" s="89" t="s">
        <v>264</v>
      </c>
      <c r="G29" s="89" t="s">
        <v>267</v>
      </c>
      <c r="H29" s="71"/>
      <c r="I29" s="71"/>
      <c r="M29" s="72"/>
      <c r="N29" s="71"/>
      <c r="O29" s="71"/>
      <c r="P29" s="71"/>
      <c r="Q29" s="73"/>
    </row>
    <row r="30" spans="1:17" s="13" customFormat="1" ht="18">
      <c r="A30" s="105"/>
      <c r="B30" s="71"/>
      <c r="C30" s="141" t="s">
        <v>1025</v>
      </c>
      <c r="E30" s="141" t="s">
        <v>711</v>
      </c>
      <c r="G30" s="89" t="s">
        <v>268</v>
      </c>
      <c r="H30" s="71"/>
      <c r="I30" s="71"/>
      <c r="M30" s="72"/>
      <c r="N30" s="71"/>
      <c r="O30" s="71"/>
      <c r="P30" s="71"/>
      <c r="Q30" s="73"/>
    </row>
    <row r="31" spans="1:17" s="13" customFormat="1" ht="18">
      <c r="A31" s="105"/>
      <c r="B31" s="71"/>
      <c r="C31" s="89" t="s">
        <v>329</v>
      </c>
      <c r="E31" s="141" t="s">
        <v>880</v>
      </c>
      <c r="G31" s="141" t="s">
        <v>1027</v>
      </c>
      <c r="H31" s="71"/>
      <c r="I31" s="71"/>
      <c r="M31" s="72"/>
      <c r="N31" s="71"/>
      <c r="O31" s="71"/>
      <c r="P31" s="71"/>
      <c r="Q31" s="73"/>
    </row>
    <row r="32" spans="1:17" s="13" customFormat="1" ht="18">
      <c r="A32" s="105"/>
      <c r="B32" s="71"/>
      <c r="C32" s="141" t="s">
        <v>1026</v>
      </c>
      <c r="E32" s="141" t="s">
        <v>881</v>
      </c>
      <c r="G32" s="89" t="s">
        <v>269</v>
      </c>
      <c r="H32" s="71"/>
      <c r="I32" s="71"/>
      <c r="M32" s="72"/>
      <c r="N32" s="71"/>
      <c r="O32" s="71"/>
      <c r="P32" s="71"/>
      <c r="Q32" s="73"/>
    </row>
    <row r="33" spans="1:17" s="13" customFormat="1" ht="18">
      <c r="A33" s="105"/>
      <c r="B33" s="71"/>
      <c r="C33" s="89" t="s">
        <v>879</v>
      </c>
      <c r="E33" s="141" t="s">
        <v>882</v>
      </c>
      <c r="G33" s="89" t="s">
        <v>481</v>
      </c>
      <c r="H33" s="71"/>
      <c r="I33" s="71"/>
      <c r="M33" s="72"/>
      <c r="N33" s="71"/>
      <c r="O33" s="71"/>
      <c r="P33" s="71"/>
      <c r="Q33" s="73"/>
    </row>
    <row r="34" spans="1:17" s="13" customFormat="1" ht="18">
      <c r="A34" s="105"/>
      <c r="B34" s="71"/>
      <c r="C34" s="89" t="s">
        <v>486</v>
      </c>
      <c r="E34" s="141" t="s">
        <v>883</v>
      </c>
      <c r="G34" s="89" t="s">
        <v>482</v>
      </c>
      <c r="H34" s="71"/>
      <c r="I34" s="71"/>
      <c r="M34" s="72"/>
      <c r="N34" s="71"/>
      <c r="O34" s="71"/>
      <c r="P34" s="71"/>
      <c r="Q34" s="73"/>
    </row>
    <row r="35" spans="1:17" s="13" customFormat="1" ht="18">
      <c r="A35" s="105"/>
      <c r="B35" s="71"/>
      <c r="C35" s="89" t="s">
        <v>487</v>
      </c>
      <c r="E35" s="141" t="s">
        <v>884</v>
      </c>
      <c r="G35" s="89" t="s">
        <v>483</v>
      </c>
      <c r="H35" s="71"/>
      <c r="I35" s="71"/>
      <c r="L35" s="71"/>
      <c r="M35" s="72"/>
      <c r="N35" s="71"/>
      <c r="O35" s="71"/>
      <c r="P35" s="71"/>
      <c r="Q35" s="73"/>
    </row>
    <row r="36" spans="1:17" s="13" customFormat="1" ht="18">
      <c r="A36" s="105"/>
      <c r="B36" s="71"/>
      <c r="C36" s="89" t="s">
        <v>262</v>
      </c>
      <c r="E36" s="89" t="s">
        <v>265</v>
      </c>
      <c r="G36" s="89" t="s">
        <v>484</v>
      </c>
      <c r="H36" s="71"/>
      <c r="I36" s="119"/>
      <c r="L36" s="71"/>
      <c r="M36" s="72"/>
      <c r="N36" s="71"/>
      <c r="O36" s="71"/>
      <c r="P36" s="71"/>
      <c r="Q36" s="73"/>
    </row>
    <row r="37" spans="1:17" s="13" customFormat="1" ht="18">
      <c r="A37" s="105"/>
      <c r="B37" s="71"/>
      <c r="C37" s="89" t="s">
        <v>488</v>
      </c>
      <c r="E37" s="89" t="s">
        <v>266</v>
      </c>
      <c r="G37" s="89" t="s">
        <v>485</v>
      </c>
      <c r="H37" s="71"/>
      <c r="I37" s="71"/>
      <c r="L37" s="71"/>
      <c r="M37" s="72"/>
      <c r="N37" s="71"/>
      <c r="O37" s="71"/>
      <c r="P37" s="71"/>
      <c r="Q37" s="73"/>
    </row>
    <row r="38" spans="1:17" s="13" customFormat="1" ht="18">
      <c r="A38" s="105"/>
      <c r="B38" s="71"/>
      <c r="C38" s="89" t="s">
        <v>263</v>
      </c>
      <c r="E38" s="141" t="s">
        <v>1028</v>
      </c>
      <c r="G38" s="89" t="s">
        <v>875</v>
      </c>
      <c r="H38" s="71"/>
      <c r="I38" s="71"/>
      <c r="L38" s="71"/>
      <c r="M38" s="72"/>
      <c r="N38" s="71"/>
      <c r="O38" s="71"/>
      <c r="P38" s="71"/>
      <c r="Q38" s="73"/>
    </row>
    <row r="39" spans="1:17" s="13" customFormat="1" ht="18">
      <c r="A39" s="105"/>
      <c r="B39" s="71"/>
      <c r="D39" s="89"/>
      <c r="F39" s="89"/>
      <c r="G39" s="89" t="s">
        <v>876</v>
      </c>
      <c r="H39" s="71"/>
      <c r="I39" s="71"/>
      <c r="L39" s="71"/>
      <c r="M39" s="72"/>
      <c r="N39" s="71"/>
      <c r="O39" s="71"/>
      <c r="P39" s="71"/>
      <c r="Q39" s="73"/>
    </row>
    <row r="40" spans="1:17" s="13" customFormat="1" ht="18">
      <c r="A40" s="105"/>
      <c r="B40" s="71"/>
      <c r="D40" s="71"/>
      <c r="F40" s="71"/>
      <c r="G40" s="89" t="s">
        <v>877</v>
      </c>
      <c r="H40" s="71"/>
      <c r="I40" s="71"/>
      <c r="L40" s="71"/>
      <c r="M40" s="72"/>
      <c r="N40" s="71"/>
      <c r="O40" s="71"/>
      <c r="P40" s="71"/>
      <c r="Q40" s="73"/>
    </row>
    <row r="41" spans="1:17" s="13" customFormat="1" ht="18">
      <c r="A41" s="105"/>
      <c r="B41" s="71"/>
      <c r="C41" s="71"/>
      <c r="D41" s="71"/>
      <c r="E41" s="71"/>
      <c r="F41" s="71"/>
      <c r="G41" s="89" t="s">
        <v>878</v>
      </c>
      <c r="H41" s="71"/>
      <c r="I41" s="71"/>
      <c r="J41" s="71"/>
      <c r="L41" s="71"/>
      <c r="M41" s="72"/>
      <c r="N41" s="71"/>
      <c r="O41" s="71"/>
      <c r="P41" s="71"/>
      <c r="Q41" s="73"/>
    </row>
    <row r="42" spans="1:17" s="21" customFormat="1" ht="18">
      <c r="A42" s="110"/>
      <c r="B42" s="74"/>
      <c r="C42" s="75"/>
      <c r="D42" s="75"/>
      <c r="E42" s="76"/>
      <c r="F42" s="75"/>
      <c r="G42" s="75"/>
      <c r="H42" s="75"/>
      <c r="I42" s="75"/>
      <c r="J42" s="75"/>
      <c r="K42" s="75"/>
      <c r="L42" s="75"/>
      <c r="M42" s="76"/>
      <c r="N42" s="75"/>
      <c r="O42" s="75"/>
      <c r="P42" s="75"/>
      <c r="Q42" s="91">
        <v>33</v>
      </c>
    </row>
    <row r="43" spans="1:17" s="13" customFormat="1" ht="18">
      <c r="A43" s="10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1"/>
      <c r="O43" s="71"/>
      <c r="P43" s="71"/>
      <c r="Q43" s="73"/>
    </row>
    <row r="44" spans="1:17" s="13" customFormat="1" ht="18">
      <c r="A44" s="105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1"/>
      <c r="O44" s="71"/>
      <c r="P44" s="71"/>
      <c r="Q44" s="73"/>
    </row>
    <row r="45" spans="1:17" s="13" customFormat="1" ht="18">
      <c r="A45" s="105" t="s">
        <v>339</v>
      </c>
      <c r="C45" s="88" t="s">
        <v>240</v>
      </c>
      <c r="D45" s="88"/>
      <c r="E45" s="88" t="s">
        <v>240</v>
      </c>
      <c r="F45" s="71"/>
      <c r="G45" s="88" t="s">
        <v>240</v>
      </c>
      <c r="H45" s="71"/>
      <c r="I45" s="71"/>
      <c r="J45" s="71"/>
      <c r="K45" s="71"/>
      <c r="L45" s="71"/>
      <c r="M45" s="72"/>
      <c r="N45" s="71"/>
      <c r="O45" s="71"/>
      <c r="P45" s="71"/>
      <c r="Q45" s="73"/>
    </row>
    <row r="46" spans="1:17" s="13" customFormat="1" ht="18">
      <c r="A46" s="105" t="s">
        <v>241</v>
      </c>
      <c r="C46" s="88" t="s">
        <v>7</v>
      </c>
      <c r="D46" s="88"/>
      <c r="E46" s="88" t="s">
        <v>7</v>
      </c>
      <c r="F46" s="71"/>
      <c r="G46" s="88" t="s">
        <v>7</v>
      </c>
      <c r="H46" s="71"/>
      <c r="I46" s="71"/>
      <c r="J46" s="71"/>
      <c r="K46" s="71"/>
      <c r="L46" s="71"/>
      <c r="M46" s="72"/>
      <c r="N46" s="71"/>
      <c r="O46" s="71"/>
      <c r="P46" s="71"/>
      <c r="Q46" s="73"/>
    </row>
    <row r="47" spans="1:17" s="13" customFormat="1" ht="18">
      <c r="A47" s="105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  <c r="N47" s="71"/>
      <c r="O47" s="71"/>
      <c r="P47" s="71"/>
      <c r="Q47" s="73"/>
    </row>
    <row r="48" spans="1:17" s="13" customFormat="1" ht="18">
      <c r="A48" s="105"/>
      <c r="C48" s="71" t="s">
        <v>242</v>
      </c>
      <c r="D48" s="71"/>
      <c r="E48" s="13" t="s">
        <v>387</v>
      </c>
      <c r="F48" s="71"/>
      <c r="G48" s="71" t="s">
        <v>245</v>
      </c>
      <c r="H48" s="71"/>
      <c r="I48" s="71"/>
      <c r="J48" s="71"/>
      <c r="K48" s="71"/>
      <c r="L48" s="71"/>
      <c r="M48" s="72"/>
      <c r="N48" s="71"/>
      <c r="O48" s="71"/>
      <c r="P48" s="71"/>
      <c r="Q48" s="73"/>
    </row>
    <row r="49" spans="1:17" s="13" customFormat="1" ht="18">
      <c r="A49" s="105"/>
      <c r="C49" s="71" t="s">
        <v>244</v>
      </c>
      <c r="D49" s="71"/>
      <c r="E49" s="71" t="s">
        <v>248</v>
      </c>
      <c r="F49" s="71"/>
      <c r="G49" s="71" t="s">
        <v>247</v>
      </c>
      <c r="H49" s="71"/>
      <c r="I49" s="71"/>
      <c r="J49" s="71"/>
      <c r="K49" s="71"/>
      <c r="L49" s="71"/>
      <c r="M49" s="72"/>
      <c r="N49" s="71"/>
      <c r="O49" s="71"/>
      <c r="P49" s="71"/>
      <c r="Q49" s="73"/>
    </row>
    <row r="50" spans="1:17" s="13" customFormat="1" ht="18">
      <c r="A50" s="105"/>
      <c r="C50" s="71" t="s">
        <v>246</v>
      </c>
      <c r="D50" s="71"/>
      <c r="E50" s="71" t="s">
        <v>250</v>
      </c>
      <c r="F50" s="71"/>
      <c r="G50" s="71" t="s">
        <v>249</v>
      </c>
      <c r="H50" s="71"/>
      <c r="I50" s="71"/>
      <c r="J50" s="71"/>
      <c r="K50" s="71"/>
      <c r="L50" s="71"/>
      <c r="M50" s="72"/>
      <c r="N50" s="71"/>
      <c r="O50" s="71"/>
      <c r="P50" s="71"/>
      <c r="Q50" s="73"/>
    </row>
    <row r="51" spans="1:17" s="13" customFormat="1" ht="18">
      <c r="A51" s="105"/>
      <c r="D51" s="71"/>
      <c r="E51" s="71" t="s">
        <v>243</v>
      </c>
      <c r="F51" s="71"/>
      <c r="H51" s="71"/>
      <c r="I51" s="71"/>
      <c r="J51" s="71"/>
      <c r="K51" s="71"/>
      <c r="L51" s="71"/>
      <c r="M51" s="72"/>
      <c r="N51" s="71"/>
      <c r="O51" s="71"/>
      <c r="P51" s="71"/>
      <c r="Q51" s="73"/>
    </row>
    <row r="52" spans="1:17" s="13" customFormat="1" ht="18">
      <c r="A52" s="105"/>
      <c r="D52" s="71"/>
      <c r="E52" s="71"/>
      <c r="F52" s="71"/>
      <c r="H52" s="71"/>
      <c r="I52" s="71"/>
      <c r="J52" s="71"/>
      <c r="K52" s="71"/>
      <c r="L52" s="71"/>
      <c r="M52" s="72"/>
      <c r="N52" s="71"/>
      <c r="O52" s="71"/>
      <c r="P52" s="71"/>
      <c r="Q52" s="73"/>
    </row>
    <row r="53" spans="1:17" s="21" customFormat="1" ht="18">
      <c r="A53" s="105"/>
      <c r="B53" s="13"/>
      <c r="C53" s="142"/>
      <c r="D53" s="71"/>
      <c r="E53" s="71"/>
      <c r="F53" s="13"/>
      <c r="G53" s="13"/>
      <c r="H53" s="71"/>
      <c r="I53" s="71"/>
      <c r="J53" s="71"/>
      <c r="K53" s="71"/>
      <c r="L53" s="71"/>
      <c r="M53" s="72"/>
      <c r="N53" s="71"/>
      <c r="O53" s="71"/>
      <c r="P53" s="71"/>
      <c r="Q53" s="73"/>
    </row>
    <row r="54" spans="1:17" s="13" customFormat="1" ht="18">
      <c r="A54" s="105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1"/>
      <c r="O54" s="71"/>
      <c r="P54" s="71"/>
      <c r="Q54" s="73"/>
    </row>
    <row r="55" spans="1:17" s="13" customFormat="1" ht="18.75" thickBot="1">
      <c r="A55" s="10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77"/>
      <c r="O55" s="77"/>
      <c r="P55" s="77"/>
      <c r="Q55" s="95">
        <v>10</v>
      </c>
    </row>
    <row r="56" spans="1:17" s="13" customFormat="1" ht="18.75" thickTop="1">
      <c r="A56" s="105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1"/>
      <c r="O56" s="71"/>
      <c r="P56" s="71"/>
      <c r="Q56" s="73"/>
    </row>
    <row r="57" spans="1:17" s="13" customFormat="1" ht="18">
      <c r="A57" s="105" t="s">
        <v>196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1"/>
      <c r="O57" s="71"/>
      <c r="P57" s="71"/>
      <c r="Q57" s="73"/>
    </row>
    <row r="58" spans="1:17" s="13" customFormat="1" ht="18">
      <c r="A58" s="105" t="s">
        <v>251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N58" s="28"/>
      <c r="O58" s="28" t="s">
        <v>251</v>
      </c>
      <c r="P58" s="28"/>
      <c r="Q58" s="23">
        <f>SUM(Q4:Q55)</f>
        <v>79</v>
      </c>
    </row>
    <row r="59" spans="1:17" s="13" customFormat="1" ht="18">
      <c r="A59" s="105" t="s">
        <v>252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79"/>
      <c r="N59" s="28"/>
      <c r="O59" s="28"/>
      <c r="P59" s="28"/>
      <c r="Q59" s="23"/>
    </row>
    <row r="60" spans="1:17" s="5" customFormat="1" ht="18.75" thickBot="1">
      <c r="A60" s="13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40"/>
    </row>
    <row r="61" s="13" customFormat="1" ht="18">
      <c r="A61" s="157"/>
    </row>
    <row r="62" s="13" customFormat="1" ht="18">
      <c r="A62" s="16"/>
    </row>
    <row r="63" s="13" customFormat="1" ht="18">
      <c r="A63" s="16"/>
    </row>
    <row r="64" s="13" customFormat="1" ht="18">
      <c r="A64" s="16"/>
    </row>
    <row r="65" s="13" customFormat="1" ht="18">
      <c r="A65" s="16"/>
    </row>
    <row r="66" ht="18">
      <c r="A66" s="16"/>
    </row>
    <row r="67" ht="18">
      <c r="A67" s="16"/>
    </row>
    <row r="68" s="13" customFormat="1" ht="18">
      <c r="A68" s="16"/>
    </row>
    <row r="69" s="28" customFormat="1" ht="18">
      <c r="A69" s="158"/>
    </row>
    <row r="70" s="28" customFormat="1" ht="18">
      <c r="A70" s="158"/>
    </row>
  </sheetData>
  <printOptions/>
  <pageMargins left="0.5" right="0.5" top="0.5" bottom="0.5" header="0.5" footer="0.5"/>
  <pageSetup fitToHeight="1" fitToWidth="1" horizontalDpi="300" verticalDpi="3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="50" zoomScaleNormal="50" workbookViewId="0" topLeftCell="B39">
      <selection activeCell="A62" sqref="A62:S125"/>
    </sheetView>
  </sheetViews>
  <sheetFormatPr defaultColWidth="8.72265625" defaultRowHeight="18"/>
  <cols>
    <col min="1" max="1" width="29.90625" style="106" bestFit="1" customWidth="1"/>
    <col min="2" max="2" width="5.99609375" style="0" customWidth="1"/>
    <col min="3" max="3" width="14.18359375" style="0" customWidth="1"/>
    <col min="4" max="5" width="11.6328125" style="0" customWidth="1"/>
    <col min="6" max="6" width="12.18359375" style="0" customWidth="1"/>
    <col min="7" max="9" width="11.6328125" style="0" customWidth="1"/>
    <col min="10" max="10" width="10.18359375" style="14" customWidth="1"/>
    <col min="11" max="11" width="5.453125" style="0" customWidth="1"/>
    <col min="12" max="17" width="11.6328125" style="0" customWidth="1"/>
    <col min="18" max="18" width="11.453125" style="13" customWidth="1"/>
    <col min="19" max="19" width="11.6328125" style="37" customWidth="1"/>
    <col min="20" max="21" width="10.18359375" style="13" customWidth="1"/>
    <col min="22" max="151" width="10.18359375" style="0" customWidth="1"/>
  </cols>
  <sheetData>
    <row r="1" spans="1:19" s="4" customFormat="1" ht="18.75" thickBot="1">
      <c r="A1" s="102"/>
      <c r="B1" s="1"/>
      <c r="C1" s="1"/>
      <c r="D1" s="1"/>
      <c r="E1" s="1"/>
      <c r="F1" s="1"/>
      <c r="G1" s="1"/>
      <c r="H1" s="1"/>
      <c r="I1" s="1"/>
      <c r="J1" s="2" t="s">
        <v>1081</v>
      </c>
      <c r="K1" s="1"/>
      <c r="L1" s="1"/>
      <c r="M1" s="1"/>
      <c r="N1" s="1"/>
      <c r="O1" s="1"/>
      <c r="P1" s="1"/>
      <c r="Q1" s="1"/>
      <c r="R1" s="1"/>
      <c r="S1" s="3"/>
    </row>
    <row r="2" spans="1:19" s="18" customFormat="1" ht="18.75" thickBot="1">
      <c r="A2" s="103"/>
      <c r="J2" s="45"/>
      <c r="O2" s="30"/>
      <c r="S2" s="31" t="s">
        <v>213</v>
      </c>
    </row>
    <row r="3" spans="1:19" s="40" customFormat="1" ht="18.75" thickBot="1">
      <c r="A3" s="104" t="s">
        <v>1179</v>
      </c>
      <c r="B3" s="87"/>
      <c r="E3" s="30" t="s">
        <v>1</v>
      </c>
      <c r="J3" s="85"/>
      <c r="O3" s="30" t="s">
        <v>2</v>
      </c>
      <c r="Q3" s="30"/>
      <c r="S3" s="41"/>
    </row>
    <row r="4" spans="1:19" ht="18">
      <c r="A4" s="102"/>
      <c r="B4" s="1"/>
      <c r="C4" s="1"/>
      <c r="D4" s="1"/>
      <c r="E4" s="1"/>
      <c r="F4" s="1"/>
      <c r="G4" s="1"/>
      <c r="H4" s="1"/>
      <c r="I4" s="1"/>
      <c r="J4" s="82"/>
      <c r="K4" s="1"/>
      <c r="L4" s="1"/>
      <c r="M4" s="1"/>
      <c r="N4" s="1"/>
      <c r="O4" s="1"/>
      <c r="P4" s="1"/>
      <c r="Q4" s="1"/>
      <c r="R4" s="1"/>
      <c r="S4" s="83"/>
    </row>
    <row r="5" spans="1:19" ht="18">
      <c r="A5" s="105" t="s">
        <v>326</v>
      </c>
      <c r="B5" s="13"/>
      <c r="C5" s="88" t="s">
        <v>113</v>
      </c>
      <c r="D5" s="88" t="s">
        <v>113</v>
      </c>
      <c r="E5" s="88" t="s">
        <v>113</v>
      </c>
      <c r="F5" s="88" t="s">
        <v>113</v>
      </c>
      <c r="G5" s="88" t="s">
        <v>113</v>
      </c>
      <c r="I5" s="13"/>
      <c r="K5" s="13"/>
      <c r="L5" s="88"/>
      <c r="M5" s="13"/>
      <c r="N5" s="13"/>
      <c r="O5" s="13"/>
      <c r="P5" s="13"/>
      <c r="Q5" s="13"/>
      <c r="S5" s="84"/>
    </row>
    <row r="6" spans="1:19" ht="18">
      <c r="A6" s="105" t="s">
        <v>314</v>
      </c>
      <c r="B6" s="13"/>
      <c r="C6" s="88" t="s">
        <v>508</v>
      </c>
      <c r="D6" s="88" t="s">
        <v>508</v>
      </c>
      <c r="E6" s="88" t="s">
        <v>508</v>
      </c>
      <c r="F6" s="88" t="s">
        <v>508</v>
      </c>
      <c r="G6" s="88" t="s">
        <v>508</v>
      </c>
      <c r="I6" s="13"/>
      <c r="K6" s="13"/>
      <c r="L6" s="88"/>
      <c r="M6" s="13"/>
      <c r="N6" s="13"/>
      <c r="O6" s="13"/>
      <c r="P6" s="13"/>
      <c r="Q6" s="13"/>
      <c r="S6" s="84"/>
    </row>
    <row r="7" spans="1:19" ht="18">
      <c r="A7" s="105"/>
      <c r="B7" s="13"/>
      <c r="C7" s="13"/>
      <c r="D7" s="13"/>
      <c r="E7" s="13"/>
      <c r="F7" s="13"/>
      <c r="G7" s="13"/>
      <c r="I7" s="13"/>
      <c r="K7" s="13"/>
      <c r="L7" s="13"/>
      <c r="M7" s="13"/>
      <c r="N7" s="13"/>
      <c r="O7" s="13"/>
      <c r="P7" s="13"/>
      <c r="Q7" s="13"/>
      <c r="S7" s="84"/>
    </row>
    <row r="8" spans="1:19" ht="18">
      <c r="A8" s="121"/>
      <c r="B8" s="49"/>
      <c r="C8" s="13" t="s">
        <v>514</v>
      </c>
      <c r="D8" s="130" t="s">
        <v>596</v>
      </c>
      <c r="E8" s="130" t="s">
        <v>760</v>
      </c>
      <c r="F8" s="130" t="s">
        <v>766</v>
      </c>
      <c r="G8" s="141" t="s">
        <v>899</v>
      </c>
      <c r="I8" s="13"/>
      <c r="K8" s="13"/>
      <c r="L8" s="89"/>
      <c r="M8" s="13"/>
      <c r="N8" s="13"/>
      <c r="O8" s="13"/>
      <c r="P8" s="13"/>
      <c r="Q8" s="13"/>
      <c r="S8" s="84"/>
    </row>
    <row r="9" spans="1:19" ht="18">
      <c r="A9" s="121"/>
      <c r="B9" s="49"/>
      <c r="C9" s="13" t="s">
        <v>515</v>
      </c>
      <c r="D9" s="130" t="s">
        <v>597</v>
      </c>
      <c r="E9" s="130" t="s">
        <v>761</v>
      </c>
      <c r="F9" s="130" t="s">
        <v>767</v>
      </c>
      <c r="G9" s="141" t="s">
        <v>900</v>
      </c>
      <c r="I9" s="13"/>
      <c r="K9" s="13"/>
      <c r="L9" s="89"/>
      <c r="M9" s="13"/>
      <c r="N9" s="13"/>
      <c r="O9" s="13"/>
      <c r="P9" s="13"/>
      <c r="Q9" s="13"/>
      <c r="S9" s="84"/>
    </row>
    <row r="10" spans="1:19" ht="18">
      <c r="A10" s="105"/>
      <c r="B10" s="13"/>
      <c r="C10" s="130" t="s">
        <v>592</v>
      </c>
      <c r="D10" s="130" t="s">
        <v>617</v>
      </c>
      <c r="E10" s="130" t="s">
        <v>762</v>
      </c>
      <c r="F10" s="130" t="s">
        <v>768</v>
      </c>
      <c r="G10" s="141" t="s">
        <v>901</v>
      </c>
      <c r="I10" s="13"/>
      <c r="K10" s="13"/>
      <c r="L10" s="89"/>
      <c r="M10" s="13"/>
      <c r="N10" s="13"/>
      <c r="O10" s="13"/>
      <c r="P10" s="13"/>
      <c r="Q10" s="13"/>
      <c r="S10" s="84"/>
    </row>
    <row r="11" spans="1:19" ht="18">
      <c r="A11" s="105"/>
      <c r="B11" s="13"/>
      <c r="C11" s="130" t="s">
        <v>593</v>
      </c>
      <c r="D11" s="130" t="s">
        <v>618</v>
      </c>
      <c r="E11" s="130" t="s">
        <v>763</v>
      </c>
      <c r="F11" s="130" t="s">
        <v>769</v>
      </c>
      <c r="G11" s="141" t="s">
        <v>902</v>
      </c>
      <c r="I11" s="13"/>
      <c r="K11" s="13"/>
      <c r="L11" s="13"/>
      <c r="M11" s="13"/>
      <c r="N11" s="13"/>
      <c r="O11" s="13"/>
      <c r="P11" s="13"/>
      <c r="Q11" s="13"/>
      <c r="S11" s="84"/>
    </row>
    <row r="12" spans="1:19" ht="18">
      <c r="A12" s="105"/>
      <c r="B12" s="13"/>
      <c r="C12" s="13" t="s">
        <v>594</v>
      </c>
      <c r="D12" s="130" t="s">
        <v>758</v>
      </c>
      <c r="E12" s="130" t="s">
        <v>764</v>
      </c>
      <c r="F12" s="130" t="s">
        <v>770</v>
      </c>
      <c r="G12" s="141" t="s">
        <v>903</v>
      </c>
      <c r="I12" s="13"/>
      <c r="K12" s="13"/>
      <c r="L12" s="13"/>
      <c r="M12" s="13"/>
      <c r="N12" s="13"/>
      <c r="O12" s="13"/>
      <c r="P12" s="13"/>
      <c r="Q12" s="13"/>
      <c r="S12" s="84"/>
    </row>
    <row r="13" spans="1:19" ht="18">
      <c r="A13" s="105"/>
      <c r="B13" s="13"/>
      <c r="C13" s="13" t="s">
        <v>595</v>
      </c>
      <c r="D13" s="130" t="s">
        <v>759</v>
      </c>
      <c r="E13" s="130" t="s">
        <v>765</v>
      </c>
      <c r="F13" s="130" t="s">
        <v>771</v>
      </c>
      <c r="G13" s="141" t="s">
        <v>904</v>
      </c>
      <c r="I13" s="13"/>
      <c r="K13" s="13"/>
      <c r="L13" s="13"/>
      <c r="M13" s="13"/>
      <c r="N13" s="13"/>
      <c r="O13" s="13"/>
      <c r="P13" s="13"/>
      <c r="Q13" s="13"/>
      <c r="S13" s="84"/>
    </row>
    <row r="14" spans="1:19" ht="18">
      <c r="A14" s="105"/>
      <c r="B14" s="13"/>
      <c r="C14" s="13"/>
      <c r="D14" s="13"/>
      <c r="E14" s="13"/>
      <c r="F14" s="141" t="s">
        <v>772</v>
      </c>
      <c r="G14" s="141" t="s">
        <v>1131</v>
      </c>
      <c r="I14" s="13"/>
      <c r="K14" s="13"/>
      <c r="L14" s="13"/>
      <c r="M14" s="13"/>
      <c r="N14" s="13"/>
      <c r="O14" s="13"/>
      <c r="P14" s="13"/>
      <c r="Q14" s="13"/>
      <c r="S14" s="84"/>
    </row>
    <row r="15" spans="1:19" ht="18">
      <c r="A15" s="105"/>
      <c r="B15" s="13"/>
      <c r="C15" s="13"/>
      <c r="D15" s="13"/>
      <c r="E15" s="13"/>
      <c r="F15" s="13"/>
      <c r="G15" s="13"/>
      <c r="H15" s="130"/>
      <c r="I15" s="13"/>
      <c r="K15" s="13"/>
      <c r="L15" s="13"/>
      <c r="M15" s="13"/>
      <c r="N15" s="13"/>
      <c r="O15" s="13"/>
      <c r="P15" s="13"/>
      <c r="Q15" s="13"/>
      <c r="S15" s="84"/>
    </row>
    <row r="16" spans="1:19" ht="18">
      <c r="A16" s="105"/>
      <c r="B16" s="13"/>
      <c r="C16" s="13"/>
      <c r="D16" s="144"/>
      <c r="E16" s="13"/>
      <c r="F16" s="13"/>
      <c r="G16" s="13"/>
      <c r="H16" s="130"/>
      <c r="I16" s="13"/>
      <c r="K16" s="13"/>
      <c r="L16" s="13"/>
      <c r="M16" s="13"/>
      <c r="N16" s="13"/>
      <c r="O16" s="13"/>
      <c r="P16" s="13"/>
      <c r="Q16" s="13"/>
      <c r="S16" s="84"/>
    </row>
    <row r="17" spans="1:19" s="18" customFormat="1" ht="18.75" thickBot="1">
      <c r="A17" s="103"/>
      <c r="F17" s="129"/>
      <c r="J17" s="92">
        <v>32</v>
      </c>
      <c r="S17" s="90"/>
    </row>
    <row r="18" spans="1:19" ht="18">
      <c r="A18" s="105"/>
      <c r="B18" s="13"/>
      <c r="C18" s="13"/>
      <c r="D18" s="13"/>
      <c r="E18" s="13"/>
      <c r="F18" s="13"/>
      <c r="G18" s="13"/>
      <c r="H18" s="13"/>
      <c r="I18" s="13"/>
      <c r="K18" s="13"/>
      <c r="L18" s="13"/>
      <c r="M18" s="13"/>
      <c r="N18" s="13"/>
      <c r="O18" s="13"/>
      <c r="P18" s="13"/>
      <c r="Q18" s="13"/>
      <c r="S18" s="15"/>
    </row>
    <row r="19" spans="1:19" ht="18">
      <c r="A19" s="105" t="s">
        <v>846</v>
      </c>
      <c r="B19" s="13"/>
      <c r="C19" s="131" t="s">
        <v>183</v>
      </c>
      <c r="D19" s="131" t="s">
        <v>183</v>
      </c>
      <c r="E19" s="131" t="s">
        <v>183</v>
      </c>
      <c r="F19" s="131" t="s">
        <v>183</v>
      </c>
      <c r="G19" s="131" t="s">
        <v>183</v>
      </c>
      <c r="H19" s="131" t="s">
        <v>183</v>
      </c>
      <c r="I19" s="131" t="s">
        <v>183</v>
      </c>
      <c r="K19" s="13"/>
      <c r="L19" s="88" t="s">
        <v>186</v>
      </c>
      <c r="M19" s="88" t="s">
        <v>186</v>
      </c>
      <c r="N19" s="131" t="s">
        <v>186</v>
      </c>
      <c r="P19" s="39"/>
      <c r="Q19" s="88" t="s">
        <v>6</v>
      </c>
      <c r="S19" s="15"/>
    </row>
    <row r="20" spans="1:19" ht="18">
      <c r="A20" s="105" t="s">
        <v>184</v>
      </c>
      <c r="B20" s="13"/>
      <c r="C20" s="131" t="s">
        <v>259</v>
      </c>
      <c r="D20" s="131" t="s">
        <v>259</v>
      </c>
      <c r="E20" s="131" t="s">
        <v>259</v>
      </c>
      <c r="F20" s="131" t="s">
        <v>259</v>
      </c>
      <c r="G20" s="131" t="s">
        <v>259</v>
      </c>
      <c r="H20" s="131" t="s">
        <v>259</v>
      </c>
      <c r="I20" s="131" t="s">
        <v>259</v>
      </c>
      <c r="K20" s="13"/>
      <c r="L20" s="88" t="s">
        <v>520</v>
      </c>
      <c r="M20" s="88" t="s">
        <v>632</v>
      </c>
      <c r="N20" s="131" t="s">
        <v>632</v>
      </c>
      <c r="P20" s="39"/>
      <c r="Q20" s="88" t="s">
        <v>523</v>
      </c>
      <c r="S20" s="15"/>
    </row>
    <row r="21" spans="1:19" ht="18">
      <c r="A21" s="105"/>
      <c r="B21" s="13"/>
      <c r="C21" s="13"/>
      <c r="D21" s="13"/>
      <c r="E21" s="13"/>
      <c r="F21" s="13"/>
      <c r="G21" s="13"/>
      <c r="H21" s="13"/>
      <c r="I21" s="13"/>
      <c r="K21" s="13"/>
      <c r="L21" s="89"/>
      <c r="M21" s="89"/>
      <c r="N21" s="13"/>
      <c r="P21" s="39"/>
      <c r="Q21" s="13"/>
      <c r="S21" s="15"/>
    </row>
    <row r="22" spans="1:19" ht="18">
      <c r="A22" s="105"/>
      <c r="B22" s="13"/>
      <c r="C22" s="89" t="s">
        <v>905</v>
      </c>
      <c r="D22" s="89" t="s">
        <v>916</v>
      </c>
      <c r="E22" s="89" t="s">
        <v>920</v>
      </c>
      <c r="F22" s="141" t="s">
        <v>921</v>
      </c>
      <c r="G22" s="141" t="s">
        <v>922</v>
      </c>
      <c r="H22" s="141" t="s">
        <v>960</v>
      </c>
      <c r="I22" s="141" t="s">
        <v>971</v>
      </c>
      <c r="K22" s="13"/>
      <c r="L22" s="89" t="s">
        <v>992</v>
      </c>
      <c r="M22" s="89" t="s">
        <v>661</v>
      </c>
      <c r="N22" s="141" t="s">
        <v>664</v>
      </c>
      <c r="P22" s="39"/>
      <c r="Q22" s="13" t="s">
        <v>785</v>
      </c>
      <c r="S22" s="15"/>
    </row>
    <row r="23" spans="1:19" ht="18">
      <c r="A23" s="105" t="s">
        <v>631</v>
      </c>
      <c r="B23" s="13"/>
      <c r="C23" s="141" t="s">
        <v>906</v>
      </c>
      <c r="D23" s="141" t="s">
        <v>917</v>
      </c>
      <c r="E23" s="141" t="s">
        <v>923</v>
      </c>
      <c r="F23" s="141" t="s">
        <v>924</v>
      </c>
      <c r="G23" s="141" t="s">
        <v>925</v>
      </c>
      <c r="H23" s="141" t="s">
        <v>961</v>
      </c>
      <c r="I23" s="141" t="s">
        <v>972</v>
      </c>
      <c r="K23" s="13"/>
      <c r="L23" s="141" t="s">
        <v>993</v>
      </c>
      <c r="M23" s="141" t="s">
        <v>662</v>
      </c>
      <c r="N23" s="141" t="s">
        <v>665</v>
      </c>
      <c r="P23" s="39"/>
      <c r="Q23" s="13" t="s">
        <v>614</v>
      </c>
      <c r="S23" s="15"/>
    </row>
    <row r="24" spans="1:19" ht="18">
      <c r="A24" s="105" t="s">
        <v>847</v>
      </c>
      <c r="B24" s="13"/>
      <c r="C24" s="141" t="s">
        <v>907</v>
      </c>
      <c r="D24" s="141" t="s">
        <v>918</v>
      </c>
      <c r="E24" s="141" t="s">
        <v>926</v>
      </c>
      <c r="F24" s="141" t="s">
        <v>927</v>
      </c>
      <c r="G24" s="141" t="s">
        <v>928</v>
      </c>
      <c r="H24" s="141" t="s">
        <v>962</v>
      </c>
      <c r="I24" s="141" t="s">
        <v>973</v>
      </c>
      <c r="K24" s="13"/>
      <c r="L24" s="141" t="s">
        <v>994</v>
      </c>
      <c r="M24" s="141" t="s">
        <v>663</v>
      </c>
      <c r="N24" s="141" t="s">
        <v>666</v>
      </c>
      <c r="P24" s="39"/>
      <c r="Q24" s="119"/>
      <c r="S24" s="15"/>
    </row>
    <row r="25" spans="1:19" ht="18">
      <c r="A25" s="105"/>
      <c r="B25" s="13"/>
      <c r="C25" s="141" t="s">
        <v>908</v>
      </c>
      <c r="D25" s="141" t="s">
        <v>919</v>
      </c>
      <c r="E25" s="141" t="s">
        <v>929</v>
      </c>
      <c r="F25" s="141" t="s">
        <v>930</v>
      </c>
      <c r="G25" s="141" t="s">
        <v>931</v>
      </c>
      <c r="H25" s="141" t="s">
        <v>963</v>
      </c>
      <c r="I25" s="141" t="s">
        <v>974</v>
      </c>
      <c r="K25" s="13"/>
      <c r="M25" s="89"/>
      <c r="N25" s="13"/>
      <c r="O25" s="13"/>
      <c r="P25" s="39"/>
      <c r="S25" s="15"/>
    </row>
    <row r="26" spans="1:19" ht="18">
      <c r="A26" s="105"/>
      <c r="B26" s="13"/>
      <c r="C26" s="141" t="s">
        <v>909</v>
      </c>
      <c r="D26" s="141" t="s">
        <v>932</v>
      </c>
      <c r="E26" s="141" t="s">
        <v>933</v>
      </c>
      <c r="F26" s="141" t="s">
        <v>934</v>
      </c>
      <c r="G26" s="141" t="s">
        <v>935</v>
      </c>
      <c r="H26" s="141" t="s">
        <v>964</v>
      </c>
      <c r="I26" s="141" t="s">
        <v>975</v>
      </c>
      <c r="K26" s="13"/>
      <c r="M26" s="89"/>
      <c r="N26" s="13"/>
      <c r="O26" s="13"/>
      <c r="P26" s="39"/>
      <c r="Q26" s="119"/>
      <c r="S26" s="15"/>
    </row>
    <row r="27" spans="1:19" ht="18">
      <c r="A27" s="105" t="s">
        <v>521</v>
      </c>
      <c r="B27" s="13"/>
      <c r="C27" s="141" t="s">
        <v>910</v>
      </c>
      <c r="D27" s="141" t="s">
        <v>936</v>
      </c>
      <c r="E27" s="141" t="s">
        <v>937</v>
      </c>
      <c r="F27" s="141" t="s">
        <v>955</v>
      </c>
      <c r="G27" s="141" t="s">
        <v>938</v>
      </c>
      <c r="H27" s="141" t="s">
        <v>965</v>
      </c>
      <c r="I27" s="141" t="s">
        <v>976</v>
      </c>
      <c r="K27" s="13"/>
      <c r="M27" s="89"/>
      <c r="N27" s="89"/>
      <c r="O27" s="13"/>
      <c r="P27" s="39"/>
      <c r="Q27" s="13"/>
      <c r="S27" s="15"/>
    </row>
    <row r="28" spans="1:19" ht="18">
      <c r="A28" s="105" t="s">
        <v>522</v>
      </c>
      <c r="B28" s="13"/>
      <c r="C28" s="141" t="s">
        <v>911</v>
      </c>
      <c r="D28" s="141" t="s">
        <v>939</v>
      </c>
      <c r="E28" s="141" t="s">
        <v>940</v>
      </c>
      <c r="F28" s="141" t="s">
        <v>956</v>
      </c>
      <c r="G28" s="141" t="s">
        <v>941</v>
      </c>
      <c r="H28" s="141" t="s">
        <v>966</v>
      </c>
      <c r="I28" s="141" t="s">
        <v>977</v>
      </c>
      <c r="K28" s="13"/>
      <c r="L28" s="13"/>
      <c r="M28" s="89"/>
      <c r="N28" s="89"/>
      <c r="O28" s="13"/>
      <c r="P28" s="39"/>
      <c r="Q28" s="13"/>
      <c r="S28" s="15"/>
    </row>
    <row r="29" spans="1:19" ht="18">
      <c r="A29" s="105"/>
      <c r="B29" s="13"/>
      <c r="C29" s="141" t="s">
        <v>912</v>
      </c>
      <c r="D29" s="141" t="s">
        <v>942</v>
      </c>
      <c r="E29" s="141" t="s">
        <v>943</v>
      </c>
      <c r="F29" s="141" t="s">
        <v>957</v>
      </c>
      <c r="G29" s="141" t="s">
        <v>944</v>
      </c>
      <c r="H29" s="141" t="s">
        <v>967</v>
      </c>
      <c r="I29" s="141" t="s">
        <v>978</v>
      </c>
      <c r="K29" s="13"/>
      <c r="M29" s="89"/>
      <c r="N29" s="89"/>
      <c r="O29" s="13"/>
      <c r="P29" s="39"/>
      <c r="Q29" s="13"/>
      <c r="S29" s="15"/>
    </row>
    <row r="30" spans="1:19" ht="18">
      <c r="A30" s="105"/>
      <c r="B30" s="13"/>
      <c r="C30" s="141" t="s">
        <v>913</v>
      </c>
      <c r="D30" s="141" t="s">
        <v>945</v>
      </c>
      <c r="E30" s="141" t="s">
        <v>953</v>
      </c>
      <c r="F30" s="141" t="s">
        <v>958</v>
      </c>
      <c r="G30" s="141" t="s">
        <v>946</v>
      </c>
      <c r="H30" s="141" t="s">
        <v>968</v>
      </c>
      <c r="I30" s="141" t="s">
        <v>979</v>
      </c>
      <c r="K30" s="13"/>
      <c r="M30" s="89"/>
      <c r="N30" s="89"/>
      <c r="O30" s="13"/>
      <c r="P30" s="39"/>
      <c r="Q30" s="13"/>
      <c r="S30" s="15"/>
    </row>
    <row r="31" spans="1:19" ht="18">
      <c r="A31" s="105"/>
      <c r="B31" s="13"/>
      <c r="C31" s="141" t="s">
        <v>914</v>
      </c>
      <c r="D31" s="141" t="s">
        <v>947</v>
      </c>
      <c r="E31" s="141" t="s">
        <v>954</v>
      </c>
      <c r="F31" s="141" t="s">
        <v>948</v>
      </c>
      <c r="G31" s="141" t="s">
        <v>949</v>
      </c>
      <c r="H31" s="141" t="s">
        <v>969</v>
      </c>
      <c r="I31" s="141" t="s">
        <v>980</v>
      </c>
      <c r="K31" s="13"/>
      <c r="M31" s="89"/>
      <c r="N31" s="89"/>
      <c r="O31" s="13"/>
      <c r="P31" s="39"/>
      <c r="Q31" s="13"/>
      <c r="S31" s="15"/>
    </row>
    <row r="32" spans="1:19" ht="18">
      <c r="A32" s="105"/>
      <c r="B32" s="13"/>
      <c r="C32" s="141" t="s">
        <v>915</v>
      </c>
      <c r="D32" s="141" t="s">
        <v>950</v>
      </c>
      <c r="E32" s="141" t="s">
        <v>951</v>
      </c>
      <c r="F32" s="141" t="s">
        <v>952</v>
      </c>
      <c r="G32" s="141" t="s">
        <v>959</v>
      </c>
      <c r="H32" s="141" t="s">
        <v>970</v>
      </c>
      <c r="I32" s="141" t="s">
        <v>981</v>
      </c>
      <c r="K32" s="13"/>
      <c r="M32" s="89"/>
      <c r="N32" s="89"/>
      <c r="O32" s="13"/>
      <c r="P32" s="39"/>
      <c r="Q32" s="13"/>
      <c r="S32" s="15"/>
    </row>
    <row r="33" spans="2:19" ht="18">
      <c r="B33" s="13"/>
      <c r="K33" s="13"/>
      <c r="M33" s="145"/>
      <c r="N33" s="89"/>
      <c r="O33" s="13"/>
      <c r="P33" s="39"/>
      <c r="Q33" s="13"/>
      <c r="S33" s="15"/>
    </row>
    <row r="34" spans="2:19" ht="18">
      <c r="B34" s="13"/>
      <c r="K34" s="13"/>
      <c r="M34" s="119"/>
      <c r="N34" s="89"/>
      <c r="O34" s="13"/>
      <c r="P34" s="39"/>
      <c r="Q34" s="13"/>
      <c r="S34" s="15"/>
    </row>
    <row r="35" spans="2:19" ht="18">
      <c r="B35" s="13"/>
      <c r="C35" s="13"/>
      <c r="D35" s="13"/>
      <c r="E35" s="13"/>
      <c r="F35" s="13"/>
      <c r="G35" s="13"/>
      <c r="H35" s="13"/>
      <c r="I35" s="13"/>
      <c r="K35" s="13"/>
      <c r="M35" s="89"/>
      <c r="N35" s="89"/>
      <c r="O35" s="13"/>
      <c r="P35" s="39"/>
      <c r="Q35" s="13"/>
      <c r="S35" s="15"/>
    </row>
    <row r="36" spans="1:19" ht="18">
      <c r="A36" s="105"/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89"/>
      <c r="N36" s="89"/>
      <c r="O36" s="13"/>
      <c r="P36" s="39"/>
      <c r="Q36" s="13"/>
      <c r="S36" s="15"/>
    </row>
    <row r="37" spans="1:19" s="18" customFormat="1" ht="18.75" thickBot="1">
      <c r="A37" s="103"/>
      <c r="J37" s="92">
        <v>77</v>
      </c>
      <c r="S37" s="90">
        <v>11</v>
      </c>
    </row>
    <row r="38" spans="1:19" ht="18">
      <c r="A38" s="105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S38" s="15"/>
    </row>
    <row r="39" spans="1:19" ht="18">
      <c r="A39" s="105" t="s">
        <v>516</v>
      </c>
      <c r="B39" s="13"/>
      <c r="C39" s="88" t="s">
        <v>203</v>
      </c>
      <c r="D39" s="88" t="s">
        <v>203</v>
      </c>
      <c r="E39" s="88" t="s">
        <v>203</v>
      </c>
      <c r="F39" s="88" t="s">
        <v>203</v>
      </c>
      <c r="G39" s="88" t="s">
        <v>203</v>
      </c>
      <c r="H39" s="88" t="s">
        <v>203</v>
      </c>
      <c r="I39" s="131" t="s">
        <v>203</v>
      </c>
      <c r="K39" s="13"/>
      <c r="M39" s="13"/>
      <c r="N39" s="13"/>
      <c r="O39" s="13"/>
      <c r="P39" s="13"/>
      <c r="Q39" s="13"/>
      <c r="S39" s="15"/>
    </row>
    <row r="40" spans="1:19" ht="18">
      <c r="A40" s="105" t="s">
        <v>204</v>
      </c>
      <c r="B40" s="13"/>
      <c r="C40" s="88" t="s">
        <v>205</v>
      </c>
      <c r="D40" s="88" t="s">
        <v>205</v>
      </c>
      <c r="E40" s="88" t="s">
        <v>202</v>
      </c>
      <c r="F40" s="88" t="s">
        <v>202</v>
      </c>
      <c r="G40" s="88" t="s">
        <v>379</v>
      </c>
      <c r="H40" s="88" t="s">
        <v>379</v>
      </c>
      <c r="I40" s="131" t="s">
        <v>633</v>
      </c>
      <c r="K40" s="13"/>
      <c r="M40" s="88"/>
      <c r="N40" s="13"/>
      <c r="O40" s="13"/>
      <c r="P40" s="13"/>
      <c r="Q40" s="13"/>
      <c r="S40" s="15"/>
    </row>
    <row r="41" spans="1:19" ht="18">
      <c r="A41" s="105"/>
      <c r="B41" s="13"/>
      <c r="C41" s="13"/>
      <c r="E41" s="13"/>
      <c r="G41" s="13"/>
      <c r="H41" s="13"/>
      <c r="I41" s="13"/>
      <c r="K41" s="13"/>
      <c r="M41" s="88"/>
      <c r="N41" s="13"/>
      <c r="O41" s="13"/>
      <c r="P41" s="13"/>
      <c r="Q41" s="13"/>
      <c r="S41" s="15"/>
    </row>
    <row r="42" spans="1:19" ht="18">
      <c r="A42" s="105" t="s">
        <v>517</v>
      </c>
      <c r="B42" s="13"/>
      <c r="C42" s="89" t="s">
        <v>206</v>
      </c>
      <c r="D42" s="89" t="s">
        <v>1135</v>
      </c>
      <c r="E42" s="89" t="s">
        <v>1139</v>
      </c>
      <c r="F42" s="151" t="s">
        <v>1142</v>
      </c>
      <c r="G42" s="89" t="s">
        <v>381</v>
      </c>
      <c r="H42" s="89" t="s">
        <v>499</v>
      </c>
      <c r="I42" s="141" t="s">
        <v>982</v>
      </c>
      <c r="K42" s="13"/>
      <c r="M42" s="13"/>
      <c r="N42" s="13"/>
      <c r="O42" s="13"/>
      <c r="P42" s="13"/>
      <c r="Q42" s="13"/>
      <c r="S42" s="15"/>
    </row>
    <row r="43" spans="1:19" ht="18">
      <c r="A43" s="105" t="s">
        <v>199</v>
      </c>
      <c r="B43" s="13"/>
      <c r="C43" s="141" t="s">
        <v>598</v>
      </c>
      <c r="D43" s="89" t="s">
        <v>1136</v>
      </c>
      <c r="E43" s="89" t="s">
        <v>375</v>
      </c>
      <c r="F43" s="151" t="s">
        <v>1143</v>
      </c>
      <c r="G43" s="89" t="s">
        <v>382</v>
      </c>
      <c r="H43" s="141" t="s">
        <v>604</v>
      </c>
      <c r="I43" s="141" t="s">
        <v>773</v>
      </c>
      <c r="K43" s="13"/>
      <c r="M43" s="13"/>
      <c r="N43" s="13"/>
      <c r="O43" s="13"/>
      <c r="P43" s="13"/>
      <c r="Q43" s="13"/>
      <c r="S43" s="15"/>
    </row>
    <row r="44" spans="1:19" ht="18">
      <c r="A44" s="105"/>
      <c r="B44" s="13"/>
      <c r="C44" s="141" t="s">
        <v>599</v>
      </c>
      <c r="D44" s="89" t="s">
        <v>211</v>
      </c>
      <c r="E44" s="89" t="s">
        <v>376</v>
      </c>
      <c r="F44" s="151" t="s">
        <v>1144</v>
      </c>
      <c r="G44" s="89" t="s">
        <v>493</v>
      </c>
      <c r="H44" s="141" t="s">
        <v>605</v>
      </c>
      <c r="I44" s="141" t="s">
        <v>774</v>
      </c>
      <c r="K44" s="13"/>
      <c r="M44" s="13"/>
      <c r="N44" s="13"/>
      <c r="O44" s="13"/>
      <c r="P44" s="13"/>
      <c r="Q44" s="13"/>
      <c r="S44" s="15"/>
    </row>
    <row r="45" spans="1:19" ht="18">
      <c r="A45" s="105"/>
      <c r="B45" s="13"/>
      <c r="C45" s="141" t="s">
        <v>600</v>
      </c>
      <c r="D45" s="89" t="s">
        <v>207</v>
      </c>
      <c r="E45" s="89" t="s">
        <v>380</v>
      </c>
      <c r="F45" s="151" t="s">
        <v>1145</v>
      </c>
      <c r="G45" s="89" t="s">
        <v>494</v>
      </c>
      <c r="H45" s="141" t="s">
        <v>606</v>
      </c>
      <c r="I45" s="141" t="s">
        <v>775</v>
      </c>
      <c r="K45" s="13"/>
      <c r="M45" s="13"/>
      <c r="N45" s="13"/>
      <c r="O45" s="13"/>
      <c r="P45" s="13"/>
      <c r="Q45" s="13"/>
      <c r="S45" s="15"/>
    </row>
    <row r="46" spans="1:19" ht="18">
      <c r="A46" s="105"/>
      <c r="B46" s="13"/>
      <c r="C46" s="141" t="s">
        <v>601</v>
      </c>
      <c r="D46" s="89" t="s">
        <v>1137</v>
      </c>
      <c r="E46" s="89" t="s">
        <v>1140</v>
      </c>
      <c r="F46" s="151" t="s">
        <v>1146</v>
      </c>
      <c r="G46" s="89" t="s">
        <v>495</v>
      </c>
      <c r="H46" s="141" t="s">
        <v>607</v>
      </c>
      <c r="I46" s="141" t="s">
        <v>776</v>
      </c>
      <c r="K46" s="13"/>
      <c r="M46" s="13"/>
      <c r="N46" s="13"/>
      <c r="O46" s="13"/>
      <c r="P46" s="13"/>
      <c r="Q46" s="13"/>
      <c r="S46" s="15"/>
    </row>
    <row r="47" spans="1:19" ht="18">
      <c r="A47" s="105"/>
      <c r="B47" s="13"/>
      <c r="C47" s="141" t="s">
        <v>602</v>
      </c>
      <c r="D47" s="89" t="s">
        <v>1138</v>
      </c>
      <c r="E47" s="89" t="s">
        <v>1141</v>
      </c>
      <c r="F47" s="151" t="s">
        <v>1147</v>
      </c>
      <c r="G47" s="89" t="s">
        <v>496</v>
      </c>
      <c r="H47" s="141" t="s">
        <v>608</v>
      </c>
      <c r="I47" s="141" t="s">
        <v>777</v>
      </c>
      <c r="K47" s="13"/>
      <c r="L47" s="13"/>
      <c r="M47" s="130"/>
      <c r="N47" s="13"/>
      <c r="O47" s="13"/>
      <c r="P47" s="13"/>
      <c r="Q47" s="13"/>
      <c r="S47" s="15"/>
    </row>
    <row r="48" spans="1:19" ht="18">
      <c r="A48" s="105"/>
      <c r="B48" s="13"/>
      <c r="C48" s="141" t="s">
        <v>603</v>
      </c>
      <c r="D48" s="89" t="s">
        <v>208</v>
      </c>
      <c r="E48" s="89" t="s">
        <v>377</v>
      </c>
      <c r="F48" s="151" t="s">
        <v>1148</v>
      </c>
      <c r="G48" s="89" t="s">
        <v>497</v>
      </c>
      <c r="H48" s="141" t="s">
        <v>609</v>
      </c>
      <c r="I48" s="141" t="s">
        <v>1051</v>
      </c>
      <c r="K48" s="13"/>
      <c r="M48" s="13"/>
      <c r="N48" s="13"/>
      <c r="O48" s="13"/>
      <c r="P48" s="13"/>
      <c r="Q48" s="13"/>
      <c r="S48" s="15"/>
    </row>
    <row r="49" spans="1:19" ht="18">
      <c r="A49" s="105"/>
      <c r="B49" s="13"/>
      <c r="C49" s="141" t="s">
        <v>1132</v>
      </c>
      <c r="D49" s="89" t="s">
        <v>209</v>
      </c>
      <c r="E49" s="89" t="s">
        <v>378</v>
      </c>
      <c r="F49" s="151" t="s">
        <v>1149</v>
      </c>
      <c r="G49" s="89" t="s">
        <v>498</v>
      </c>
      <c r="H49" s="141" t="s">
        <v>610</v>
      </c>
      <c r="I49" s="141" t="s">
        <v>1052</v>
      </c>
      <c r="K49" s="13"/>
      <c r="M49" s="13"/>
      <c r="N49" s="13"/>
      <c r="O49" s="13"/>
      <c r="P49" s="13"/>
      <c r="Q49" s="13"/>
      <c r="S49" s="15"/>
    </row>
    <row r="50" spans="1:19" ht="18">
      <c r="A50" s="105"/>
      <c r="B50" s="13"/>
      <c r="C50" s="141" t="s">
        <v>1133</v>
      </c>
      <c r="D50" s="89" t="s">
        <v>253</v>
      </c>
      <c r="E50" s="89" t="s">
        <v>492</v>
      </c>
      <c r="F50" s="89" t="s">
        <v>1150</v>
      </c>
      <c r="G50" s="89"/>
      <c r="H50" s="89"/>
      <c r="I50" s="151" t="s">
        <v>1152</v>
      </c>
      <c r="K50" s="13"/>
      <c r="M50" s="13"/>
      <c r="N50" s="13"/>
      <c r="O50" s="13"/>
      <c r="P50" s="13"/>
      <c r="Q50" s="13"/>
      <c r="S50" s="15"/>
    </row>
    <row r="51" spans="1:19" ht="18">
      <c r="A51" s="105"/>
      <c r="B51" s="13"/>
      <c r="C51" s="141" t="s">
        <v>1134</v>
      </c>
      <c r="D51" s="89" t="s">
        <v>254</v>
      </c>
      <c r="E51" s="89" t="s">
        <v>210</v>
      </c>
      <c r="F51" s="89" t="s">
        <v>1151</v>
      </c>
      <c r="G51" s="89"/>
      <c r="H51" s="141"/>
      <c r="I51" s="151" t="s">
        <v>1153</v>
      </c>
      <c r="K51" s="13"/>
      <c r="M51" s="13"/>
      <c r="N51" s="13"/>
      <c r="O51" s="13"/>
      <c r="P51" s="13"/>
      <c r="Q51" s="13"/>
      <c r="S51" s="15"/>
    </row>
    <row r="52" spans="1:19" ht="18">
      <c r="A52" s="105"/>
      <c r="B52" s="13"/>
      <c r="C52" s="141"/>
      <c r="D52" s="89"/>
      <c r="E52" s="89" t="s">
        <v>212</v>
      </c>
      <c r="F52" s="89"/>
      <c r="G52" s="89"/>
      <c r="H52" s="141"/>
      <c r="I52" s="89" t="s">
        <v>1154</v>
      </c>
      <c r="K52" s="13"/>
      <c r="L52" s="13"/>
      <c r="M52" s="13"/>
      <c r="N52" s="13"/>
      <c r="O52" s="13"/>
      <c r="P52" s="13"/>
      <c r="Q52" s="13"/>
      <c r="S52" s="15"/>
    </row>
    <row r="53" spans="1:19" ht="18">
      <c r="A53" s="105"/>
      <c r="B53" s="13"/>
      <c r="C53" s="141"/>
      <c r="D53" s="89"/>
      <c r="E53" s="89"/>
      <c r="F53" s="89"/>
      <c r="G53" s="89"/>
      <c r="H53" s="141"/>
      <c r="I53" s="89" t="s">
        <v>1155</v>
      </c>
      <c r="K53" s="13"/>
      <c r="L53" s="13"/>
      <c r="M53" s="13"/>
      <c r="N53" s="13"/>
      <c r="O53" s="13"/>
      <c r="P53" s="13"/>
      <c r="Q53" s="13"/>
      <c r="S53" s="15"/>
    </row>
    <row r="54" spans="1:19" ht="18">
      <c r="A54" s="105"/>
      <c r="B54" s="13"/>
      <c r="C54" s="88" t="s">
        <v>198</v>
      </c>
      <c r="D54" s="88" t="s">
        <v>198</v>
      </c>
      <c r="E54" s="88" t="s">
        <v>198</v>
      </c>
      <c r="F54" s="13"/>
      <c r="G54" s="119"/>
      <c r="H54" s="130"/>
      <c r="I54" s="13"/>
      <c r="K54" s="13"/>
      <c r="L54" s="13"/>
      <c r="M54" s="13"/>
      <c r="N54" s="13"/>
      <c r="O54" s="13"/>
      <c r="P54" s="13"/>
      <c r="Q54" s="13"/>
      <c r="S54" s="15"/>
    </row>
    <row r="55" spans="1:19" ht="18">
      <c r="A55" s="105"/>
      <c r="B55" s="13"/>
      <c r="C55" s="88" t="s">
        <v>508</v>
      </c>
      <c r="D55" s="88" t="s">
        <v>508</v>
      </c>
      <c r="E55" s="88" t="s">
        <v>200</v>
      </c>
      <c r="F55" s="13"/>
      <c r="G55" s="119"/>
      <c r="H55" s="130"/>
      <c r="I55" s="13"/>
      <c r="K55" s="13"/>
      <c r="L55" s="13"/>
      <c r="M55" s="13"/>
      <c r="N55" s="13"/>
      <c r="O55" s="13"/>
      <c r="P55" s="13"/>
      <c r="Q55" s="13"/>
      <c r="S55" s="15"/>
    </row>
    <row r="56" spans="1:19" ht="18">
      <c r="A56" s="105"/>
      <c r="B56" s="13"/>
      <c r="C56" s="13"/>
      <c r="D56" s="13"/>
      <c r="E56" s="13"/>
      <c r="F56" s="13"/>
      <c r="G56" s="119"/>
      <c r="H56" s="130"/>
      <c r="I56" s="13"/>
      <c r="K56" s="13"/>
      <c r="L56" s="13"/>
      <c r="M56" s="13"/>
      <c r="N56" s="13"/>
      <c r="O56" s="13"/>
      <c r="P56" s="13"/>
      <c r="Q56" s="13"/>
      <c r="S56" s="15"/>
    </row>
    <row r="57" spans="1:19" ht="18">
      <c r="A57" s="105"/>
      <c r="B57" s="13"/>
      <c r="C57" s="130" t="s">
        <v>611</v>
      </c>
      <c r="D57" s="141" t="s">
        <v>1076</v>
      </c>
      <c r="E57" s="13" t="s">
        <v>500</v>
      </c>
      <c r="F57" s="145"/>
      <c r="G57" s="144"/>
      <c r="H57" s="130"/>
      <c r="I57" s="13"/>
      <c r="K57" s="13"/>
      <c r="L57" s="13"/>
      <c r="M57" s="13"/>
      <c r="N57" s="13"/>
      <c r="O57" s="13"/>
      <c r="P57" s="13"/>
      <c r="Q57" s="13"/>
      <c r="S57" s="15"/>
    </row>
    <row r="58" spans="1:19" ht="18">
      <c r="A58" s="105"/>
      <c r="B58" s="13"/>
      <c r="C58" s="130" t="s">
        <v>634</v>
      </c>
      <c r="D58" s="141" t="s">
        <v>1077</v>
      </c>
      <c r="E58" s="13"/>
      <c r="F58" s="119"/>
      <c r="G58" s="13"/>
      <c r="H58" s="130"/>
      <c r="I58" s="13"/>
      <c r="K58" s="13"/>
      <c r="L58" s="13"/>
      <c r="M58" s="13"/>
      <c r="N58" s="13"/>
      <c r="O58" s="13"/>
      <c r="P58" s="13"/>
      <c r="Q58" s="13"/>
      <c r="S58" s="15"/>
    </row>
    <row r="59" spans="1:19" ht="18">
      <c r="A59" s="105"/>
      <c r="B59" s="13"/>
      <c r="C59" s="141" t="s">
        <v>1075</v>
      </c>
      <c r="D59" s="13"/>
      <c r="E59" s="13"/>
      <c r="F59" s="13"/>
      <c r="G59" s="13"/>
      <c r="H59" s="130"/>
      <c r="I59" s="13"/>
      <c r="K59" s="13"/>
      <c r="L59" s="13"/>
      <c r="M59" s="13"/>
      <c r="N59" s="13"/>
      <c r="O59" s="13"/>
      <c r="P59" s="13"/>
      <c r="Q59" s="13"/>
      <c r="S59" s="15"/>
    </row>
    <row r="60" spans="1:19" ht="18">
      <c r="A60" s="105"/>
      <c r="B60" s="13"/>
      <c r="C60" s="141"/>
      <c r="D60" s="13"/>
      <c r="E60" s="13"/>
      <c r="F60" s="13"/>
      <c r="G60" s="13"/>
      <c r="H60" s="130"/>
      <c r="I60" s="13"/>
      <c r="K60" s="13"/>
      <c r="L60" s="13"/>
      <c r="M60" s="13"/>
      <c r="N60" s="13"/>
      <c r="O60" s="13"/>
      <c r="P60" s="13"/>
      <c r="Q60" s="13"/>
      <c r="S60" s="15"/>
    </row>
    <row r="61" spans="1:19" s="18" customFormat="1" ht="18.75" thickBot="1">
      <c r="A61" s="103"/>
      <c r="J61" s="92">
        <v>75</v>
      </c>
      <c r="S61" s="20"/>
    </row>
    <row r="62" spans="1:19" ht="18">
      <c r="A62" s="102"/>
      <c r="B62" s="1"/>
      <c r="C62" s="1"/>
      <c r="D62" s="1"/>
      <c r="E62" s="1"/>
      <c r="F62" s="1"/>
      <c r="G62" s="1"/>
      <c r="H62" s="1"/>
      <c r="I62" s="1"/>
      <c r="J62" s="82"/>
      <c r="K62" s="1"/>
      <c r="L62" s="1"/>
      <c r="M62" s="1"/>
      <c r="N62" s="1"/>
      <c r="O62" s="1"/>
      <c r="P62" s="1"/>
      <c r="Q62" s="1"/>
      <c r="R62" s="1"/>
      <c r="S62" s="3"/>
    </row>
    <row r="63" spans="1:19" s="5" customFormat="1" ht="18.75" thickBot="1">
      <c r="A63" s="137" t="s">
        <v>1180</v>
      </c>
      <c r="J63" s="26"/>
      <c r="S63" s="138" t="s">
        <v>334</v>
      </c>
    </row>
    <row r="64" spans="1:19" ht="18.75" thickTop="1">
      <c r="A64" s="105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S64" s="15"/>
    </row>
    <row r="65" spans="1:19" ht="18">
      <c r="A65" s="105" t="s">
        <v>518</v>
      </c>
      <c r="B65" s="13"/>
      <c r="C65" s="88" t="s">
        <v>518</v>
      </c>
      <c r="D65" s="88" t="s">
        <v>518</v>
      </c>
      <c r="E65" s="88"/>
      <c r="F65" s="88"/>
      <c r="G65" s="88"/>
      <c r="H65" s="13"/>
      <c r="I65" s="13"/>
      <c r="K65" s="13"/>
      <c r="L65" s="13"/>
      <c r="M65" s="13"/>
      <c r="N65" s="13"/>
      <c r="O65" s="13"/>
      <c r="P65" s="13"/>
      <c r="Q65" s="13"/>
      <c r="S65" s="15"/>
    </row>
    <row r="66" spans="1:19" ht="18">
      <c r="A66" s="105" t="s">
        <v>519</v>
      </c>
      <c r="B66" s="13"/>
      <c r="C66" s="88" t="s">
        <v>200</v>
      </c>
      <c r="D66" s="88" t="s">
        <v>200</v>
      </c>
      <c r="E66" s="88"/>
      <c r="F66" s="88"/>
      <c r="G66" s="88"/>
      <c r="H66" s="13"/>
      <c r="I66" s="13"/>
      <c r="K66" s="13"/>
      <c r="L66" s="13"/>
      <c r="M66" s="13"/>
      <c r="N66" s="13"/>
      <c r="O66" s="13"/>
      <c r="P66" s="13"/>
      <c r="Q66" s="13"/>
      <c r="S66" s="15"/>
    </row>
    <row r="67" spans="1:19" ht="18">
      <c r="A67" s="105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S67" s="15"/>
    </row>
    <row r="68" spans="1:19" ht="18">
      <c r="A68" s="105"/>
      <c r="B68" s="13"/>
      <c r="C68" s="13" t="s">
        <v>778</v>
      </c>
      <c r="D68" s="89" t="s">
        <v>845</v>
      </c>
      <c r="H68" s="13"/>
      <c r="I68" s="13"/>
      <c r="K68" s="13"/>
      <c r="L68" s="13"/>
      <c r="M68" s="13"/>
      <c r="N68" s="13"/>
      <c r="O68" s="13"/>
      <c r="P68" s="13"/>
      <c r="Q68" s="13"/>
      <c r="S68" s="15"/>
    </row>
    <row r="69" spans="1:19" ht="18">
      <c r="A69" s="105"/>
      <c r="B69" s="13"/>
      <c r="C69" s="13" t="s">
        <v>779</v>
      </c>
      <c r="D69" s="13" t="s">
        <v>612</v>
      </c>
      <c r="E69" s="119"/>
      <c r="G69" s="119"/>
      <c r="H69" s="145"/>
      <c r="I69" s="13"/>
      <c r="K69" s="13"/>
      <c r="L69" s="13"/>
      <c r="M69" s="13"/>
      <c r="N69" s="13"/>
      <c r="O69" s="13"/>
      <c r="P69" s="13"/>
      <c r="Q69" s="13"/>
      <c r="S69" s="15"/>
    </row>
    <row r="70" spans="1:19" ht="18">
      <c r="A70" s="105"/>
      <c r="B70" s="13"/>
      <c r="C70" s="13"/>
      <c r="D70" s="13" t="s">
        <v>613</v>
      </c>
      <c r="E70" s="13"/>
      <c r="G70" s="13"/>
      <c r="H70" s="119"/>
      <c r="I70" s="13"/>
      <c r="K70" s="13"/>
      <c r="L70" s="13"/>
      <c r="M70" s="13"/>
      <c r="N70" s="13"/>
      <c r="O70" s="13"/>
      <c r="P70" s="13"/>
      <c r="Q70" s="13"/>
      <c r="S70" s="15"/>
    </row>
    <row r="71" spans="1:19" s="18" customFormat="1" ht="18.75" thickBot="1">
      <c r="A71" s="103"/>
      <c r="J71" s="92">
        <v>5</v>
      </c>
      <c r="S71" s="20"/>
    </row>
    <row r="72" spans="1:19" ht="18">
      <c r="A72" s="102"/>
      <c r="B72" s="1"/>
      <c r="C72" s="1"/>
      <c r="D72" s="1"/>
      <c r="E72" s="1"/>
      <c r="F72" s="1"/>
      <c r="G72" s="1"/>
      <c r="H72" s="1"/>
      <c r="I72" s="1"/>
      <c r="J72" s="133"/>
      <c r="K72" s="1"/>
      <c r="L72" s="1"/>
      <c r="M72" s="1"/>
      <c r="N72" s="1"/>
      <c r="O72" s="1"/>
      <c r="P72" s="1"/>
      <c r="Q72" s="1"/>
      <c r="R72" s="1"/>
      <c r="S72" s="3"/>
    </row>
    <row r="73" spans="1:19" ht="18">
      <c r="A73" s="105" t="s">
        <v>829</v>
      </c>
      <c r="B73" s="13"/>
      <c r="C73" s="13"/>
      <c r="D73" s="13"/>
      <c r="E73" s="13"/>
      <c r="F73" s="13"/>
      <c r="G73" s="13"/>
      <c r="H73" s="13"/>
      <c r="I73" s="13"/>
      <c r="J73" s="81"/>
      <c r="K73" s="13"/>
      <c r="L73" s="88" t="s">
        <v>829</v>
      </c>
      <c r="S73" s="15"/>
    </row>
    <row r="74" spans="1:19" ht="18">
      <c r="A74" s="105" t="s">
        <v>830</v>
      </c>
      <c r="B74" s="13"/>
      <c r="C74" s="13"/>
      <c r="D74" s="13"/>
      <c r="E74" s="13"/>
      <c r="F74" s="13"/>
      <c r="G74" s="13"/>
      <c r="H74" s="13"/>
      <c r="I74" s="13"/>
      <c r="J74" s="81"/>
      <c r="K74" s="13"/>
      <c r="L74" s="88" t="s">
        <v>831</v>
      </c>
      <c r="S74" s="15"/>
    </row>
    <row r="75" spans="1:19" ht="18">
      <c r="A75" s="105"/>
      <c r="B75" s="13"/>
      <c r="C75" s="13"/>
      <c r="D75" s="13"/>
      <c r="E75" s="13"/>
      <c r="F75" s="13"/>
      <c r="G75" s="13"/>
      <c r="H75" s="13"/>
      <c r="I75" s="13"/>
      <c r="J75" s="81"/>
      <c r="K75" s="13"/>
      <c r="L75" s="13"/>
      <c r="S75" s="15"/>
    </row>
    <row r="76" spans="1:19" ht="18">
      <c r="A76" s="105"/>
      <c r="B76" s="13"/>
      <c r="C76" s="13"/>
      <c r="D76" s="13"/>
      <c r="E76" s="13"/>
      <c r="F76" s="13"/>
      <c r="G76" s="13"/>
      <c r="H76" s="13"/>
      <c r="I76" s="13"/>
      <c r="J76" s="81"/>
      <c r="K76" s="13"/>
      <c r="L76" s="144" t="s">
        <v>1157</v>
      </c>
      <c r="M76" s="177"/>
      <c r="N76" s="177"/>
      <c r="O76" s="177"/>
      <c r="P76" s="177"/>
      <c r="S76" s="15"/>
    </row>
    <row r="77" spans="1:19" ht="18">
      <c r="A77" s="105"/>
      <c r="B77" s="13"/>
      <c r="C77" s="13"/>
      <c r="D77" s="13"/>
      <c r="E77" s="13"/>
      <c r="F77" s="13"/>
      <c r="G77" s="13"/>
      <c r="H77" s="13"/>
      <c r="I77" s="13"/>
      <c r="J77" s="81"/>
      <c r="K77" s="13"/>
      <c r="L77" s="144" t="s">
        <v>1158</v>
      </c>
      <c r="M77" s="177"/>
      <c r="N77" s="144" t="s">
        <v>1159</v>
      </c>
      <c r="O77" s="177"/>
      <c r="P77" s="177"/>
      <c r="S77" s="15"/>
    </row>
    <row r="78" spans="1:19" ht="18.75" thickBot="1">
      <c r="A78" s="103"/>
      <c r="B78" s="18"/>
      <c r="C78" s="18"/>
      <c r="D78" s="18"/>
      <c r="E78" s="18"/>
      <c r="F78" s="18"/>
      <c r="G78" s="18"/>
      <c r="H78" s="18"/>
      <c r="I78" s="18"/>
      <c r="J78" s="92"/>
      <c r="K78" s="18"/>
      <c r="L78" s="18"/>
      <c r="M78" s="18"/>
      <c r="N78" s="18"/>
      <c r="O78" s="18"/>
      <c r="P78" s="18"/>
      <c r="Q78" s="18"/>
      <c r="R78" s="18"/>
      <c r="S78" s="90">
        <v>2</v>
      </c>
    </row>
    <row r="79" spans="1:19" ht="18">
      <c r="A79" s="105"/>
      <c r="B79" s="13"/>
      <c r="C79" s="13"/>
      <c r="D79" s="13"/>
      <c r="E79" s="13"/>
      <c r="F79" s="13"/>
      <c r="G79" s="13"/>
      <c r="H79" s="13"/>
      <c r="I79" s="13"/>
      <c r="J79" s="81"/>
      <c r="K79" s="13"/>
      <c r="L79" s="13"/>
      <c r="M79" s="13"/>
      <c r="N79" s="13"/>
      <c r="O79" s="13"/>
      <c r="P79" s="13"/>
      <c r="Q79" s="13"/>
      <c r="S79" s="15"/>
    </row>
    <row r="80" spans="1:19" ht="18">
      <c r="A80" s="105" t="s">
        <v>825</v>
      </c>
      <c r="B80" s="13"/>
      <c r="C80" s="88" t="s">
        <v>825</v>
      </c>
      <c r="D80" s="88" t="s">
        <v>825</v>
      </c>
      <c r="E80" s="88" t="s">
        <v>825</v>
      </c>
      <c r="G80" s="13"/>
      <c r="H80" s="13"/>
      <c r="I80" s="13"/>
      <c r="J80" s="81"/>
      <c r="K80" s="13"/>
      <c r="L80" s="13"/>
      <c r="M80" s="13"/>
      <c r="N80" s="13"/>
      <c r="O80" s="13"/>
      <c r="P80" s="13"/>
      <c r="Q80" s="13"/>
      <c r="S80" s="15"/>
    </row>
    <row r="81" spans="1:19" ht="18">
      <c r="A81" s="105" t="s">
        <v>826</v>
      </c>
      <c r="B81" s="13"/>
      <c r="C81" s="88" t="s">
        <v>200</v>
      </c>
      <c r="D81" s="88" t="s">
        <v>200</v>
      </c>
      <c r="E81" s="88" t="s">
        <v>215</v>
      </c>
      <c r="G81" s="13"/>
      <c r="I81" s="13"/>
      <c r="J81" s="81"/>
      <c r="K81" s="13"/>
      <c r="L81" s="13"/>
      <c r="M81" s="13"/>
      <c r="N81" s="13"/>
      <c r="O81" s="13"/>
      <c r="P81" s="13"/>
      <c r="Q81" s="13"/>
      <c r="S81" s="15"/>
    </row>
    <row r="82" spans="1:19" ht="18">
      <c r="A82" s="105"/>
      <c r="B82" s="13"/>
      <c r="C82" s="13"/>
      <c r="D82" s="13"/>
      <c r="E82" s="13"/>
      <c r="G82" s="13"/>
      <c r="I82" s="13"/>
      <c r="J82" s="81"/>
      <c r="K82" s="13"/>
      <c r="L82" s="13"/>
      <c r="M82" s="13"/>
      <c r="N82" s="13"/>
      <c r="O82" s="13"/>
      <c r="P82" s="13"/>
      <c r="Q82" s="13"/>
      <c r="S82" s="15"/>
    </row>
    <row r="83" spans="1:19" ht="18">
      <c r="A83" s="105"/>
      <c r="B83" s="13"/>
      <c r="C83" s="89" t="s">
        <v>849</v>
      </c>
      <c r="D83" s="141" t="s">
        <v>983</v>
      </c>
      <c r="E83" s="89" t="s">
        <v>984</v>
      </c>
      <c r="H83" s="155"/>
      <c r="I83" s="155"/>
      <c r="J83" s="81"/>
      <c r="K83" s="13"/>
      <c r="L83" s="13"/>
      <c r="M83" s="13"/>
      <c r="N83" s="13"/>
      <c r="O83" s="13"/>
      <c r="P83" s="13"/>
      <c r="Q83" s="13"/>
      <c r="S83" s="15"/>
    </row>
    <row r="84" spans="1:19" ht="18">
      <c r="A84" s="105"/>
      <c r="B84" s="13"/>
      <c r="C84" s="89" t="s">
        <v>850</v>
      </c>
      <c r="D84" s="89" t="s">
        <v>851</v>
      </c>
      <c r="E84" s="89" t="s">
        <v>985</v>
      </c>
      <c r="G84" s="119"/>
      <c r="H84" s="155"/>
      <c r="I84" s="155"/>
      <c r="J84" s="81"/>
      <c r="K84" s="13"/>
      <c r="L84" s="13"/>
      <c r="M84" s="13"/>
      <c r="N84" s="13"/>
      <c r="O84" s="13"/>
      <c r="P84" s="13"/>
      <c r="Q84" s="13"/>
      <c r="S84" s="15"/>
    </row>
    <row r="85" spans="1:19" ht="18">
      <c r="A85" s="105"/>
      <c r="B85" s="13"/>
      <c r="C85" s="89"/>
      <c r="D85" s="89" t="s">
        <v>852</v>
      </c>
      <c r="E85" s="89"/>
      <c r="F85" s="155"/>
      <c r="G85" s="144"/>
      <c r="H85" s="155"/>
      <c r="I85" s="155"/>
      <c r="J85" s="81"/>
      <c r="K85" s="13"/>
      <c r="L85" s="13"/>
      <c r="M85" s="13"/>
      <c r="N85" s="13"/>
      <c r="O85" s="13"/>
      <c r="P85" s="13"/>
      <c r="Q85" s="13"/>
      <c r="S85" s="15"/>
    </row>
    <row r="86" spans="1:19" ht="18.75" thickBot="1">
      <c r="A86" s="105"/>
      <c r="B86" s="13"/>
      <c r="C86" s="13"/>
      <c r="D86" s="13"/>
      <c r="E86" s="13"/>
      <c r="F86" s="13"/>
      <c r="G86" s="13"/>
      <c r="H86" s="13"/>
      <c r="I86" s="13"/>
      <c r="J86" s="81">
        <v>7</v>
      </c>
      <c r="K86" s="13"/>
      <c r="L86" s="13"/>
      <c r="M86" s="13"/>
      <c r="N86" s="13"/>
      <c r="O86" s="13"/>
      <c r="P86" s="13"/>
      <c r="Q86" s="13"/>
      <c r="S86" s="15"/>
    </row>
    <row r="87" spans="1:19" ht="18">
      <c r="A87" s="102"/>
      <c r="B87" s="1"/>
      <c r="C87" s="1"/>
      <c r="D87" s="1"/>
      <c r="E87" s="1"/>
      <c r="F87" s="1"/>
      <c r="G87" s="1"/>
      <c r="H87" s="1"/>
      <c r="I87" s="1"/>
      <c r="J87" s="82"/>
      <c r="K87" s="1"/>
      <c r="L87" s="1"/>
      <c r="M87" s="1"/>
      <c r="N87" s="1"/>
      <c r="O87" s="1"/>
      <c r="P87" s="1"/>
      <c r="Q87" s="1"/>
      <c r="R87" s="1"/>
      <c r="S87" s="3"/>
    </row>
    <row r="88" spans="1:19" ht="18">
      <c r="A88" s="105" t="s">
        <v>292</v>
      </c>
      <c r="B88" s="13"/>
      <c r="C88" s="13"/>
      <c r="D88" s="13"/>
      <c r="E88" s="13"/>
      <c r="F88" s="13"/>
      <c r="G88" s="13"/>
      <c r="H88" s="13"/>
      <c r="I88" s="13"/>
      <c r="K88" s="13"/>
      <c r="L88" s="88" t="s">
        <v>292</v>
      </c>
      <c r="M88" s="13"/>
      <c r="N88" s="13"/>
      <c r="O88" s="13"/>
      <c r="P88" s="13"/>
      <c r="Q88" s="13"/>
      <c r="S88" s="15"/>
    </row>
    <row r="89" spans="1:19" ht="18">
      <c r="A89" s="105" t="s">
        <v>289</v>
      </c>
      <c r="B89" s="13"/>
      <c r="C89" s="13"/>
      <c r="D89" s="13"/>
      <c r="E89" s="13"/>
      <c r="F89" s="13"/>
      <c r="G89" s="13"/>
      <c r="H89" s="13"/>
      <c r="I89" s="13"/>
      <c r="K89" s="13"/>
      <c r="L89" s="88" t="s">
        <v>201</v>
      </c>
      <c r="M89" s="13"/>
      <c r="N89" s="13"/>
      <c r="O89" s="13"/>
      <c r="P89" s="13"/>
      <c r="Q89" s="13"/>
      <c r="S89" s="15"/>
    </row>
    <row r="90" spans="1:19" ht="18">
      <c r="A90" s="105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S90" s="15"/>
    </row>
    <row r="91" spans="1:19" ht="18.75">
      <c r="A91" s="117"/>
      <c r="B91" s="13"/>
      <c r="C91" s="13"/>
      <c r="D91" s="13"/>
      <c r="E91" s="13"/>
      <c r="F91" s="13"/>
      <c r="G91" s="13"/>
      <c r="H91" s="13"/>
      <c r="I91" s="13"/>
      <c r="K91" s="13"/>
      <c r="L91" s="13" t="s">
        <v>307</v>
      </c>
      <c r="M91" s="13"/>
      <c r="N91" s="13"/>
      <c r="O91" s="13"/>
      <c r="P91" s="13"/>
      <c r="Q91" s="13"/>
      <c r="S91" s="15"/>
    </row>
    <row r="92" spans="1:19" ht="18.75">
      <c r="A92" s="117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S92" s="15"/>
    </row>
    <row r="93" spans="1:19" s="18" customFormat="1" ht="18.75" thickBot="1">
      <c r="A93" s="103"/>
      <c r="J93" s="19"/>
      <c r="S93" s="90">
        <v>1</v>
      </c>
    </row>
    <row r="94" spans="1:19" ht="18">
      <c r="A94" s="102"/>
      <c r="B94" s="1"/>
      <c r="C94" s="1"/>
      <c r="D94" s="1"/>
      <c r="E94" s="1"/>
      <c r="F94" s="1"/>
      <c r="G94" s="1"/>
      <c r="H94" s="1"/>
      <c r="I94" s="1"/>
      <c r="J94" s="82"/>
      <c r="K94" s="1"/>
      <c r="L94" s="1"/>
      <c r="M94" s="1"/>
      <c r="N94" s="1"/>
      <c r="O94" s="1"/>
      <c r="P94" s="1"/>
      <c r="Q94" s="1"/>
      <c r="R94" s="1"/>
      <c r="S94" s="134"/>
    </row>
    <row r="95" spans="1:19" ht="18">
      <c r="A95" s="105" t="s">
        <v>827</v>
      </c>
      <c r="B95" s="13"/>
      <c r="C95" s="88" t="s">
        <v>827</v>
      </c>
      <c r="D95" s="88" t="s">
        <v>827</v>
      </c>
      <c r="K95" s="13"/>
      <c r="L95" s="13"/>
      <c r="M95" s="13"/>
      <c r="N95" s="13"/>
      <c r="O95" s="13"/>
      <c r="P95" s="13"/>
      <c r="Q95" s="13"/>
      <c r="S95" s="101"/>
    </row>
    <row r="96" spans="1:19" ht="18">
      <c r="A96" s="105" t="s">
        <v>828</v>
      </c>
      <c r="B96" s="13"/>
      <c r="C96" s="88" t="s">
        <v>200</v>
      </c>
      <c r="D96" s="88" t="s">
        <v>200</v>
      </c>
      <c r="K96" s="13"/>
      <c r="L96" s="13"/>
      <c r="M96" s="13"/>
      <c r="N96" s="13"/>
      <c r="O96" s="13"/>
      <c r="P96" s="13"/>
      <c r="Q96" s="13"/>
      <c r="S96" s="101"/>
    </row>
    <row r="97" spans="1:19" ht="18">
      <c r="A97" s="105"/>
      <c r="B97" s="13"/>
      <c r="C97" s="89"/>
      <c r="D97" s="89"/>
      <c r="K97" s="13"/>
      <c r="L97" s="13"/>
      <c r="M97" s="13"/>
      <c r="N97" s="13"/>
      <c r="O97" s="13"/>
      <c r="P97" s="13"/>
      <c r="Q97" s="13"/>
      <c r="S97" s="101"/>
    </row>
    <row r="98" spans="1:19" ht="18">
      <c r="A98" s="105"/>
      <c r="B98" s="13"/>
      <c r="C98" s="141" t="s">
        <v>986</v>
      </c>
      <c r="D98" s="141" t="s">
        <v>1156</v>
      </c>
      <c r="G98" s="169"/>
      <c r="K98" s="13"/>
      <c r="L98" s="13"/>
      <c r="M98" s="13"/>
      <c r="N98" s="13"/>
      <c r="O98" s="13"/>
      <c r="P98" s="13"/>
      <c r="Q98" s="13"/>
      <c r="S98" s="101"/>
    </row>
    <row r="99" spans="1:19" ht="18">
      <c r="A99" s="105"/>
      <c r="B99" s="13"/>
      <c r="C99" s="141"/>
      <c r="G99" s="119"/>
      <c r="K99" s="13"/>
      <c r="L99" s="13"/>
      <c r="M99" s="13"/>
      <c r="N99" s="13"/>
      <c r="O99" s="13"/>
      <c r="P99" s="13"/>
      <c r="Q99" s="13"/>
      <c r="S99" s="101"/>
    </row>
    <row r="100" spans="1:19" ht="18">
      <c r="A100" s="105"/>
      <c r="B100" s="13"/>
      <c r="C100" s="144"/>
      <c r="K100" s="13"/>
      <c r="L100" s="13"/>
      <c r="M100" s="13"/>
      <c r="N100" s="13"/>
      <c r="O100" s="13"/>
      <c r="P100" s="13"/>
      <c r="Q100" s="13"/>
      <c r="S100" s="101"/>
    </row>
    <row r="101" spans="1:19" ht="18.75" thickBot="1">
      <c r="A101" s="103"/>
      <c r="B101" s="18"/>
      <c r="C101" s="18"/>
      <c r="D101" s="18"/>
      <c r="E101" s="18"/>
      <c r="F101" s="18"/>
      <c r="G101" s="18"/>
      <c r="H101" s="18"/>
      <c r="I101" s="18"/>
      <c r="J101" s="92">
        <v>2</v>
      </c>
      <c r="K101" s="18"/>
      <c r="L101" s="18"/>
      <c r="M101" s="18"/>
      <c r="N101" s="18"/>
      <c r="O101" s="18"/>
      <c r="P101" s="18"/>
      <c r="Q101" s="18"/>
      <c r="R101" s="18"/>
      <c r="S101" s="90"/>
    </row>
    <row r="102" spans="1:19" ht="18">
      <c r="A102" s="105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S102" s="101"/>
    </row>
    <row r="103" spans="1:19" ht="18">
      <c r="A103" s="105" t="s">
        <v>822</v>
      </c>
      <c r="B103" s="13"/>
      <c r="C103" s="88" t="s">
        <v>822</v>
      </c>
      <c r="D103" s="88" t="s">
        <v>822</v>
      </c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S103" s="101"/>
    </row>
    <row r="104" spans="1:19" ht="18">
      <c r="A104" s="105" t="s">
        <v>823</v>
      </c>
      <c r="B104" s="13"/>
      <c r="C104" s="88" t="s">
        <v>508</v>
      </c>
      <c r="D104" s="88" t="s">
        <v>508</v>
      </c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S104" s="101"/>
    </row>
    <row r="105" spans="1:19" ht="18">
      <c r="A105" s="105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S105" s="101"/>
    </row>
    <row r="106" spans="1:19" ht="18">
      <c r="A106" s="105"/>
      <c r="B106" s="13"/>
      <c r="C106" s="89" t="s">
        <v>987</v>
      </c>
      <c r="D106" s="141" t="s">
        <v>854</v>
      </c>
      <c r="E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S106" s="101"/>
    </row>
    <row r="107" spans="1:19" ht="18">
      <c r="A107" s="105"/>
      <c r="B107" s="13"/>
      <c r="C107" s="89" t="s">
        <v>853</v>
      </c>
      <c r="D107" s="141" t="s">
        <v>988</v>
      </c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S107" s="101"/>
    </row>
    <row r="108" spans="1:19" ht="18">
      <c r="A108" s="105"/>
      <c r="B108" s="13"/>
      <c r="C108" s="13"/>
      <c r="D108" s="13"/>
      <c r="E108" s="13"/>
      <c r="F108" s="144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S108" s="101"/>
    </row>
    <row r="109" spans="1:19" s="153" customFormat="1" ht="18.75" thickBot="1">
      <c r="A109" s="152"/>
      <c r="J109" s="172">
        <v>4</v>
      </c>
      <c r="S109" s="154"/>
    </row>
    <row r="110" spans="1:19" ht="18.75" thickTop="1">
      <c r="A110" s="105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S110" s="15"/>
    </row>
    <row r="111" spans="1:19" ht="18">
      <c r="A111" s="105" t="s">
        <v>327</v>
      </c>
      <c r="B111" s="13"/>
      <c r="C111" s="88" t="s">
        <v>327</v>
      </c>
      <c r="D111" s="88" t="s">
        <v>327</v>
      </c>
      <c r="E111" s="88" t="s">
        <v>327</v>
      </c>
      <c r="F111" s="88" t="s">
        <v>327</v>
      </c>
      <c r="G111" s="88" t="s">
        <v>327</v>
      </c>
      <c r="H111" s="88" t="s">
        <v>327</v>
      </c>
      <c r="I111" s="13"/>
      <c r="K111" s="13"/>
      <c r="L111" s="13"/>
      <c r="M111" s="13"/>
      <c r="N111" s="13"/>
      <c r="O111" s="13"/>
      <c r="P111" s="13"/>
      <c r="Q111" s="13"/>
      <c r="S111" s="15"/>
    </row>
    <row r="112" spans="1:19" ht="18">
      <c r="A112" s="105" t="s">
        <v>328</v>
      </c>
      <c r="B112" s="13"/>
      <c r="C112" s="88" t="s">
        <v>288</v>
      </c>
      <c r="D112" s="88" t="s">
        <v>288</v>
      </c>
      <c r="E112" s="88" t="s">
        <v>288</v>
      </c>
      <c r="F112" s="88" t="s">
        <v>288</v>
      </c>
      <c r="G112" s="88" t="s">
        <v>216</v>
      </c>
      <c r="H112" s="88" t="s">
        <v>216</v>
      </c>
      <c r="I112" s="13"/>
      <c r="K112" s="13"/>
      <c r="L112" s="13"/>
      <c r="M112" s="13"/>
      <c r="N112" s="13"/>
      <c r="O112" s="13"/>
      <c r="P112" s="13"/>
      <c r="Q112" s="13"/>
      <c r="S112" s="15"/>
    </row>
    <row r="113" spans="1:19" ht="18">
      <c r="A113" s="105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S113" s="15"/>
    </row>
    <row r="114" spans="1:19" ht="18">
      <c r="A114" s="105"/>
      <c r="B114" s="13"/>
      <c r="C114" s="130" t="s">
        <v>667</v>
      </c>
      <c r="D114" s="130" t="s">
        <v>669</v>
      </c>
      <c r="E114" s="89" t="s">
        <v>782</v>
      </c>
      <c r="F114" s="141" t="s">
        <v>672</v>
      </c>
      <c r="G114" s="141" t="s">
        <v>635</v>
      </c>
      <c r="H114" s="141" t="s">
        <v>784</v>
      </c>
      <c r="I114" s="13"/>
      <c r="K114" s="13"/>
      <c r="L114" s="13"/>
      <c r="M114" s="13"/>
      <c r="N114" s="13"/>
      <c r="O114" s="13"/>
      <c r="P114" s="13"/>
      <c r="Q114" s="13"/>
      <c r="S114" s="15"/>
    </row>
    <row r="115" spans="1:19" ht="18">
      <c r="A115" s="105"/>
      <c r="B115" s="13"/>
      <c r="C115" s="130" t="s">
        <v>668</v>
      </c>
      <c r="D115" s="130" t="s">
        <v>670</v>
      </c>
      <c r="E115" s="141" t="s">
        <v>671</v>
      </c>
      <c r="F115" s="141" t="s">
        <v>990</v>
      </c>
      <c r="G115" s="141" t="s">
        <v>636</v>
      </c>
      <c r="H115" s="151" t="s">
        <v>991</v>
      </c>
      <c r="I115" s="13"/>
      <c r="K115" s="13"/>
      <c r="L115" s="13"/>
      <c r="M115" s="13"/>
      <c r="N115" s="13"/>
      <c r="O115" s="13"/>
      <c r="P115" s="13"/>
      <c r="Q115" s="13"/>
      <c r="S115" s="15"/>
    </row>
    <row r="116" spans="1:19" ht="18">
      <c r="A116" s="105"/>
      <c r="B116" s="13"/>
      <c r="C116" s="89" t="s">
        <v>780</v>
      </c>
      <c r="D116" s="141" t="s">
        <v>781</v>
      </c>
      <c r="E116" s="151" t="s">
        <v>989</v>
      </c>
      <c r="F116" s="141" t="s">
        <v>783</v>
      </c>
      <c r="H116" s="151" t="s">
        <v>1053</v>
      </c>
      <c r="I116" s="13"/>
      <c r="K116" s="13"/>
      <c r="L116" s="13"/>
      <c r="M116" s="13"/>
      <c r="N116" s="13"/>
      <c r="O116" s="13"/>
      <c r="P116" s="13"/>
      <c r="Q116" s="13"/>
      <c r="S116" s="15"/>
    </row>
    <row r="117" spans="1:19" ht="18">
      <c r="A117" s="105"/>
      <c r="B117" s="13"/>
      <c r="I117" s="13"/>
      <c r="K117" s="13"/>
      <c r="L117" s="13"/>
      <c r="M117" s="13"/>
      <c r="N117" s="13"/>
      <c r="O117" s="13"/>
      <c r="P117" s="13"/>
      <c r="Q117" s="13"/>
      <c r="S117" s="15"/>
    </row>
    <row r="118" spans="1:19" ht="18">
      <c r="A118" s="105"/>
      <c r="B118" s="13"/>
      <c r="C118" s="13"/>
      <c r="D118" s="13"/>
      <c r="E118" s="13"/>
      <c r="F118" s="13"/>
      <c r="H118" s="13"/>
      <c r="I118" s="13"/>
      <c r="K118" s="13"/>
      <c r="L118" s="13"/>
      <c r="M118" s="13"/>
      <c r="N118" s="13"/>
      <c r="O118" s="13"/>
      <c r="P118" s="13"/>
      <c r="Q118" s="13"/>
      <c r="S118" s="15"/>
    </row>
    <row r="119" spans="1:19" ht="18">
      <c r="A119" s="105"/>
      <c r="B119" s="13"/>
      <c r="C119" s="13"/>
      <c r="D119" s="13"/>
      <c r="E119" s="145"/>
      <c r="F119" s="144"/>
      <c r="H119" s="13"/>
      <c r="I119" s="13"/>
      <c r="K119" s="13"/>
      <c r="L119" s="13"/>
      <c r="M119" s="13"/>
      <c r="N119" s="13"/>
      <c r="O119" s="13"/>
      <c r="P119" s="13"/>
      <c r="Q119" s="13"/>
      <c r="S119" s="15"/>
    </row>
    <row r="120" spans="1:19" ht="18">
      <c r="A120" s="105"/>
      <c r="B120" s="13"/>
      <c r="C120" s="13"/>
      <c r="D120" s="13"/>
      <c r="E120" s="142"/>
      <c r="F120" s="119"/>
      <c r="G120" s="142"/>
      <c r="H120" s="13"/>
      <c r="I120" s="13"/>
      <c r="K120" s="13"/>
      <c r="L120" s="13"/>
      <c r="M120" s="13"/>
      <c r="N120" s="13"/>
      <c r="O120" s="13"/>
      <c r="P120" s="13"/>
      <c r="Q120" s="13"/>
      <c r="S120" s="15"/>
    </row>
    <row r="121" spans="1:19" ht="18.75" thickBot="1">
      <c r="A121" s="105"/>
      <c r="B121" s="13"/>
      <c r="C121" s="13"/>
      <c r="D121" s="13"/>
      <c r="E121" s="13"/>
      <c r="F121" s="13"/>
      <c r="G121" s="142"/>
      <c r="H121" s="13"/>
      <c r="I121" s="13"/>
      <c r="J121" s="81">
        <v>17</v>
      </c>
      <c r="K121" s="13"/>
      <c r="L121" s="13"/>
      <c r="M121" s="13"/>
      <c r="N121" s="13"/>
      <c r="O121" s="13"/>
      <c r="P121" s="13"/>
      <c r="Q121" s="13"/>
      <c r="S121" s="15"/>
    </row>
    <row r="122" spans="1:19" s="165" customFormat="1" ht="18.75" thickTop="1">
      <c r="A122" s="170" t="s">
        <v>196</v>
      </c>
      <c r="J122" s="86"/>
      <c r="S122" s="171"/>
    </row>
    <row r="123" spans="1:19" s="28" customFormat="1" ht="18">
      <c r="A123" s="105" t="s">
        <v>214</v>
      </c>
      <c r="H123" s="28" t="s">
        <v>1</v>
      </c>
      <c r="J123" s="29">
        <f>SUM(J4:J121)</f>
        <v>219</v>
      </c>
      <c r="Q123" s="127" t="s">
        <v>2</v>
      </c>
      <c r="S123" s="23">
        <f>SUM(S4:S121)</f>
        <v>14</v>
      </c>
    </row>
    <row r="124" spans="1:19" s="28" customFormat="1" ht="18.75" thickBot="1">
      <c r="A124" s="103" t="s">
        <v>167</v>
      </c>
      <c r="B124" s="40"/>
      <c r="C124" s="40"/>
      <c r="D124" s="40"/>
      <c r="E124" s="40"/>
      <c r="F124" s="40"/>
      <c r="G124" s="40"/>
      <c r="H124" s="40"/>
      <c r="I124" s="40"/>
      <c r="J124" s="85"/>
      <c r="K124" s="40"/>
      <c r="L124" s="40"/>
      <c r="M124" s="40"/>
      <c r="N124" s="40"/>
      <c r="O124" s="40"/>
      <c r="P124" s="40"/>
      <c r="Q124" s="40"/>
      <c r="R124" s="40"/>
      <c r="S124" s="41"/>
    </row>
    <row r="125" spans="1:19" s="21" customFormat="1" ht="18.75" thickBot="1">
      <c r="A125" s="103"/>
      <c r="B125" s="18"/>
      <c r="C125" s="18"/>
      <c r="D125" s="18"/>
      <c r="E125" s="18"/>
      <c r="F125" s="18"/>
      <c r="G125" s="18"/>
      <c r="H125" s="18"/>
      <c r="I125" s="18"/>
      <c r="J125" s="19"/>
      <c r="K125" s="18"/>
      <c r="L125" s="18"/>
      <c r="M125" s="18"/>
      <c r="N125" s="18"/>
      <c r="O125" s="18"/>
      <c r="P125" s="18"/>
      <c r="Q125" s="18"/>
      <c r="R125" s="18"/>
      <c r="S125" s="20"/>
    </row>
  </sheetData>
  <printOptions/>
  <pageMargins left="0.5" right="0.5" top="0.5" bottom="0.5" header="0.5" footer="0.5"/>
  <pageSetup fitToHeight="1" fitToWidth="1" horizontalDpi="300" verticalDpi="300" orientation="landscape" paperSize="5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50" zoomScaleNormal="50" workbookViewId="0" topLeftCell="A1">
      <selection activeCell="J54" sqref="J54"/>
    </sheetView>
  </sheetViews>
  <sheetFormatPr defaultColWidth="8.72265625" defaultRowHeight="18"/>
  <cols>
    <col min="1" max="1" width="20.6328125" style="106" bestFit="1" customWidth="1"/>
    <col min="2" max="2" width="10.18359375" style="0" customWidth="1"/>
    <col min="3" max="3" width="10.72265625" style="0" customWidth="1"/>
    <col min="4" max="5" width="10.6328125" style="0" customWidth="1"/>
    <col min="6" max="6" width="10.72265625" style="0" customWidth="1"/>
    <col min="7" max="7" width="10.54296875" style="0" customWidth="1"/>
    <col min="8" max="8" width="10.72265625" style="0" customWidth="1"/>
    <col min="9" max="9" width="10.18359375" style="0" customWidth="1"/>
    <col min="10" max="10" width="10.18359375" style="37" customWidth="1"/>
    <col min="11" max="17" width="10.18359375" style="0" customWidth="1"/>
    <col min="18" max="18" width="10.18359375" style="37" customWidth="1"/>
    <col min="19" max="19" width="10.18359375" style="0" customWidth="1"/>
    <col min="20" max="20" width="10.18359375" style="13" customWidth="1"/>
    <col min="21" max="151" width="10.18359375" style="0" customWidth="1"/>
  </cols>
  <sheetData>
    <row r="1" spans="1:18" s="4" customFormat="1" ht="18.75" thickBot="1">
      <c r="A1" s="102"/>
      <c r="B1" s="1"/>
      <c r="C1" s="1"/>
      <c r="D1" s="1"/>
      <c r="E1" s="1"/>
      <c r="F1" s="1"/>
      <c r="G1" s="1"/>
      <c r="H1" s="1"/>
      <c r="I1" s="1"/>
      <c r="J1" s="38" t="s">
        <v>1079</v>
      </c>
      <c r="K1" s="1"/>
      <c r="L1" s="1"/>
      <c r="M1" s="1"/>
      <c r="N1" s="1"/>
      <c r="O1" s="1"/>
      <c r="P1" s="1"/>
      <c r="Q1" s="1"/>
      <c r="R1" s="3"/>
    </row>
    <row r="2" spans="1:18" s="13" customFormat="1" ht="18.75" thickBot="1">
      <c r="A2" s="105"/>
      <c r="J2" s="39"/>
      <c r="R2" s="31" t="s">
        <v>230</v>
      </c>
    </row>
    <row r="3" spans="1:18" s="33" customFormat="1" ht="18.75" thickBot="1">
      <c r="A3" s="108" t="s">
        <v>1179</v>
      </c>
      <c r="B3" s="32"/>
      <c r="E3" s="34" t="s">
        <v>1</v>
      </c>
      <c r="J3" s="35"/>
      <c r="O3" s="34" t="s">
        <v>2</v>
      </c>
      <c r="R3" s="36"/>
    </row>
    <row r="4" spans="1:18" s="13" customFormat="1" ht="18">
      <c r="A4" s="105"/>
      <c r="J4" s="81"/>
      <c r="R4" s="15"/>
    </row>
    <row r="5" spans="1:18" s="13" customFormat="1" ht="18">
      <c r="A5" s="105" t="s">
        <v>337</v>
      </c>
      <c r="C5" s="88"/>
      <c r="D5" s="88" t="s">
        <v>337</v>
      </c>
      <c r="E5" s="88" t="s">
        <v>337</v>
      </c>
      <c r="F5" s="120" t="s">
        <v>337</v>
      </c>
      <c r="G5" s="120" t="s">
        <v>337</v>
      </c>
      <c r="J5" s="81"/>
      <c r="R5" s="15"/>
    </row>
    <row r="6" spans="1:18" s="13" customFormat="1" ht="18">
      <c r="A6" s="105" t="s">
        <v>338</v>
      </c>
      <c r="C6" s="88"/>
      <c r="D6" s="88" t="s">
        <v>259</v>
      </c>
      <c r="E6" s="88" t="s">
        <v>383</v>
      </c>
      <c r="F6" s="120" t="s">
        <v>384</v>
      </c>
      <c r="G6" s="120" t="s">
        <v>384</v>
      </c>
      <c r="J6" s="81"/>
      <c r="R6" s="15"/>
    </row>
    <row r="7" spans="1:18" s="13" customFormat="1" ht="18">
      <c r="A7" s="105" t="s">
        <v>51</v>
      </c>
      <c r="J7" s="81"/>
      <c r="R7" s="15"/>
    </row>
    <row r="8" spans="1:18" s="13" customFormat="1" ht="18">
      <c r="A8" s="105"/>
      <c r="C8" s="142"/>
      <c r="D8" s="13" t="s">
        <v>786</v>
      </c>
      <c r="E8" s="142" t="s">
        <v>1174</v>
      </c>
      <c r="F8" s="89" t="s">
        <v>1084</v>
      </c>
      <c r="G8" s="89" t="s">
        <v>501</v>
      </c>
      <c r="H8"/>
      <c r="J8" s="81"/>
      <c r="R8" s="15"/>
    </row>
    <row r="9" spans="1:18" s="13" customFormat="1" ht="18">
      <c r="A9" s="121"/>
      <c r="C9" s="142"/>
      <c r="D9" s="142"/>
      <c r="E9" s="130"/>
      <c r="F9" s="89" t="s">
        <v>1085</v>
      </c>
      <c r="G9" s="141" t="s">
        <v>616</v>
      </c>
      <c r="H9"/>
      <c r="J9" s="81"/>
      <c r="R9" s="15"/>
    </row>
    <row r="10" spans="1:18" s="13" customFormat="1" ht="18">
      <c r="A10" s="121"/>
      <c r="E10" s="130"/>
      <c r="F10" s="89" t="s">
        <v>385</v>
      </c>
      <c r="G10" s="89" t="s">
        <v>1086</v>
      </c>
      <c r="J10" s="81"/>
      <c r="R10" s="15"/>
    </row>
    <row r="11" spans="1:18" s="13" customFormat="1" ht="18">
      <c r="A11" s="121"/>
      <c r="C11"/>
      <c r="E11"/>
      <c r="F11" s="89" t="s">
        <v>386</v>
      </c>
      <c r="G11" s="89"/>
      <c r="J11" s="81"/>
      <c r="R11" s="15"/>
    </row>
    <row r="12" spans="1:18" s="13" customFormat="1" ht="18">
      <c r="A12" s="121"/>
      <c r="C12" s="144"/>
      <c r="E12"/>
      <c r="J12" s="81"/>
      <c r="R12" s="15"/>
    </row>
    <row r="13" spans="1:18" s="13" customFormat="1" ht="18">
      <c r="A13" s="121"/>
      <c r="C13" s="119" t="s">
        <v>1175</v>
      </c>
      <c r="E13"/>
      <c r="J13" s="81"/>
      <c r="R13" s="15"/>
    </row>
    <row r="14" spans="1:18" s="18" customFormat="1" ht="18.75" thickBot="1">
      <c r="A14" s="103"/>
      <c r="J14" s="92">
        <v>8</v>
      </c>
      <c r="R14" s="20"/>
    </row>
    <row r="15" spans="1:18" s="13" customFormat="1" ht="18">
      <c r="A15" s="105"/>
      <c r="J15" s="81"/>
      <c r="R15" s="15"/>
    </row>
    <row r="16" spans="1:18" s="13" customFormat="1" ht="18">
      <c r="A16" s="180" t="s">
        <v>506</v>
      </c>
      <c r="B16" s="155"/>
      <c r="C16" s="169" t="s">
        <v>506</v>
      </c>
      <c r="D16" s="169" t="s">
        <v>506</v>
      </c>
      <c r="E16" s="169" t="s">
        <v>506</v>
      </c>
      <c r="J16" s="14"/>
      <c r="R16" s="15"/>
    </row>
    <row r="17" spans="1:18" s="13" customFormat="1" ht="18">
      <c r="A17" s="180" t="s">
        <v>507</v>
      </c>
      <c r="B17" s="155"/>
      <c r="C17" s="169" t="s">
        <v>1169</v>
      </c>
      <c r="D17" s="169" t="s">
        <v>1169</v>
      </c>
      <c r="E17" s="169" t="s">
        <v>1169</v>
      </c>
      <c r="J17" s="14"/>
      <c r="R17" s="15"/>
    </row>
    <row r="18" spans="1:18" s="13" customFormat="1" ht="18">
      <c r="A18" s="105"/>
      <c r="G18" s="144"/>
      <c r="J18" s="14"/>
      <c r="R18" s="15"/>
    </row>
    <row r="19" spans="1:18" s="13" customFormat="1" ht="18">
      <c r="A19" s="105"/>
      <c r="C19" s="169" t="s">
        <v>1170</v>
      </c>
      <c r="D19" s="144" t="s">
        <v>1171</v>
      </c>
      <c r="E19" s="169" t="s">
        <v>1172</v>
      </c>
      <c r="J19" s="14"/>
      <c r="R19" s="15"/>
    </row>
    <row r="20" spans="1:18" s="13" customFormat="1" ht="18">
      <c r="A20" s="105"/>
      <c r="C20"/>
      <c r="E20"/>
      <c r="F20" s="144" t="s">
        <v>1173</v>
      </c>
      <c r="G20"/>
      <c r="J20" s="14"/>
      <c r="R20" s="15"/>
    </row>
    <row r="21" spans="1:18" s="18" customFormat="1" ht="18.75" thickBot="1">
      <c r="A21" s="103"/>
      <c r="B21" s="128"/>
      <c r="J21" s="92">
        <v>3</v>
      </c>
      <c r="R21" s="20"/>
    </row>
    <row r="22" spans="1:18" s="13" customFormat="1" ht="18">
      <c r="A22" s="105"/>
      <c r="J22" s="81"/>
      <c r="R22" s="15"/>
    </row>
    <row r="23" spans="1:18" s="13" customFormat="1" ht="18">
      <c r="A23" s="180" t="s">
        <v>1176</v>
      </c>
      <c r="B23" s="173"/>
      <c r="C23" s="144" t="s">
        <v>1176</v>
      </c>
      <c r="D23" s="173"/>
      <c r="E23" s="173"/>
      <c r="F23" s="175"/>
      <c r="G23" s="173"/>
      <c r="J23" s="81"/>
      <c r="R23" s="15"/>
    </row>
    <row r="24" spans="1:18" s="13" customFormat="1" ht="18">
      <c r="A24" s="180" t="s">
        <v>1177</v>
      </c>
      <c r="B24" s="173"/>
      <c r="C24" s="144" t="s">
        <v>379</v>
      </c>
      <c r="D24" s="173"/>
      <c r="E24" s="173"/>
      <c r="F24" s="175"/>
      <c r="G24" s="173"/>
      <c r="J24" s="81"/>
      <c r="R24" s="15"/>
    </row>
    <row r="25" spans="1:18" s="13" customFormat="1" ht="18">
      <c r="A25" s="174"/>
      <c r="B25" s="173"/>
      <c r="C25" s="155"/>
      <c r="D25" s="173"/>
      <c r="E25" s="173"/>
      <c r="F25" s="173"/>
      <c r="G25" s="173"/>
      <c r="J25" s="81"/>
      <c r="R25" s="15"/>
    </row>
    <row r="26" spans="1:18" s="13" customFormat="1" ht="18">
      <c r="A26" s="174"/>
      <c r="B26" s="173"/>
      <c r="C26" s="145" t="s">
        <v>1178</v>
      </c>
      <c r="D26" s="173"/>
      <c r="E26" s="176"/>
      <c r="F26" s="173"/>
      <c r="G26" s="173"/>
      <c r="H26"/>
      <c r="J26" s="81"/>
      <c r="R26" s="15"/>
    </row>
    <row r="27" spans="1:18" s="13" customFormat="1" ht="18">
      <c r="A27" s="174"/>
      <c r="B27" s="173"/>
      <c r="C27" s="142"/>
      <c r="D27" s="176"/>
      <c r="E27" s="142"/>
      <c r="F27" s="119"/>
      <c r="G27" s="173"/>
      <c r="H27"/>
      <c r="J27" s="81"/>
      <c r="R27" s="15"/>
    </row>
    <row r="28" spans="1:18" s="13" customFormat="1" ht="18">
      <c r="A28" s="174"/>
      <c r="B28" s="173"/>
      <c r="C28" s="142"/>
      <c r="D28" s="173"/>
      <c r="E28" s="176"/>
      <c r="F28" s="144" t="s">
        <v>1173</v>
      </c>
      <c r="G28" s="173"/>
      <c r="J28" s="81"/>
      <c r="R28" s="15"/>
    </row>
    <row r="29" spans="1:18" s="13" customFormat="1" ht="18">
      <c r="A29" s="121"/>
      <c r="C29"/>
      <c r="E29"/>
      <c r="F29" s="130"/>
      <c r="J29" s="81"/>
      <c r="R29" s="15"/>
    </row>
    <row r="30" spans="1:18" s="18" customFormat="1" ht="18.75" thickBot="1">
      <c r="A30" s="103"/>
      <c r="J30" s="92">
        <v>1</v>
      </c>
      <c r="R30" s="20"/>
    </row>
    <row r="31" spans="1:18" s="13" customFormat="1" ht="18">
      <c r="A31" s="105"/>
      <c r="J31" s="81"/>
      <c r="R31" s="15"/>
    </row>
    <row r="32" spans="1:18" s="13" customFormat="1" ht="18">
      <c r="A32" s="105" t="s">
        <v>1014</v>
      </c>
      <c r="C32" s="88" t="s">
        <v>1014</v>
      </c>
      <c r="D32" s="150" t="s">
        <v>1014</v>
      </c>
      <c r="J32" s="14"/>
      <c r="R32" s="15"/>
    </row>
    <row r="33" spans="1:18" s="13" customFormat="1" ht="18">
      <c r="A33" s="105" t="s">
        <v>1015</v>
      </c>
      <c r="C33" s="88" t="s">
        <v>1016</v>
      </c>
      <c r="D33" s="88" t="s">
        <v>1016</v>
      </c>
      <c r="J33" s="14"/>
      <c r="R33" s="15"/>
    </row>
    <row r="34" spans="1:18" s="13" customFormat="1" ht="18">
      <c r="A34" s="105"/>
      <c r="C34" s="119"/>
      <c r="D34"/>
      <c r="G34" s="119"/>
      <c r="J34" s="14"/>
      <c r="R34" s="15"/>
    </row>
    <row r="35" spans="1:18" s="13" customFormat="1" ht="18">
      <c r="A35" s="105"/>
      <c r="C35" s="89" t="s">
        <v>1164</v>
      </c>
      <c r="D35" s="151" t="s">
        <v>1165</v>
      </c>
      <c r="F35" s="144"/>
      <c r="J35" s="14"/>
      <c r="R35" s="15"/>
    </row>
    <row r="36" spans="1:18" s="13" customFormat="1" ht="18">
      <c r="A36" s="105"/>
      <c r="E36" s="145"/>
      <c r="J36" s="14"/>
      <c r="R36" s="15"/>
    </row>
    <row r="37" spans="1:18" s="18" customFormat="1" ht="18.75" thickBot="1">
      <c r="A37" s="103"/>
      <c r="B37" s="128"/>
      <c r="C37" s="161"/>
      <c r="D37" s="161"/>
      <c r="J37" s="92">
        <v>2</v>
      </c>
      <c r="R37" s="20"/>
    </row>
    <row r="38" spans="1:18" ht="18">
      <c r="A38" s="105"/>
      <c r="B38" s="13"/>
      <c r="C38" s="13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3"/>
      <c r="R38" s="15"/>
    </row>
    <row r="39" spans="1:18" s="13" customFormat="1" ht="18">
      <c r="A39" s="105" t="s">
        <v>217</v>
      </c>
      <c r="C39" s="88" t="s">
        <v>217</v>
      </c>
      <c r="D39" s="88" t="s">
        <v>217</v>
      </c>
      <c r="E39" s="88" t="s">
        <v>217</v>
      </c>
      <c r="F39" s="88" t="s">
        <v>217</v>
      </c>
      <c r="G39" s="88"/>
      <c r="H39" s="88"/>
      <c r="J39" s="14"/>
      <c r="R39" s="15"/>
    </row>
    <row r="40" spans="1:18" s="13" customFormat="1" ht="18">
      <c r="A40" s="105" t="s">
        <v>218</v>
      </c>
      <c r="C40" s="88" t="s">
        <v>215</v>
      </c>
      <c r="D40" s="88" t="s">
        <v>215</v>
      </c>
      <c r="E40" s="88" t="s">
        <v>215</v>
      </c>
      <c r="F40" s="88" t="s">
        <v>215</v>
      </c>
      <c r="G40" s="88"/>
      <c r="H40" s="88"/>
      <c r="J40" s="14"/>
      <c r="R40" s="15"/>
    </row>
    <row r="41" spans="1:18" s="13" customFormat="1" ht="18">
      <c r="A41" s="105" t="s">
        <v>51</v>
      </c>
      <c r="J41" s="14"/>
      <c r="R41" s="15"/>
    </row>
    <row r="42" spans="1:18" s="13" customFormat="1" ht="18">
      <c r="A42" s="105"/>
      <c r="C42" s="141" t="s">
        <v>995</v>
      </c>
      <c r="D42" s="89" t="s">
        <v>229</v>
      </c>
      <c r="E42" s="89" t="s">
        <v>1001</v>
      </c>
      <c r="F42" s="89" t="s">
        <v>1087</v>
      </c>
      <c r="G42"/>
      <c r="H42"/>
      <c r="J42" s="14"/>
      <c r="R42" s="15"/>
    </row>
    <row r="43" spans="1:18" s="13" customFormat="1" ht="18">
      <c r="A43" s="105"/>
      <c r="C43" s="13" t="s">
        <v>220</v>
      </c>
      <c r="D43" s="141" t="s">
        <v>996</v>
      </c>
      <c r="E43" s="141" t="s">
        <v>1002</v>
      </c>
      <c r="F43" s="141" t="s">
        <v>1088</v>
      </c>
      <c r="G43"/>
      <c r="H43"/>
      <c r="J43" s="14"/>
      <c r="R43" s="15"/>
    </row>
    <row r="44" spans="1:18" s="13" customFormat="1" ht="18">
      <c r="A44" s="105"/>
      <c r="C44" s="13" t="s">
        <v>222</v>
      </c>
      <c r="D44" s="141" t="s">
        <v>997</v>
      </c>
      <c r="E44" s="89" t="s">
        <v>219</v>
      </c>
      <c r="F44" s="89" t="s">
        <v>1089</v>
      </c>
      <c r="G44"/>
      <c r="H44"/>
      <c r="J44" s="14"/>
      <c r="R44" s="15"/>
    </row>
    <row r="45" spans="1:18" s="13" customFormat="1" ht="18">
      <c r="A45" s="105"/>
      <c r="C45" s="13" t="s">
        <v>224</v>
      </c>
      <c r="D45" s="141" t="s">
        <v>998</v>
      </c>
      <c r="E45" s="89" t="s">
        <v>221</v>
      </c>
      <c r="F45" s="142" t="s">
        <v>1185</v>
      </c>
      <c r="G45"/>
      <c r="H45"/>
      <c r="J45" s="14"/>
      <c r="R45" s="15"/>
    </row>
    <row r="46" spans="1:18" s="13" customFormat="1" ht="18">
      <c r="A46" s="105"/>
      <c r="C46" s="13" t="s">
        <v>226</v>
      </c>
      <c r="D46" s="141" t="s">
        <v>999</v>
      </c>
      <c r="E46" s="89" t="s">
        <v>223</v>
      </c>
      <c r="F46" s="119" t="s">
        <v>1166</v>
      </c>
      <c r="G46"/>
      <c r="H46"/>
      <c r="J46" s="14"/>
      <c r="R46" s="15"/>
    </row>
    <row r="47" spans="1:18" s="13" customFormat="1" ht="18">
      <c r="A47" s="105"/>
      <c r="C47" s="13" t="s">
        <v>228</v>
      </c>
      <c r="D47" s="141" t="s">
        <v>1000</v>
      </c>
      <c r="E47" s="89" t="s">
        <v>225</v>
      </c>
      <c r="F47" s="119" t="s">
        <v>1167</v>
      </c>
      <c r="G47"/>
      <c r="J47" s="14"/>
      <c r="R47" s="15"/>
    </row>
    <row r="48" spans="1:18" s="13" customFormat="1" ht="18">
      <c r="A48" s="105"/>
      <c r="D48" s="145"/>
      <c r="E48" s="89" t="s">
        <v>227</v>
      </c>
      <c r="F48" s="119"/>
      <c r="G48" s="162"/>
      <c r="J48" s="14"/>
      <c r="R48" s="15"/>
    </row>
    <row r="49" spans="1:18" s="13" customFormat="1" ht="18">
      <c r="A49" s="105"/>
      <c r="D49" s="145"/>
      <c r="E49" s="144"/>
      <c r="F49" s="119"/>
      <c r="G49"/>
      <c r="J49" s="14"/>
      <c r="R49" s="15"/>
    </row>
    <row r="50" spans="1:18" s="13" customFormat="1" ht="18">
      <c r="A50" s="105"/>
      <c r="D50" s="145"/>
      <c r="E50" s="119"/>
      <c r="F50" s="119" t="s">
        <v>1168</v>
      </c>
      <c r="G50"/>
      <c r="J50" s="14"/>
      <c r="R50" s="15"/>
    </row>
    <row r="51" spans="1:18" s="5" customFormat="1" ht="18.75" thickBot="1">
      <c r="A51" s="107"/>
      <c r="J51" s="93">
        <v>22</v>
      </c>
      <c r="R51" s="27"/>
    </row>
    <row r="52" spans="1:18" s="13" customFormat="1" ht="18.75" thickTop="1">
      <c r="A52" s="105"/>
      <c r="J52" s="14"/>
      <c r="R52" s="15"/>
    </row>
    <row r="53" spans="1:18" s="13" customFormat="1" ht="18">
      <c r="A53" s="105" t="s">
        <v>196</v>
      </c>
      <c r="J53" s="14"/>
      <c r="R53" s="15"/>
    </row>
    <row r="54" spans="1:18" s="13" customFormat="1" ht="18">
      <c r="A54" s="105" t="s">
        <v>306</v>
      </c>
      <c r="H54" s="28" t="s">
        <v>1</v>
      </c>
      <c r="J54" s="81">
        <f>SUM(J4:J51)</f>
        <v>36</v>
      </c>
      <c r="P54" s="28" t="s">
        <v>2</v>
      </c>
      <c r="R54" s="23">
        <f>SUM(R32:R51)</f>
        <v>0</v>
      </c>
    </row>
    <row r="55" spans="1:18" s="13" customFormat="1" ht="18">
      <c r="A55" s="105" t="s">
        <v>305</v>
      </c>
      <c r="J55" s="14"/>
      <c r="R55" s="15"/>
    </row>
    <row r="56" spans="1:18" s="42" customFormat="1" ht="18.75" thickBot="1">
      <c r="A56" s="103"/>
      <c r="B56" s="40"/>
      <c r="C56" s="40"/>
      <c r="D56" s="40"/>
      <c r="E56" s="40"/>
      <c r="F56" s="40"/>
      <c r="G56" s="40"/>
      <c r="H56" s="18"/>
      <c r="I56" s="18"/>
      <c r="J56" s="19"/>
      <c r="K56" s="40"/>
      <c r="L56" s="40"/>
      <c r="M56" s="40"/>
      <c r="N56" s="40"/>
      <c r="O56" s="40"/>
      <c r="P56" s="40"/>
      <c r="Q56" s="40"/>
      <c r="R56" s="41"/>
    </row>
  </sheetData>
  <printOptions/>
  <pageMargins left="0.5" right="0.5" top="0.5" bottom="0.5" header="0.5" footer="0.5"/>
  <pageSetup fitToHeight="1" fitToWidth="1" horizontalDpi="300" verticalDpi="300" orientation="landscape" paperSize="5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50" zoomScaleNormal="50" workbookViewId="0" topLeftCell="A1">
      <selection activeCell="A4" sqref="A4"/>
    </sheetView>
  </sheetViews>
  <sheetFormatPr defaultColWidth="8.72265625" defaultRowHeight="18"/>
  <cols>
    <col min="1" max="1" width="21.6328125" style="106" customWidth="1"/>
    <col min="2" max="2" width="4.72265625" style="0" customWidth="1"/>
    <col min="3" max="8" width="10.18359375" style="0" customWidth="1"/>
    <col min="9" max="9" width="10.18359375" style="37" customWidth="1"/>
    <col min="10" max="10" width="5.2734375" style="49" customWidth="1"/>
    <col min="11" max="15" width="10.18359375" style="0" customWidth="1"/>
    <col min="16" max="16" width="10.18359375" style="13" customWidth="1"/>
    <col min="17" max="17" width="10.18359375" style="37" customWidth="1"/>
    <col min="18" max="18" width="10.18359375" style="39" customWidth="1"/>
    <col min="19" max="149" width="10.18359375" style="0" customWidth="1"/>
  </cols>
  <sheetData>
    <row r="1" spans="1:18" s="4" customFormat="1" ht="18" customHeight="1" thickBot="1">
      <c r="A1" s="102"/>
      <c r="B1" s="1"/>
      <c r="C1" s="1"/>
      <c r="D1" s="1"/>
      <c r="E1" s="1"/>
      <c r="F1" s="1"/>
      <c r="G1" s="1"/>
      <c r="H1" s="1"/>
      <c r="I1" s="38" t="s">
        <v>1080</v>
      </c>
      <c r="J1" s="43"/>
      <c r="K1" s="1"/>
      <c r="L1" s="1"/>
      <c r="M1" s="1"/>
      <c r="N1" s="1"/>
      <c r="O1" s="1"/>
      <c r="P1" s="1"/>
      <c r="Q1" s="3"/>
      <c r="R1" s="44"/>
    </row>
    <row r="2" spans="1:18" s="18" customFormat="1" ht="18.75" thickBot="1">
      <c r="A2" s="103"/>
      <c r="I2" s="45"/>
      <c r="J2" s="13"/>
      <c r="Q2" s="31" t="s">
        <v>524</v>
      </c>
      <c r="R2" s="45"/>
    </row>
    <row r="3" spans="1:18" s="33" customFormat="1" ht="18.75" thickBot="1">
      <c r="A3" s="108" t="s">
        <v>1179</v>
      </c>
      <c r="B3" s="32"/>
      <c r="C3" s="32"/>
      <c r="D3" s="34"/>
      <c r="F3" s="34" t="s">
        <v>177</v>
      </c>
      <c r="I3" s="46"/>
      <c r="J3" s="47"/>
      <c r="N3" s="34" t="s">
        <v>2</v>
      </c>
      <c r="Q3" s="36"/>
      <c r="R3" s="34"/>
    </row>
    <row r="4" spans="1:18" s="13" customFormat="1" ht="18">
      <c r="A4" s="109"/>
      <c r="B4" s="48"/>
      <c r="C4" s="48"/>
      <c r="D4" s="39"/>
      <c r="I4" s="37"/>
      <c r="J4" s="49"/>
      <c r="N4" s="39"/>
      <c r="Q4" s="15"/>
      <c r="R4" s="39"/>
    </row>
    <row r="5" spans="1:18" s="13" customFormat="1" ht="18">
      <c r="A5" s="109"/>
      <c r="B5" s="48"/>
      <c r="C5" s="48"/>
      <c r="D5" s="39"/>
      <c r="I5" s="37"/>
      <c r="J5" s="49"/>
      <c r="N5" s="39"/>
      <c r="Q5" s="15"/>
      <c r="R5" s="39"/>
    </row>
    <row r="6" spans="1:18" s="13" customFormat="1" ht="18">
      <c r="A6" s="109" t="s">
        <v>231</v>
      </c>
      <c r="B6" s="48"/>
      <c r="C6" s="48"/>
      <c r="D6" s="39"/>
      <c r="I6" s="37"/>
      <c r="J6" s="49"/>
      <c r="K6" s="88" t="s">
        <v>231</v>
      </c>
      <c r="L6"/>
      <c r="N6" s="39"/>
      <c r="O6" s="119"/>
      <c r="Q6" s="15"/>
      <c r="R6" s="39"/>
    </row>
    <row r="7" spans="1:18" s="13" customFormat="1" ht="18">
      <c r="A7" s="109" t="s">
        <v>232</v>
      </c>
      <c r="B7" s="48"/>
      <c r="C7" s="48"/>
      <c r="D7" s="39"/>
      <c r="I7" s="37"/>
      <c r="J7" s="49"/>
      <c r="K7" s="88" t="s">
        <v>233</v>
      </c>
      <c r="L7"/>
      <c r="N7" s="39"/>
      <c r="Q7" s="15"/>
      <c r="R7" s="39"/>
    </row>
    <row r="8" spans="1:18" s="13" customFormat="1" ht="18">
      <c r="A8" s="109" t="s">
        <v>2</v>
      </c>
      <c r="B8" s="48"/>
      <c r="C8" s="48"/>
      <c r="D8" s="39"/>
      <c r="I8" s="37"/>
      <c r="J8" s="49"/>
      <c r="L8"/>
      <c r="N8" s="39"/>
      <c r="O8" s="143"/>
      <c r="Q8" s="15"/>
      <c r="R8" s="39"/>
    </row>
    <row r="9" spans="1:18" s="13" customFormat="1" ht="18">
      <c r="A9" s="109"/>
      <c r="B9" s="48"/>
      <c r="C9" s="48"/>
      <c r="D9" s="39"/>
      <c r="I9" s="37"/>
      <c r="J9" s="49"/>
      <c r="K9" s="13" t="s">
        <v>234</v>
      </c>
      <c r="L9"/>
      <c r="N9" s="39"/>
      <c r="Q9" s="15"/>
      <c r="R9" s="39"/>
    </row>
    <row r="10" spans="1:18" s="13" customFormat="1" ht="18">
      <c r="A10" s="109"/>
      <c r="B10" s="48"/>
      <c r="C10" s="48"/>
      <c r="D10" s="39"/>
      <c r="I10" s="37"/>
      <c r="J10" s="49"/>
      <c r="K10" s="130" t="s">
        <v>809</v>
      </c>
      <c r="N10" s="39"/>
      <c r="Q10" s="15"/>
      <c r="R10" s="39"/>
    </row>
    <row r="11" spans="1:18" s="13" customFormat="1" ht="18">
      <c r="A11" s="110"/>
      <c r="B11" s="50"/>
      <c r="C11" s="50"/>
      <c r="D11" s="51"/>
      <c r="E11" s="21"/>
      <c r="F11" s="21"/>
      <c r="G11" s="21"/>
      <c r="H11" s="21"/>
      <c r="I11" s="52"/>
      <c r="J11" s="53"/>
      <c r="K11" s="21"/>
      <c r="L11" s="21"/>
      <c r="M11" s="21"/>
      <c r="N11" s="51"/>
      <c r="O11" s="21"/>
      <c r="P11" s="21"/>
      <c r="Q11" s="91">
        <v>2</v>
      </c>
      <c r="R11" s="39"/>
    </row>
    <row r="12" spans="1:18" s="13" customFormat="1" ht="18">
      <c r="A12" s="109"/>
      <c r="B12" s="48"/>
      <c r="C12" s="48"/>
      <c r="D12" s="39"/>
      <c r="I12" s="37"/>
      <c r="J12" s="49"/>
      <c r="N12" s="39"/>
      <c r="Q12" s="15"/>
      <c r="R12" s="39"/>
    </row>
    <row r="13" spans="1:18" s="13" customFormat="1" ht="18">
      <c r="A13" s="109"/>
      <c r="B13" s="48"/>
      <c r="C13" s="48"/>
      <c r="D13" s="39"/>
      <c r="I13" s="37"/>
      <c r="J13" s="49"/>
      <c r="N13" s="39"/>
      <c r="Q13" s="15"/>
      <c r="R13" s="39"/>
    </row>
    <row r="14" spans="1:18" s="13" customFormat="1" ht="18">
      <c r="A14" s="109"/>
      <c r="B14" s="48"/>
      <c r="C14" s="88"/>
      <c r="D14" s="39"/>
      <c r="E14" s="119"/>
      <c r="F14" s="119"/>
      <c r="G14" s="119"/>
      <c r="H14" s="119"/>
      <c r="I14" s="37"/>
      <c r="J14" s="49"/>
      <c r="K14"/>
      <c r="N14" s="39"/>
      <c r="Q14" s="15"/>
      <c r="R14" s="39"/>
    </row>
    <row r="15" spans="1:18" s="13" customFormat="1" ht="18">
      <c r="A15" s="109"/>
      <c r="B15" s="48"/>
      <c r="C15" s="88"/>
      <c r="D15" s="119"/>
      <c r="F15" s="119"/>
      <c r="G15" s="119"/>
      <c r="H15" s="119"/>
      <c r="I15" s="37"/>
      <c r="J15" s="49"/>
      <c r="K15"/>
      <c r="N15" s="39"/>
      <c r="Q15" s="15"/>
      <c r="R15" s="39"/>
    </row>
    <row r="16" spans="1:18" s="13" customFormat="1" ht="18">
      <c r="A16" s="109"/>
      <c r="B16" s="48"/>
      <c r="D16" s="39"/>
      <c r="I16" s="37"/>
      <c r="J16" s="49"/>
      <c r="K16"/>
      <c r="N16" s="39"/>
      <c r="Q16" s="15"/>
      <c r="R16" s="39"/>
    </row>
    <row r="17" spans="1:18" s="13" customFormat="1" ht="18">
      <c r="A17" s="109"/>
      <c r="B17" s="48"/>
      <c r="D17" s="39"/>
      <c r="I17" s="37"/>
      <c r="J17" s="49"/>
      <c r="K17"/>
      <c r="N17" s="39"/>
      <c r="Q17" s="15"/>
      <c r="R17" s="39"/>
    </row>
    <row r="18" spans="1:18" s="13" customFormat="1" ht="18">
      <c r="A18" s="109"/>
      <c r="B18" s="48"/>
      <c r="D18" s="39"/>
      <c r="I18" s="37"/>
      <c r="J18" s="49"/>
      <c r="K18"/>
      <c r="N18" s="39"/>
      <c r="Q18" s="15"/>
      <c r="R18" s="39"/>
    </row>
    <row r="19" spans="1:18" s="13" customFormat="1" ht="18">
      <c r="A19" s="109"/>
      <c r="B19" s="48"/>
      <c r="C19" s="48"/>
      <c r="D19" s="39"/>
      <c r="I19" s="37"/>
      <c r="J19" s="49"/>
      <c r="N19" s="39"/>
      <c r="Q19" s="15"/>
      <c r="R19" s="39"/>
    </row>
    <row r="20" spans="1:18" s="21" customFormat="1" ht="18">
      <c r="A20" s="110"/>
      <c r="B20" s="50"/>
      <c r="C20" s="50"/>
      <c r="D20" s="51"/>
      <c r="I20" s="94">
        <v>0</v>
      </c>
      <c r="J20" s="53"/>
      <c r="N20" s="51"/>
      <c r="Q20" s="24"/>
      <c r="R20" s="51"/>
    </row>
    <row r="21" spans="1:18" s="13" customFormat="1" ht="18">
      <c r="A21" s="105"/>
      <c r="J21" s="49"/>
      <c r="Q21" s="15"/>
      <c r="R21" s="39"/>
    </row>
    <row r="22" spans="1:18" s="13" customFormat="1" ht="18">
      <c r="A22" s="105"/>
      <c r="J22" s="49"/>
      <c r="Q22" s="15"/>
      <c r="R22" s="39"/>
    </row>
    <row r="23" spans="1:18" s="13" customFormat="1" ht="18">
      <c r="A23" s="105" t="s">
        <v>292</v>
      </c>
      <c r="J23" s="49"/>
      <c r="K23" s="88" t="s">
        <v>292</v>
      </c>
      <c r="Q23" s="15"/>
      <c r="R23" s="39"/>
    </row>
    <row r="24" spans="1:18" s="13" customFormat="1" ht="18">
      <c r="A24" s="105" t="s">
        <v>289</v>
      </c>
      <c r="J24" s="49"/>
      <c r="K24" s="88" t="s">
        <v>201</v>
      </c>
      <c r="Q24" s="15"/>
      <c r="R24" s="39"/>
    </row>
    <row r="25" spans="1:18" s="13" customFormat="1" ht="18">
      <c r="A25" s="105"/>
      <c r="J25" s="49"/>
      <c r="Q25" s="15"/>
      <c r="R25" s="39"/>
    </row>
    <row r="26" spans="1:18" s="13" customFormat="1" ht="18">
      <c r="A26" s="105"/>
      <c r="J26" s="49"/>
      <c r="K26" s="13" t="s">
        <v>290</v>
      </c>
      <c r="Q26" s="15"/>
      <c r="R26" s="39"/>
    </row>
    <row r="27" spans="1:18" s="13" customFormat="1" ht="18">
      <c r="A27" s="105"/>
      <c r="J27" s="49"/>
      <c r="K27" s="13" t="s">
        <v>291</v>
      </c>
      <c r="Q27" s="15"/>
      <c r="R27" s="39"/>
    </row>
    <row r="28" spans="1:18" s="13" customFormat="1" ht="18">
      <c r="A28" s="105"/>
      <c r="J28" s="49"/>
      <c r="Q28" s="15"/>
      <c r="R28" s="39"/>
    </row>
    <row r="29" spans="1:18" s="5" customFormat="1" ht="18.75" thickBot="1">
      <c r="A29" s="107"/>
      <c r="J29" s="54"/>
      <c r="Q29" s="95">
        <v>2</v>
      </c>
      <c r="R29" s="6"/>
    </row>
    <row r="30" spans="1:18" s="4" customFormat="1" ht="18.75" thickTop="1">
      <c r="A30" s="111"/>
      <c r="B30" s="55"/>
      <c r="C30" s="55"/>
      <c r="D30" s="44"/>
      <c r="I30" s="56"/>
      <c r="J30" s="57"/>
      <c r="N30" s="44"/>
      <c r="Q30" s="25"/>
      <c r="R30" s="44"/>
    </row>
    <row r="31" spans="1:18" s="13" customFormat="1" ht="18">
      <c r="A31" s="105" t="s">
        <v>235</v>
      </c>
      <c r="G31" s="28" t="s">
        <v>177</v>
      </c>
      <c r="I31" s="58">
        <f>SUM(I4:I29)</f>
        <v>0</v>
      </c>
      <c r="J31" s="49"/>
      <c r="O31" s="28" t="s">
        <v>2</v>
      </c>
      <c r="Q31" s="23">
        <f>SUM(Q4:Q29)</f>
        <v>4</v>
      </c>
      <c r="R31" s="39"/>
    </row>
    <row r="32" spans="1:18" s="42" customFormat="1" ht="18.75" thickBot="1">
      <c r="A32" s="103"/>
      <c r="B32" s="40"/>
      <c r="C32" s="40"/>
      <c r="D32" s="40"/>
      <c r="E32" s="40"/>
      <c r="F32" s="40"/>
      <c r="G32" s="40"/>
      <c r="H32" s="40"/>
      <c r="I32" s="59"/>
      <c r="J32" s="60"/>
      <c r="K32" s="40"/>
      <c r="L32" s="40"/>
      <c r="M32" s="40"/>
      <c r="N32" s="40"/>
      <c r="O32" s="40"/>
      <c r="P32" s="40"/>
      <c r="Q32" s="41"/>
      <c r="R32" s="61"/>
    </row>
  </sheetData>
  <printOptions/>
  <pageMargins left="0.5" right="0.5" top="0.5" bottom="0.5" header="0.5" footer="0.5"/>
  <pageSetup fitToHeight="1" fitToWidth="1" horizontalDpi="300" verticalDpi="3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ronald.vanhorn</cp:lastModifiedBy>
  <cp:lastPrinted>2005-02-04T16:54:30Z</cp:lastPrinted>
  <dcterms:created xsi:type="dcterms:W3CDTF">1998-04-27T15:10:37Z</dcterms:created>
  <dcterms:modified xsi:type="dcterms:W3CDTF">2005-02-04T18:41:10Z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