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7575" activeTab="0"/>
  </bookViews>
  <sheets>
    <sheet name="part1_3" sheetId="1" r:id="rId1"/>
    <sheet name="Parts 4-5" sheetId="2" r:id="rId2"/>
    <sheet name="Part 6a" sheetId="3" r:id="rId3"/>
    <sheet name="Part 6b " sheetId="4" r:id="rId4"/>
    <sheet name="Part 7" sheetId="5" r:id="rId5"/>
    <sheet name="dropdown items" sheetId="6" state="hidden" r:id="rId6"/>
  </sheets>
  <definedNames>
    <definedName name="CoName">'part1_3'!$H$27</definedName>
    <definedName name="distinct_pipelines" localSheetId="5">'dropdown items'!$A$1:$A$122</definedName>
    <definedName name="distinct_pipelines">#REF!</definedName>
    <definedName name="IdChngChk">'part1_3'!$J$24</definedName>
    <definedName name="IdNo">'part1_3'!$H$20</definedName>
    <definedName name="_xlnm.Print_Area" localSheetId="2">'Part 6a'!$A$1:$AQ$50</definedName>
    <definedName name="_xlnm.Print_Area" localSheetId="3">'Part 6b '!$A$1:$AQ$50</definedName>
    <definedName name="_xlnm.Print_Area" localSheetId="4">'Part 7'!$A$1:$AQ$46</definedName>
    <definedName name="_xlnm.Print_Area" localSheetId="0">'part1_3'!$A$7:$AQ$61</definedName>
    <definedName name="_xlnm.Print_Area" localSheetId="1">'Parts 4-5'!$A$1:$AQ$48</definedName>
    <definedName name="ResubChk">'part1_3'!$Q$21</definedName>
    <definedName name="STATES">#REF!</definedName>
    <definedName name="YearDate">'part1_3'!$K$18</definedName>
  </definedNames>
  <calcPr fullCalcOnLoad="1"/>
</workbook>
</file>

<file path=xl/sharedStrings.xml><?xml version="1.0" encoding="utf-8"?>
<sst xmlns="http://schemas.openxmlformats.org/spreadsheetml/2006/main" count="657" uniqueCount="505">
  <si>
    <t>EIA ID NUMBER:</t>
  </si>
  <si>
    <t>Company Name:</t>
  </si>
  <si>
    <t>City:</t>
  </si>
  <si>
    <t>State:</t>
  </si>
  <si>
    <t>Contact Name:</t>
  </si>
  <si>
    <t>Phone No.:</t>
  </si>
  <si>
    <t>Fax No.:</t>
  </si>
  <si>
    <t>Secure File Transfer:</t>
  </si>
  <si>
    <t>Email address:</t>
  </si>
  <si>
    <t>Address 1:</t>
  </si>
  <si>
    <t>Address 2:</t>
  </si>
  <si>
    <t>-</t>
  </si>
  <si>
    <t>Ext:</t>
  </si>
  <si>
    <t>Email:</t>
  </si>
  <si>
    <t>OOG.SURVEYS@eia.doe.gov</t>
  </si>
  <si>
    <t>Fax:</t>
  </si>
  <si>
    <t>Questions?</t>
  </si>
  <si>
    <t>REPORT PERIOD:</t>
  </si>
  <si>
    <t>Year:</t>
  </si>
  <si>
    <t xml:space="preserve">If any Respondent Identification Data has changed since the last report, </t>
  </si>
  <si>
    <t>enter an "X" in the box:</t>
  </si>
  <si>
    <t>(202) 586-1076</t>
  </si>
  <si>
    <t>Call:</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</si>
  <si>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For the sanctions and the provisions concerning the confidentiality of information submitted on this form, see instructions.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t>
    </r>
  </si>
  <si>
    <t>If this is a resubmission, enter an "X" in the box:</t>
  </si>
  <si>
    <t>Zip:</t>
  </si>
  <si>
    <t>Mail to:</t>
  </si>
  <si>
    <t>District of Columbia</t>
  </si>
  <si>
    <t>Florida</t>
  </si>
  <si>
    <t>Georgia</t>
  </si>
  <si>
    <t>Illinois</t>
  </si>
  <si>
    <t>Maryland</t>
  </si>
  <si>
    <t>Massachusetts</t>
  </si>
  <si>
    <t>New Jersey</t>
  </si>
  <si>
    <t>New York</t>
  </si>
  <si>
    <t>Ohio</t>
  </si>
  <si>
    <t>Pennsylvania</t>
  </si>
  <si>
    <t>Virginia</t>
  </si>
  <si>
    <t>West Virginia</t>
  </si>
  <si>
    <t>(Mcf)</t>
  </si>
  <si>
    <t>ANNUAL REPORT OF NATURAL AND SUPPLEMENTAL GAS SUPPLY &amp; DISPOSITION</t>
  </si>
  <si>
    <t>FORM EIA-176</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</si>
  <si>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2"/>
      </rPr>
      <t>https://idc.eia.doe.gov/upload/noticeoog.jsp</t>
    </r>
  </si>
  <si>
    <t>https://idc.eia.doe.gov/upload/noticeoog.jsp</t>
  </si>
  <si>
    <t>PART 3.  TYPE OF OPERATIONS (check all that apply)</t>
  </si>
  <si>
    <t>List the affiliates or subsidiaries for which data are included in this State:</t>
  </si>
  <si>
    <t>a.</t>
  </si>
  <si>
    <t>Distribution company - investor owned</t>
  </si>
  <si>
    <t>h.</t>
  </si>
  <si>
    <t>Storage operator</t>
  </si>
  <si>
    <t>b.</t>
  </si>
  <si>
    <t>Distribution company - municipally owned</t>
  </si>
  <si>
    <t>I.</t>
  </si>
  <si>
    <t>Synthetic natural gas (SNG) plant operator</t>
  </si>
  <si>
    <t>c.</t>
  </si>
  <si>
    <t>Distribution company - privately owned</t>
  </si>
  <si>
    <t>j.</t>
  </si>
  <si>
    <t>Producer</t>
  </si>
  <si>
    <t>d.</t>
  </si>
  <si>
    <t>Distribution company - cooperative</t>
  </si>
  <si>
    <t>k.</t>
  </si>
  <si>
    <t>Gatherer</t>
  </si>
  <si>
    <t>e.</t>
  </si>
  <si>
    <t>Distribution company - other ownership</t>
  </si>
  <si>
    <t>l.</t>
  </si>
  <si>
    <t>f.</t>
  </si>
  <si>
    <t>m.</t>
  </si>
  <si>
    <t>Other (specify)</t>
  </si>
  <si>
    <t>g.</t>
  </si>
  <si>
    <t>Intrastate pipeline</t>
  </si>
  <si>
    <t>Comments:  (To separate one comment from another, press ALT+ENTER)</t>
  </si>
  <si>
    <t>COMPANY NAME:</t>
  </si>
  <si>
    <t>PART 4.  NATURAL AND SUPPLEMENTAL GAS SUPPLY FOR THE REPORT STATE</t>
  </si>
  <si>
    <t>ITEM DESCRIPTION</t>
  </si>
  <si>
    <t>VOLUME</t>
  </si>
  <si>
    <t>NOTES*</t>
  </si>
  <si>
    <t>E</t>
  </si>
  <si>
    <t>F</t>
  </si>
  <si>
    <t>1.0</t>
  </si>
  <si>
    <t>If you are a producer, report production within the report State of:</t>
  </si>
  <si>
    <t>1.1</t>
  </si>
  <si>
    <t>1.2</t>
  </si>
  <si>
    <t>Synthetic natural gas (SNG)</t>
  </si>
  <si>
    <t>2.0</t>
  </si>
  <si>
    <t>If you are a storage operator, report operations within the report State of:</t>
  </si>
  <si>
    <t>2.1</t>
  </si>
  <si>
    <t>Underground storage withdrawals</t>
  </si>
  <si>
    <t>2.2</t>
  </si>
  <si>
    <t>Liquefied natural gas (LNG) storage withdrawals</t>
  </si>
  <si>
    <t>2.3</t>
  </si>
  <si>
    <t>Above ground storage withdrawals</t>
  </si>
  <si>
    <t>3.0</t>
  </si>
  <si>
    <t>If you are an interstate pipeline company or other company receiving physical custody at State</t>
  </si>
  <si>
    <t>lines or U.S. borders, report receipts</t>
  </si>
  <si>
    <t>From Company</t>
  </si>
  <si>
    <t>In neighboring State or Country</t>
  </si>
  <si>
    <t>4.0</t>
  </si>
  <si>
    <t>5.0</t>
  </si>
  <si>
    <t>Report any other receipts of natural gas within the report State</t>
  </si>
  <si>
    <t>6.0</t>
  </si>
  <si>
    <t>Supplemental gaseous fuels supplies (Specify type)</t>
  </si>
  <si>
    <t>7.0</t>
  </si>
  <si>
    <t>PART 5.  LIQUEFIED NATURAL GAS (LNG) STORAGE INVENTORY</t>
  </si>
  <si>
    <t>8.0</t>
  </si>
  <si>
    <t>PART 6.  NATURAL AND SUPPLEMENTAL GAS DISPOSITION FOR THE REPORT STATE</t>
  </si>
  <si>
    <t>(whole dollars)</t>
  </si>
  <si>
    <r>
      <t>(Mcf @ 14.73 psia and 60</t>
    </r>
    <r>
      <rPr>
        <b/>
        <vertAlign val="superscript"/>
        <sz val="12"/>
        <rFont val="Arial"/>
        <family val="2"/>
      </rPr>
      <t>o</t>
    </r>
    <r>
      <rPr>
        <b/>
        <sz val="12"/>
        <rFont val="Arial"/>
        <family val="2"/>
      </rPr>
      <t xml:space="preserve"> F)</t>
    </r>
  </si>
  <si>
    <t>NUMBER OF CUSTOMERS</t>
  </si>
  <si>
    <t>9.0</t>
  </si>
  <si>
    <t>Heat content of gas delivered to consumers</t>
  </si>
  <si>
    <t>(Btu/cf)</t>
  </si>
  <si>
    <t>10.0</t>
  </si>
  <si>
    <t>10.1</t>
  </si>
  <si>
    <t>Residential</t>
  </si>
  <si>
    <t>10.2</t>
  </si>
  <si>
    <t>Commercial</t>
  </si>
  <si>
    <t>10.3</t>
  </si>
  <si>
    <t>Industrial</t>
  </si>
  <si>
    <t>10.4</t>
  </si>
  <si>
    <t>Electric power</t>
  </si>
  <si>
    <t>10.5</t>
  </si>
  <si>
    <t>Vehicle fuel</t>
  </si>
  <si>
    <t xml:space="preserve">10.6 </t>
  </si>
  <si>
    <t>Other (not included in above categories)</t>
  </si>
  <si>
    <t>(Specify type)</t>
  </si>
  <si>
    <t>PART 6.  NATURAL AND SUPPLEMENTAL GAS DISPOSITION FOR THE REPORT STATE (continued)</t>
  </si>
  <si>
    <t>11.0</t>
  </si>
  <si>
    <t>12.0</t>
  </si>
  <si>
    <t>12.1</t>
  </si>
  <si>
    <t>12.2</t>
  </si>
  <si>
    <t>New pipeline fill</t>
  </si>
  <si>
    <t>12.3</t>
  </si>
  <si>
    <t>Pipeline distribution use</t>
  </si>
  <si>
    <t>11.1</t>
  </si>
  <si>
    <t>11.2</t>
  </si>
  <si>
    <t>11.3</t>
  </si>
  <si>
    <t>11.4</t>
  </si>
  <si>
    <t>11.5</t>
  </si>
  <si>
    <t xml:space="preserve">11.6 </t>
  </si>
  <si>
    <t>12.4</t>
  </si>
  <si>
    <t>13.0</t>
  </si>
  <si>
    <t>If you are a storage operator, report operations within the State:</t>
  </si>
  <si>
    <t>13.1</t>
  </si>
  <si>
    <t>Underground storage injections (including new fields)</t>
  </si>
  <si>
    <t>13.2</t>
  </si>
  <si>
    <t>Liquefied natural gas (LNG) storage injections</t>
  </si>
  <si>
    <t>13.3</t>
  </si>
  <si>
    <t>14.0</t>
  </si>
  <si>
    <t>Pipeline or storage compressor use</t>
  </si>
  <si>
    <t xml:space="preserve">Other </t>
  </si>
  <si>
    <t>(Specify type):</t>
  </si>
  <si>
    <t>If you are an interstate pipeline company or other company moving gas across or to State lines or</t>
  </si>
  <si>
    <t>U.S. borders, report volumes transported. (See instructions if additional lines are needed.)</t>
  </si>
  <si>
    <t>To Company</t>
  </si>
  <si>
    <t>15.0</t>
  </si>
  <si>
    <t>Lease use (reported by producers only)</t>
  </si>
  <si>
    <t>16.0</t>
  </si>
  <si>
    <t>Returned to oil and/or gas reservoirs, used for repressuring, reinjection (reported by producers only)</t>
  </si>
  <si>
    <t>17.0</t>
  </si>
  <si>
    <t>18.0</t>
  </si>
  <si>
    <t>18.1</t>
  </si>
  <si>
    <t>18.2</t>
  </si>
  <si>
    <t>To other pipelines in the report State</t>
  </si>
  <si>
    <t>18.3</t>
  </si>
  <si>
    <t>To storage operators in the report State</t>
  </si>
  <si>
    <t>18.4</t>
  </si>
  <si>
    <t xml:space="preserve">To other </t>
  </si>
  <si>
    <t>(specify type)</t>
  </si>
  <si>
    <t>19.0</t>
  </si>
  <si>
    <t>20.0</t>
  </si>
  <si>
    <t>Difference between gas supply (+) and disposition (-)   (Part 4 line 7.0 minus Part 6 line 19.0)</t>
  </si>
  <si>
    <r>
      <t xml:space="preserve">*Check </t>
    </r>
    <r>
      <rPr>
        <b/>
        <sz val="14"/>
        <color indexed="10"/>
        <rFont val="Arial"/>
        <family val="2"/>
      </rPr>
      <t>E</t>
    </r>
    <r>
      <rPr>
        <sz val="14"/>
        <rFont val="Arial"/>
        <family val="2"/>
      </rPr>
      <t xml:space="preserve"> if data reported are an estimate; check </t>
    </r>
    <r>
      <rPr>
        <b/>
        <sz val="14"/>
        <color indexed="10"/>
        <rFont val="Arial"/>
        <family val="2"/>
      </rPr>
      <t>F</t>
    </r>
    <r>
      <rPr>
        <sz val="14"/>
        <rFont val="Arial"/>
        <family val="2"/>
      </rPr>
      <t xml:space="preserve"> if you are providing a footnote in Part 7 for this data item.</t>
    </r>
  </si>
  <si>
    <t>PART 7.  FOOTNOTES</t>
  </si>
  <si>
    <t>Part</t>
  </si>
  <si>
    <t>No.</t>
  </si>
  <si>
    <t>Item</t>
  </si>
  <si>
    <t>Footnote</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</si>
  <si>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</si>
  <si>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</si>
  <si>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</si>
  <si>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</si>
  <si>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</si>
  <si>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</si>
  <si>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</si>
  <si>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</si>
  <si>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</si>
  <si>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</si>
  <si>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</si>
  <si>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</si>
  <si>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</si>
  <si>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</si>
  <si>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</si>
  <si>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</si>
  <si>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</si>
  <si>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</si>
  <si>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</si>
  <si>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</si>
  <si>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</si>
  <si>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</si>
  <si>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</si>
  <si>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</si>
  <si>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</si>
  <si>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</si>
  <si>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</si>
  <si>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</si>
  <si>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</si>
  <si>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</si>
  <si>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</si>
  <si>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</si>
  <si>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</si>
  <si>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</si>
  <si>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</si>
  <si>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</si>
  <si>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</si>
  <si>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</si>
  <si>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</si>
  <si>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</si>
  <si>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</si>
  <si>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</si>
  <si>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</si>
  <si>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</si>
  <si>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</si>
  <si>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</si>
  <si>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</si>
  <si>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</si>
  <si>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</si>
  <si>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</si>
  <si>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</si>
  <si>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</si>
  <si>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</si>
  <si>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</si>
  <si>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</si>
  <si>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</si>
  <si>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</si>
  <si>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</si>
  <si>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</si>
  <si>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</si>
  <si>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</si>
  <si>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</si>
  <si>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</si>
  <si>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</si>
  <si>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</si>
  <si>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</si>
  <si>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</si>
  <si>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</si>
  <si>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</si>
  <si>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</si>
  <si>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</si>
  <si>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</si>
  <si>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</si>
  <si>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</si>
  <si>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</si>
  <si>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</si>
  <si>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</si>
  <si>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</si>
  <si>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</si>
  <si>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</si>
  <si>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</si>
  <si>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</si>
  <si>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</si>
  <si>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</si>
  <si>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</si>
  <si>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</si>
  <si>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</si>
  <si>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</si>
  <si>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</si>
  <si>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</si>
  <si>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</si>
  <si>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</si>
  <si>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</si>
  <si>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</si>
  <si>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</si>
  <si>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</si>
  <si>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</si>
  <si>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</si>
  <si>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</si>
  <si>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</si>
  <si>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</si>
  <si>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</si>
  <si>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</si>
  <si>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</si>
  <si>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</si>
  <si>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</si>
  <si>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</si>
  <si>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</si>
  <si>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</si>
  <si>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</si>
  <si>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</si>
  <si>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</si>
  <si>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</si>
  <si>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</si>
  <si>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</si>
  <si>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</si>
  <si>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</si>
  <si>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</si>
  <si>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</si>
  <si>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</si>
  <si>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</si>
  <si>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</si>
  <si>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</si>
  <si>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</si>
  <si>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</si>
  <si>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</si>
  <si>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</si>
  <si>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</si>
  <si>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</si>
  <si>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</si>
  <si>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</si>
  <si>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</si>
  <si>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</si>
  <si>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</si>
  <si>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</si>
  <si>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</si>
  <si>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</si>
  <si>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</si>
  <si>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</si>
  <si>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</si>
  <si>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</si>
  <si>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</si>
  <si>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</si>
  <si>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</si>
  <si>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</si>
  <si>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</si>
  <si>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</si>
  <si>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</si>
  <si>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</si>
  <si>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</si>
  <si>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</si>
  <si>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</si>
  <si>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</si>
  <si>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</si>
  <si>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</si>
  <si>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</si>
  <si>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</si>
  <si>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</si>
  <si>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</si>
  <si>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</si>
  <si>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</si>
  <si>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</si>
  <si>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</si>
  <si>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</si>
  <si>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</si>
  <si>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</si>
  <si>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</si>
  <si>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</si>
  <si>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</si>
  <si>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</si>
  <si>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</si>
  <si>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</si>
  <si>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</si>
  <si>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</si>
  <si>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</si>
  <si>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</si>
  <si>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</si>
  <si>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</si>
  <si>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</si>
  <si>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</si>
  <si>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</si>
  <si>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</si>
  <si>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</si>
  <si>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</si>
  <si>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</si>
  <si>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</si>
  <si>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</si>
  <si>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</si>
  <si>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</si>
  <si>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</si>
  <si>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Interstate pipeline (FERC regulated)</t>
  </si>
  <si>
    <t>If you operate a LNG facility, report LNG inventory as of December 31 of the report year</t>
  </si>
  <si>
    <r>
      <t>Total disposition (</t>
    </r>
    <r>
      <rPr>
        <b/>
        <sz val="14"/>
        <rFont val="Arial"/>
        <family val="2"/>
      </rPr>
      <t>sum of all items 10.1 through 18.4</t>
    </r>
    <r>
      <rPr>
        <sz val="14"/>
        <rFont val="Arial"/>
        <family val="2"/>
      </rPr>
      <t>)</t>
    </r>
  </si>
  <si>
    <t>9096  Vaporization/LNG Fuel</t>
  </si>
  <si>
    <t>A completed form must be filed by March 1</t>
  </si>
  <si>
    <t>…………………………………………………………………………………</t>
  </si>
  <si>
    <t>…………………………………………………………………………….</t>
  </si>
  <si>
    <t>……………………………………………………………………..</t>
  </si>
  <si>
    <t>………………………………………………….</t>
  </si>
  <si>
    <t>………………………………………………………………….</t>
  </si>
  <si>
    <t>……………………………</t>
  </si>
  <si>
    <t>…………………………………………..</t>
  </si>
  <si>
    <t>………………………..</t>
  </si>
  <si>
    <t>…………….</t>
  </si>
  <si>
    <r>
      <t xml:space="preserve">REVENUE  </t>
    </r>
    <r>
      <rPr>
        <b/>
        <sz val="12"/>
        <rFont val="Arial"/>
        <family val="2"/>
      </rPr>
      <t>(including taxes)</t>
    </r>
  </si>
  <si>
    <t>………………………………………………………….</t>
  </si>
  <si>
    <t>………………………………………………………</t>
  </si>
  <si>
    <r>
      <t xml:space="preserve">Deliveries of natural gas that you </t>
    </r>
    <r>
      <rPr>
        <b/>
        <u val="single"/>
        <sz val="14"/>
        <rFont val="Arial"/>
        <family val="2"/>
      </rPr>
      <t>do not own</t>
    </r>
    <r>
      <rPr>
        <sz val="14"/>
        <rFont val="Arial"/>
        <family val="2"/>
      </rPr>
      <t xml:space="preserve"> to end-use consumers</t>
    </r>
  </si>
  <si>
    <t>………………………………………………</t>
  </si>
  <si>
    <t>Natural gas consumed in your operations:</t>
  </si>
  <si>
    <t>……………………………………………………..</t>
  </si>
  <si>
    <t>…………………………………………………………………….</t>
  </si>
  <si>
    <t xml:space="preserve">   In neighboring State or Country</t>
  </si>
  <si>
    <t>……………………</t>
  </si>
  <si>
    <t xml:space="preserve"> …………………………………………………………….</t>
  </si>
  <si>
    <t>…………………………………………………………</t>
  </si>
  <si>
    <t>…………………………………………………………………</t>
  </si>
  <si>
    <t xml:space="preserve"> …………………………………………………………………………………………..</t>
  </si>
  <si>
    <t>………………………………………………………………………………..</t>
  </si>
  <si>
    <t>……………………………………………………………..</t>
  </si>
  <si>
    <t>……………………….</t>
  </si>
  <si>
    <t>Other disposition within the report State (not included above):</t>
  </si>
  <si>
    <t>To distribution companies</t>
  </si>
  <si>
    <t>**If reporting Natural Gas Production (1.1), data should also be reported on lease use (15.0).</t>
  </si>
  <si>
    <t>PART 1.  RESPONDENT IDENTIFICATION DATA</t>
  </si>
  <si>
    <t>PART 2.   SUBMISSION INFORMATION</t>
  </si>
  <si>
    <t>Resubmission</t>
  </si>
  <si>
    <t>Yes</t>
  </si>
  <si>
    <t>No</t>
  </si>
  <si>
    <t xml:space="preserve">Natural gas** (if reporting natural gas production, lease use data should also be reported on </t>
  </si>
  <si>
    <t>line 15.0)  ……………………………………………………………………………………………..</t>
  </si>
  <si>
    <r>
      <t>Total supply within report State (</t>
    </r>
    <r>
      <rPr>
        <b/>
        <sz val="14"/>
        <rFont val="Arial"/>
        <family val="2"/>
      </rPr>
      <t>sum of all items in lines 1.0 through 6.0</t>
    </r>
    <r>
      <rPr>
        <sz val="14"/>
        <rFont val="Arial"/>
        <family val="2"/>
      </rPr>
      <t>) …..</t>
    </r>
  </si>
  <si>
    <t>If you are a distributor, report receipts at city gates within the report State …</t>
  </si>
  <si>
    <t>Above ground storage injections</t>
  </si>
  <si>
    <t>Losses from leaks, damage, accidents, migration and/or blow down within the report State:  …………</t>
  </si>
  <si>
    <t xml:space="preserve">Does your company's vehicle fleet include vehicles powered by alternative fuels? </t>
  </si>
  <si>
    <t>If yes, how many vehicles in your company's fleet are powered by alternative fuels?</t>
  </si>
  <si>
    <t xml:space="preserve">Operations in (State):  </t>
  </si>
  <si>
    <t>Egypt</t>
  </si>
  <si>
    <t>U. S. Department of Energy</t>
  </si>
  <si>
    <t>Oil &amp; Gas Survey</t>
  </si>
  <si>
    <t>Ben Franklin Station</t>
  </si>
  <si>
    <t>P.O. Box 279</t>
  </si>
  <si>
    <t>Washington, DC  20044-0279</t>
  </si>
  <si>
    <t>EIA-176</t>
  </si>
  <si>
    <t>Liquefied natural gas (LNG) operator</t>
  </si>
  <si>
    <t>(this value may be a negative number)</t>
  </si>
  <si>
    <r>
      <t xml:space="preserve">within the report State </t>
    </r>
    <r>
      <rPr>
        <sz val="12"/>
        <rFont val="Arial"/>
        <family val="2"/>
      </rPr>
      <t>(</t>
    </r>
    <r>
      <rPr>
        <i/>
        <sz val="12"/>
        <rFont val="Arial"/>
        <family val="2"/>
      </rPr>
      <t>for assistance in determining proper</t>
    </r>
  </si>
  <si>
    <t>categorization of customers, see page 3 of instructions)</t>
  </si>
  <si>
    <r>
      <t xml:space="preserve">within the report State </t>
    </r>
    <r>
      <rPr>
        <i/>
        <sz val="12"/>
        <rFont val="Arial"/>
        <family val="2"/>
      </rPr>
      <t>(for assistance in determining proper</t>
    </r>
  </si>
  <si>
    <t>2</t>
  </si>
  <si>
    <t>0</t>
  </si>
  <si>
    <t>AL</t>
  </si>
  <si>
    <t>AK</t>
  </si>
  <si>
    <t>AS</t>
  </si>
  <si>
    <t>AZ</t>
  </si>
  <si>
    <t>AR</t>
  </si>
  <si>
    <t>CA</t>
  </si>
  <si>
    <t>CO</t>
  </si>
  <si>
    <t>CT</t>
  </si>
  <si>
    <t>DE</t>
  </si>
  <si>
    <t>DC</t>
  </si>
  <si>
    <t>FL</t>
  </si>
  <si>
    <t>GA</t>
  </si>
  <si>
    <t>GU</t>
  </si>
  <si>
    <t>HI</t>
  </si>
  <si>
    <t>ID</t>
  </si>
  <si>
    <t>IL</t>
  </si>
  <si>
    <t>IN</t>
  </si>
  <si>
    <t>IA</t>
  </si>
  <si>
    <t>KS</t>
  </si>
  <si>
    <t>KY</t>
  </si>
  <si>
    <t>LA</t>
  </si>
  <si>
    <t>ME</t>
  </si>
  <si>
    <t>MD</t>
  </si>
  <si>
    <t>MH</t>
  </si>
  <si>
    <t>MA</t>
  </si>
  <si>
    <t>MI</t>
  </si>
  <si>
    <t>FM</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</si>
  <si>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</si>
  <si>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</si>
  <si>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</si>
  <si>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</si>
  <si>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</si>
  <si>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</si>
  <si>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</si>
  <si>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</si>
  <si>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</si>
  <si>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</si>
  <si>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</si>
  <si>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</si>
  <si>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</si>
  <si>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</si>
  <si>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</si>
  <si>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</si>
  <si>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</si>
  <si>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</si>
  <si>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</si>
  <si>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</si>
  <si>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</si>
  <si>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</si>
  <si>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</si>
  <si>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</si>
  <si>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</si>
  <si>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</si>
  <si>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VA</t>
  </si>
  <si>
    <t>VI</t>
  </si>
  <si>
    <t>WA</t>
  </si>
  <si>
    <t>WV</t>
  </si>
  <si>
    <t>WI</t>
  </si>
  <si>
    <t>WY</t>
  </si>
  <si>
    <t>Page 1</t>
  </si>
  <si>
    <t>Page 2</t>
  </si>
  <si>
    <t>Page 3</t>
  </si>
  <si>
    <t>Page 4</t>
  </si>
  <si>
    <t>Page 5</t>
  </si>
  <si>
    <t>(877) 800-5261</t>
  </si>
  <si>
    <t>Form may be submitted using one of the following methods:</t>
  </si>
  <si>
    <t>OMB No. 1905-0175</t>
  </si>
  <si>
    <t>Expiration Date:  12/31/2011</t>
  </si>
  <si>
    <t>Version No.: 2009.01</t>
  </si>
  <si>
    <t>Federal Offshore</t>
  </si>
  <si>
    <t>Other</t>
  </si>
  <si>
    <t>Equatorial Guinea</t>
  </si>
  <si>
    <t>Russia</t>
  </si>
  <si>
    <t>Brunei</t>
  </si>
  <si>
    <r>
      <t xml:space="preserve">Deliveries of natural gas that you </t>
    </r>
    <r>
      <rPr>
        <b/>
        <u val="single"/>
        <sz val="14"/>
        <rFont val="Arial"/>
        <family val="2"/>
      </rPr>
      <t>do own</t>
    </r>
    <r>
      <rPr>
        <sz val="14"/>
        <rFont val="Arial"/>
        <family val="2"/>
      </rPr>
      <t xml:space="preserve"> to end-use consumers  </t>
    </r>
  </si>
  <si>
    <t xml:space="preserv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</si>
</sst>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00000"/>
  </numFmts>
  <fonts count="29">
    <font>
      <sz val="10"/>
      <name val="Arial"/>
      <family val="0"/>
    </font>
    <font>
      <u val="single"/>
      <sz val="10"/>
      <color indexed="10"/>
      <name val="Arial"/>
      <family val="2"/>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b/>
      <sz val="12"/>
      <name val="Arial"/>
      <family val="2"/>
    </font>
    <font>
      <b/>
      <vertAlign val="superscript"/>
      <sz val="14"/>
      <name val="Arial"/>
      <family val="2"/>
    </font>
    <font>
      <b/>
      <vertAlign val="superscript"/>
      <sz val="12"/>
      <name val="Arial"/>
      <family val="2"/>
    </font>
    <font>
      <sz val="11"/>
      <name val="Arial"/>
      <family val="0"/>
    </font>
    <font>
      <b/>
      <u val="single"/>
      <sz val="14"/>
      <name val="Arial"/>
      <family val="2"/>
    </font>
    <font>
      <b/>
      <sz val="14"/>
      <color indexed="10"/>
      <name val="Arial"/>
      <family val="2"/>
    </font>
    <font>
      <sz val="10"/>
      <name val="MS Sans Serif"/>
      <family val="0"/>
    </font>
    <font>
      <sz val="8.5"/>
      <name val="MS Sans Serif"/>
      <family val="2"/>
    </font>
    <font>
      <b/>
      <sz val="10"/>
      <name val="MS Sans Serif"/>
      <family val="2"/>
    </font>
    <font>
      <sz val="8"/>
      <name val="Tahoma"/>
      <family val="2"/>
    </font>
    <font>
      <b/>
      <sz val="11"/>
      <name val="Arial"/>
      <family val="2"/>
    </font>
    <font>
      <sz val="8"/>
      <name val="Arial"/>
      <family val="0"/>
    </font>
    <font>
      <sz val="13"/>
      <name val="Arial"/>
      <family val="2"/>
    </font>
    <font>
      <b/>
      <sz val="20"/>
      <name val="Arial"/>
      <family val="2"/>
    </font>
    <font>
      <b/>
      <sz val="18"/>
      <name val="Arial"/>
      <family val="2"/>
    </font>
    <font>
      <i/>
      <sz val="12"/>
      <name val="Arial"/>
      <family val="2"/>
    </font>
    <font>
      <sz val="14"/>
      <color indexed="15"/>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8" fillId="0" borderId="0">
      <alignment/>
      <protection/>
    </xf>
    <xf numFmtId="0" fontId="18" fillId="0" borderId="0">
      <alignment/>
      <protection/>
    </xf>
    <xf numFmtId="9" fontId="0" fillId="0" borderId="0" applyFont="0" applyFill="0" applyBorder="0" applyAlignment="0" applyProtection="0"/>
  </cellStyleXfs>
  <cellXfs count="483">
    <xf numFmtId="0" fontId="0" fillId="0" borderId="0" xfId="0" applyAlignment="1">
      <alignment/>
    </xf>
    <xf numFmtId="0" fontId="0" fillId="0" borderId="0" xfId="0" applyAlignment="1" applyProtection="1">
      <alignment/>
      <protection/>
    </xf>
    <xf numFmtId="0" fontId="6" fillId="2" borderId="0" xfId="0" applyFont="1" applyFill="1" applyBorder="1" applyAlignment="1" applyProtection="1">
      <alignment/>
      <protection/>
    </xf>
    <xf numFmtId="0" fontId="6" fillId="2" borderId="1" xfId="0" applyFont="1" applyFill="1" applyBorder="1" applyAlignment="1" applyProtection="1">
      <alignment/>
      <protection/>
    </xf>
    <xf numFmtId="0" fontId="6" fillId="2" borderId="2" xfId="0" applyFont="1" applyFill="1" applyBorder="1" applyAlignment="1" applyProtection="1">
      <alignment/>
      <protection/>
    </xf>
    <xf numFmtId="0" fontId="0" fillId="0" borderId="0" xfId="0" applyFill="1" applyAlignment="1" applyProtection="1">
      <alignment/>
      <protection/>
    </xf>
    <xf numFmtId="0" fontId="5" fillId="0" borderId="0" xfId="0"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7" fillId="2" borderId="3" xfId="0" applyFont="1" applyFill="1" applyBorder="1" applyAlignment="1" applyProtection="1">
      <alignment/>
      <protection/>
    </xf>
    <xf numFmtId="0" fontId="7" fillId="2" borderId="4" xfId="0" applyFont="1" applyFill="1" applyBorder="1" applyAlignment="1" applyProtection="1">
      <alignment/>
      <protection/>
    </xf>
    <xf numFmtId="0" fontId="7" fillId="2" borderId="1" xfId="0" applyFont="1" applyFill="1" applyBorder="1" applyAlignment="1" applyProtection="1">
      <alignment/>
      <protection/>
    </xf>
    <xf numFmtId="0" fontId="7" fillId="2" borderId="0" xfId="0" applyFont="1" applyFill="1" applyBorder="1" applyAlignment="1" applyProtection="1">
      <alignment/>
      <protection/>
    </xf>
    <xf numFmtId="0" fontId="0" fillId="0" borderId="0" xfId="0" applyFill="1" applyBorder="1" applyAlignment="1" applyProtection="1">
      <alignment/>
      <protection/>
    </xf>
    <xf numFmtId="0" fontId="5" fillId="3" borderId="5" xfId="0" applyFont="1" applyFill="1" applyBorder="1" applyAlignment="1" applyProtection="1">
      <alignment horizontal="left"/>
      <protection/>
    </xf>
    <xf numFmtId="0" fontId="5" fillId="3" borderId="6" xfId="0" applyFont="1" applyFill="1" applyBorder="1" applyAlignment="1" applyProtection="1">
      <alignment horizontal="left"/>
      <protection/>
    </xf>
    <xf numFmtId="0" fontId="5" fillId="3" borderId="7" xfId="0" applyFont="1" applyFill="1" applyBorder="1" applyAlignment="1" applyProtection="1">
      <alignment horizontal="left"/>
      <protection/>
    </xf>
    <xf numFmtId="0" fontId="7" fillId="2" borderId="0" xfId="0" applyFont="1" applyFill="1" applyBorder="1" applyAlignment="1" applyProtection="1">
      <alignment horizontal="right"/>
      <protection/>
    </xf>
    <xf numFmtId="0" fontId="7" fillId="2" borderId="2" xfId="0" applyFont="1" applyFill="1" applyBorder="1" applyAlignment="1" applyProtection="1">
      <alignment horizontal="right"/>
      <protection/>
    </xf>
    <xf numFmtId="0" fontId="6" fillId="0" borderId="0" xfId="0" applyFont="1" applyFill="1" applyBorder="1" applyAlignment="1" applyProtection="1">
      <alignment/>
      <protection/>
    </xf>
    <xf numFmtId="49" fontId="6" fillId="0" borderId="0" xfId="0" applyNumberFormat="1" applyFont="1" applyFill="1" applyBorder="1" applyAlignment="1" applyProtection="1">
      <alignment horizontal="center"/>
      <protection/>
    </xf>
    <xf numFmtId="0" fontId="6" fillId="0" borderId="8" xfId="0" applyFont="1" applyFill="1" applyBorder="1" applyAlignment="1">
      <alignment/>
    </xf>
    <xf numFmtId="0" fontId="6" fillId="0" borderId="5" xfId="0" applyFont="1" applyFill="1" applyBorder="1" applyAlignment="1">
      <alignment/>
    </xf>
    <xf numFmtId="0" fontId="6" fillId="0" borderId="6" xfId="0" applyFont="1" applyFill="1" applyBorder="1" applyAlignment="1">
      <alignment/>
    </xf>
    <xf numFmtId="49" fontId="6" fillId="0" borderId="6" xfId="0" applyNumberFormat="1" applyFont="1" applyFill="1" applyBorder="1" applyAlignment="1" applyProtection="1">
      <alignment horizontal="center"/>
      <protection/>
    </xf>
    <xf numFmtId="0" fontId="6" fillId="0" borderId="0" xfId="0" applyFont="1" applyFill="1" applyBorder="1" applyAlignment="1">
      <alignment/>
    </xf>
    <xf numFmtId="0" fontId="6" fillId="0" borderId="6" xfId="0" applyFont="1" applyFill="1" applyBorder="1" applyAlignment="1" applyProtection="1">
      <alignment horizontal="right"/>
      <protection/>
    </xf>
    <xf numFmtId="0" fontId="5" fillId="0" borderId="6" xfId="0" applyFont="1" applyFill="1" applyBorder="1" applyAlignment="1">
      <alignment horizontal="left" wrapText="1"/>
    </xf>
    <xf numFmtId="0" fontId="5" fillId="0" borderId="6" xfId="0" applyFont="1" applyFill="1" applyBorder="1" applyAlignment="1">
      <alignment horizontal="center" wrapText="1"/>
    </xf>
    <xf numFmtId="0" fontId="5" fillId="0" borderId="0" xfId="0" applyFont="1" applyFill="1" applyBorder="1" applyAlignment="1">
      <alignment horizontal="center" wrapText="1"/>
    </xf>
    <xf numFmtId="0" fontId="6" fillId="0" borderId="5" xfId="0" applyFont="1" applyFill="1" applyBorder="1" applyAlignment="1" applyProtection="1">
      <alignment horizontal="left"/>
      <protection/>
    </xf>
    <xf numFmtId="0" fontId="5" fillId="0" borderId="6" xfId="0" applyFont="1" applyFill="1" applyBorder="1" applyAlignment="1" applyProtection="1">
      <alignment/>
      <protection/>
    </xf>
    <xf numFmtId="0" fontId="6" fillId="0" borderId="6" xfId="0" applyFont="1" applyFill="1" applyBorder="1" applyAlignment="1" applyProtection="1">
      <alignment/>
      <protection/>
    </xf>
    <xf numFmtId="0" fontId="6" fillId="0" borderId="7" xfId="0" applyFont="1" applyFill="1" applyBorder="1" applyAlignment="1" applyProtection="1">
      <alignment horizontal="right"/>
      <protection/>
    </xf>
    <xf numFmtId="0" fontId="5" fillId="0" borderId="7" xfId="0" applyFont="1" applyFill="1" applyBorder="1" applyAlignment="1">
      <alignment horizontal="left" wrapText="1"/>
    </xf>
    <xf numFmtId="0" fontId="5" fillId="0" borderId="7" xfId="0" applyFont="1" applyFill="1" applyBorder="1" applyAlignment="1">
      <alignment horizontal="center" wrapText="1"/>
    </xf>
    <xf numFmtId="0" fontId="6" fillId="0" borderId="9" xfId="0" applyFont="1" applyFill="1" applyBorder="1" applyAlignment="1">
      <alignment/>
    </xf>
    <xf numFmtId="49" fontId="6" fillId="0" borderId="8" xfId="0" applyNumberFormat="1" applyFont="1" applyFill="1" applyBorder="1" applyAlignment="1" applyProtection="1">
      <alignment horizontal="center"/>
      <protection/>
    </xf>
    <xf numFmtId="0" fontId="6" fillId="0" borderId="7" xfId="0" applyFont="1" applyFill="1" applyBorder="1" applyAlignment="1">
      <alignment/>
    </xf>
    <xf numFmtId="0" fontId="5" fillId="0" borderId="6" xfId="0" applyFont="1" applyFill="1" applyBorder="1" applyAlignment="1">
      <alignment horizontal="center"/>
    </xf>
    <xf numFmtId="0" fontId="5" fillId="0" borderId="7" xfId="0" applyFont="1" applyFill="1" applyBorder="1" applyAlignment="1">
      <alignment horizontal="center"/>
    </xf>
    <xf numFmtId="49" fontId="6" fillId="0" borderId="6" xfId="0" applyNumberFormat="1" applyFont="1" applyFill="1" applyBorder="1" applyAlignment="1">
      <alignment horizontal="center"/>
    </xf>
    <xf numFmtId="0" fontId="6" fillId="0" borderId="0" xfId="0" applyFont="1" applyBorder="1" applyAlignment="1">
      <alignment/>
    </xf>
    <xf numFmtId="0" fontId="0" fillId="0" borderId="0" xfId="0" applyBorder="1" applyAlignment="1">
      <alignment/>
    </xf>
    <xf numFmtId="0" fontId="5" fillId="0" borderId="1" xfId="0" applyFont="1" applyFill="1" applyBorder="1" applyAlignment="1" applyProtection="1">
      <alignment/>
      <protection/>
    </xf>
    <xf numFmtId="0" fontId="6" fillId="0" borderId="1" xfId="0" applyFont="1" applyBorder="1" applyAlignment="1" applyProtection="1">
      <alignment/>
      <protection/>
    </xf>
    <xf numFmtId="0" fontId="0" fillId="0" borderId="0" xfId="0" applyBorder="1" applyAlignment="1" applyProtection="1">
      <alignment/>
      <protection/>
    </xf>
    <xf numFmtId="0" fontId="0" fillId="0" borderId="1" xfId="0" applyBorder="1" applyAlignment="1" applyProtection="1">
      <alignment/>
      <protection/>
    </xf>
    <xf numFmtId="0" fontId="5" fillId="0" borderId="2" xfId="0" applyFont="1" applyFill="1" applyBorder="1" applyAlignment="1" applyProtection="1">
      <alignment/>
      <protection/>
    </xf>
    <xf numFmtId="0" fontId="0" fillId="0" borderId="8" xfId="0" applyBorder="1" applyAlignment="1" applyProtection="1">
      <alignment/>
      <protection/>
    </xf>
    <xf numFmtId="0" fontId="0" fillId="0" borderId="10" xfId="0" applyBorder="1" applyAlignment="1" applyProtection="1">
      <alignment/>
      <protection/>
    </xf>
    <xf numFmtId="0" fontId="0" fillId="0" borderId="0" xfId="0" applyFill="1" applyBorder="1" applyAlignment="1" applyProtection="1">
      <alignment horizontal="right"/>
      <protection/>
    </xf>
    <xf numFmtId="0" fontId="6" fillId="0" borderId="0" xfId="0" applyFont="1" applyBorder="1" applyAlignment="1">
      <alignment vertical="top"/>
    </xf>
    <xf numFmtId="0" fontId="6" fillId="0" borderId="0" xfId="0" applyFont="1" applyBorder="1" applyAlignment="1" applyProtection="1">
      <alignment/>
      <protection/>
    </xf>
    <xf numFmtId="0" fontId="19" fillId="4" borderId="0" xfId="21" applyNumberFormat="1" applyFont="1" applyFill="1">
      <alignment/>
      <protection/>
    </xf>
    <xf numFmtId="0" fontId="18" fillId="0" borderId="0" xfId="21">
      <alignment/>
      <protection/>
    </xf>
    <xf numFmtId="0" fontId="19" fillId="0" borderId="0" xfId="21" applyNumberFormat="1" applyFont="1" quotePrefix="1">
      <alignment/>
      <protection/>
    </xf>
    <xf numFmtId="0" fontId="19" fillId="0" borderId="0" xfId="21" applyNumberFormat="1" applyFont="1">
      <alignment/>
      <protection/>
    </xf>
    <xf numFmtId="0" fontId="18" fillId="0" borderId="0" xfId="21" applyFont="1">
      <alignment/>
      <protection/>
    </xf>
    <xf numFmtId="0" fontId="20" fillId="0" borderId="0" xfId="21" applyFont="1">
      <alignment/>
      <protection/>
    </xf>
    <xf numFmtId="0" fontId="6" fillId="0" borderId="0" xfId="0" applyFont="1" applyAlignment="1" applyProtection="1">
      <alignment/>
      <protection/>
    </xf>
    <xf numFmtId="0" fontId="6" fillId="0" borderId="11" xfId="0" applyFont="1" applyFill="1" applyBorder="1" applyAlignment="1" applyProtection="1">
      <alignment horizontal="center"/>
      <protection locked="0"/>
    </xf>
    <xf numFmtId="0" fontId="0" fillId="3" borderId="1" xfId="0" applyFill="1" applyBorder="1" applyAlignment="1" applyProtection="1">
      <alignment horizontal="center"/>
      <protection/>
    </xf>
    <xf numFmtId="0" fontId="0" fillId="3" borderId="2" xfId="0" applyFill="1" applyBorder="1" applyAlignment="1" applyProtection="1">
      <alignment horizontal="center"/>
      <protection/>
    </xf>
    <xf numFmtId="0" fontId="6" fillId="0" borderId="12" xfId="0" applyFont="1" applyFill="1" applyBorder="1" applyAlignment="1" applyProtection="1">
      <alignment horizontal="center"/>
      <protection locked="0"/>
    </xf>
    <xf numFmtId="0" fontId="6" fillId="0" borderId="11" xfId="0" applyFont="1" applyFill="1" applyBorder="1" applyAlignment="1" applyProtection="1">
      <alignment horizontal="center" wrapText="1"/>
      <protection locked="0"/>
    </xf>
    <xf numFmtId="0" fontId="6" fillId="0" borderId="8" xfId="0" applyFont="1" applyFill="1" applyBorder="1" applyAlignment="1" applyProtection="1">
      <alignment horizontal="right"/>
      <protection/>
    </xf>
    <xf numFmtId="0" fontId="6" fillId="0" borderId="10" xfId="0" applyFont="1" applyFill="1" applyBorder="1" applyAlignment="1" applyProtection="1">
      <alignment horizontal="right"/>
      <protection/>
    </xf>
    <xf numFmtId="0" fontId="22" fillId="0" borderId="0" xfId="22" applyNumberFormat="1" applyFont="1">
      <alignment/>
      <protection/>
    </xf>
    <xf numFmtId="0" fontId="15" fillId="0" borderId="0" xfId="22" applyNumberFormat="1" applyFont="1">
      <alignment/>
      <protection/>
    </xf>
    <xf numFmtId="0" fontId="15" fillId="0" borderId="0" xfId="22" applyFont="1">
      <alignment/>
      <protection/>
    </xf>
    <xf numFmtId="0" fontId="15" fillId="0" borderId="0" xfId="21" applyFont="1">
      <alignment/>
      <protection/>
    </xf>
    <xf numFmtId="0" fontId="23" fillId="0" borderId="0" xfId="0" applyFont="1" applyBorder="1" applyAlignment="1" applyProtection="1">
      <alignment/>
      <protection/>
    </xf>
    <xf numFmtId="0" fontId="23" fillId="0" borderId="0" xfId="0" applyFont="1" applyFill="1" applyBorder="1" applyAlignment="1" applyProtection="1">
      <alignment/>
      <protection/>
    </xf>
    <xf numFmtId="0" fontId="4" fillId="0" borderId="0" xfId="0" applyFont="1" applyBorder="1" applyAlignment="1">
      <alignment/>
    </xf>
    <xf numFmtId="0" fontId="4" fillId="0" borderId="0" xfId="0" applyFont="1" applyBorder="1" applyAlignment="1" applyProtection="1">
      <alignment/>
      <protection/>
    </xf>
    <xf numFmtId="0" fontId="6" fillId="0" borderId="2" xfId="0" applyFont="1" applyFill="1" applyBorder="1" applyAlignment="1" applyProtection="1">
      <alignment/>
      <protection/>
    </xf>
    <xf numFmtId="0" fontId="6" fillId="0" borderId="0" xfId="0" applyFont="1" applyFill="1" applyBorder="1" applyAlignment="1" applyProtection="1">
      <alignment horizontal="left"/>
      <protection/>
    </xf>
    <xf numFmtId="0" fontId="13" fillId="0" borderId="0" xfId="0" applyFont="1" applyFill="1" applyBorder="1" applyAlignment="1" applyProtection="1">
      <alignment/>
      <protection/>
    </xf>
    <xf numFmtId="0" fontId="6" fillId="0" borderId="2" xfId="0" applyFont="1" applyBorder="1" applyAlignment="1" applyProtection="1">
      <alignment/>
      <protection/>
    </xf>
    <xf numFmtId="0" fontId="6" fillId="0" borderId="0" xfId="0" applyFont="1" applyFill="1" applyBorder="1" applyAlignment="1" applyProtection="1">
      <alignment horizontal="right"/>
      <protection/>
    </xf>
    <xf numFmtId="0" fontId="6" fillId="0" borderId="0" xfId="0" applyFont="1" applyFill="1" applyBorder="1" applyAlignment="1" applyProtection="1">
      <alignment/>
      <protection/>
    </xf>
    <xf numFmtId="0" fontId="15" fillId="0" borderId="0" xfId="0" applyFont="1" applyBorder="1" applyAlignment="1" applyProtection="1">
      <alignment horizontal="center" vertical="top"/>
      <protection/>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1"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0" xfId="0" applyFont="1" applyBorder="1" applyAlignment="1" applyProtection="1">
      <alignment horizontal="right"/>
      <protection/>
    </xf>
    <xf numFmtId="0" fontId="6"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horizontal="right"/>
      <protection locked="0"/>
    </xf>
    <xf numFmtId="0" fontId="4" fillId="0" borderId="0" xfId="0" applyFont="1" applyFill="1" applyBorder="1" applyAlignment="1" applyProtection="1">
      <alignment/>
      <protection locked="0"/>
    </xf>
    <xf numFmtId="0" fontId="23" fillId="0" borderId="0" xfId="0" applyFont="1" applyFill="1" applyBorder="1" applyAlignment="1" applyProtection="1">
      <alignment/>
      <protection locked="0"/>
    </xf>
    <xf numFmtId="0" fontId="4" fillId="0" borderId="0" xfId="0" applyFont="1" applyBorder="1" applyAlignment="1" applyProtection="1">
      <alignment horizontal="right"/>
      <protection/>
    </xf>
    <xf numFmtId="0" fontId="6" fillId="0" borderId="0" xfId="0" applyFont="1" applyBorder="1" applyAlignment="1" applyProtection="1">
      <alignment horizontal="center"/>
      <protection/>
    </xf>
    <xf numFmtId="0" fontId="6" fillId="0" borderId="2" xfId="0" applyFont="1" applyBorder="1" applyAlignment="1" applyProtection="1">
      <alignment horizontal="center"/>
      <protection/>
    </xf>
    <xf numFmtId="0" fontId="0" fillId="0" borderId="0" xfId="0" applyBorder="1" applyAlignment="1" applyProtection="1">
      <alignment/>
      <protection locked="0"/>
    </xf>
    <xf numFmtId="49" fontId="6" fillId="0" borderId="0" xfId="0" applyNumberFormat="1" applyFont="1" applyFill="1" applyBorder="1" applyAlignment="1" applyProtection="1">
      <alignment/>
      <protection hidden="1"/>
    </xf>
    <xf numFmtId="0" fontId="26" fillId="2" borderId="0" xfId="0" applyFont="1" applyFill="1" applyBorder="1" applyAlignment="1" applyProtection="1">
      <alignment horizontal="center"/>
      <protection hidden="1"/>
    </xf>
    <xf numFmtId="0" fontId="6" fillId="0" borderId="10" xfId="0" applyFont="1" applyFill="1" applyBorder="1" applyAlignment="1">
      <alignment/>
    </xf>
    <xf numFmtId="0" fontId="5" fillId="0" borderId="6" xfId="0" applyFont="1" applyFill="1" applyBorder="1" applyAlignment="1" applyProtection="1">
      <alignment horizontal="center"/>
      <protection/>
    </xf>
    <xf numFmtId="0" fontId="6" fillId="0" borderId="6" xfId="0" applyFont="1" applyFill="1" applyBorder="1" applyAlignment="1" applyProtection="1">
      <alignment horizontal="left"/>
      <protection/>
    </xf>
    <xf numFmtId="0" fontId="13" fillId="0" borderId="6" xfId="0" applyFont="1" applyFill="1" applyBorder="1" applyAlignment="1" applyProtection="1">
      <alignment/>
      <protection/>
    </xf>
    <xf numFmtId="0" fontId="6" fillId="0" borderId="7" xfId="0" applyFont="1" applyFill="1" applyBorder="1" applyAlignment="1" applyProtection="1">
      <alignment/>
      <protection/>
    </xf>
    <xf numFmtId="0" fontId="0" fillId="0" borderId="1" xfId="0" applyFill="1" applyBorder="1" applyAlignment="1" applyProtection="1">
      <alignment/>
      <protection/>
    </xf>
    <xf numFmtId="0" fontId="0" fillId="0" borderId="4" xfId="0" applyBorder="1" applyAlignment="1" applyProtection="1">
      <alignment/>
      <protection/>
    </xf>
    <xf numFmtId="0" fontId="5" fillId="0" borderId="11" xfId="0" applyFont="1" applyFill="1" applyBorder="1" applyAlignment="1" applyProtection="1">
      <alignment/>
      <protection locked="0"/>
    </xf>
    <xf numFmtId="0" fontId="5" fillId="0" borderId="11" xfId="0" applyFont="1" applyFill="1" applyBorder="1" applyAlignment="1" applyProtection="1">
      <alignment horizontal="center"/>
      <protection locked="0"/>
    </xf>
    <xf numFmtId="3" fontId="0" fillId="3" borderId="1" xfId="0" applyNumberFormat="1" applyFill="1" applyBorder="1" applyAlignment="1" applyProtection="1">
      <alignment horizontal="right"/>
      <protection/>
    </xf>
    <xf numFmtId="3" fontId="0" fillId="3" borderId="0" xfId="0" applyNumberFormat="1" applyFill="1" applyBorder="1" applyAlignment="1" applyProtection="1">
      <alignment horizontal="right"/>
      <protection/>
    </xf>
    <xf numFmtId="3" fontId="0" fillId="3" borderId="2" xfId="0" applyNumberFormat="1" applyFill="1" applyBorder="1" applyAlignment="1" applyProtection="1">
      <alignment horizontal="right"/>
      <protection/>
    </xf>
    <xf numFmtId="0" fontId="6" fillId="0" borderId="8" xfId="0" applyFont="1" applyBorder="1" applyAlignment="1" applyProtection="1">
      <alignment/>
      <protection/>
    </xf>
    <xf numFmtId="0" fontId="6" fillId="0" borderId="4" xfId="0" applyFont="1" applyBorder="1" applyAlignment="1">
      <alignment/>
    </xf>
    <xf numFmtId="49" fontId="6" fillId="0" borderId="9" xfId="0" applyNumberFormat="1" applyFont="1" applyFill="1" applyBorder="1" applyAlignment="1" applyProtection="1">
      <alignment horizontal="center"/>
      <protection/>
    </xf>
    <xf numFmtId="0" fontId="6" fillId="0" borderId="8" xfId="0" applyFont="1" applyBorder="1" applyAlignment="1" applyProtection="1">
      <alignment/>
      <protection/>
    </xf>
    <xf numFmtId="0" fontId="6" fillId="0" borderId="8" xfId="0" applyFont="1" applyBorder="1" applyAlignment="1" applyProtection="1">
      <alignment horizontal="right"/>
      <protection/>
    </xf>
    <xf numFmtId="0" fontId="6" fillId="0" borderId="10" xfId="0" applyFont="1" applyBorder="1" applyAlignment="1" applyProtection="1">
      <alignment/>
      <protection/>
    </xf>
    <xf numFmtId="0" fontId="0" fillId="0" borderId="9" xfId="0" applyBorder="1" applyAlignment="1" applyProtection="1">
      <alignment/>
      <protection/>
    </xf>
    <xf numFmtId="0" fontId="15" fillId="0" borderId="8" xfId="0" applyFont="1" applyBorder="1" applyAlignment="1" applyProtection="1">
      <alignment horizontal="center" vertical="top"/>
      <protection/>
    </xf>
    <xf numFmtId="0" fontId="4" fillId="0" borderId="8" xfId="0" applyFont="1" applyBorder="1" applyAlignment="1" applyProtection="1">
      <alignment horizontal="right"/>
      <protection/>
    </xf>
    <xf numFmtId="0" fontId="6" fillId="0" borderId="8" xfId="0" applyFont="1" applyBorder="1" applyAlignment="1" applyProtection="1">
      <alignment horizontal="center"/>
      <protection/>
    </xf>
    <xf numFmtId="0" fontId="6" fillId="0" borderId="10" xfId="0" applyFont="1" applyBorder="1" applyAlignment="1" applyProtection="1">
      <alignment horizontal="center"/>
      <protection/>
    </xf>
    <xf numFmtId="0" fontId="5" fillId="0" borderId="8" xfId="0" applyFont="1" applyFill="1" applyBorder="1" applyAlignment="1" applyProtection="1">
      <alignment/>
      <protection/>
    </xf>
    <xf numFmtId="3" fontId="4" fillId="0" borderId="0" xfId="0" applyNumberFormat="1" applyFont="1" applyBorder="1" applyAlignment="1" applyProtection="1">
      <alignment horizontal="right"/>
      <protection/>
    </xf>
    <xf numFmtId="3" fontId="0" fillId="0" borderId="0" xfId="0" applyNumberFormat="1" applyAlignment="1" applyProtection="1">
      <alignment/>
      <protection/>
    </xf>
    <xf numFmtId="49" fontId="6" fillId="0" borderId="2" xfId="0" applyNumberFormat="1" applyFont="1" applyFill="1" applyBorder="1" applyAlignment="1" applyProtection="1">
      <alignment horizontal="left"/>
      <protection/>
    </xf>
    <xf numFmtId="0" fontId="6" fillId="0" borderId="0" xfId="0" applyFont="1" applyFill="1" applyBorder="1" applyAlignment="1" applyProtection="1">
      <alignment horizontal="center"/>
      <protection/>
    </xf>
    <xf numFmtId="0" fontId="5" fillId="0" borderId="1"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5" fillId="0" borderId="2" xfId="0" applyFont="1" applyFill="1" applyBorder="1" applyAlignment="1" applyProtection="1">
      <alignment horizontal="left"/>
      <protection/>
    </xf>
    <xf numFmtId="0" fontId="5" fillId="0" borderId="0" xfId="0" applyFont="1" applyFill="1" applyBorder="1" applyAlignment="1" applyProtection="1">
      <alignment horizontal="center"/>
      <protection/>
    </xf>
    <xf numFmtId="49" fontId="8" fillId="0" borderId="0" xfId="0" applyNumberFormat="1" applyFont="1" applyFill="1" applyBorder="1" applyAlignment="1" applyProtection="1">
      <alignment horizontal="center"/>
      <protection/>
    </xf>
    <xf numFmtId="49" fontId="8" fillId="0" borderId="1" xfId="0" applyNumberFormat="1" applyFont="1" applyFill="1" applyBorder="1" applyAlignment="1" applyProtection="1">
      <alignment horizontal="center"/>
      <protection/>
    </xf>
    <xf numFmtId="0" fontId="5" fillId="0" borderId="2"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6" fillId="0" borderId="1" xfId="0" applyFont="1" applyFill="1" applyBorder="1" applyAlignment="1" applyProtection="1">
      <alignment/>
      <protection/>
    </xf>
    <xf numFmtId="0" fontId="8" fillId="0" borderId="0" xfId="0" applyFont="1" applyFill="1" applyBorder="1" applyAlignment="1" applyProtection="1">
      <alignment horizontal="center"/>
      <protection/>
    </xf>
    <xf numFmtId="0" fontId="8" fillId="0" borderId="11" xfId="0" applyFont="1" applyFill="1" applyBorder="1" applyAlignment="1" applyProtection="1">
      <alignment horizontal="center"/>
      <protection locked="0"/>
    </xf>
    <xf numFmtId="0" fontId="6" fillId="0" borderId="0" xfId="0" applyFont="1" applyFill="1" applyBorder="1" applyAlignment="1" applyProtection="1">
      <alignment/>
      <protection/>
    </xf>
    <xf numFmtId="0" fontId="5" fillId="0" borderId="0" xfId="0" applyFont="1" applyFill="1" applyBorder="1" applyAlignment="1" applyProtection="1">
      <alignment/>
      <protection/>
    </xf>
    <xf numFmtId="0" fontId="6" fillId="0" borderId="0" xfId="0" applyFont="1" applyFill="1" applyBorder="1" applyAlignment="1" applyProtection="1">
      <alignment wrapText="1"/>
      <protection/>
    </xf>
    <xf numFmtId="0" fontId="6" fillId="0" borderId="1" xfId="0" applyFont="1" applyFill="1" applyBorder="1" applyAlignment="1" applyProtection="1">
      <alignment/>
      <protection/>
    </xf>
    <xf numFmtId="0" fontId="5" fillId="0" borderId="1" xfId="0" applyFont="1" applyFill="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4" fillId="0" borderId="2" xfId="0" applyFont="1" applyFill="1" applyBorder="1" applyAlignment="1" applyProtection="1">
      <alignment horizontal="left" vertical="top" wrapText="1"/>
      <protection/>
    </xf>
    <xf numFmtId="0" fontId="6" fillId="0" borderId="0" xfId="0" applyFont="1" applyFill="1" applyBorder="1" applyAlignment="1" applyProtection="1">
      <alignment vertical="top"/>
      <protection/>
    </xf>
    <xf numFmtId="0" fontId="4" fillId="0" borderId="0" xfId="0" applyFont="1" applyFill="1" applyBorder="1" applyAlignment="1" applyProtection="1">
      <alignment horizontal="left" wrapText="1"/>
      <protection/>
    </xf>
    <xf numFmtId="0" fontId="4" fillId="0" borderId="2" xfId="0" applyFont="1" applyFill="1" applyBorder="1" applyAlignment="1" applyProtection="1">
      <alignment horizontal="left" wrapText="1"/>
      <protection/>
    </xf>
    <xf numFmtId="49" fontId="7" fillId="0" borderId="0" xfId="0" applyNumberFormat="1" applyFont="1" applyFill="1" applyBorder="1" applyAlignment="1" applyProtection="1">
      <alignment horizontal="center"/>
      <protection/>
    </xf>
    <xf numFmtId="0" fontId="11" fillId="0" borderId="0" xfId="20" applyFont="1" applyFill="1" applyBorder="1" applyAlignment="1" applyProtection="1">
      <alignment horizontal="left"/>
      <protection/>
    </xf>
    <xf numFmtId="0" fontId="0" fillId="0" borderId="0" xfId="0" applyFill="1" applyBorder="1" applyAlignment="1" applyProtection="1">
      <alignment vertical="top"/>
      <protection/>
    </xf>
    <xf numFmtId="0" fontId="6" fillId="0" borderId="1" xfId="0" applyFont="1" applyFill="1" applyBorder="1" applyAlignment="1" applyProtection="1">
      <alignment horizontal="center"/>
      <protection/>
    </xf>
    <xf numFmtId="0" fontId="2" fillId="0" borderId="2" xfId="20" applyFill="1" applyBorder="1" applyAlignment="1" applyProtection="1">
      <alignment horizontal="center"/>
      <protection/>
    </xf>
    <xf numFmtId="49" fontId="6" fillId="0" borderId="0" xfId="0" applyNumberFormat="1" applyFont="1" applyFill="1" applyBorder="1" applyAlignment="1" applyProtection="1">
      <alignment/>
      <protection/>
    </xf>
    <xf numFmtId="0" fontId="0" fillId="0" borderId="2" xfId="0" applyFill="1" applyBorder="1" applyAlignment="1" applyProtection="1">
      <alignment/>
      <protection/>
    </xf>
    <xf numFmtId="0" fontId="24" fillId="0" borderId="1" xfId="0" applyFont="1" applyFill="1" applyBorder="1" applyAlignment="1" applyProtection="1">
      <alignment/>
      <protection/>
    </xf>
    <xf numFmtId="44" fontId="6" fillId="0" borderId="0" xfId="17" applyFont="1" applyFill="1" applyBorder="1" applyAlignment="1" applyProtection="1">
      <alignment horizontal="left"/>
      <protection/>
    </xf>
    <xf numFmtId="0" fontId="6" fillId="0" borderId="1" xfId="0" applyFont="1" applyFill="1" applyBorder="1" applyAlignment="1" applyProtection="1">
      <alignment horizontal="left"/>
      <protection/>
    </xf>
    <xf numFmtId="0" fontId="6" fillId="0" borderId="8" xfId="0" applyFont="1" applyFill="1" applyBorder="1" applyAlignment="1" applyProtection="1">
      <alignment horizontal="left"/>
      <protection/>
    </xf>
    <xf numFmtId="0" fontId="6" fillId="0" borderId="10" xfId="0" applyFont="1" applyFill="1" applyBorder="1" applyAlignment="1" applyProtection="1">
      <alignment horizontal="left"/>
      <protection/>
    </xf>
    <xf numFmtId="0" fontId="6" fillId="0" borderId="0" xfId="0" applyFont="1" applyFill="1" applyBorder="1" applyAlignment="1" applyProtection="1">
      <alignment horizontal="right"/>
      <protection/>
    </xf>
    <xf numFmtId="49"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6" fillId="0" borderId="0" xfId="0" applyFont="1" applyAlignment="1">
      <alignment horizontal="left"/>
    </xf>
    <xf numFmtId="49" fontId="6" fillId="0" borderId="1" xfId="0" applyNumberFormat="1" applyFont="1" applyFill="1" applyBorder="1" applyAlignment="1">
      <alignment horizontal="center"/>
    </xf>
    <xf numFmtId="49" fontId="6" fillId="0" borderId="0" xfId="0" applyNumberFormat="1" applyFont="1" applyFill="1" applyBorder="1" applyAlignment="1">
      <alignment horizontal="center"/>
    </xf>
    <xf numFmtId="0" fontId="8" fillId="0" borderId="11" xfId="0" applyNumberFormat="1" applyFont="1" applyFill="1" applyBorder="1" applyAlignment="1" applyProtection="1">
      <alignment horizontal="center" vertical="center"/>
      <protection locked="0"/>
    </xf>
    <xf numFmtId="0" fontId="27" fillId="0" borderId="0" xfId="0" applyFont="1" applyAlignment="1" applyProtection="1">
      <alignment vertical="top"/>
      <protection/>
    </xf>
    <xf numFmtId="49" fontId="8" fillId="0" borderId="11" xfId="0" applyNumberFormat="1" applyFont="1" applyFill="1" applyBorder="1" applyAlignment="1" applyProtection="1">
      <alignment horizontal="center" vertical="center"/>
      <protection/>
    </xf>
    <xf numFmtId="0" fontId="6" fillId="0" borderId="2" xfId="0" applyFont="1" applyBorder="1" applyAlignment="1" applyProtection="1">
      <alignment horizontal="left"/>
      <protection/>
    </xf>
    <xf numFmtId="49" fontId="8" fillId="0" borderId="13" xfId="0" applyNumberFormat="1" applyFont="1" applyFill="1" applyBorder="1" applyAlignment="1" applyProtection="1">
      <alignment horizontal="center" vertical="center"/>
      <protection locked="0"/>
    </xf>
    <xf numFmtId="0" fontId="28" fillId="2" borderId="0" xfId="0" applyFont="1" applyFill="1" applyAlignment="1" applyProtection="1">
      <alignment/>
      <protection/>
    </xf>
    <xf numFmtId="0" fontId="8" fillId="0" borderId="11"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49" fontId="2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protection/>
    </xf>
    <xf numFmtId="0" fontId="4" fillId="0" borderId="9" xfId="0" applyFont="1" applyFill="1" applyBorder="1" applyAlignment="1" applyProtection="1">
      <alignment horizontal="left"/>
      <protection/>
    </xf>
    <xf numFmtId="0" fontId="4" fillId="0" borderId="8" xfId="0" applyFont="1" applyFill="1" applyBorder="1" applyAlignment="1" applyProtection="1">
      <alignment horizontal="left"/>
      <protection/>
    </xf>
    <xf numFmtId="0" fontId="4" fillId="0" borderId="10" xfId="0" applyFont="1" applyFill="1" applyBorder="1" applyAlignment="1" applyProtection="1">
      <alignment horizontal="left"/>
      <protection/>
    </xf>
    <xf numFmtId="49" fontId="8" fillId="0" borderId="13" xfId="0" applyNumberFormat="1" applyFont="1" applyFill="1" applyBorder="1" applyAlignment="1" applyProtection="1">
      <alignment horizontal="center" vertical="center"/>
      <protection/>
    </xf>
    <xf numFmtId="0" fontId="5" fillId="0" borderId="2" xfId="0" applyFont="1" applyFill="1" applyBorder="1" applyAlignment="1" applyProtection="1">
      <alignment horizontal="center"/>
      <protection/>
    </xf>
    <xf numFmtId="0" fontId="0" fillId="0" borderId="4" xfId="0" applyFont="1" applyBorder="1" applyAlignment="1" applyProtection="1">
      <alignment horizontal="left" vertical="top" wrapText="1"/>
      <protection locked="0"/>
    </xf>
    <xf numFmtId="0" fontId="6" fillId="0" borderId="0" xfId="0" applyFont="1" applyFill="1" applyBorder="1" applyAlignment="1" applyProtection="1">
      <alignment horizontal="right"/>
      <protection locked="0"/>
    </xf>
    <xf numFmtId="1" fontId="8" fillId="0" borderId="11" xfId="0" applyNumberFormat="1" applyFont="1" applyFill="1" applyBorder="1" applyAlignment="1" applyProtection="1">
      <alignment horizontal="center" vertical="center"/>
      <protection locked="0"/>
    </xf>
    <xf numFmtId="0" fontId="8" fillId="4" borderId="11" xfId="0" applyFont="1" applyFill="1" applyBorder="1" applyAlignment="1" applyProtection="1">
      <alignment horizontal="center"/>
      <protection/>
    </xf>
    <xf numFmtId="0" fontId="6" fillId="0" borderId="4" xfId="0" applyFont="1" applyBorder="1" applyAlignment="1" applyProtection="1">
      <alignment horizontal="left" vertical="top" wrapText="1"/>
      <protection/>
    </xf>
    <xf numFmtId="0" fontId="6" fillId="0" borderId="4" xfId="0" applyFont="1" applyBorder="1" applyAlignment="1" applyProtection="1">
      <alignment horizontal="left" vertical="top"/>
      <protection/>
    </xf>
    <xf numFmtId="0" fontId="5" fillId="0" borderId="1" xfId="0" applyFont="1" applyFill="1" applyBorder="1" applyAlignment="1" applyProtection="1">
      <alignment horizontal="left"/>
      <protection/>
    </xf>
    <xf numFmtId="0" fontId="0" fillId="5" borderId="3" xfId="0" applyFill="1" applyBorder="1" applyAlignment="1" applyProtection="1">
      <alignment horizontal="left" vertical="center" wrapText="1"/>
      <protection/>
    </xf>
    <xf numFmtId="0" fontId="0" fillId="0" borderId="4" xfId="0" applyBorder="1" applyAlignment="1">
      <alignment/>
    </xf>
    <xf numFmtId="0" fontId="0" fillId="0" borderId="1" xfId="0" applyBorder="1" applyAlignment="1">
      <alignment/>
    </xf>
    <xf numFmtId="0" fontId="0" fillId="0" borderId="0" xfId="0" applyAlignment="1">
      <alignment/>
    </xf>
    <xf numFmtId="0" fontId="0" fillId="0" borderId="9" xfId="0" applyBorder="1" applyAlignment="1">
      <alignment/>
    </xf>
    <xf numFmtId="0" fontId="5" fillId="3" borderId="6" xfId="0" applyFont="1" applyFill="1" applyBorder="1" applyAlignment="1" applyProtection="1">
      <alignment horizontal="left"/>
      <protection/>
    </xf>
    <xf numFmtId="0" fontId="6" fillId="0" borderId="1" xfId="0" applyFont="1" applyFill="1" applyBorder="1" applyAlignment="1" applyProtection="1">
      <alignment/>
      <protection/>
    </xf>
    <xf numFmtId="0" fontId="6" fillId="0" borderId="0" xfId="0" applyFont="1" applyFill="1" applyBorder="1" applyAlignment="1" applyProtection="1">
      <alignment/>
      <protection/>
    </xf>
    <xf numFmtId="0" fontId="5" fillId="0" borderId="1" xfId="0" applyFont="1" applyFill="1" applyBorder="1" applyAlignment="1" applyProtection="1">
      <alignment/>
      <protection/>
    </xf>
    <xf numFmtId="0" fontId="5" fillId="0" borderId="0" xfId="0" applyFont="1" applyFill="1" applyBorder="1" applyAlignment="1" applyProtection="1">
      <alignment/>
      <protection/>
    </xf>
    <xf numFmtId="0" fontId="6" fillId="0" borderId="8" xfId="0" applyFont="1" applyFill="1" applyBorder="1" applyAlignment="1" applyProtection="1">
      <alignment horizontal="left"/>
      <protection locked="0"/>
    </xf>
    <xf numFmtId="0" fontId="6" fillId="0" borderId="6" xfId="0" applyFont="1" applyFill="1" applyBorder="1" applyAlignment="1" applyProtection="1">
      <alignment horizontal="left"/>
      <protection locked="0"/>
    </xf>
    <xf numFmtId="0" fontId="6" fillId="0" borderId="6" xfId="0" applyNumberFormat="1" applyFont="1" applyFill="1" applyBorder="1" applyAlignment="1" applyProtection="1">
      <alignment horizontal="left"/>
      <protection locked="0"/>
    </xf>
    <xf numFmtId="0" fontId="0" fillId="0" borderId="6" xfId="0" applyBorder="1" applyAlignment="1" applyProtection="1">
      <alignment horizontal="left"/>
      <protection locked="0"/>
    </xf>
    <xf numFmtId="0" fontId="9" fillId="2" borderId="1" xfId="0" applyFont="1" applyFill="1" applyBorder="1" applyAlignment="1" applyProtection="1">
      <alignment horizontal="justify" vertical="center" wrapText="1"/>
      <protection/>
    </xf>
    <xf numFmtId="0" fontId="9" fillId="2" borderId="0" xfId="0" applyFont="1" applyFill="1" applyBorder="1" applyAlignment="1" applyProtection="1">
      <alignment horizontal="justify" vertical="center" wrapText="1"/>
      <protection/>
    </xf>
    <xf numFmtId="0" fontId="9" fillId="2" borderId="2" xfId="0" applyFont="1" applyFill="1" applyBorder="1" applyAlignment="1" applyProtection="1">
      <alignment horizontal="justify" vertical="center" wrapText="1"/>
      <protection/>
    </xf>
    <xf numFmtId="0" fontId="9" fillId="2" borderId="9" xfId="0" applyFont="1" applyFill="1" applyBorder="1" applyAlignment="1" applyProtection="1">
      <alignment horizontal="justify" vertical="center" wrapText="1"/>
      <protection/>
    </xf>
    <xf numFmtId="0" fontId="9" fillId="2" borderId="8" xfId="0" applyFont="1" applyFill="1" applyBorder="1" applyAlignment="1" applyProtection="1">
      <alignment horizontal="justify" vertical="center" wrapText="1"/>
      <protection/>
    </xf>
    <xf numFmtId="0" fontId="9" fillId="2" borderId="10" xfId="0" applyFont="1" applyFill="1" applyBorder="1" applyAlignment="1" applyProtection="1">
      <alignment horizontal="justify" vertical="center" wrapText="1"/>
      <protection/>
    </xf>
    <xf numFmtId="0" fontId="5" fillId="3" borderId="5" xfId="0"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11" fillId="0" borderId="0" xfId="20" applyFont="1" applyFill="1" applyBorder="1" applyAlignment="1" applyProtection="1">
      <alignment horizontal="left" vertical="top" wrapText="1"/>
      <protection locked="0"/>
    </xf>
    <xf numFmtId="0" fontId="9" fillId="2" borderId="14" xfId="0" applyFont="1" applyFill="1" applyBorder="1" applyAlignment="1" applyProtection="1">
      <alignment horizontal="justify" vertical="center" wrapText="1"/>
      <protection/>
    </xf>
    <xf numFmtId="0" fontId="9" fillId="2" borderId="15" xfId="0" applyFont="1" applyFill="1" applyBorder="1" applyAlignment="1" applyProtection="1">
      <alignment horizontal="justify" vertical="center" wrapText="1"/>
      <protection/>
    </xf>
    <xf numFmtId="0" fontId="9" fillId="2" borderId="16" xfId="0" applyFont="1" applyFill="1" applyBorder="1" applyAlignment="1" applyProtection="1">
      <alignment horizontal="justify" vertical="center" wrapText="1"/>
      <protection/>
    </xf>
    <xf numFmtId="0" fontId="6" fillId="0" borderId="1"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protection/>
    </xf>
    <xf numFmtId="0" fontId="6" fillId="0" borderId="3"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1" fillId="0" borderId="0" xfId="20" applyFont="1" applyFill="1" applyBorder="1" applyAlignment="1" applyProtection="1">
      <alignment horizontal="left" vertical="top"/>
      <protection locked="0"/>
    </xf>
    <xf numFmtId="0" fontId="0" fillId="0" borderId="8" xfId="0" applyBorder="1" applyAlignment="1">
      <alignment/>
    </xf>
    <xf numFmtId="0" fontId="8" fillId="2" borderId="1"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8" fillId="2" borderId="2" xfId="0" applyFont="1" applyFill="1" applyBorder="1" applyAlignment="1" applyProtection="1">
      <alignment horizontal="center"/>
      <protection/>
    </xf>
    <xf numFmtId="0" fontId="8" fillId="2" borderId="18" xfId="0" applyFont="1" applyFill="1" applyBorder="1" applyAlignment="1" applyProtection="1">
      <alignment horizontal="center"/>
      <protection/>
    </xf>
    <xf numFmtId="0" fontId="8" fillId="2" borderId="19" xfId="0" applyFont="1" applyFill="1" applyBorder="1" applyAlignment="1" applyProtection="1">
      <alignment horizontal="center"/>
      <protection/>
    </xf>
    <xf numFmtId="0" fontId="8" fillId="2" borderId="20" xfId="0" applyFont="1" applyFill="1" applyBorder="1" applyAlignment="1" applyProtection="1">
      <alignment horizontal="center"/>
      <protection/>
    </xf>
    <xf numFmtId="0" fontId="7" fillId="2" borderId="4" xfId="0" applyFont="1" applyFill="1" applyBorder="1" applyAlignment="1" applyProtection="1">
      <alignment horizontal="right"/>
      <protection/>
    </xf>
    <xf numFmtId="0" fontId="7" fillId="2" borderId="17" xfId="0" applyFont="1" applyFill="1" applyBorder="1" applyAlignment="1" applyProtection="1">
      <alignment horizontal="right"/>
      <protection/>
    </xf>
    <xf numFmtId="0" fontId="7" fillId="2" borderId="0" xfId="0" applyFont="1" applyFill="1" applyBorder="1" applyAlignment="1" applyProtection="1">
      <alignment horizontal="right"/>
      <protection/>
    </xf>
    <xf numFmtId="0" fontId="7" fillId="2" borderId="2" xfId="0" applyFont="1" applyFill="1" applyBorder="1" applyAlignment="1" applyProtection="1">
      <alignment horizontal="right"/>
      <protection/>
    </xf>
    <xf numFmtId="0" fontId="6" fillId="0" borderId="4"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2" xfId="0" applyFill="1" applyBorder="1" applyAlignment="1">
      <alignment horizontal="left" vertical="top" wrapText="1"/>
    </xf>
    <xf numFmtId="0" fontId="6" fillId="0" borderId="0" xfId="0" applyFont="1" applyFill="1" applyBorder="1" applyAlignment="1" applyProtection="1">
      <alignment horizontal="center"/>
      <protection/>
    </xf>
    <xf numFmtId="0" fontId="6" fillId="0" borderId="8" xfId="0" applyFont="1" applyBorder="1" applyAlignment="1" applyProtection="1">
      <alignment/>
      <protection locked="0"/>
    </xf>
    <xf numFmtId="0" fontId="6" fillId="0" borderId="0" xfId="0" applyFont="1" applyFill="1" applyBorder="1" applyAlignment="1" applyProtection="1">
      <alignment horizontal="left" vertical="top"/>
      <protection/>
    </xf>
    <xf numFmtId="49" fontId="6" fillId="0" borderId="5" xfId="0" applyNumberFormat="1" applyFont="1" applyFill="1" applyBorder="1" applyAlignment="1">
      <alignment horizontal="left"/>
    </xf>
    <xf numFmtId="49" fontId="6" fillId="0" borderId="7" xfId="0" applyNumberFormat="1" applyFont="1" applyFill="1" applyBorder="1" applyAlignment="1">
      <alignment horizontal="left"/>
    </xf>
    <xf numFmtId="0" fontId="5" fillId="3" borderId="5" xfId="0" applyFont="1" applyFill="1" applyBorder="1" applyAlignment="1" applyProtection="1">
      <alignment/>
      <protection/>
    </xf>
    <xf numFmtId="0" fontId="5" fillId="3" borderId="6" xfId="0" applyFont="1" applyFill="1" applyBorder="1" applyAlignment="1" applyProtection="1">
      <alignment/>
      <protection/>
    </xf>
    <xf numFmtId="0" fontId="5" fillId="3" borderId="7" xfId="0" applyFont="1" applyFill="1" applyBorder="1" applyAlignment="1" applyProtection="1">
      <alignment/>
      <protection/>
    </xf>
    <xf numFmtId="0" fontId="6" fillId="0" borderId="5" xfId="0" applyFont="1" applyFill="1" applyBorder="1" applyAlignment="1" applyProtection="1">
      <alignment horizontal="left" wrapText="1"/>
      <protection locked="0"/>
    </xf>
    <xf numFmtId="0" fontId="6" fillId="0" borderId="6" xfId="0" applyFont="1" applyFill="1" applyBorder="1" applyAlignment="1" applyProtection="1">
      <alignment horizontal="left" wrapText="1"/>
      <protection locked="0"/>
    </xf>
    <xf numFmtId="44" fontId="6" fillId="0" borderId="8" xfId="17" applyFont="1" applyFill="1" applyBorder="1" applyAlignment="1" applyProtection="1">
      <alignment horizontal="left" wrapText="1"/>
      <protection locked="0"/>
    </xf>
    <xf numFmtId="44" fontId="6" fillId="0" borderId="10" xfId="17" applyFont="1" applyFill="1" applyBorder="1" applyAlignment="1" applyProtection="1">
      <alignment horizontal="left" wrapText="1"/>
      <protection locked="0"/>
    </xf>
    <xf numFmtId="0" fontId="6" fillId="0" borderId="9" xfId="0" applyFont="1" applyFill="1" applyBorder="1" applyAlignment="1" applyProtection="1">
      <alignment horizontal="left" wrapText="1"/>
      <protection locked="0"/>
    </xf>
    <xf numFmtId="0" fontId="6" fillId="0" borderId="8" xfId="0" applyFont="1" applyFill="1" applyBorder="1" applyAlignment="1" applyProtection="1">
      <alignment horizontal="left" wrapText="1"/>
      <protection locked="0"/>
    </xf>
    <xf numFmtId="0" fontId="12" fillId="3" borderId="5" xfId="0" applyFont="1" applyFill="1" applyBorder="1" applyAlignment="1" applyProtection="1">
      <alignment/>
      <protection/>
    </xf>
    <xf numFmtId="0" fontId="12" fillId="3" borderId="6" xfId="0" applyFont="1" applyFill="1" applyBorder="1" applyAlignment="1" applyProtection="1">
      <alignment/>
      <protection/>
    </xf>
    <xf numFmtId="0" fontId="12" fillId="3" borderId="7" xfId="0" applyFont="1" applyFill="1" applyBorder="1" applyAlignment="1" applyProtection="1">
      <alignment/>
      <protection/>
    </xf>
    <xf numFmtId="3" fontId="6" fillId="0" borderId="5" xfId="0" applyNumberFormat="1" applyFont="1" applyFill="1" applyBorder="1" applyAlignment="1" applyProtection="1">
      <alignment horizontal="right"/>
      <protection locked="0"/>
    </xf>
    <xf numFmtId="3" fontId="6" fillId="0" borderId="6" xfId="0" applyNumberFormat="1" applyFont="1" applyFill="1" applyBorder="1" applyAlignment="1" applyProtection="1">
      <alignment horizontal="right"/>
      <protection locked="0"/>
    </xf>
    <xf numFmtId="3" fontId="6" fillId="0" borderId="7" xfId="0" applyNumberFormat="1" applyFont="1" applyFill="1" applyBorder="1" applyAlignment="1" applyProtection="1">
      <alignment horizontal="right"/>
      <protection locked="0"/>
    </xf>
    <xf numFmtId="0" fontId="6" fillId="0" borderId="1"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0" xfId="0" applyFont="1" applyBorder="1" applyAlignment="1" applyProtection="1">
      <alignment horizontal="left" vertical="center"/>
      <protection/>
    </xf>
    <xf numFmtId="0" fontId="6" fillId="0" borderId="2" xfId="0" applyFont="1" applyBorder="1" applyAlignment="1" applyProtection="1">
      <alignment horizontal="left"/>
      <protection/>
    </xf>
    <xf numFmtId="0" fontId="6" fillId="0" borderId="9" xfId="0" applyFont="1" applyBorder="1" applyAlignment="1" applyProtection="1">
      <alignment horizontal="left"/>
      <protection/>
    </xf>
    <xf numFmtId="0" fontId="6" fillId="0" borderId="8" xfId="0" applyFont="1" applyBorder="1" applyAlignment="1" applyProtection="1">
      <alignment horizontal="left"/>
      <protection/>
    </xf>
    <xf numFmtId="0" fontId="6" fillId="0" borderId="10" xfId="0" applyFont="1" applyBorder="1" applyAlignment="1" applyProtection="1">
      <alignment horizontal="left"/>
      <protection/>
    </xf>
    <xf numFmtId="49" fontId="6" fillId="0" borderId="1"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49" fontId="6" fillId="0" borderId="2" xfId="0" applyNumberFormat="1" applyFont="1" applyFill="1" applyBorder="1" applyAlignment="1" applyProtection="1">
      <alignment horizontal="left"/>
      <protection/>
    </xf>
    <xf numFmtId="49" fontId="6" fillId="0" borderId="3" xfId="0" applyNumberFormat="1" applyFont="1" applyFill="1" applyBorder="1" applyAlignment="1">
      <alignment horizontal="left"/>
    </xf>
    <xf numFmtId="49" fontId="6" fillId="0" borderId="4" xfId="0" applyNumberFormat="1" applyFont="1" applyFill="1" applyBorder="1" applyAlignment="1">
      <alignment horizontal="left"/>
    </xf>
    <xf numFmtId="0" fontId="6" fillId="0" borderId="5" xfId="0" applyFont="1" applyFill="1" applyBorder="1" applyAlignment="1">
      <alignment horizontal="left" wrapText="1"/>
    </xf>
    <xf numFmtId="0" fontId="6" fillId="0" borderId="6" xfId="0" applyFont="1" applyFill="1" applyBorder="1" applyAlignment="1">
      <alignment horizontal="left" wrapText="1"/>
    </xf>
    <xf numFmtId="0" fontId="6" fillId="0" borderId="5" xfId="0" applyFont="1" applyFill="1" applyBorder="1" applyAlignment="1">
      <alignment horizontal="left"/>
    </xf>
    <xf numFmtId="0" fontId="6" fillId="0" borderId="6" xfId="0" applyFont="1" applyFill="1" applyBorder="1" applyAlignment="1">
      <alignment horizontal="left"/>
    </xf>
    <xf numFmtId="49" fontId="6" fillId="0" borderId="6" xfId="0" applyNumberFormat="1" applyFont="1" applyFill="1" applyBorder="1" applyAlignment="1">
      <alignment horizontal="left"/>
    </xf>
    <xf numFmtId="0" fontId="6" fillId="0" borderId="6" xfId="0" applyFont="1" applyFill="1" applyBorder="1" applyAlignment="1" applyProtection="1">
      <alignment/>
      <protection locked="0"/>
    </xf>
    <xf numFmtId="0" fontId="6" fillId="0" borderId="7" xfId="0" applyFont="1" applyFill="1" applyBorder="1" applyAlignment="1" applyProtection="1">
      <alignment/>
      <protection locked="0"/>
    </xf>
    <xf numFmtId="49" fontId="6" fillId="0" borderId="1" xfId="0" applyNumberFormat="1" applyFont="1" applyFill="1" applyBorder="1" applyAlignment="1">
      <alignment horizontal="left"/>
    </xf>
    <xf numFmtId="49" fontId="6" fillId="0" borderId="0" xfId="0" applyNumberFormat="1" applyFont="1" applyFill="1" applyBorder="1" applyAlignment="1">
      <alignment horizontal="left"/>
    </xf>
    <xf numFmtId="49" fontId="6" fillId="0" borderId="9" xfId="0" applyNumberFormat="1" applyFont="1" applyFill="1" applyBorder="1" applyAlignment="1">
      <alignment horizontal="left"/>
    </xf>
    <xf numFmtId="49" fontId="6" fillId="0" borderId="10" xfId="0" applyNumberFormat="1" applyFont="1" applyFill="1" applyBorder="1" applyAlignment="1">
      <alignment horizontal="left"/>
    </xf>
    <xf numFmtId="0" fontId="6" fillId="0" borderId="6" xfId="0" applyFont="1" applyFill="1" applyBorder="1" applyAlignment="1" applyProtection="1">
      <alignment horizontal="center"/>
      <protection locked="0"/>
    </xf>
    <xf numFmtId="0" fontId="0" fillId="0" borderId="6" xfId="0" applyBorder="1" applyAlignment="1" applyProtection="1">
      <alignment/>
      <protection locked="0"/>
    </xf>
    <xf numFmtId="175" fontId="6" fillId="0" borderId="6" xfId="0" applyNumberFormat="1" applyFont="1" applyFill="1" applyBorder="1" applyAlignment="1" applyProtection="1">
      <alignment horizontal="center"/>
      <protection locked="0"/>
    </xf>
    <xf numFmtId="49" fontId="6" fillId="0" borderId="6" xfId="0" applyNumberFormat="1" applyFont="1" applyFill="1" applyBorder="1" applyAlignment="1" applyProtection="1">
      <alignment horizontal="center"/>
      <protection locked="0"/>
    </xf>
    <xf numFmtId="49" fontId="6" fillId="0" borderId="6" xfId="0" applyNumberFormat="1" applyFont="1" applyFill="1" applyBorder="1" applyAlignment="1" applyProtection="1">
      <alignment horizontal="center" vertical="center"/>
      <protection locked="0"/>
    </xf>
    <xf numFmtId="174" fontId="6" fillId="0" borderId="6" xfId="0" applyNumberFormat="1" applyFont="1" applyFill="1" applyBorder="1" applyAlignment="1" applyProtection="1">
      <alignment horizontal="center" vertical="center"/>
      <protection locked="0"/>
    </xf>
    <xf numFmtId="174" fontId="0" fillId="0" borderId="6" xfId="0" applyNumberForma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3" borderId="3" xfId="0" applyFont="1" applyFill="1" applyBorder="1" applyAlignment="1" applyProtection="1">
      <alignment/>
      <protection/>
    </xf>
    <xf numFmtId="0" fontId="6" fillId="3" borderId="17" xfId="0" applyFont="1" applyFill="1" applyBorder="1" applyAlignment="1" applyProtection="1">
      <alignment/>
      <protection/>
    </xf>
    <xf numFmtId="0" fontId="6" fillId="3" borderId="9" xfId="0" applyFont="1" applyFill="1" applyBorder="1" applyAlignment="1" applyProtection="1">
      <alignment horizontal="right"/>
      <protection/>
    </xf>
    <xf numFmtId="0" fontId="6" fillId="3" borderId="8" xfId="0" applyFont="1" applyFill="1" applyBorder="1" applyAlignment="1" applyProtection="1">
      <alignment horizontal="right"/>
      <protection/>
    </xf>
    <xf numFmtId="0" fontId="6" fillId="3" borderId="10" xfId="0" applyFont="1" applyFill="1" applyBorder="1" applyAlignment="1" applyProtection="1">
      <alignment horizontal="right"/>
      <protection/>
    </xf>
    <xf numFmtId="0" fontId="6" fillId="3" borderId="9" xfId="0" applyFont="1" applyFill="1" applyBorder="1" applyAlignment="1" applyProtection="1">
      <alignment/>
      <protection/>
    </xf>
    <xf numFmtId="0" fontId="6" fillId="3" borderId="10" xfId="0" applyFont="1" applyFill="1" applyBorder="1" applyAlignment="1" applyProtection="1">
      <alignment/>
      <protection/>
    </xf>
    <xf numFmtId="3" fontId="6" fillId="0" borderId="9" xfId="0" applyNumberFormat="1" applyFont="1" applyBorder="1" applyAlignment="1" applyProtection="1">
      <alignment horizontal="right"/>
      <protection locked="0"/>
    </xf>
    <xf numFmtId="3" fontId="6" fillId="0" borderId="8" xfId="0" applyNumberFormat="1" applyFont="1" applyBorder="1" applyAlignment="1" applyProtection="1">
      <alignment horizontal="right"/>
      <protection locked="0"/>
    </xf>
    <xf numFmtId="3" fontId="6" fillId="0" borderId="10" xfId="0" applyNumberFormat="1" applyFont="1" applyBorder="1" applyAlignment="1" applyProtection="1">
      <alignment horizontal="right"/>
      <protection locked="0"/>
    </xf>
    <xf numFmtId="0" fontId="6" fillId="3" borderId="5" xfId="0" applyFont="1" applyFill="1" applyBorder="1" applyAlignment="1" applyProtection="1">
      <alignment/>
      <protection/>
    </xf>
    <xf numFmtId="0" fontId="6" fillId="3" borderId="7" xfId="0" applyFont="1" applyFill="1" applyBorder="1" applyAlignment="1" applyProtection="1">
      <alignment/>
      <protection/>
    </xf>
    <xf numFmtId="0" fontId="6" fillId="3" borderId="3" xfId="0" applyFont="1" applyFill="1" applyBorder="1" applyAlignment="1" applyProtection="1">
      <alignment horizontal="right"/>
      <protection/>
    </xf>
    <xf numFmtId="0" fontId="6" fillId="3" borderId="4" xfId="0" applyFont="1" applyFill="1" applyBorder="1" applyAlignment="1" applyProtection="1">
      <alignment horizontal="right"/>
      <protection/>
    </xf>
    <xf numFmtId="0" fontId="6" fillId="3" borderId="17" xfId="0" applyFont="1" applyFill="1" applyBorder="1" applyAlignment="1" applyProtection="1">
      <alignment horizontal="right"/>
      <protection/>
    </xf>
    <xf numFmtId="0" fontId="6" fillId="0" borderId="9" xfId="0" applyFont="1" applyBorder="1" applyAlignment="1" applyProtection="1">
      <alignment horizontal="center"/>
      <protection locked="0"/>
    </xf>
    <xf numFmtId="0" fontId="6" fillId="0" borderId="10" xfId="0" applyFont="1" applyBorder="1" applyAlignment="1" applyProtection="1">
      <alignment horizontal="center"/>
      <protection locked="0"/>
    </xf>
    <xf numFmtId="3" fontId="6" fillId="0" borderId="5" xfId="0" applyNumberFormat="1" applyFont="1" applyBorder="1" applyAlignment="1" applyProtection="1">
      <alignment horizontal="right"/>
      <protection locked="0"/>
    </xf>
    <xf numFmtId="3" fontId="6" fillId="0" borderId="6" xfId="0" applyNumberFormat="1" applyFont="1" applyBorder="1" applyAlignment="1" applyProtection="1">
      <alignment horizontal="right"/>
      <protection locked="0"/>
    </xf>
    <xf numFmtId="3" fontId="6" fillId="0" borderId="7" xfId="0" applyNumberFormat="1" applyFont="1" applyBorder="1" applyAlignment="1" applyProtection="1">
      <alignment horizontal="right"/>
      <protection locked="0"/>
    </xf>
    <xf numFmtId="49" fontId="6" fillId="0" borderId="1" xfId="0" applyNumberFormat="1" applyFont="1" applyFill="1" applyBorder="1" applyAlignment="1">
      <alignment horizontal="center"/>
    </xf>
    <xf numFmtId="49" fontId="6" fillId="0" borderId="0" xfId="0" applyNumberFormat="1" applyFont="1" applyFill="1" applyBorder="1" applyAlignment="1">
      <alignment horizontal="center"/>
    </xf>
    <xf numFmtId="3" fontId="6" fillId="3" borderId="5" xfId="0" applyNumberFormat="1" applyFont="1" applyFill="1" applyBorder="1" applyAlignment="1" applyProtection="1">
      <alignment horizontal="right"/>
      <protection/>
    </xf>
    <xf numFmtId="3" fontId="6" fillId="3" borderId="6" xfId="0" applyNumberFormat="1" applyFont="1" applyFill="1" applyBorder="1" applyAlignment="1" applyProtection="1">
      <alignment horizontal="right"/>
      <protection/>
    </xf>
    <xf numFmtId="3" fontId="6" fillId="3" borderId="7" xfId="0" applyNumberFormat="1" applyFont="1" applyFill="1" applyBorder="1" applyAlignment="1" applyProtection="1">
      <alignment horizontal="right"/>
      <protection/>
    </xf>
    <xf numFmtId="0" fontId="5" fillId="0" borderId="4"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3" xfId="0" applyFont="1" applyBorder="1" applyAlignment="1" applyProtection="1">
      <alignment horizontal="center"/>
      <protection/>
    </xf>
    <xf numFmtId="0" fontId="12" fillId="0" borderId="1"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2" xfId="0" applyFont="1" applyBorder="1" applyAlignment="1" applyProtection="1">
      <alignment horizontal="center" vertical="center" wrapText="1"/>
      <protection/>
    </xf>
    <xf numFmtId="0" fontId="5" fillId="0" borderId="8" xfId="0" applyFont="1" applyBorder="1" applyAlignment="1" applyProtection="1">
      <alignment horizontal="center"/>
      <protection/>
    </xf>
    <xf numFmtId="0" fontId="5" fillId="0" borderId="10" xfId="0" applyFont="1" applyBorder="1" applyAlignment="1" applyProtection="1">
      <alignment horizontal="center"/>
      <protection/>
    </xf>
    <xf numFmtId="0" fontId="6" fillId="0" borderId="5"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3" fontId="6" fillId="0" borderId="3" xfId="0" applyNumberFormat="1" applyFont="1" applyBorder="1" applyAlignment="1" applyProtection="1">
      <alignment horizontal="right"/>
      <protection locked="0"/>
    </xf>
    <xf numFmtId="3" fontId="6" fillId="0" borderId="4" xfId="0" applyNumberFormat="1" applyFont="1" applyBorder="1" applyAlignment="1" applyProtection="1">
      <alignment horizontal="right"/>
      <protection locked="0"/>
    </xf>
    <xf numFmtId="3" fontId="6" fillId="0" borderId="17" xfId="0" applyNumberFormat="1" applyFont="1" applyBorder="1" applyAlignment="1" applyProtection="1">
      <alignment horizontal="right"/>
      <protection locked="0"/>
    </xf>
    <xf numFmtId="0" fontId="6" fillId="0" borderId="3"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6" fillId="0" borderId="8" xfId="0" applyFont="1" applyBorder="1" applyAlignment="1" applyProtection="1">
      <alignment/>
      <protection/>
    </xf>
    <xf numFmtId="0" fontId="6" fillId="0" borderId="10" xfId="0" applyFont="1" applyBorder="1" applyAlignment="1" applyProtection="1">
      <alignment/>
      <protection/>
    </xf>
    <xf numFmtId="0" fontId="6" fillId="0" borderId="4" xfId="0" applyFont="1" applyBorder="1" applyAlignment="1" applyProtection="1">
      <alignment/>
      <protection/>
    </xf>
    <xf numFmtId="0" fontId="5" fillId="3" borderId="7" xfId="0" applyFont="1" applyFill="1" applyBorder="1" applyAlignment="1" applyProtection="1">
      <alignment horizontal="left"/>
      <protection/>
    </xf>
    <xf numFmtId="49" fontId="6" fillId="0" borderId="3" xfId="0" applyNumberFormat="1" applyFont="1" applyFill="1" applyBorder="1" applyAlignment="1">
      <alignment horizontal="center"/>
    </xf>
    <xf numFmtId="49" fontId="6" fillId="0" borderId="4" xfId="0" applyNumberFormat="1" applyFont="1" applyFill="1" applyBorder="1" applyAlignment="1">
      <alignment horizontal="center"/>
    </xf>
    <xf numFmtId="0" fontId="6" fillId="0" borderId="0" xfId="0" applyFont="1" applyBorder="1" applyAlignment="1" applyProtection="1">
      <alignment/>
      <protection/>
    </xf>
    <xf numFmtId="0" fontId="6" fillId="0" borderId="2" xfId="0" applyFont="1" applyBorder="1" applyAlignment="1" applyProtection="1">
      <alignment/>
      <protection/>
    </xf>
    <xf numFmtId="3" fontId="6" fillId="3" borderId="3" xfId="0" applyNumberFormat="1" applyFont="1" applyFill="1" applyBorder="1" applyAlignment="1" applyProtection="1">
      <alignment horizontal="right"/>
      <protection/>
    </xf>
    <xf numFmtId="3" fontId="6" fillId="3" borderId="4" xfId="0" applyNumberFormat="1" applyFont="1" applyFill="1" applyBorder="1" applyAlignment="1" applyProtection="1">
      <alignment horizontal="right"/>
      <protection/>
    </xf>
    <xf numFmtId="3" fontId="6" fillId="3" borderId="17" xfId="0" applyNumberFormat="1" applyFont="1" applyFill="1" applyBorder="1" applyAlignment="1" applyProtection="1">
      <alignment horizontal="right"/>
      <protection/>
    </xf>
    <xf numFmtId="3" fontId="6" fillId="3" borderId="9" xfId="0" applyNumberFormat="1" applyFont="1" applyFill="1" applyBorder="1" applyAlignment="1" applyProtection="1">
      <alignment horizontal="right"/>
      <protection/>
    </xf>
    <xf numFmtId="3" fontId="6" fillId="3" borderId="8" xfId="0" applyNumberFormat="1" applyFont="1" applyFill="1" applyBorder="1" applyAlignment="1" applyProtection="1">
      <alignment horizontal="right"/>
      <protection/>
    </xf>
    <xf numFmtId="3" fontId="6" fillId="3" borderId="10" xfId="0" applyNumberFormat="1" applyFont="1" applyFill="1" applyBorder="1" applyAlignment="1" applyProtection="1">
      <alignment horizontal="right"/>
      <protection/>
    </xf>
    <xf numFmtId="0" fontId="6" fillId="0" borderId="0" xfId="0" applyFont="1" applyBorder="1" applyAlignment="1">
      <alignment/>
    </xf>
    <xf numFmtId="0" fontId="6" fillId="0" borderId="2" xfId="0" applyFont="1" applyBorder="1" applyAlignment="1">
      <alignment/>
    </xf>
    <xf numFmtId="0" fontId="6" fillId="0" borderId="0" xfId="0" applyFont="1" applyBorder="1" applyAlignment="1" applyProtection="1">
      <alignment/>
      <protection/>
    </xf>
    <xf numFmtId="0" fontId="6" fillId="0" borderId="2" xfId="0" applyFont="1" applyBorder="1" applyAlignment="1" applyProtection="1">
      <alignment/>
      <protection/>
    </xf>
    <xf numFmtId="0" fontId="5" fillId="0" borderId="1"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2" xfId="0" applyFont="1" applyBorder="1" applyAlignment="1" applyProtection="1">
      <alignment horizontal="center"/>
      <protection/>
    </xf>
    <xf numFmtId="0" fontId="5" fillId="0" borderId="9" xfId="0" applyFont="1" applyBorder="1" applyAlignment="1" applyProtection="1">
      <alignment horizontal="center"/>
      <protection/>
    </xf>
    <xf numFmtId="0" fontId="6" fillId="4" borderId="5" xfId="0" applyNumberFormat="1" applyFont="1" applyFill="1" applyBorder="1" applyAlignment="1" applyProtection="1">
      <alignment/>
      <protection/>
    </xf>
    <xf numFmtId="0" fontId="0" fillId="4" borderId="6" xfId="0" applyNumberFormat="1" applyFill="1" applyBorder="1" applyAlignment="1">
      <alignment/>
    </xf>
    <xf numFmtId="0" fontId="0" fillId="4" borderId="7" xfId="0" applyNumberFormat="1" applyFill="1" applyBorder="1" applyAlignment="1">
      <alignment/>
    </xf>
    <xf numFmtId="0" fontId="6" fillId="0" borderId="5"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8" xfId="0" applyFont="1" applyBorder="1" applyAlignment="1" applyProtection="1">
      <alignment horizontal="left"/>
      <protection locked="0"/>
    </xf>
    <xf numFmtId="0" fontId="5" fillId="0" borderId="6" xfId="0" applyFont="1" applyBorder="1" applyAlignment="1" applyProtection="1">
      <alignment horizontal="center"/>
      <protection/>
    </xf>
    <xf numFmtId="0" fontId="5" fillId="0" borderId="7" xfId="0" applyFont="1" applyBorder="1" applyAlignment="1" applyProtection="1">
      <alignment horizontal="center"/>
      <protection/>
    </xf>
    <xf numFmtId="0" fontId="5" fillId="0" borderId="5" xfId="0" applyFont="1" applyBorder="1" applyAlignment="1" applyProtection="1">
      <alignment horizontal="center"/>
      <protection/>
    </xf>
    <xf numFmtId="3" fontId="6" fillId="0" borderId="5" xfId="0" applyNumberFormat="1" applyFont="1" applyBorder="1" applyAlignment="1" applyProtection="1">
      <alignment horizontal="right"/>
      <protection locked="0"/>
    </xf>
    <xf numFmtId="3" fontId="6" fillId="0" borderId="6" xfId="0" applyNumberFormat="1" applyFont="1" applyBorder="1" applyAlignment="1" applyProtection="1">
      <alignment horizontal="right"/>
      <protection locked="0"/>
    </xf>
    <xf numFmtId="3" fontId="6" fillId="0" borderId="7" xfId="0" applyNumberFormat="1" applyFont="1" applyBorder="1" applyAlignment="1" applyProtection="1">
      <alignment horizontal="right"/>
      <protection locked="0"/>
    </xf>
    <xf numFmtId="0" fontId="4" fillId="3" borderId="3" xfId="0" applyFont="1" applyFill="1" applyBorder="1" applyAlignment="1" applyProtection="1">
      <alignment horizontal="right"/>
      <protection/>
    </xf>
    <xf numFmtId="0" fontId="4" fillId="3" borderId="4" xfId="0" applyFont="1" applyFill="1" applyBorder="1" applyAlignment="1" applyProtection="1">
      <alignment horizontal="right"/>
      <protection/>
    </xf>
    <xf numFmtId="0" fontId="4" fillId="3" borderId="17" xfId="0" applyFont="1" applyFill="1" applyBorder="1" applyAlignment="1" applyProtection="1">
      <alignment horizontal="right"/>
      <protection/>
    </xf>
    <xf numFmtId="0" fontId="4" fillId="3" borderId="1" xfId="0" applyFont="1" applyFill="1" applyBorder="1" applyAlignment="1" applyProtection="1">
      <alignment horizontal="right"/>
      <protection/>
    </xf>
    <xf numFmtId="0" fontId="4" fillId="3" borderId="0" xfId="0" applyFont="1" applyFill="1" applyBorder="1" applyAlignment="1" applyProtection="1">
      <alignment horizontal="right"/>
      <protection/>
    </xf>
    <xf numFmtId="0" fontId="4" fillId="3" borderId="2" xfId="0" applyFont="1" applyFill="1" applyBorder="1" applyAlignment="1" applyProtection="1">
      <alignment horizontal="right"/>
      <protection/>
    </xf>
    <xf numFmtId="0" fontId="4" fillId="3" borderId="9" xfId="0" applyFont="1" applyFill="1" applyBorder="1" applyAlignment="1" applyProtection="1">
      <alignment horizontal="right"/>
      <protection/>
    </xf>
    <xf numFmtId="0" fontId="4" fillId="3" borderId="8" xfId="0" applyFont="1" applyFill="1" applyBorder="1" applyAlignment="1" applyProtection="1">
      <alignment horizontal="right"/>
      <protection/>
    </xf>
    <xf numFmtId="0" fontId="4" fillId="3" borderId="10" xfId="0" applyFont="1" applyFill="1" applyBorder="1" applyAlignment="1" applyProtection="1">
      <alignment horizontal="right"/>
      <protection/>
    </xf>
    <xf numFmtId="0" fontId="12" fillId="0" borderId="9" xfId="0" applyFont="1" applyBorder="1" applyAlignment="1" applyProtection="1">
      <alignment horizontal="center" vertical="center" wrapText="1"/>
      <protection/>
    </xf>
    <xf numFmtId="0" fontId="12" fillId="0" borderId="8"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6" fillId="0" borderId="4" xfId="0" applyFont="1" applyBorder="1" applyAlignment="1">
      <alignment/>
    </xf>
    <xf numFmtId="0" fontId="0" fillId="0" borderId="4" xfId="0" applyBorder="1" applyAlignment="1">
      <alignment/>
    </xf>
    <xf numFmtId="0" fontId="0" fillId="0" borderId="17" xfId="0" applyBorder="1" applyAlignment="1">
      <alignment/>
    </xf>
    <xf numFmtId="0" fontId="15" fillId="0" borderId="4" xfId="0" applyFont="1" applyBorder="1" applyAlignment="1" applyProtection="1">
      <alignment horizontal="center" vertical="top"/>
      <protection/>
    </xf>
    <xf numFmtId="3" fontId="6" fillId="0" borderId="5" xfId="0" applyNumberFormat="1" applyFont="1" applyFill="1" applyBorder="1" applyAlignment="1" applyProtection="1">
      <alignment horizontal="right"/>
      <protection locked="0"/>
    </xf>
    <xf numFmtId="3" fontId="6" fillId="0" borderId="6" xfId="0" applyNumberFormat="1" applyFont="1" applyFill="1" applyBorder="1" applyAlignment="1" applyProtection="1">
      <alignment horizontal="right"/>
      <protection locked="0"/>
    </xf>
    <xf numFmtId="3" fontId="6" fillId="0" borderId="7" xfId="0" applyNumberFormat="1" applyFont="1" applyFill="1" applyBorder="1" applyAlignment="1" applyProtection="1">
      <alignment horizontal="right"/>
      <protection locked="0"/>
    </xf>
    <xf numFmtId="0" fontId="6" fillId="0" borderId="6" xfId="0" applyFont="1" applyBorder="1" applyAlignment="1" applyProtection="1">
      <alignment horizontal="center"/>
      <protection locked="0"/>
    </xf>
    <xf numFmtId="0" fontId="6" fillId="3" borderId="3" xfId="0" applyFont="1" applyFill="1" applyBorder="1" applyAlignment="1" applyProtection="1">
      <alignment horizontal="center"/>
      <protection/>
    </xf>
    <xf numFmtId="0" fontId="6" fillId="3" borderId="17" xfId="0" applyFont="1" applyFill="1" applyBorder="1" applyAlignment="1" applyProtection="1">
      <alignment horizontal="center"/>
      <protection/>
    </xf>
    <xf numFmtId="0" fontId="6" fillId="3" borderId="1" xfId="0" applyFont="1" applyFill="1" applyBorder="1" applyAlignment="1" applyProtection="1">
      <alignment horizontal="center"/>
      <protection/>
    </xf>
    <xf numFmtId="0" fontId="6" fillId="3" borderId="2" xfId="0" applyFont="1" applyFill="1" applyBorder="1" applyAlignment="1" applyProtection="1">
      <alignment horizontal="center"/>
      <protection/>
    </xf>
    <xf numFmtId="0" fontId="6" fillId="3" borderId="9" xfId="0" applyFont="1" applyFill="1" applyBorder="1" applyAlignment="1" applyProtection="1">
      <alignment horizontal="center"/>
      <protection/>
    </xf>
    <xf numFmtId="0" fontId="6" fillId="3" borderId="10" xfId="0" applyFont="1" applyFill="1" applyBorder="1" applyAlignment="1" applyProtection="1">
      <alignment horizontal="center"/>
      <protection/>
    </xf>
    <xf numFmtId="3" fontId="6" fillId="0" borderId="3" xfId="0" applyNumberFormat="1" applyFont="1" applyBorder="1" applyAlignment="1" applyProtection="1">
      <alignment horizontal="right"/>
      <protection locked="0"/>
    </xf>
    <xf numFmtId="3" fontId="6" fillId="0" borderId="4" xfId="0" applyNumberFormat="1" applyFont="1" applyBorder="1" applyAlignment="1" applyProtection="1">
      <alignment horizontal="right"/>
      <protection locked="0"/>
    </xf>
    <xf numFmtId="3" fontId="6" fillId="0" borderId="17" xfId="0" applyNumberFormat="1" applyFont="1" applyBorder="1" applyAlignment="1" applyProtection="1">
      <alignment horizontal="right"/>
      <protection locked="0"/>
    </xf>
    <xf numFmtId="0" fontId="5" fillId="0" borderId="3"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3"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7" xfId="0" applyFont="1" applyBorder="1" applyAlignment="1" applyProtection="1">
      <alignment horizontal="center" vertical="center" wrapText="1"/>
      <protection/>
    </xf>
    <xf numFmtId="0" fontId="12" fillId="0" borderId="9" xfId="0" applyFont="1" applyBorder="1" applyAlignment="1" applyProtection="1">
      <alignment horizontal="center"/>
      <protection/>
    </xf>
    <xf numFmtId="0" fontId="12" fillId="0" borderId="8" xfId="0" applyFont="1" applyBorder="1" applyAlignment="1" applyProtection="1">
      <alignment horizontal="center"/>
      <protection/>
    </xf>
    <xf numFmtId="0" fontId="12" fillId="0" borderId="10" xfId="0" applyFont="1" applyBorder="1" applyAlignment="1" applyProtection="1">
      <alignment horizontal="center"/>
      <protection/>
    </xf>
    <xf numFmtId="3" fontId="0" fillId="3" borderId="3" xfId="0" applyNumberFormat="1" applyFill="1" applyBorder="1" applyAlignment="1" applyProtection="1">
      <alignment/>
      <protection/>
    </xf>
    <xf numFmtId="3" fontId="0" fillId="3" borderId="4" xfId="0" applyNumberFormat="1" applyFill="1" applyBorder="1" applyAlignment="1" applyProtection="1">
      <alignment/>
      <protection/>
    </xf>
    <xf numFmtId="3" fontId="0" fillId="3" borderId="17" xfId="0" applyNumberFormat="1" applyFill="1" applyBorder="1" applyAlignment="1" applyProtection="1">
      <alignment/>
      <protection/>
    </xf>
    <xf numFmtId="3" fontId="0" fillId="3" borderId="1" xfId="0" applyNumberFormat="1" applyFill="1" applyBorder="1" applyAlignment="1" applyProtection="1">
      <alignment/>
      <protection/>
    </xf>
    <xf numFmtId="3" fontId="0" fillId="3" borderId="0" xfId="0" applyNumberFormat="1" applyFill="1" applyBorder="1" applyAlignment="1" applyProtection="1">
      <alignment/>
      <protection/>
    </xf>
    <xf numFmtId="3" fontId="0" fillId="3" borderId="2" xfId="0" applyNumberFormat="1" applyFill="1" applyBorder="1" applyAlignment="1" applyProtection="1">
      <alignment/>
      <protection/>
    </xf>
    <xf numFmtId="3" fontId="0" fillId="3" borderId="9" xfId="0" applyNumberFormat="1" applyFill="1" applyBorder="1" applyAlignment="1" applyProtection="1">
      <alignment/>
      <protection/>
    </xf>
    <xf numFmtId="3" fontId="0" fillId="3" borderId="8" xfId="0" applyNumberFormat="1" applyFill="1" applyBorder="1" applyAlignment="1" applyProtection="1">
      <alignment/>
      <protection/>
    </xf>
    <xf numFmtId="3" fontId="0" fillId="3" borderId="10" xfId="0" applyNumberFormat="1" applyFill="1" applyBorder="1" applyAlignment="1" applyProtection="1">
      <alignment/>
      <protection/>
    </xf>
    <xf numFmtId="0" fontId="0" fillId="3" borderId="3" xfId="0" applyFill="1" applyBorder="1" applyAlignment="1" applyProtection="1">
      <alignment/>
      <protection/>
    </xf>
    <xf numFmtId="0" fontId="0" fillId="3" borderId="17" xfId="0" applyFill="1" applyBorder="1" applyAlignment="1" applyProtection="1">
      <alignment/>
      <protection/>
    </xf>
    <xf numFmtId="0" fontId="0" fillId="3" borderId="1" xfId="0" applyFill="1" applyBorder="1" applyAlignment="1" applyProtection="1">
      <alignment/>
      <protection/>
    </xf>
    <xf numFmtId="0" fontId="0" fillId="3" borderId="2" xfId="0" applyFill="1" applyBorder="1" applyAlignment="1" applyProtection="1">
      <alignment/>
      <protection/>
    </xf>
    <xf numFmtId="0" fontId="0" fillId="3" borderId="9" xfId="0" applyFill="1" applyBorder="1" applyAlignment="1" applyProtection="1">
      <alignment/>
      <protection/>
    </xf>
    <xf numFmtId="0" fontId="0" fillId="3" borderId="10" xfId="0" applyFill="1" applyBorder="1" applyAlignment="1" applyProtection="1">
      <alignment/>
      <protection/>
    </xf>
    <xf numFmtId="0" fontId="6" fillId="0" borderId="0" xfId="0" applyFont="1" applyBorder="1" applyAlignment="1" applyProtection="1">
      <alignment vertical="top"/>
      <protection/>
    </xf>
    <xf numFmtId="0" fontId="0" fillId="0" borderId="0" xfId="0" applyAlignment="1">
      <alignment/>
    </xf>
    <xf numFmtId="0" fontId="0" fillId="0" borderId="2" xfId="0" applyBorder="1" applyAlignment="1">
      <alignment/>
    </xf>
    <xf numFmtId="0" fontId="0" fillId="3" borderId="4" xfId="0" applyFill="1" applyBorder="1" applyAlignment="1" applyProtection="1">
      <alignment/>
      <protection/>
    </xf>
    <xf numFmtId="0" fontId="0" fillId="3" borderId="0" xfId="0" applyFill="1" applyBorder="1" applyAlignment="1" applyProtection="1">
      <alignment/>
      <protection/>
    </xf>
    <xf numFmtId="0" fontId="0" fillId="3" borderId="8" xfId="0" applyFill="1" applyBorder="1" applyAlignment="1" applyProtection="1">
      <alignment/>
      <protection/>
    </xf>
    <xf numFmtId="0" fontId="6" fillId="0" borderId="0" xfId="0" applyFont="1" applyBorder="1" applyAlignment="1">
      <alignment/>
    </xf>
    <xf numFmtId="0" fontId="6" fillId="3" borderId="5" xfId="0" applyFont="1" applyFill="1" applyBorder="1" applyAlignment="1" applyProtection="1">
      <alignment horizontal="center"/>
      <protection/>
    </xf>
    <xf numFmtId="0" fontId="6" fillId="3" borderId="7" xfId="0" applyFont="1" applyFill="1" applyBorder="1" applyAlignment="1" applyProtection="1">
      <alignment horizontal="center"/>
      <protection/>
    </xf>
    <xf numFmtId="0" fontId="6" fillId="0" borderId="5"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6" fillId="0" borderId="0" xfId="0" applyFont="1" applyFill="1" applyBorder="1" applyAlignment="1" applyProtection="1">
      <alignment/>
      <protection/>
    </xf>
    <xf numFmtId="0" fontId="6" fillId="0" borderId="2" xfId="0" applyFont="1" applyFill="1" applyBorder="1" applyAlignment="1" applyProtection="1">
      <alignment/>
      <protection/>
    </xf>
    <xf numFmtId="0" fontId="6" fillId="0" borderId="0" xfId="0" applyFont="1" applyBorder="1" applyAlignment="1">
      <alignment/>
    </xf>
    <xf numFmtId="0" fontId="6" fillId="0" borderId="2" xfId="0" applyFont="1" applyBorder="1" applyAlignment="1">
      <alignment/>
    </xf>
    <xf numFmtId="0" fontId="5" fillId="3" borderId="4" xfId="0" applyFont="1" applyFill="1" applyBorder="1" applyAlignment="1" applyProtection="1">
      <alignment/>
      <protection/>
    </xf>
    <xf numFmtId="0" fontId="6" fillId="3" borderId="5" xfId="0" applyFont="1" applyFill="1" applyBorder="1" applyAlignment="1" applyProtection="1">
      <alignment horizontal="right"/>
      <protection/>
    </xf>
    <xf numFmtId="0" fontId="6" fillId="3" borderId="6" xfId="0" applyFont="1" applyFill="1" applyBorder="1" applyAlignment="1" applyProtection="1">
      <alignment horizontal="right"/>
      <protection/>
    </xf>
    <xf numFmtId="0" fontId="6" fillId="3" borderId="7" xfId="0" applyFont="1" applyFill="1" applyBorder="1" applyAlignment="1" applyProtection="1">
      <alignment horizontal="right"/>
      <protection/>
    </xf>
    <xf numFmtId="3" fontId="0" fillId="3" borderId="5" xfId="0" applyNumberFormat="1" applyFill="1" applyBorder="1" applyAlignment="1" applyProtection="1">
      <alignment horizontal="right"/>
      <protection/>
    </xf>
    <xf numFmtId="3" fontId="0" fillId="3" borderId="6" xfId="0" applyNumberFormat="1" applyFill="1" applyBorder="1" applyAlignment="1" applyProtection="1">
      <alignment horizontal="right"/>
      <protection/>
    </xf>
    <xf numFmtId="3" fontId="0" fillId="3" borderId="7" xfId="0" applyNumberFormat="1" applyFill="1" applyBorder="1" applyAlignment="1" applyProtection="1">
      <alignment horizontal="right"/>
      <protection/>
    </xf>
    <xf numFmtId="0" fontId="0" fillId="3" borderId="3" xfId="0" applyFill="1" applyBorder="1" applyAlignment="1" applyProtection="1">
      <alignment horizontal="center"/>
      <protection/>
    </xf>
    <xf numFmtId="0" fontId="0" fillId="3" borderId="17" xfId="0" applyFill="1" applyBorder="1" applyAlignment="1" applyProtection="1">
      <alignment horizontal="center"/>
      <protection/>
    </xf>
    <xf numFmtId="3" fontId="0" fillId="3" borderId="1" xfId="0" applyNumberFormat="1" applyFill="1" applyBorder="1" applyAlignment="1" applyProtection="1">
      <alignment horizontal="right"/>
      <protection/>
    </xf>
    <xf numFmtId="3" fontId="0" fillId="3" borderId="0" xfId="0" applyNumberFormat="1" applyFill="1" applyBorder="1" applyAlignment="1" applyProtection="1">
      <alignment horizontal="right"/>
      <protection/>
    </xf>
    <xf numFmtId="3" fontId="0" fillId="3" borderId="2" xfId="0" applyNumberFormat="1" applyFill="1" applyBorder="1" applyAlignment="1" applyProtection="1">
      <alignment horizontal="right"/>
      <protection/>
    </xf>
    <xf numFmtId="0" fontId="0" fillId="3" borderId="1" xfId="0" applyFill="1" applyBorder="1" applyAlignment="1" applyProtection="1">
      <alignment horizontal="center"/>
      <protection/>
    </xf>
    <xf numFmtId="0" fontId="0" fillId="3" borderId="2" xfId="0" applyFill="1" applyBorder="1" applyAlignment="1" applyProtection="1">
      <alignment horizontal="center"/>
      <protection/>
    </xf>
    <xf numFmtId="3" fontId="0" fillId="3" borderId="3" xfId="0" applyNumberFormat="1" applyFill="1" applyBorder="1" applyAlignment="1" applyProtection="1">
      <alignment horizontal="right"/>
      <protection/>
    </xf>
    <xf numFmtId="3" fontId="0" fillId="3" borderId="4" xfId="0" applyNumberFormat="1" applyFill="1" applyBorder="1" applyAlignment="1" applyProtection="1">
      <alignment horizontal="right"/>
      <protection/>
    </xf>
    <xf numFmtId="3" fontId="0" fillId="3" borderId="17" xfId="0" applyNumberFormat="1" applyFill="1" applyBorder="1" applyAlignment="1" applyProtection="1">
      <alignment horizontal="right"/>
      <protection/>
    </xf>
    <xf numFmtId="0" fontId="6" fillId="0" borderId="0" xfId="0" applyFont="1" applyFill="1" applyBorder="1" applyAlignment="1" applyProtection="1">
      <alignment horizontal="left"/>
      <protection/>
    </xf>
    <xf numFmtId="0" fontId="6" fillId="0" borderId="2" xfId="0" applyFont="1" applyFill="1" applyBorder="1" applyAlignment="1" applyProtection="1">
      <alignment horizontal="left"/>
      <protection/>
    </xf>
    <xf numFmtId="0" fontId="0" fillId="3" borderId="5" xfId="0" applyFill="1" applyBorder="1" applyAlignment="1" applyProtection="1">
      <alignment horizontal="center"/>
      <protection/>
    </xf>
    <xf numFmtId="0" fontId="0" fillId="3" borderId="7" xfId="0" applyFill="1" applyBorder="1" applyAlignment="1" applyProtection="1">
      <alignment horizontal="center"/>
      <protection/>
    </xf>
    <xf numFmtId="3" fontId="6" fillId="3" borderId="5" xfId="0" applyNumberFormat="1" applyFont="1" applyFill="1" applyBorder="1" applyAlignment="1" applyProtection="1">
      <alignment horizontal="right"/>
      <protection/>
    </xf>
    <xf numFmtId="3" fontId="6" fillId="3" borderId="6" xfId="0" applyNumberFormat="1" applyFont="1" applyFill="1" applyBorder="1" applyAlignment="1" applyProtection="1">
      <alignment horizontal="right"/>
      <protection/>
    </xf>
    <xf numFmtId="3" fontId="6" fillId="3" borderId="7" xfId="0" applyNumberFormat="1" applyFont="1" applyFill="1" applyBorder="1" applyAlignment="1" applyProtection="1">
      <alignment horizontal="right"/>
      <protection/>
    </xf>
    <xf numFmtId="0" fontId="0" fillId="4" borderId="6" xfId="0" applyNumberFormat="1" applyFill="1" applyBorder="1" applyAlignment="1" applyProtection="1">
      <alignment/>
      <protection/>
    </xf>
    <xf numFmtId="0" fontId="0" fillId="4" borderId="7" xfId="0" applyNumberFormat="1" applyFill="1" applyBorder="1" applyAlignment="1" applyProtection="1">
      <alignment/>
      <protection/>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4" fillId="0" borderId="4" xfId="0" applyFont="1" applyBorder="1" applyAlignment="1" applyProtection="1">
      <alignment horizontal="center"/>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distinct pipelines" xfId="21"/>
    <cellStyle name="Normal_STA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41</xdr:row>
      <xdr:rowOff>0</xdr:rowOff>
    </xdr:from>
    <xdr:to>
      <xdr:col>27</xdr:col>
      <xdr:colOff>0</xdr:colOff>
      <xdr:row>41</xdr:row>
      <xdr:rowOff>0</xdr:rowOff>
    </xdr:to>
    <xdr:sp>
      <xdr:nvSpPr>
        <xdr:cNvPr id="1" name="Line 24"/>
        <xdr:cNvSpPr>
          <a:spLocks/>
        </xdr:cNvSpPr>
      </xdr:nvSpPr>
      <xdr:spPr>
        <a:xfrm>
          <a:off x="6686550" y="109537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6</xdr:row>
      <xdr:rowOff>28575</xdr:rowOff>
    </xdr:from>
    <xdr:to>
      <xdr:col>10</xdr:col>
      <xdr:colOff>76200</xdr:colOff>
      <xdr:row>8</xdr:row>
      <xdr:rowOff>266700</xdr:rowOff>
    </xdr:to>
    <xdr:pic>
      <xdr:nvPicPr>
        <xdr:cNvPr id="2" name="Picture 25"/>
        <xdr:cNvPicPr preferRelativeResize="1">
          <a:picLocks noChangeAspect="1"/>
        </xdr:cNvPicPr>
      </xdr:nvPicPr>
      <xdr:blipFill>
        <a:blip r:embed="rId1"/>
        <a:stretch>
          <a:fillRect/>
        </a:stretch>
      </xdr:blipFill>
      <xdr:spPr>
        <a:xfrm>
          <a:off x="38100" y="990600"/>
          <a:ext cx="2514600" cy="847725"/>
        </a:xfrm>
        <a:prstGeom prst="rect">
          <a:avLst/>
        </a:prstGeom>
        <a:noFill/>
        <a:ln w="9525" cmpd="sng">
          <a:noFill/>
        </a:ln>
      </xdr:spPr>
    </xdr:pic>
    <xdr:clientData/>
  </xdr:twoCellAnchor>
  <xdr:twoCellAnchor>
    <xdr:from>
      <xdr:col>34</xdr:col>
      <xdr:colOff>238125</xdr:colOff>
      <xdr:row>9</xdr:row>
      <xdr:rowOff>38100</xdr:rowOff>
    </xdr:from>
    <xdr:to>
      <xdr:col>42</xdr:col>
      <xdr:colOff>228600</xdr:colOff>
      <xdr:row>10</xdr:row>
      <xdr:rowOff>38100</xdr:rowOff>
    </xdr:to>
    <xdr:sp>
      <xdr:nvSpPr>
        <xdr:cNvPr id="3" name="TextBox 72"/>
        <xdr:cNvSpPr txBox="1">
          <a:spLocks noChangeArrowheads="1"/>
        </xdr:cNvSpPr>
      </xdr:nvSpPr>
      <xdr:spPr>
        <a:xfrm>
          <a:off x="8658225" y="1914525"/>
          <a:ext cx="1971675" cy="304800"/>
        </a:xfrm>
        <a:prstGeom prst="rect">
          <a:avLst/>
        </a:prstGeom>
        <a:solidFill>
          <a:srgbClr val="CCFFFF"/>
        </a:solidFill>
        <a:ln w="9525" cmpd="sng">
          <a:solidFill>
            <a:srgbClr val="CCFFFF"/>
          </a:solidFill>
          <a:headEnd type="none"/>
          <a:tailEnd type="none"/>
        </a:ln>
      </xdr:spPr>
      <xdr:txBody>
        <a:bodyPr vertOverflow="clip" wrap="square"/>
        <a:p>
          <a:pPr algn="r">
            <a:defRPr/>
          </a:pPr>
          <a:r>
            <a:rPr lang="en-US" cap="none" sz="1600" b="0" i="0" u="none" baseline="0">
              <a:latin typeface="Arial"/>
              <a:ea typeface="Arial"/>
              <a:cs typeface="Arial"/>
            </a:rPr>
            <a:t>Burden: 12.0 hours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47625</xdr:colOff>
      <xdr:row>0</xdr:row>
      <xdr:rowOff>28575</xdr:rowOff>
    </xdr:from>
    <xdr:to>
      <xdr:col>10</xdr:col>
      <xdr:colOff>85725</xdr:colOff>
      <xdr:row>2</xdr:row>
      <xdr:rowOff>266700</xdr:rowOff>
    </xdr:to>
    <xdr:pic>
      <xdr:nvPicPr>
        <xdr:cNvPr id="2" name="Picture 2"/>
        <xdr:cNvPicPr preferRelativeResize="1">
          <a:picLocks noChangeAspect="1"/>
        </xdr:cNvPicPr>
      </xdr:nvPicPr>
      <xdr:blipFill>
        <a:blip r:embed="rId1"/>
        <a:stretch>
          <a:fillRect/>
        </a:stretch>
      </xdr:blipFill>
      <xdr:spPr>
        <a:xfrm>
          <a:off x="47625" y="28575"/>
          <a:ext cx="25146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c.eia.doe.gov/upload/noticeoog.jsp" TargetMode="External" /><Relationship Id="rId2" Type="http://schemas.openxmlformats.org/officeDocument/2006/relationships/hyperlink" Target="mailto:OOG.SURVEYS@eia.doe.gov"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X202"/>
  <sheetViews>
    <sheetView showGridLines="0" showRowColHeaders="0" tabSelected="1" zoomScale="75" zoomScaleNormal="75" workbookViewId="0" topLeftCell="A1">
      <selection activeCell="K20" sqref="K20"/>
    </sheetView>
  </sheetViews>
  <sheetFormatPr defaultColWidth="9.140625" defaultRowHeight="12.75"/>
  <cols>
    <col min="1" max="43" width="3.7109375" style="1" customWidth="1"/>
    <col min="44" max="44" width="12.8515625" style="1" customWidth="1"/>
    <col min="45" max="45" width="24.421875" style="1" hidden="1" customWidth="1"/>
    <col min="46" max="16384" width="8.8515625" style="1" customWidth="1"/>
  </cols>
  <sheetData>
    <row r="1" spans="1:45" ht="12.75" customHeight="1">
      <c r="A1" s="190" t="s">
        <v>42</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5"/>
      <c r="AS1" s="5"/>
    </row>
    <row r="2" spans="1:45" ht="12" customHeight="1">
      <c r="A2" s="192"/>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5"/>
      <c r="AS2" s="5"/>
    </row>
    <row r="3" spans="1:45" ht="12.75" customHeight="1">
      <c r="A3" s="192"/>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5"/>
      <c r="AS3" s="5"/>
    </row>
    <row r="4" spans="1:45" ht="12.75" customHeight="1">
      <c r="A4" s="192"/>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5"/>
      <c r="AS4" s="5"/>
    </row>
    <row r="5" spans="1:45" ht="12.75" customHeight="1">
      <c r="A5" s="192"/>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5"/>
      <c r="AS5" s="5"/>
    </row>
    <row r="6" spans="1:45" ht="12.75" customHeight="1">
      <c r="A6" s="194"/>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5"/>
      <c r="AS6" s="5"/>
    </row>
    <row r="7" spans="1:43" ht="24"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238" t="s">
        <v>495</v>
      </c>
      <c r="AJ7" s="238"/>
      <c r="AK7" s="238"/>
      <c r="AL7" s="238"/>
      <c r="AM7" s="238"/>
      <c r="AN7" s="238"/>
      <c r="AO7" s="238"/>
      <c r="AP7" s="238"/>
      <c r="AQ7" s="239"/>
    </row>
    <row r="8" spans="1:43" ht="24" customHeight="1">
      <c r="A8" s="1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240" t="s">
        <v>496</v>
      </c>
      <c r="AH8" s="240"/>
      <c r="AI8" s="240"/>
      <c r="AJ8" s="240"/>
      <c r="AK8" s="240"/>
      <c r="AL8" s="240"/>
      <c r="AM8" s="240"/>
      <c r="AN8" s="240"/>
      <c r="AO8" s="240"/>
      <c r="AP8" s="240"/>
      <c r="AQ8" s="241"/>
    </row>
    <row r="9" spans="1:43" ht="24" customHeigh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240" t="s">
        <v>497</v>
      </c>
      <c r="AI9" s="240"/>
      <c r="AJ9" s="240"/>
      <c r="AK9" s="240"/>
      <c r="AL9" s="240"/>
      <c r="AM9" s="240"/>
      <c r="AN9" s="240"/>
      <c r="AO9" s="240"/>
      <c r="AP9" s="240"/>
      <c r="AQ9" s="241"/>
    </row>
    <row r="10" spans="1:43" ht="24" customHeight="1">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7"/>
      <c r="AI10" s="17"/>
      <c r="AJ10" s="17"/>
      <c r="AK10" s="17"/>
      <c r="AL10" s="17"/>
      <c r="AM10" s="17"/>
      <c r="AN10" s="17"/>
      <c r="AO10" s="17"/>
      <c r="AP10" s="17"/>
      <c r="AQ10" s="18"/>
    </row>
    <row r="11" spans="1:43" ht="24" customHeight="1">
      <c r="A11" s="232" t="s">
        <v>40</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4"/>
    </row>
    <row r="12" spans="1:43" ht="24" customHeight="1" thickBot="1">
      <c r="A12" s="235" t="s">
        <v>41</v>
      </c>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7"/>
    </row>
    <row r="13" spans="1:43" ht="24" customHeight="1" thickTop="1">
      <c r="A13" s="214" t="s">
        <v>23</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6"/>
    </row>
    <row r="14" spans="1:43" ht="24" customHeight="1">
      <c r="A14" s="204"/>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6"/>
    </row>
    <row r="15" spans="1:43" ht="24" customHeight="1">
      <c r="A15" s="207"/>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9"/>
    </row>
    <row r="16" spans="1:43" ht="24" customHeight="1">
      <c r="A16" s="210" t="s">
        <v>401</v>
      </c>
      <c r="B16" s="195"/>
      <c r="C16" s="195"/>
      <c r="D16" s="195"/>
      <c r="E16" s="195"/>
      <c r="F16" s="195"/>
      <c r="G16" s="195"/>
      <c r="H16" s="195"/>
      <c r="I16" s="195"/>
      <c r="J16" s="195"/>
      <c r="K16" s="195"/>
      <c r="L16" s="195"/>
      <c r="M16" s="195"/>
      <c r="N16" s="195"/>
      <c r="O16" s="195"/>
      <c r="P16" s="195"/>
      <c r="Q16" s="195"/>
      <c r="R16" s="195"/>
      <c r="S16" s="195"/>
      <c r="T16" s="195"/>
      <c r="U16" s="195"/>
      <c r="V16" s="195"/>
      <c r="W16" s="195"/>
      <c r="X16" s="14" t="s">
        <v>402</v>
      </c>
      <c r="Y16" s="15"/>
      <c r="Z16" s="15"/>
      <c r="AA16" s="15"/>
      <c r="AB16" s="15"/>
      <c r="AC16" s="15"/>
      <c r="AD16" s="15"/>
      <c r="AE16" s="15"/>
      <c r="AF16" s="15"/>
      <c r="AG16" s="15"/>
      <c r="AH16" s="15"/>
      <c r="AI16" s="15"/>
      <c r="AJ16" s="15"/>
      <c r="AK16" s="15"/>
      <c r="AL16" s="15"/>
      <c r="AM16" s="15"/>
      <c r="AN16" s="15"/>
      <c r="AO16" s="15"/>
      <c r="AP16" s="15"/>
      <c r="AQ16" s="16"/>
    </row>
    <row r="17" spans="1:43" s="5" customFormat="1" ht="24" customHeight="1">
      <c r="A17" s="127"/>
      <c r="B17" s="128"/>
      <c r="C17" s="128"/>
      <c r="D17" s="128"/>
      <c r="E17" s="128"/>
      <c r="F17" s="128"/>
      <c r="G17" s="128"/>
      <c r="H17" s="128"/>
      <c r="I17" s="128"/>
      <c r="J17" s="128"/>
      <c r="K17" s="128"/>
      <c r="L17" s="128"/>
      <c r="M17" s="128"/>
      <c r="N17" s="128"/>
      <c r="O17" s="128"/>
      <c r="P17" s="128"/>
      <c r="Q17" s="128"/>
      <c r="R17" s="128"/>
      <c r="S17" s="128"/>
      <c r="T17" s="128"/>
      <c r="U17" s="128"/>
      <c r="V17" s="128"/>
      <c r="W17" s="128"/>
      <c r="X17" s="127"/>
      <c r="Y17" s="242" t="s">
        <v>371</v>
      </c>
      <c r="Z17" s="242"/>
      <c r="AA17" s="242"/>
      <c r="AB17" s="242"/>
      <c r="AC17" s="242"/>
      <c r="AD17" s="242"/>
      <c r="AE17" s="242"/>
      <c r="AF17" s="242"/>
      <c r="AG17" s="242"/>
      <c r="AH17" s="242"/>
      <c r="AI17" s="242"/>
      <c r="AJ17" s="242"/>
      <c r="AK17" s="242"/>
      <c r="AL17" s="242"/>
      <c r="AM17" s="242"/>
      <c r="AN17" s="242"/>
      <c r="AO17" s="242"/>
      <c r="AP17" s="242"/>
      <c r="AQ17" s="129"/>
    </row>
    <row r="18" spans="1:43" s="5" customFormat="1" ht="24" customHeight="1">
      <c r="A18" s="189" t="s">
        <v>17</v>
      </c>
      <c r="B18" s="220"/>
      <c r="C18" s="220"/>
      <c r="D18" s="220"/>
      <c r="E18" s="220"/>
      <c r="F18" s="220"/>
      <c r="G18" s="220"/>
      <c r="H18" s="211" t="s">
        <v>18</v>
      </c>
      <c r="I18" s="211"/>
      <c r="J18" s="211"/>
      <c r="K18" s="170" t="s">
        <v>427</v>
      </c>
      <c r="L18" s="170" t="s">
        <v>428</v>
      </c>
      <c r="M18" s="185"/>
      <c r="N18" s="185"/>
      <c r="O18" s="13"/>
      <c r="P18" s="13"/>
      <c r="Q18" s="13"/>
      <c r="R18" s="13"/>
      <c r="S18" s="13"/>
      <c r="T18" s="13"/>
      <c r="U18" s="131"/>
      <c r="V18" s="131"/>
      <c r="W18" s="131"/>
      <c r="X18" s="132"/>
      <c r="Y18" s="243"/>
      <c r="Z18" s="243"/>
      <c r="AA18" s="243"/>
      <c r="AB18" s="243"/>
      <c r="AC18" s="243"/>
      <c r="AD18" s="243"/>
      <c r="AE18" s="243"/>
      <c r="AF18" s="243"/>
      <c r="AG18" s="243"/>
      <c r="AH18" s="243"/>
      <c r="AI18" s="243"/>
      <c r="AJ18" s="243"/>
      <c r="AK18" s="243"/>
      <c r="AL18" s="243"/>
      <c r="AM18" s="243"/>
      <c r="AN18" s="243"/>
      <c r="AO18" s="243"/>
      <c r="AP18" s="243"/>
      <c r="AQ18" s="133"/>
    </row>
    <row r="19" spans="1:43" s="5" customFormat="1" ht="5.25" customHeight="1">
      <c r="A19" s="127"/>
      <c r="B19" s="128"/>
      <c r="C19" s="128"/>
      <c r="D19" s="128"/>
      <c r="E19" s="128"/>
      <c r="F19" s="128"/>
      <c r="G19" s="128"/>
      <c r="H19" s="128"/>
      <c r="I19" s="128"/>
      <c r="J19" s="128"/>
      <c r="K19" s="128"/>
      <c r="L19" s="128"/>
      <c r="M19" s="128"/>
      <c r="N19" s="128"/>
      <c r="O19" s="128"/>
      <c r="P19" s="128"/>
      <c r="Q19" s="128"/>
      <c r="R19" s="128"/>
      <c r="S19" s="128"/>
      <c r="T19" s="128"/>
      <c r="U19" s="128"/>
      <c r="V19" s="128"/>
      <c r="W19" s="128"/>
      <c r="X19" s="127"/>
      <c r="Y19" s="134"/>
      <c r="Z19" s="134"/>
      <c r="AA19" s="134"/>
      <c r="AB19" s="134"/>
      <c r="AC19" s="134"/>
      <c r="AD19" s="134"/>
      <c r="AE19" s="134"/>
      <c r="AF19" s="134"/>
      <c r="AG19" s="134"/>
      <c r="AH19" s="134"/>
      <c r="AI19" s="134"/>
      <c r="AJ19" s="134"/>
      <c r="AK19" s="134"/>
      <c r="AL19" s="134"/>
      <c r="AM19" s="134"/>
      <c r="AN19" s="134"/>
      <c r="AO19" s="134"/>
      <c r="AP19" s="134"/>
      <c r="AQ19" s="133"/>
    </row>
    <row r="20" spans="1:43" ht="24" customHeight="1">
      <c r="A20" s="198" t="s">
        <v>0</v>
      </c>
      <c r="B20" s="199"/>
      <c r="C20" s="199"/>
      <c r="D20" s="199"/>
      <c r="E20" s="199"/>
      <c r="F20" s="199"/>
      <c r="G20" s="199"/>
      <c r="H20" s="174">
        <v>1</v>
      </c>
      <c r="I20" s="174">
        <v>7</v>
      </c>
      <c r="J20" s="174">
        <v>6</v>
      </c>
      <c r="K20" s="185"/>
      <c r="L20" s="185"/>
      <c r="M20" s="185"/>
      <c r="N20" s="185"/>
      <c r="O20" s="185"/>
      <c r="P20" s="185"/>
      <c r="Q20" s="185"/>
      <c r="R20" s="13"/>
      <c r="S20" s="13"/>
      <c r="T20" s="13"/>
      <c r="U20" s="13"/>
      <c r="V20" s="13"/>
      <c r="W20" s="13"/>
      <c r="X20" s="104"/>
      <c r="Y20" s="244" t="s">
        <v>494</v>
      </c>
      <c r="Z20" s="244"/>
      <c r="AA20" s="244"/>
      <c r="AB20" s="244"/>
      <c r="AC20" s="244"/>
      <c r="AD20" s="244"/>
      <c r="AE20" s="244"/>
      <c r="AF20" s="244"/>
      <c r="AG20" s="244"/>
      <c r="AH20" s="244"/>
      <c r="AI20" s="244"/>
      <c r="AJ20" s="244"/>
      <c r="AK20" s="244"/>
      <c r="AL20" s="244"/>
      <c r="AM20" s="244"/>
      <c r="AN20" s="244"/>
      <c r="AO20" s="244"/>
      <c r="AP20" s="244"/>
      <c r="AQ20" s="133"/>
    </row>
    <row r="21" spans="1:43" ht="24" customHeight="1">
      <c r="A21" s="196" t="s">
        <v>24</v>
      </c>
      <c r="B21" s="197"/>
      <c r="C21" s="197"/>
      <c r="D21" s="197"/>
      <c r="E21" s="197"/>
      <c r="F21" s="197"/>
      <c r="G21" s="197"/>
      <c r="H21" s="197"/>
      <c r="I21" s="197"/>
      <c r="J21" s="197"/>
      <c r="K21" s="197"/>
      <c r="L21" s="197"/>
      <c r="M21" s="197"/>
      <c r="N21" s="197"/>
      <c r="O21" s="197"/>
      <c r="P21" s="197"/>
      <c r="Q21" s="176"/>
      <c r="R21" s="138"/>
      <c r="S21" s="137"/>
      <c r="T21" s="13"/>
      <c r="U21" s="13"/>
      <c r="V21" s="13"/>
      <c r="W21" s="13"/>
      <c r="X21" s="104"/>
      <c r="Y21" s="244"/>
      <c r="Z21" s="244"/>
      <c r="AA21" s="244"/>
      <c r="AB21" s="244"/>
      <c r="AC21" s="244"/>
      <c r="AD21" s="244"/>
      <c r="AE21" s="244"/>
      <c r="AF21" s="244"/>
      <c r="AG21" s="244"/>
      <c r="AH21" s="244"/>
      <c r="AI21" s="244"/>
      <c r="AJ21" s="244"/>
      <c r="AK21" s="244"/>
      <c r="AL21" s="244"/>
      <c r="AM21" s="244"/>
      <c r="AN21" s="244"/>
      <c r="AO21" s="244"/>
      <c r="AP21" s="244"/>
      <c r="AQ21" s="133"/>
    </row>
    <row r="22" spans="1:43" ht="24" customHeight="1">
      <c r="A22" s="136"/>
      <c r="B22" s="19"/>
      <c r="C22" s="19"/>
      <c r="D22" s="19"/>
      <c r="E22" s="19"/>
      <c r="F22" s="19"/>
      <c r="G22" s="19"/>
      <c r="H22" s="19"/>
      <c r="I22" s="19"/>
      <c r="J22" s="19"/>
      <c r="K22" s="19"/>
      <c r="L22" s="19"/>
      <c r="M22" s="19"/>
      <c r="N22" s="19"/>
      <c r="O22" s="19"/>
      <c r="P22" s="19"/>
      <c r="Q22" s="176"/>
      <c r="R22" s="13"/>
      <c r="S22" s="137"/>
      <c r="T22" s="13"/>
      <c r="U22" s="13"/>
      <c r="V22" s="13"/>
      <c r="W22" s="13"/>
      <c r="X22" s="104"/>
      <c r="Y22" s="219" t="s">
        <v>26</v>
      </c>
      <c r="Z22" s="219"/>
      <c r="AA22" s="219"/>
      <c r="AB22" s="163" t="s">
        <v>421</v>
      </c>
      <c r="AC22" s="135"/>
      <c r="AD22" s="135"/>
      <c r="AE22" s="135"/>
      <c r="AF22" s="135"/>
      <c r="AG22" s="135"/>
      <c r="AH22" s="135"/>
      <c r="AI22" s="135"/>
      <c r="AJ22" s="135"/>
      <c r="AK22" s="135"/>
      <c r="AL22" s="135"/>
      <c r="AM22" s="135"/>
      <c r="AN22" s="135"/>
      <c r="AO22" s="135"/>
      <c r="AP22" s="135"/>
      <c r="AQ22" s="133"/>
    </row>
    <row r="23" spans="1:43" ht="24" customHeight="1">
      <c r="A23" s="196" t="s">
        <v>19</v>
      </c>
      <c r="B23" s="197"/>
      <c r="C23" s="197"/>
      <c r="D23" s="197"/>
      <c r="E23" s="197"/>
      <c r="F23" s="197"/>
      <c r="G23" s="197"/>
      <c r="H23" s="197"/>
      <c r="I23" s="197"/>
      <c r="J23" s="197"/>
      <c r="K23" s="197"/>
      <c r="L23" s="197"/>
      <c r="M23" s="197"/>
      <c r="N23" s="197"/>
      <c r="O23" s="197"/>
      <c r="P23" s="197"/>
      <c r="Q23" s="197"/>
      <c r="R23" s="197"/>
      <c r="S23" s="197"/>
      <c r="T23" s="197"/>
      <c r="U23" s="197"/>
      <c r="V23" s="197"/>
      <c r="W23" s="197"/>
      <c r="X23" s="136"/>
      <c r="AB23" s="244" t="s">
        <v>416</v>
      </c>
      <c r="AC23" s="245"/>
      <c r="AD23" s="245"/>
      <c r="AE23" s="245"/>
      <c r="AF23" s="245"/>
      <c r="AG23" s="245"/>
      <c r="AH23" s="245"/>
      <c r="AI23" s="245"/>
      <c r="AJ23" s="245"/>
      <c r="AK23" s="245"/>
      <c r="AL23" s="245"/>
      <c r="AM23" s="245"/>
      <c r="AN23" s="245"/>
      <c r="AO23" s="245"/>
      <c r="AP23" s="245"/>
      <c r="AQ23" s="246"/>
    </row>
    <row r="24" spans="1:43" ht="24" customHeight="1">
      <c r="A24" s="136"/>
      <c r="B24" s="197" t="s">
        <v>20</v>
      </c>
      <c r="C24" s="197"/>
      <c r="D24" s="197"/>
      <c r="E24" s="197"/>
      <c r="F24" s="197"/>
      <c r="G24" s="197"/>
      <c r="H24" s="197"/>
      <c r="I24" s="197"/>
      <c r="J24" s="138"/>
      <c r="K24" s="139"/>
      <c r="L24" s="139"/>
      <c r="M24" s="139"/>
      <c r="N24" s="139"/>
      <c r="O24" s="139"/>
      <c r="P24" s="139"/>
      <c r="Q24" s="139"/>
      <c r="R24" s="139"/>
      <c r="S24" s="139"/>
      <c r="T24" s="140"/>
      <c r="U24" s="19"/>
      <c r="V24" s="141"/>
      <c r="W24" s="141"/>
      <c r="X24" s="136"/>
      <c r="Y24" s="134"/>
      <c r="Z24" s="134"/>
      <c r="AA24" s="134"/>
      <c r="AB24" s="244" t="s">
        <v>417</v>
      </c>
      <c r="AC24" s="245"/>
      <c r="AD24" s="245"/>
      <c r="AE24" s="245"/>
      <c r="AF24" s="245"/>
      <c r="AG24" s="245"/>
      <c r="AH24" s="245"/>
      <c r="AI24" s="245"/>
      <c r="AJ24" s="245"/>
      <c r="AK24" s="245"/>
      <c r="AL24" s="245"/>
      <c r="AM24" s="245"/>
      <c r="AN24" s="245"/>
      <c r="AO24" s="245"/>
      <c r="AP24" s="245"/>
      <c r="AQ24" s="246"/>
    </row>
    <row r="25" spans="1:43" ht="24" customHeight="1">
      <c r="A25" s="47"/>
      <c r="X25" s="143"/>
      <c r="Y25" s="13"/>
      <c r="Z25" s="13"/>
      <c r="AA25" s="13"/>
      <c r="AB25" s="163" t="s">
        <v>418</v>
      </c>
      <c r="AC25" s="163"/>
      <c r="AD25" s="163"/>
      <c r="AE25" s="163"/>
      <c r="AF25" s="163"/>
      <c r="AG25" s="163"/>
      <c r="AH25" s="13"/>
      <c r="AI25" s="13"/>
      <c r="AJ25" s="13"/>
      <c r="AK25" s="13"/>
      <c r="AL25" s="13"/>
      <c r="AM25" s="164"/>
      <c r="AN25" s="164"/>
      <c r="AO25" s="144"/>
      <c r="AP25" s="144"/>
      <c r="AQ25" s="145"/>
    </row>
    <row r="26" spans="1:43" ht="24" customHeight="1">
      <c r="A26" s="217" t="s">
        <v>1</v>
      </c>
      <c r="B26" s="218"/>
      <c r="C26" s="218"/>
      <c r="D26" s="218"/>
      <c r="E26" s="218"/>
      <c r="F26" s="218"/>
      <c r="H26" s="248"/>
      <c r="I26" s="248"/>
      <c r="J26" s="248"/>
      <c r="K26" s="248"/>
      <c r="L26" s="248"/>
      <c r="M26" s="248"/>
      <c r="N26" s="248"/>
      <c r="O26" s="248"/>
      <c r="P26" s="248"/>
      <c r="Q26" s="248"/>
      <c r="R26" s="248"/>
      <c r="S26" s="248"/>
      <c r="T26" s="248"/>
      <c r="U26" s="248"/>
      <c r="V26" s="248"/>
      <c r="W26" s="125"/>
      <c r="X26" s="130"/>
      <c r="Y26" s="13"/>
      <c r="Z26" s="13"/>
      <c r="AA26" s="13"/>
      <c r="AB26" s="249" t="s">
        <v>419</v>
      </c>
      <c r="AC26" s="249"/>
      <c r="AD26" s="249"/>
      <c r="AE26" s="249"/>
      <c r="AF26" s="249"/>
      <c r="AG26" s="249"/>
      <c r="AH26" s="249"/>
      <c r="AI26" s="249"/>
      <c r="AJ26" s="249"/>
      <c r="AK26" s="249"/>
      <c r="AL26" s="249"/>
      <c r="AM26" s="13"/>
      <c r="AN26" s="13"/>
      <c r="AO26" s="147"/>
      <c r="AP26" s="147"/>
      <c r="AQ26" s="148"/>
    </row>
    <row r="27" spans="1:43" ht="24" customHeight="1">
      <c r="A27" s="217" t="s">
        <v>414</v>
      </c>
      <c r="B27" s="218"/>
      <c r="C27" s="218"/>
      <c r="D27" s="218"/>
      <c r="E27" s="218"/>
      <c r="F27" s="218"/>
      <c r="G27" s="218"/>
      <c r="H27" s="202"/>
      <c r="I27" s="203"/>
      <c r="J27" s="203"/>
      <c r="K27" s="203"/>
      <c r="L27" s="203"/>
      <c r="M27" s="203"/>
      <c r="N27" s="203"/>
      <c r="O27" s="203"/>
      <c r="P27" s="203"/>
      <c r="Q27" s="203"/>
      <c r="R27" s="203"/>
      <c r="S27" s="203"/>
      <c r="T27" s="203"/>
      <c r="U27" s="203"/>
      <c r="V27" s="203"/>
      <c r="W27" s="171"/>
      <c r="X27" s="130"/>
      <c r="Y27" s="13"/>
      <c r="Z27" s="13"/>
      <c r="AA27" s="13"/>
      <c r="AB27" s="249" t="s">
        <v>420</v>
      </c>
      <c r="AC27" s="249"/>
      <c r="AD27" s="249"/>
      <c r="AE27" s="249"/>
      <c r="AF27" s="249"/>
      <c r="AG27" s="249"/>
      <c r="AH27" s="249"/>
      <c r="AI27" s="249"/>
      <c r="AJ27" s="249"/>
      <c r="AK27" s="249"/>
      <c r="AL27" s="249"/>
      <c r="AM27" s="13"/>
      <c r="AN27" s="13"/>
      <c r="AO27" s="147"/>
      <c r="AP27" s="147"/>
      <c r="AQ27" s="148"/>
    </row>
    <row r="28" spans="1:43" ht="24" customHeight="1">
      <c r="A28" s="217" t="s">
        <v>4</v>
      </c>
      <c r="B28" s="218"/>
      <c r="C28" s="218"/>
      <c r="D28" s="218"/>
      <c r="E28" s="218"/>
      <c r="F28" s="218"/>
      <c r="G28" s="200"/>
      <c r="H28" s="201"/>
      <c r="I28" s="201"/>
      <c r="J28" s="201"/>
      <c r="K28" s="201"/>
      <c r="L28" s="201"/>
      <c r="M28" s="201"/>
      <c r="N28" s="201"/>
      <c r="O28" s="201"/>
      <c r="P28" s="201"/>
      <c r="Q28" s="201"/>
      <c r="R28" s="201"/>
      <c r="S28" s="201"/>
      <c r="T28" s="201"/>
      <c r="U28" s="201"/>
      <c r="V28" s="201"/>
      <c r="W28" s="182"/>
      <c r="X28" s="130"/>
      <c r="Y28" s="219" t="s">
        <v>13</v>
      </c>
      <c r="Z28" s="219"/>
      <c r="AA28" s="219"/>
      <c r="AB28" s="213" t="s">
        <v>14</v>
      </c>
      <c r="AC28" s="213"/>
      <c r="AD28" s="213"/>
      <c r="AE28" s="213"/>
      <c r="AF28" s="213"/>
      <c r="AG28" s="213"/>
      <c r="AH28" s="213"/>
      <c r="AI28" s="213"/>
      <c r="AJ28" s="213"/>
      <c r="AK28" s="213"/>
      <c r="AL28" s="213"/>
      <c r="AM28" s="213"/>
      <c r="AN28" s="146"/>
      <c r="AO28" s="146"/>
      <c r="AP28" s="147"/>
      <c r="AQ28" s="148"/>
    </row>
    <row r="29" spans="1:43" ht="24" customHeight="1">
      <c r="A29" s="217" t="s">
        <v>5</v>
      </c>
      <c r="B29" s="218"/>
      <c r="C29" s="218"/>
      <c r="D29" s="218"/>
      <c r="E29" s="218"/>
      <c r="F29" s="218"/>
      <c r="G29" s="295"/>
      <c r="H29" s="295"/>
      <c r="I29" s="296"/>
      <c r="J29" s="296"/>
      <c r="K29" s="296"/>
      <c r="L29" s="296"/>
      <c r="M29" s="296"/>
      <c r="N29" s="296"/>
      <c r="O29" s="296"/>
      <c r="P29" s="247" t="s">
        <v>12</v>
      </c>
      <c r="Q29" s="247"/>
      <c r="R29" s="294"/>
      <c r="S29" s="294"/>
      <c r="T29" s="294"/>
      <c r="U29" s="13"/>
      <c r="V29" s="13"/>
      <c r="W29" s="182"/>
      <c r="X29" s="130"/>
      <c r="Y29" s="219" t="s">
        <v>15</v>
      </c>
      <c r="Z29" s="219"/>
      <c r="AA29" s="219"/>
      <c r="AB29" s="219" t="s">
        <v>21</v>
      </c>
      <c r="AC29" s="219"/>
      <c r="AD29" s="219"/>
      <c r="AE29" s="219"/>
      <c r="AF29" s="219"/>
      <c r="AG29" s="219"/>
      <c r="AH29" s="219"/>
      <c r="AI29" s="219"/>
      <c r="AJ29" s="219"/>
      <c r="AK29" s="13"/>
      <c r="AL29" s="13"/>
      <c r="AM29" s="13"/>
      <c r="AN29" s="13"/>
      <c r="AO29" s="13"/>
      <c r="AP29" s="13"/>
      <c r="AQ29" s="148"/>
    </row>
    <row r="30" spans="1:43" ht="24" customHeight="1">
      <c r="A30" s="217" t="s">
        <v>6</v>
      </c>
      <c r="B30" s="218"/>
      <c r="C30" s="218"/>
      <c r="D30" s="218"/>
      <c r="E30" s="218"/>
      <c r="F30" s="218"/>
      <c r="G30" s="295"/>
      <c r="H30" s="295"/>
      <c r="I30" s="296"/>
      <c r="J30" s="296"/>
      <c r="K30" s="296"/>
      <c r="L30" s="296"/>
      <c r="M30" s="296"/>
      <c r="N30" s="296"/>
      <c r="O30" s="296"/>
      <c r="P30" s="77"/>
      <c r="Q30" s="77"/>
      <c r="R30" s="77"/>
      <c r="S30" s="77"/>
      <c r="T30" s="77"/>
      <c r="U30" s="77"/>
      <c r="V30" s="77"/>
      <c r="W30" s="130"/>
      <c r="X30" s="143"/>
      <c r="Y30" s="220" t="s">
        <v>7</v>
      </c>
      <c r="Z30" s="220"/>
      <c r="AA30" s="220"/>
      <c r="AB30" s="220"/>
      <c r="AC30" s="220"/>
      <c r="AD30" s="220"/>
      <c r="AE30" s="220"/>
      <c r="AF30" s="220"/>
      <c r="AG30" s="13"/>
      <c r="AH30" s="13"/>
      <c r="AI30" s="13"/>
      <c r="AJ30" s="13"/>
      <c r="AK30" s="150"/>
      <c r="AL30" s="150"/>
      <c r="AM30" s="150"/>
      <c r="AN30" s="150"/>
      <c r="AO30" s="150"/>
      <c r="AP30" s="150"/>
      <c r="AQ30" s="148"/>
    </row>
    <row r="31" spans="1:43" ht="24" customHeight="1">
      <c r="A31" s="217" t="s">
        <v>9</v>
      </c>
      <c r="B31" s="218"/>
      <c r="C31" s="218"/>
      <c r="D31" s="218"/>
      <c r="E31" s="218"/>
      <c r="F31" s="218"/>
      <c r="G31" s="200"/>
      <c r="H31" s="200"/>
      <c r="I31" s="200"/>
      <c r="J31" s="200"/>
      <c r="K31" s="200"/>
      <c r="L31" s="200"/>
      <c r="M31" s="200"/>
      <c r="N31" s="200"/>
      <c r="O31" s="200"/>
      <c r="P31" s="200"/>
      <c r="Q31" s="200"/>
      <c r="R31" s="200"/>
      <c r="S31" s="200"/>
      <c r="T31" s="200"/>
      <c r="U31" s="200"/>
      <c r="V31" s="200"/>
      <c r="W31" s="130"/>
      <c r="X31" s="143"/>
      <c r="Y31" s="13"/>
      <c r="Z31" s="151"/>
      <c r="AA31" s="230" t="s">
        <v>43</v>
      </c>
      <c r="AB31" s="230"/>
      <c r="AC31" s="230"/>
      <c r="AD31" s="230"/>
      <c r="AE31" s="230"/>
      <c r="AF31" s="230"/>
      <c r="AG31" s="230"/>
      <c r="AH31" s="230"/>
      <c r="AI31" s="230"/>
      <c r="AJ31" s="230"/>
      <c r="AK31" s="230"/>
      <c r="AL31" s="230"/>
      <c r="AM31" s="230"/>
      <c r="AN31" s="230"/>
      <c r="AO31" s="230"/>
      <c r="AP31" s="230"/>
      <c r="AQ31" s="148"/>
    </row>
    <row r="32" spans="1:43" ht="24" customHeight="1">
      <c r="A32" s="142" t="s">
        <v>10</v>
      </c>
      <c r="B32" s="139"/>
      <c r="C32" s="139"/>
      <c r="D32" s="139"/>
      <c r="E32" s="139"/>
      <c r="F32" s="139"/>
      <c r="G32" s="200" t="s">
        <v>504</v>
      </c>
      <c r="H32" s="200"/>
      <c r="I32" s="200"/>
      <c r="J32" s="200"/>
      <c r="K32" s="200"/>
      <c r="L32" s="200"/>
      <c r="M32" s="200"/>
      <c r="N32" s="200"/>
      <c r="O32" s="200"/>
      <c r="P32" s="200"/>
      <c r="Q32" s="200"/>
      <c r="R32" s="200"/>
      <c r="S32" s="200"/>
      <c r="T32" s="200"/>
      <c r="U32" s="200"/>
      <c r="V32" s="200"/>
      <c r="W32" s="130"/>
      <c r="X32" s="143"/>
      <c r="Y32" s="5"/>
      <c r="Z32" s="5"/>
      <c r="AA32" s="5"/>
      <c r="AB32" s="5"/>
      <c r="AC32" s="5"/>
      <c r="AD32" s="5"/>
      <c r="AE32" s="5"/>
      <c r="AF32" s="5"/>
      <c r="AG32" s="5"/>
      <c r="AH32" s="5"/>
      <c r="AI32" s="5"/>
      <c r="AJ32" s="5"/>
      <c r="AK32" s="5"/>
      <c r="AL32" s="5"/>
      <c r="AM32" s="13"/>
      <c r="AN32" s="13"/>
      <c r="AO32" s="13"/>
      <c r="AP32" s="13"/>
      <c r="AQ32" s="76"/>
    </row>
    <row r="33" spans="1:43" ht="24" customHeight="1">
      <c r="A33" s="142" t="s">
        <v>2</v>
      </c>
      <c r="B33" s="139"/>
      <c r="C33" s="200"/>
      <c r="D33" s="200"/>
      <c r="E33" s="200"/>
      <c r="F33" s="200"/>
      <c r="G33" s="200"/>
      <c r="H33" s="200"/>
      <c r="I33" s="77"/>
      <c r="J33" s="161" t="s">
        <v>3</v>
      </c>
      <c r="K33" s="290"/>
      <c r="L33" s="291"/>
      <c r="M33" s="291"/>
      <c r="N33" s="5"/>
      <c r="O33" s="162" t="s">
        <v>25</v>
      </c>
      <c r="P33" s="292"/>
      <c r="Q33" s="292"/>
      <c r="R33" s="292"/>
      <c r="S33" s="149" t="s">
        <v>11</v>
      </c>
      <c r="T33" s="293"/>
      <c r="U33" s="293"/>
      <c r="V33" s="293"/>
      <c r="W33" s="130"/>
      <c r="X33" s="152"/>
      <c r="Y33" s="212" t="s">
        <v>16</v>
      </c>
      <c r="Z33" s="212"/>
      <c r="AA33" s="212"/>
      <c r="AB33" s="212"/>
      <c r="AC33" s="212"/>
      <c r="AD33" s="211" t="s">
        <v>22</v>
      </c>
      <c r="AE33" s="211"/>
      <c r="AF33" s="220" t="s">
        <v>493</v>
      </c>
      <c r="AG33" s="220"/>
      <c r="AH33" s="220"/>
      <c r="AI33" s="220"/>
      <c r="AJ33" s="220"/>
      <c r="AK33" s="220"/>
      <c r="AL33" s="220"/>
      <c r="AM33" s="13"/>
      <c r="AN33" s="13"/>
      <c r="AO33" s="13"/>
      <c r="AP33" s="13"/>
      <c r="AQ33" s="153"/>
    </row>
    <row r="34" spans="1:43" ht="7.5" customHeight="1">
      <c r="A34" s="47"/>
      <c r="W34" s="13"/>
      <c r="X34" s="152"/>
      <c r="Y34" s="19"/>
      <c r="Z34" s="19"/>
      <c r="AA34" s="19"/>
      <c r="AB34" s="13"/>
      <c r="AC34" s="13"/>
      <c r="AD34" s="13"/>
      <c r="AE34" s="13"/>
      <c r="AF34" s="13"/>
      <c r="AG34" s="13"/>
      <c r="AH34" s="13"/>
      <c r="AI34" s="13"/>
      <c r="AJ34" s="13"/>
      <c r="AK34" s="13"/>
      <c r="AL34" s="13"/>
      <c r="AM34" s="13"/>
      <c r="AN34" s="13"/>
      <c r="AO34" s="13"/>
      <c r="AP34" s="13"/>
      <c r="AQ34" s="155"/>
    </row>
    <row r="35" spans="1:43" s="5" customFormat="1" ht="24" customHeight="1">
      <c r="A35" s="217" t="s">
        <v>8</v>
      </c>
      <c r="B35" s="218"/>
      <c r="C35" s="218"/>
      <c r="D35" s="218"/>
      <c r="E35" s="218"/>
      <c r="F35" s="218"/>
      <c r="G35" s="200"/>
      <c r="H35" s="200"/>
      <c r="I35" s="200"/>
      <c r="J35" s="200"/>
      <c r="K35" s="200"/>
      <c r="L35" s="200"/>
      <c r="M35" s="200"/>
      <c r="N35" s="200"/>
      <c r="O35" s="200"/>
      <c r="P35" s="200"/>
      <c r="Q35" s="200"/>
      <c r="R35" s="200"/>
      <c r="S35" s="200"/>
      <c r="T35" s="200"/>
      <c r="U35" s="200"/>
      <c r="V35" s="200"/>
      <c r="W35" s="177"/>
      <c r="X35" s="178"/>
      <c r="Y35" s="179"/>
      <c r="Z35" s="179"/>
      <c r="AA35" s="179"/>
      <c r="AB35" s="179"/>
      <c r="AC35" s="179"/>
      <c r="AD35" s="179"/>
      <c r="AE35" s="179"/>
      <c r="AF35" s="179"/>
      <c r="AG35" s="179"/>
      <c r="AH35" s="179"/>
      <c r="AI35" s="179"/>
      <c r="AJ35" s="179"/>
      <c r="AK35" s="179"/>
      <c r="AL35" s="179"/>
      <c r="AM35" s="179"/>
      <c r="AN35" s="179"/>
      <c r="AO35" s="179"/>
      <c r="AP35" s="179"/>
      <c r="AQ35" s="180"/>
    </row>
    <row r="36" spans="1:43" s="5" customFormat="1" ht="24" customHeight="1">
      <c r="A36" s="156" t="s">
        <v>45</v>
      </c>
      <c r="B36" s="139"/>
      <c r="C36" s="139"/>
      <c r="D36" s="139"/>
      <c r="E36" s="139"/>
      <c r="F36" s="139"/>
      <c r="G36" s="139"/>
      <c r="H36" s="139"/>
      <c r="I36" s="19"/>
      <c r="J36" s="126"/>
      <c r="K36" s="126"/>
      <c r="L36" s="19"/>
      <c r="M36" s="154"/>
      <c r="N36" s="19"/>
      <c r="O36" s="19"/>
      <c r="P36" s="19"/>
      <c r="Q36" s="19"/>
      <c r="R36" s="126"/>
      <c r="S36" s="126"/>
      <c r="T36" s="126"/>
      <c r="U36" s="20"/>
      <c r="V36" s="157"/>
      <c r="W36" s="257"/>
      <c r="X36" s="257"/>
      <c r="Y36" s="257"/>
      <c r="Z36" s="257"/>
      <c r="AA36" s="257"/>
      <c r="AB36" s="257"/>
      <c r="AC36" s="257"/>
      <c r="AD36" s="257"/>
      <c r="AE36" s="257"/>
      <c r="AF36" s="257"/>
      <c r="AG36" s="257"/>
      <c r="AH36" s="257"/>
      <c r="AI36" s="257"/>
      <c r="AJ36" s="257"/>
      <c r="AK36" s="257"/>
      <c r="AL36" s="257"/>
      <c r="AM36" s="257"/>
      <c r="AN36" s="257"/>
      <c r="AO36" s="257"/>
      <c r="AP36" s="257"/>
      <c r="AQ36" s="258"/>
    </row>
    <row r="37" spans="1:43" s="5" customFormat="1" ht="24" customHeight="1">
      <c r="A37" s="259"/>
      <c r="B37" s="260"/>
      <c r="C37" s="260"/>
      <c r="D37" s="260"/>
      <c r="E37" s="260"/>
      <c r="F37" s="260"/>
      <c r="G37" s="260"/>
      <c r="H37" s="260"/>
      <c r="I37" s="260"/>
      <c r="J37" s="260"/>
      <c r="K37" s="260"/>
      <c r="L37" s="260"/>
      <c r="M37" s="260"/>
      <c r="N37" s="260"/>
      <c r="O37" s="260"/>
      <c r="P37" s="260"/>
      <c r="Q37" s="260"/>
      <c r="R37" s="260"/>
      <c r="S37" s="260"/>
      <c r="T37" s="260"/>
      <c r="U37" s="77"/>
      <c r="V37" s="77"/>
      <c r="W37" s="257"/>
      <c r="X37" s="257"/>
      <c r="Y37" s="257"/>
      <c r="Z37" s="257"/>
      <c r="AA37" s="257"/>
      <c r="AB37" s="257"/>
      <c r="AC37" s="257"/>
      <c r="AD37" s="257"/>
      <c r="AE37" s="257"/>
      <c r="AF37" s="257"/>
      <c r="AG37" s="257"/>
      <c r="AH37" s="257"/>
      <c r="AI37" s="257"/>
      <c r="AJ37" s="257"/>
      <c r="AK37" s="257"/>
      <c r="AL37" s="257"/>
      <c r="AM37" s="257"/>
      <c r="AN37" s="257"/>
      <c r="AO37" s="257"/>
      <c r="AP37" s="257"/>
      <c r="AQ37" s="258"/>
    </row>
    <row r="38" spans="1:43" s="5" customFormat="1" ht="24" customHeight="1">
      <c r="A38" s="255"/>
      <c r="B38" s="256"/>
      <c r="C38" s="256"/>
      <c r="D38" s="256"/>
      <c r="E38" s="256"/>
      <c r="F38" s="256"/>
      <c r="G38" s="256"/>
      <c r="H38" s="256"/>
      <c r="I38" s="256"/>
      <c r="J38" s="256"/>
      <c r="K38" s="256"/>
      <c r="L38" s="256"/>
      <c r="M38" s="256"/>
      <c r="N38" s="256"/>
      <c r="O38" s="256"/>
      <c r="P38" s="256"/>
      <c r="Q38" s="256"/>
      <c r="R38" s="256"/>
      <c r="S38" s="256"/>
      <c r="T38" s="256"/>
      <c r="U38" s="77"/>
      <c r="V38" s="77"/>
      <c r="W38" s="257"/>
      <c r="X38" s="257"/>
      <c r="Y38" s="257"/>
      <c r="Z38" s="257"/>
      <c r="AA38" s="257"/>
      <c r="AB38" s="257"/>
      <c r="AC38" s="257"/>
      <c r="AD38" s="257"/>
      <c r="AE38" s="257"/>
      <c r="AF38" s="257"/>
      <c r="AG38" s="257"/>
      <c r="AH38" s="257"/>
      <c r="AI38" s="257"/>
      <c r="AJ38" s="257"/>
      <c r="AK38" s="257"/>
      <c r="AL38" s="257"/>
      <c r="AM38" s="257"/>
      <c r="AN38" s="257"/>
      <c r="AO38" s="257"/>
      <c r="AP38" s="257"/>
      <c r="AQ38" s="258"/>
    </row>
    <row r="39" spans="1:43" s="5" customFormat="1" ht="24" customHeight="1">
      <c r="A39" s="255"/>
      <c r="B39" s="256"/>
      <c r="C39" s="256"/>
      <c r="D39" s="256"/>
      <c r="E39" s="256"/>
      <c r="F39" s="256"/>
      <c r="G39" s="256"/>
      <c r="H39" s="256"/>
      <c r="I39" s="256"/>
      <c r="J39" s="256"/>
      <c r="K39" s="256"/>
      <c r="L39" s="256"/>
      <c r="M39" s="256"/>
      <c r="N39" s="256"/>
      <c r="O39" s="256"/>
      <c r="P39" s="256"/>
      <c r="Q39" s="256"/>
      <c r="R39" s="256"/>
      <c r="S39" s="256"/>
      <c r="T39" s="256"/>
      <c r="U39" s="77"/>
      <c r="V39" s="77"/>
      <c r="W39" s="257"/>
      <c r="X39" s="257"/>
      <c r="Y39" s="257"/>
      <c r="Z39" s="257"/>
      <c r="AA39" s="257"/>
      <c r="AB39" s="257"/>
      <c r="AC39" s="257"/>
      <c r="AD39" s="257"/>
      <c r="AE39" s="257"/>
      <c r="AF39" s="257"/>
      <c r="AG39" s="257"/>
      <c r="AH39" s="257"/>
      <c r="AI39" s="257"/>
      <c r="AJ39" s="257"/>
      <c r="AK39" s="257"/>
      <c r="AL39" s="257"/>
      <c r="AM39" s="257"/>
      <c r="AN39" s="257"/>
      <c r="AO39" s="257"/>
      <c r="AP39" s="257"/>
      <c r="AQ39" s="258"/>
    </row>
    <row r="40" spans="1:43" s="5" customFormat="1" ht="6" customHeight="1">
      <c r="A40" s="158"/>
      <c r="B40" s="77"/>
      <c r="C40" s="77"/>
      <c r="D40" s="77"/>
      <c r="E40" s="77"/>
      <c r="F40" s="77"/>
      <c r="G40" s="77"/>
      <c r="H40" s="77"/>
      <c r="I40" s="77"/>
      <c r="J40" s="77"/>
      <c r="K40" s="77"/>
      <c r="L40" s="77"/>
      <c r="M40" s="77"/>
      <c r="N40" s="77"/>
      <c r="O40" s="77"/>
      <c r="P40" s="77"/>
      <c r="Q40" s="77"/>
      <c r="R40" s="77"/>
      <c r="S40" s="77"/>
      <c r="T40" s="77"/>
      <c r="U40" s="77"/>
      <c r="V40" s="77"/>
      <c r="W40" s="159"/>
      <c r="X40" s="159"/>
      <c r="Y40" s="159"/>
      <c r="Z40" s="159"/>
      <c r="AA40" s="159"/>
      <c r="AB40" s="159"/>
      <c r="AC40" s="159"/>
      <c r="AD40" s="159"/>
      <c r="AE40" s="159"/>
      <c r="AF40" s="159"/>
      <c r="AG40" s="159"/>
      <c r="AH40" s="159"/>
      <c r="AI40" s="159"/>
      <c r="AJ40" s="159"/>
      <c r="AK40" s="159"/>
      <c r="AL40" s="159"/>
      <c r="AM40" s="159"/>
      <c r="AN40" s="159"/>
      <c r="AO40" s="159"/>
      <c r="AP40" s="159"/>
      <c r="AQ40" s="160"/>
    </row>
    <row r="41" spans="1:47" ht="24" customHeight="1">
      <c r="A41" s="252" t="s">
        <v>44</v>
      </c>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4"/>
      <c r="AR41" s="6"/>
      <c r="AS41" s="6"/>
      <c r="AT41" s="6"/>
      <c r="AU41" s="13"/>
    </row>
    <row r="42" spans="1:45" s="25" customFormat="1" ht="21.75" customHeight="1">
      <c r="A42" s="250" t="s">
        <v>46</v>
      </c>
      <c r="B42" s="251"/>
      <c r="C42" s="61"/>
      <c r="D42" s="22" t="s">
        <v>47</v>
      </c>
      <c r="E42" s="23"/>
      <c r="F42" s="23"/>
      <c r="G42" s="23"/>
      <c r="H42" s="23"/>
      <c r="I42" s="23"/>
      <c r="J42" s="23"/>
      <c r="K42" s="23"/>
      <c r="L42" s="23"/>
      <c r="M42" s="23"/>
      <c r="N42" s="23"/>
      <c r="O42" s="23"/>
      <c r="P42" s="23"/>
      <c r="Q42" s="23"/>
      <c r="R42" s="23"/>
      <c r="S42" s="38"/>
      <c r="T42" s="250" t="s">
        <v>48</v>
      </c>
      <c r="U42" s="251"/>
      <c r="V42" s="61"/>
      <c r="W42" s="22" t="s">
        <v>49</v>
      </c>
      <c r="X42" s="23"/>
      <c r="Y42" s="23"/>
      <c r="Z42" s="23"/>
      <c r="AA42" s="23"/>
      <c r="AB42" s="24"/>
      <c r="AC42" s="24"/>
      <c r="AD42" s="24"/>
      <c r="AE42" s="24"/>
      <c r="AF42" s="24"/>
      <c r="AG42" s="24"/>
      <c r="AH42" s="26"/>
      <c r="AI42" s="26"/>
      <c r="AJ42" s="26"/>
      <c r="AK42" s="26"/>
      <c r="AL42" s="26"/>
      <c r="AM42" s="26"/>
      <c r="AN42" s="26"/>
      <c r="AO42" s="26"/>
      <c r="AP42" s="26"/>
      <c r="AQ42" s="33"/>
      <c r="AR42" s="19"/>
      <c r="AS42" s="19"/>
    </row>
    <row r="43" spans="1:45" s="25" customFormat="1" ht="21.75" customHeight="1">
      <c r="A43" s="286" t="s">
        <v>50</v>
      </c>
      <c r="B43" s="287"/>
      <c r="C43" s="64"/>
      <c r="D43" s="36" t="s">
        <v>51</v>
      </c>
      <c r="E43" s="21"/>
      <c r="F43" s="21"/>
      <c r="G43" s="21"/>
      <c r="H43" s="21"/>
      <c r="I43" s="21"/>
      <c r="J43" s="21"/>
      <c r="K43" s="21"/>
      <c r="L43" s="21"/>
      <c r="M43" s="21"/>
      <c r="N43" s="21"/>
      <c r="O43" s="21"/>
      <c r="P43" s="21"/>
      <c r="Q43" s="21"/>
      <c r="R43" s="21"/>
      <c r="S43" s="99"/>
      <c r="T43" s="288" t="s">
        <v>52</v>
      </c>
      <c r="U43" s="289"/>
      <c r="V43" s="64"/>
      <c r="W43" s="36" t="s">
        <v>53</v>
      </c>
      <c r="X43" s="21"/>
      <c r="Y43" s="21"/>
      <c r="Z43" s="21"/>
      <c r="AA43" s="21"/>
      <c r="AB43" s="37"/>
      <c r="AC43" s="37"/>
      <c r="AD43" s="37"/>
      <c r="AE43" s="37"/>
      <c r="AF43" s="37"/>
      <c r="AG43" s="37"/>
      <c r="AH43" s="66"/>
      <c r="AI43" s="66"/>
      <c r="AJ43" s="66"/>
      <c r="AK43" s="66"/>
      <c r="AL43" s="66"/>
      <c r="AM43" s="66"/>
      <c r="AN43" s="66"/>
      <c r="AO43" s="66"/>
      <c r="AP43" s="66"/>
      <c r="AQ43" s="67"/>
      <c r="AR43" s="19"/>
      <c r="AS43" s="19"/>
    </row>
    <row r="44" spans="1:45" s="25" customFormat="1" ht="21.75" customHeight="1">
      <c r="A44" s="277" t="s">
        <v>54</v>
      </c>
      <c r="B44" s="278"/>
      <c r="C44" s="61"/>
      <c r="D44" s="22" t="s">
        <v>55</v>
      </c>
      <c r="E44" s="23"/>
      <c r="F44" s="23"/>
      <c r="G44" s="23"/>
      <c r="H44" s="23"/>
      <c r="I44" s="23"/>
      <c r="J44" s="23"/>
      <c r="K44" s="23"/>
      <c r="L44" s="23"/>
      <c r="M44" s="23"/>
      <c r="N44" s="23"/>
      <c r="O44" s="23"/>
      <c r="P44" s="23"/>
      <c r="Q44" s="23"/>
      <c r="R44" s="23"/>
      <c r="S44" s="38"/>
      <c r="T44" s="250" t="s">
        <v>56</v>
      </c>
      <c r="U44" s="251"/>
      <c r="V44" s="61"/>
      <c r="W44" s="22" t="s">
        <v>57</v>
      </c>
      <c r="X44" s="23"/>
      <c r="Y44" s="23"/>
      <c r="Z44" s="23"/>
      <c r="AA44" s="23"/>
      <c r="AB44" s="24"/>
      <c r="AC44" s="24"/>
      <c r="AD44" s="24"/>
      <c r="AE44" s="24"/>
      <c r="AF44" s="24"/>
      <c r="AG44" s="24"/>
      <c r="AH44" s="26"/>
      <c r="AI44" s="26"/>
      <c r="AJ44" s="26"/>
      <c r="AK44" s="26"/>
      <c r="AL44" s="26"/>
      <c r="AM44" s="26"/>
      <c r="AN44" s="26"/>
      <c r="AO44" s="26"/>
      <c r="AP44" s="26"/>
      <c r="AQ44" s="33"/>
      <c r="AR44" s="19"/>
      <c r="AS44" s="19"/>
    </row>
    <row r="45" spans="1:45" s="25" customFormat="1" ht="21.75" customHeight="1">
      <c r="A45" s="277" t="s">
        <v>58</v>
      </c>
      <c r="B45" s="278"/>
      <c r="C45" s="65"/>
      <c r="D45" s="279" t="s">
        <v>59</v>
      </c>
      <c r="E45" s="280"/>
      <c r="F45" s="280"/>
      <c r="G45" s="280"/>
      <c r="H45" s="280"/>
      <c r="I45" s="280"/>
      <c r="J45" s="280"/>
      <c r="K45" s="280"/>
      <c r="L45" s="280"/>
      <c r="M45" s="280"/>
      <c r="N45" s="280"/>
      <c r="O45" s="280"/>
      <c r="P45" s="280"/>
      <c r="Q45" s="280"/>
      <c r="R45" s="27"/>
      <c r="S45" s="34"/>
      <c r="T45" s="250" t="s">
        <v>60</v>
      </c>
      <c r="U45" s="251"/>
      <c r="V45" s="65"/>
      <c r="W45" s="279" t="s">
        <v>61</v>
      </c>
      <c r="X45" s="280"/>
      <c r="Y45" s="280"/>
      <c r="Z45" s="280"/>
      <c r="AA45" s="280"/>
      <c r="AB45" s="280"/>
      <c r="AC45" s="280"/>
      <c r="AD45" s="27"/>
      <c r="AE45" s="27"/>
      <c r="AF45" s="27"/>
      <c r="AG45" s="27"/>
      <c r="AH45" s="27"/>
      <c r="AI45" s="27"/>
      <c r="AJ45" s="27"/>
      <c r="AK45" s="27"/>
      <c r="AL45" s="27"/>
      <c r="AM45" s="27"/>
      <c r="AN45" s="27"/>
      <c r="AO45" s="27"/>
      <c r="AP45" s="27"/>
      <c r="AQ45" s="34"/>
      <c r="AR45" s="19"/>
      <c r="AS45" s="19"/>
    </row>
    <row r="46" spans="1:50" s="25" customFormat="1" ht="21.75" customHeight="1">
      <c r="A46" s="277" t="s">
        <v>62</v>
      </c>
      <c r="B46" s="278"/>
      <c r="C46" s="61"/>
      <c r="D46" s="279" t="s">
        <v>63</v>
      </c>
      <c r="E46" s="280"/>
      <c r="F46" s="280"/>
      <c r="G46" s="280"/>
      <c r="H46" s="280"/>
      <c r="I46" s="280"/>
      <c r="J46" s="280"/>
      <c r="K46" s="280"/>
      <c r="L46" s="280"/>
      <c r="M46" s="280"/>
      <c r="N46" s="280"/>
      <c r="O46" s="280"/>
      <c r="P46" s="280"/>
      <c r="Q46" s="280"/>
      <c r="R46" s="39"/>
      <c r="S46" s="40"/>
      <c r="T46" s="250" t="s">
        <v>64</v>
      </c>
      <c r="U46" s="251"/>
      <c r="V46" s="61"/>
      <c r="W46" s="281" t="s">
        <v>422</v>
      </c>
      <c r="X46" s="282"/>
      <c r="Y46" s="282"/>
      <c r="Z46" s="282"/>
      <c r="AA46" s="282"/>
      <c r="AB46" s="282"/>
      <c r="AC46" s="282"/>
      <c r="AD46" s="282"/>
      <c r="AE46" s="282"/>
      <c r="AF46" s="282"/>
      <c r="AG46" s="282"/>
      <c r="AH46" s="282"/>
      <c r="AI46" s="282"/>
      <c r="AJ46" s="282"/>
      <c r="AK46" s="282"/>
      <c r="AL46" s="28"/>
      <c r="AM46" s="28"/>
      <c r="AN46" s="28"/>
      <c r="AO46" s="28"/>
      <c r="AP46" s="28"/>
      <c r="AQ46" s="35"/>
      <c r="AR46" s="29"/>
      <c r="AS46" s="29"/>
      <c r="AT46" s="29"/>
      <c r="AU46" s="29"/>
      <c r="AV46" s="29"/>
      <c r="AW46" s="29"/>
      <c r="AX46" s="29"/>
    </row>
    <row r="47" spans="1:45" s="25" customFormat="1" ht="21.75" customHeight="1">
      <c r="A47" s="277" t="s">
        <v>65</v>
      </c>
      <c r="B47" s="278"/>
      <c r="C47" s="61"/>
      <c r="D47" s="22" t="s">
        <v>367</v>
      </c>
      <c r="E47" s="23"/>
      <c r="F47" s="23"/>
      <c r="G47" s="23"/>
      <c r="H47" s="23"/>
      <c r="I47" s="41"/>
      <c r="J47" s="41"/>
      <c r="K47" s="41"/>
      <c r="L47" s="41"/>
      <c r="M47" s="41"/>
      <c r="N47" s="41"/>
      <c r="O47" s="32"/>
      <c r="P47" s="32"/>
      <c r="Q47" s="32"/>
      <c r="R47" s="32"/>
      <c r="S47" s="33"/>
      <c r="T47" s="250" t="s">
        <v>66</v>
      </c>
      <c r="U47" s="251"/>
      <c r="V47" s="61"/>
      <c r="W47" s="30" t="s">
        <v>67</v>
      </c>
      <c r="X47" s="31"/>
      <c r="Y47" s="32"/>
      <c r="Z47" s="32"/>
      <c r="AA47" s="32"/>
      <c r="AB47" s="284"/>
      <c r="AC47" s="284"/>
      <c r="AD47" s="284"/>
      <c r="AE47" s="284"/>
      <c r="AF47" s="284"/>
      <c r="AG47" s="284"/>
      <c r="AH47" s="284"/>
      <c r="AI47" s="284"/>
      <c r="AJ47" s="284"/>
      <c r="AK47" s="284"/>
      <c r="AL47" s="284"/>
      <c r="AM47" s="284"/>
      <c r="AN47" s="284"/>
      <c r="AO47" s="284"/>
      <c r="AP47" s="284"/>
      <c r="AQ47" s="285"/>
      <c r="AS47" s="19"/>
    </row>
    <row r="48" spans="1:45" s="25" customFormat="1" ht="21.75" customHeight="1">
      <c r="A48" s="250" t="s">
        <v>68</v>
      </c>
      <c r="B48" s="283"/>
      <c r="C48" s="61"/>
      <c r="D48" s="22" t="s">
        <v>69</v>
      </c>
      <c r="E48" s="23"/>
      <c r="F48" s="23"/>
      <c r="G48" s="23"/>
      <c r="H48" s="23"/>
      <c r="I48" s="41"/>
      <c r="J48" s="41"/>
      <c r="K48" s="41"/>
      <c r="L48" s="41"/>
      <c r="M48" s="41"/>
      <c r="N48" s="41"/>
      <c r="O48" s="32"/>
      <c r="P48" s="32"/>
      <c r="Q48" s="32"/>
      <c r="R48" s="32"/>
      <c r="S48" s="26"/>
      <c r="T48" s="26"/>
      <c r="U48" s="100"/>
      <c r="V48" s="101"/>
      <c r="W48" s="101"/>
      <c r="X48" s="31"/>
      <c r="Y48" s="32"/>
      <c r="Z48" s="32"/>
      <c r="AA48" s="32"/>
      <c r="AB48" s="32"/>
      <c r="AC48" s="32"/>
      <c r="AD48" s="32"/>
      <c r="AE48" s="32"/>
      <c r="AF48" s="32"/>
      <c r="AG48" s="26"/>
      <c r="AH48" s="26"/>
      <c r="AI48" s="100"/>
      <c r="AJ48" s="101"/>
      <c r="AK48" s="101"/>
      <c r="AL48" s="102"/>
      <c r="AM48" s="32"/>
      <c r="AN48" s="32"/>
      <c r="AO48" s="32"/>
      <c r="AP48" s="32"/>
      <c r="AQ48" s="103"/>
      <c r="AS48" s="19"/>
    </row>
    <row r="49" spans="1:45" s="25" customFormat="1" ht="9.75" customHeight="1">
      <c r="A49" s="274"/>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6"/>
      <c r="AS49" s="19"/>
    </row>
    <row r="50" spans="1:45" s="25" customFormat="1" ht="21.75" customHeight="1">
      <c r="A50" s="267" t="s">
        <v>412</v>
      </c>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19"/>
      <c r="AB50" s="247" t="s">
        <v>404</v>
      </c>
      <c r="AC50" s="247"/>
      <c r="AD50" s="106"/>
      <c r="AE50" s="19"/>
      <c r="AF50" s="19"/>
      <c r="AG50" s="247" t="s">
        <v>405</v>
      </c>
      <c r="AH50" s="247"/>
      <c r="AI50" s="107"/>
      <c r="AJ50" s="77"/>
      <c r="AK50" s="77"/>
      <c r="AL50" s="78"/>
      <c r="AM50" s="19"/>
      <c r="AN50" s="19"/>
      <c r="AO50" s="19"/>
      <c r="AP50" s="19"/>
      <c r="AQ50" s="76"/>
      <c r="AS50" s="19"/>
    </row>
    <row r="51" spans="1:45" s="25" customFormat="1" ht="6" customHeight="1">
      <c r="A51" s="267"/>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70"/>
      <c r="AS51" s="19"/>
    </row>
    <row r="52" spans="1:45" s="25" customFormat="1" ht="21.75" customHeight="1">
      <c r="A52" s="85"/>
      <c r="B52" s="86"/>
      <c r="C52" s="269" t="s">
        <v>413</v>
      </c>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19"/>
      <c r="AF52" s="264"/>
      <c r="AG52" s="265"/>
      <c r="AH52" s="265"/>
      <c r="AI52" s="265"/>
      <c r="AJ52" s="265"/>
      <c r="AK52" s="266"/>
      <c r="AL52" s="78"/>
      <c r="AM52" s="19"/>
      <c r="AN52" s="19"/>
      <c r="AO52" s="19"/>
      <c r="AP52" s="19"/>
      <c r="AQ52" s="76"/>
      <c r="AS52" s="19"/>
    </row>
    <row r="53" spans="1:45" s="25" customFormat="1" ht="6.75" customHeight="1">
      <c r="A53" s="271"/>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3"/>
      <c r="AS53" s="19"/>
    </row>
    <row r="54" spans="1:45" s="7" customFormat="1" ht="24" customHeight="1">
      <c r="A54" s="261" t="s">
        <v>70</v>
      </c>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3"/>
      <c r="AS54" s="7" t="s">
        <v>39</v>
      </c>
    </row>
    <row r="55" spans="1:45" s="7" customFormat="1" ht="24" customHeight="1">
      <c r="A55" s="221"/>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3"/>
      <c r="AS55" s="7" t="s">
        <v>33</v>
      </c>
    </row>
    <row r="56" spans="1:45" s="7" customFormat="1" ht="24" customHeight="1">
      <c r="A56" s="224"/>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6"/>
      <c r="AS56" s="7" t="s">
        <v>34</v>
      </c>
    </row>
    <row r="57" spans="1:45" s="7" customFormat="1" ht="24" customHeight="1">
      <c r="A57" s="224"/>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6"/>
      <c r="AS57" s="7" t="s">
        <v>35</v>
      </c>
    </row>
    <row r="58" spans="1:45" s="7" customFormat="1" ht="24" customHeight="1">
      <c r="A58" s="224"/>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6"/>
      <c r="AS58" s="7" t="s">
        <v>36</v>
      </c>
    </row>
    <row r="59" spans="1:45" s="7" customFormat="1" ht="24" customHeight="1">
      <c r="A59" s="224"/>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6"/>
      <c r="AS59" s="7" t="s">
        <v>37</v>
      </c>
    </row>
    <row r="60" spans="1:45" s="7" customFormat="1" ht="24" customHeight="1">
      <c r="A60" s="227"/>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9"/>
      <c r="AS60" s="7" t="s">
        <v>38</v>
      </c>
    </row>
    <row r="61" spans="1:43" s="7" customFormat="1" ht="24" customHeight="1">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8" t="s">
        <v>488</v>
      </c>
      <c r="AO61" s="187"/>
      <c r="AP61" s="187"/>
      <c r="AQ61" s="187"/>
    </row>
    <row r="62" s="7" customFormat="1" ht="24" customHeight="1"/>
    <row r="63" s="7" customFormat="1" ht="24" customHeight="1"/>
    <row r="64" s="7" customFormat="1" ht="24" customHeight="1"/>
    <row r="65" s="7" customFormat="1" ht="24" customHeight="1" hidden="1">
      <c r="A65" s="1" t="s">
        <v>429</v>
      </c>
    </row>
    <row r="66" s="7" customFormat="1" ht="24" customHeight="1" hidden="1">
      <c r="A66" s="1" t="s">
        <v>430</v>
      </c>
    </row>
    <row r="67" s="7" customFormat="1" ht="24" customHeight="1" hidden="1">
      <c r="A67" s="1" t="s">
        <v>431</v>
      </c>
    </row>
    <row r="68" s="7" customFormat="1" ht="24" customHeight="1" hidden="1">
      <c r="A68" s="1" t="s">
        <v>432</v>
      </c>
    </row>
    <row r="69" s="7" customFormat="1" ht="24" customHeight="1" hidden="1">
      <c r="A69" s="1" t="s">
        <v>433</v>
      </c>
    </row>
    <row r="70" s="7" customFormat="1" ht="24" customHeight="1" hidden="1">
      <c r="A70" s="1" t="s">
        <v>434</v>
      </c>
    </row>
    <row r="71" s="7" customFormat="1" ht="24" customHeight="1" hidden="1">
      <c r="A71" s="1" t="s">
        <v>435</v>
      </c>
    </row>
    <row r="72" s="7" customFormat="1" ht="24" customHeight="1" hidden="1">
      <c r="A72" s="1" t="s">
        <v>436</v>
      </c>
    </row>
    <row r="73" ht="12.75" hidden="1">
      <c r="A73" s="1" t="s">
        <v>437</v>
      </c>
    </row>
    <row r="74" ht="12.75" hidden="1">
      <c r="A74" s="1" t="s">
        <v>438</v>
      </c>
    </row>
    <row r="75" ht="12.75" hidden="1">
      <c r="A75" s="1" t="s">
        <v>439</v>
      </c>
    </row>
    <row r="76" ht="12.75" hidden="1">
      <c r="A76" s="1" t="s">
        <v>440</v>
      </c>
    </row>
    <row r="77" ht="12.75" hidden="1">
      <c r="A77" s="1" t="s">
        <v>441</v>
      </c>
    </row>
    <row r="78" ht="12.75" hidden="1">
      <c r="A78" s="1" t="s">
        <v>442</v>
      </c>
    </row>
    <row r="79" ht="12.75" hidden="1">
      <c r="A79" s="1" t="s">
        <v>443</v>
      </c>
    </row>
    <row r="80" ht="12.75" hidden="1">
      <c r="A80" s="1" t="s">
        <v>444</v>
      </c>
    </row>
    <row r="81" ht="12.75" hidden="1">
      <c r="A81" s="1" t="s">
        <v>445</v>
      </c>
    </row>
    <row r="82" ht="12.75" hidden="1">
      <c r="A82" s="1" t="s">
        <v>446</v>
      </c>
    </row>
    <row r="83" ht="12.75" hidden="1">
      <c r="A83" s="1" t="s">
        <v>447</v>
      </c>
    </row>
    <row r="84" ht="12.75" hidden="1">
      <c r="A84" s="1" t="s">
        <v>448</v>
      </c>
    </row>
    <row r="85" ht="12.75" hidden="1">
      <c r="A85" s="1" t="s">
        <v>449</v>
      </c>
    </row>
    <row r="86" ht="12.75" hidden="1">
      <c r="A86" s="1" t="s">
        <v>450</v>
      </c>
    </row>
    <row r="87" ht="12.75" hidden="1">
      <c r="A87" s="1" t="s">
        <v>451</v>
      </c>
    </row>
    <row r="88" ht="12.75" hidden="1">
      <c r="A88" s="1" t="s">
        <v>452</v>
      </c>
    </row>
    <row r="89" ht="12.75" hidden="1">
      <c r="A89" s="1" t="s">
        <v>453</v>
      </c>
    </row>
    <row r="90" ht="12.75" hidden="1">
      <c r="A90" s="1" t="s">
        <v>454</v>
      </c>
    </row>
    <row r="91" ht="12.75" hidden="1">
      <c r="A91" s="1" t="s">
        <v>455</v>
      </c>
    </row>
    <row r="92" ht="12.75" hidden="1">
      <c r="A92" s="1" t="s">
        <v>456</v>
      </c>
    </row>
    <row r="93" ht="12.75" hidden="1">
      <c r="A93" s="1" t="s">
        <v>457</v>
      </c>
    </row>
    <row r="94" ht="12.75" hidden="1">
      <c r="A94" s="1" t="s">
        <v>458</v>
      </c>
    </row>
    <row r="95" ht="12.75" hidden="1">
      <c r="A95" s="1" t="s">
        <v>459</v>
      </c>
    </row>
    <row r="96" ht="12.75" hidden="1">
      <c r="A96" s="1" t="s">
        <v>460</v>
      </c>
    </row>
    <row r="97" ht="12.75" hidden="1">
      <c r="A97" s="1" t="s">
        <v>461</v>
      </c>
    </row>
    <row r="98" ht="12.75" hidden="1">
      <c r="A98" s="1" t="s">
        <v>462</v>
      </c>
    </row>
    <row r="99" ht="12.75" hidden="1">
      <c r="A99" s="1" t="s">
        <v>463</v>
      </c>
    </row>
    <row r="100" ht="12.75" hidden="1">
      <c r="A100" s="1" t="s">
        <v>464</v>
      </c>
    </row>
    <row r="101" ht="12.75" hidden="1">
      <c r="A101" s="1" t="s">
        <v>465</v>
      </c>
    </row>
    <row r="102" ht="12.75" hidden="1">
      <c r="A102" s="1" t="s">
        <v>466</v>
      </c>
    </row>
    <row r="103" ht="12.75" hidden="1">
      <c r="A103" s="1" t="s">
        <v>467</v>
      </c>
    </row>
    <row r="104" ht="12.75" hidden="1">
      <c r="A104" s="1" t="s">
        <v>468</v>
      </c>
    </row>
    <row r="105" ht="12.75" hidden="1">
      <c r="A105" s="1" t="s">
        <v>469</v>
      </c>
    </row>
    <row r="106" ht="12.75" hidden="1">
      <c r="A106" s="1" t="s">
        <v>470</v>
      </c>
    </row>
    <row r="107" ht="12.75" hidden="1">
      <c r="A107" s="1" t="s">
        <v>471</v>
      </c>
    </row>
    <row r="108" ht="12.75" hidden="1">
      <c r="A108" s="1" t="s">
        <v>472</v>
      </c>
    </row>
    <row r="109" ht="12.75" hidden="1">
      <c r="A109" s="1" t="s">
        <v>473</v>
      </c>
    </row>
    <row r="110" ht="12.75" hidden="1">
      <c r="A110" s="1" t="s">
        <v>474</v>
      </c>
    </row>
    <row r="111" ht="12.75" hidden="1">
      <c r="A111" s="1" t="s">
        <v>475</v>
      </c>
    </row>
    <row r="112" ht="12.75" hidden="1">
      <c r="A112" s="1" t="s">
        <v>476</v>
      </c>
    </row>
    <row r="113" ht="12.75" hidden="1">
      <c r="A113" s="1" t="s">
        <v>477</v>
      </c>
    </row>
    <row r="114" ht="12.75" hidden="1">
      <c r="A114" s="1" t="s">
        <v>478</v>
      </c>
    </row>
    <row r="115" ht="12.75" hidden="1">
      <c r="A115" s="1" t="s">
        <v>479</v>
      </c>
    </row>
    <row r="116" ht="12.75" hidden="1">
      <c r="A116" s="1" t="s">
        <v>480</v>
      </c>
    </row>
    <row r="117" ht="12.75" hidden="1">
      <c r="A117" s="1" t="s">
        <v>481</v>
      </c>
    </row>
    <row r="118" ht="12.75" hidden="1">
      <c r="A118" s="1" t="s">
        <v>482</v>
      </c>
    </row>
    <row r="119" ht="12.75" hidden="1">
      <c r="A119" s="1" t="s">
        <v>483</v>
      </c>
    </row>
    <row r="120" ht="12.75" hidden="1">
      <c r="A120" s="1" t="s">
        <v>484</v>
      </c>
    </row>
    <row r="121" ht="12.75" hidden="1">
      <c r="A121" s="1" t="s">
        <v>485</v>
      </c>
    </row>
    <row r="122" ht="12.75" hidden="1">
      <c r="A122" s="1" t="s">
        <v>486</v>
      </c>
    </row>
    <row r="123" ht="12.75" hidden="1">
      <c r="A123" s="1" t="s">
        <v>487</v>
      </c>
    </row>
    <row r="153" ht="12.75" hidden="1">
      <c r="C153" s="1" t="s">
        <v>219</v>
      </c>
    </row>
    <row r="154" ht="12.75" hidden="1">
      <c r="C154" s="1" t="s">
        <v>220</v>
      </c>
    </row>
    <row r="155" ht="12.75" hidden="1">
      <c r="C155" s="1" t="s">
        <v>222</v>
      </c>
    </row>
    <row r="156" ht="12.75" hidden="1">
      <c r="C156" s="1" t="s">
        <v>221</v>
      </c>
    </row>
    <row r="157" ht="12.75" hidden="1">
      <c r="C157" s="1" t="s">
        <v>223</v>
      </c>
    </row>
    <row r="158" ht="12.75" hidden="1">
      <c r="C158" s="1" t="s">
        <v>224</v>
      </c>
    </row>
    <row r="159" ht="12.75" hidden="1">
      <c r="C159" s="1" t="s">
        <v>225</v>
      </c>
    </row>
    <row r="160" ht="12.75" hidden="1">
      <c r="C160" s="1" t="s">
        <v>226</v>
      </c>
    </row>
    <row r="161" ht="12.75" hidden="1">
      <c r="C161" s="1" t="s">
        <v>28</v>
      </c>
    </row>
    <row r="162" ht="12.75" hidden="1">
      <c r="C162" s="1" t="s">
        <v>29</v>
      </c>
    </row>
    <row r="163" ht="12.75" hidden="1">
      <c r="C163" s="1" t="s">
        <v>227</v>
      </c>
    </row>
    <row r="164" ht="12.75" hidden="1">
      <c r="C164" s="1" t="s">
        <v>229</v>
      </c>
    </row>
    <row r="165" ht="12.75" hidden="1">
      <c r="C165" s="1" t="s">
        <v>30</v>
      </c>
    </row>
    <row r="166" ht="12.75" hidden="1">
      <c r="C166" s="1" t="s">
        <v>230</v>
      </c>
    </row>
    <row r="167" ht="12.75" hidden="1">
      <c r="C167" s="1" t="s">
        <v>228</v>
      </c>
    </row>
    <row r="168" ht="12.75" hidden="1">
      <c r="C168" s="1" t="s">
        <v>231</v>
      </c>
    </row>
    <row r="169" ht="12.75" hidden="1">
      <c r="C169" s="1" t="s">
        <v>232</v>
      </c>
    </row>
    <row r="170" ht="12.75" hidden="1">
      <c r="C170" s="1" t="s">
        <v>233</v>
      </c>
    </row>
    <row r="171" ht="12.75" hidden="1">
      <c r="C171" s="1" t="s">
        <v>234</v>
      </c>
    </row>
    <row r="172" ht="12.75" hidden="1">
      <c r="C172" s="1" t="s">
        <v>31</v>
      </c>
    </row>
    <row r="173" ht="12.75" hidden="1">
      <c r="C173" s="1" t="s">
        <v>32</v>
      </c>
    </row>
    <row r="174" ht="12.75" hidden="1">
      <c r="C174" s="1" t="s">
        <v>235</v>
      </c>
    </row>
    <row r="175" ht="12.75" hidden="1">
      <c r="C175" s="1" t="s">
        <v>236</v>
      </c>
    </row>
    <row r="176" ht="12.75" hidden="1">
      <c r="C176" s="1" t="s">
        <v>238</v>
      </c>
    </row>
    <row r="177" ht="12.75" hidden="1">
      <c r="C177" s="1" t="s">
        <v>237</v>
      </c>
    </row>
    <row r="178" ht="12.75" hidden="1">
      <c r="C178" s="1" t="s">
        <v>239</v>
      </c>
    </row>
    <row r="179" ht="12.75" hidden="1">
      <c r="C179" s="1" t="s">
        <v>242</v>
      </c>
    </row>
    <row r="180" ht="12.75" hidden="1">
      <c r="C180" s="1" t="s">
        <v>245</v>
      </c>
    </row>
    <row r="181" ht="12.75" hidden="1">
      <c r="C181" s="1" t="s">
        <v>243</v>
      </c>
    </row>
    <row r="182" ht="12.75" hidden="1">
      <c r="C182" s="1" t="s">
        <v>33</v>
      </c>
    </row>
    <row r="183" ht="12.75" hidden="1">
      <c r="C183" s="1" t="s">
        <v>244</v>
      </c>
    </row>
    <row r="184" ht="12.75" hidden="1">
      <c r="C184" s="1" t="s">
        <v>34</v>
      </c>
    </row>
    <row r="185" ht="12.75" hidden="1">
      <c r="C185" s="1" t="s">
        <v>240</v>
      </c>
    </row>
    <row r="186" ht="12.75" hidden="1">
      <c r="C186" s="1" t="s">
        <v>241</v>
      </c>
    </row>
    <row r="187" ht="12.75" hidden="1">
      <c r="C187" s="1" t="s">
        <v>35</v>
      </c>
    </row>
    <row r="188" ht="12.75" hidden="1">
      <c r="C188" s="1" t="s">
        <v>246</v>
      </c>
    </row>
    <row r="189" ht="12.75" hidden="1">
      <c r="C189" s="1" t="s">
        <v>247</v>
      </c>
    </row>
    <row r="190" ht="12.75" hidden="1">
      <c r="C190" s="1" t="s">
        <v>36</v>
      </c>
    </row>
    <row r="191" ht="12.75" hidden="1">
      <c r="C191" s="1" t="s">
        <v>248</v>
      </c>
    </row>
    <row r="192" ht="12.75" hidden="1">
      <c r="C192" s="1" t="s">
        <v>249</v>
      </c>
    </row>
    <row r="193" ht="12.75" hidden="1">
      <c r="C193" s="1" t="s">
        <v>250</v>
      </c>
    </row>
    <row r="194" ht="12.75" hidden="1">
      <c r="C194" s="1" t="s">
        <v>251</v>
      </c>
    </row>
    <row r="195" ht="12.75" hidden="1">
      <c r="C195" s="1" t="s">
        <v>252</v>
      </c>
    </row>
    <row r="196" ht="12.75" hidden="1">
      <c r="C196" s="1" t="s">
        <v>253</v>
      </c>
    </row>
    <row r="197" ht="12.75" hidden="1">
      <c r="C197" s="1" t="s">
        <v>254</v>
      </c>
    </row>
    <row r="198" ht="12.75" hidden="1">
      <c r="C198" s="1" t="s">
        <v>37</v>
      </c>
    </row>
    <row r="199" ht="12.75" hidden="1">
      <c r="C199" s="1" t="s">
        <v>255</v>
      </c>
    </row>
    <row r="200" ht="12.75" hidden="1">
      <c r="C200" s="1" t="s">
        <v>38</v>
      </c>
    </row>
    <row r="201" ht="12.75" hidden="1">
      <c r="C201" s="1" t="s">
        <v>256</v>
      </c>
    </row>
    <row r="202" ht="12.75" hidden="1">
      <c r="C202" s="1" t="s">
        <v>257</v>
      </c>
    </row>
  </sheetData>
  <sheetProtection password="CDD4" sheet="1" objects="1" scenarios="1" selectLockedCells="1"/>
  <mergeCells count="88">
    <mergeCell ref="A31:F31"/>
    <mergeCell ref="G31:V31"/>
    <mergeCell ref="A28:F28"/>
    <mergeCell ref="A29:F29"/>
    <mergeCell ref="R29:T29"/>
    <mergeCell ref="G29:O29"/>
    <mergeCell ref="G30:O30"/>
    <mergeCell ref="G32:V32"/>
    <mergeCell ref="C33:H33"/>
    <mergeCell ref="K33:M33"/>
    <mergeCell ref="P33:R33"/>
    <mergeCell ref="T33:V33"/>
    <mergeCell ref="W37:AQ37"/>
    <mergeCell ref="A47:B47"/>
    <mergeCell ref="T47:U47"/>
    <mergeCell ref="AB47:AQ47"/>
    <mergeCell ref="A43:B43"/>
    <mergeCell ref="T43:U43"/>
    <mergeCell ref="A44:B44"/>
    <mergeCell ref="T44:U44"/>
    <mergeCell ref="T45:U45"/>
    <mergeCell ref="W45:AC45"/>
    <mergeCell ref="A49:AQ49"/>
    <mergeCell ref="A51:X51"/>
    <mergeCell ref="A45:B45"/>
    <mergeCell ref="D45:Q45"/>
    <mergeCell ref="T46:U46"/>
    <mergeCell ref="W46:AK46"/>
    <mergeCell ref="A46:B46"/>
    <mergeCell ref="D46:Q46"/>
    <mergeCell ref="A48:B48"/>
    <mergeCell ref="A37:T37"/>
    <mergeCell ref="W36:AQ36"/>
    <mergeCell ref="A54:AQ54"/>
    <mergeCell ref="AF52:AK52"/>
    <mergeCell ref="A50:Z50"/>
    <mergeCell ref="C52:AD52"/>
    <mergeCell ref="Y51:AQ51"/>
    <mergeCell ref="AB50:AC50"/>
    <mergeCell ref="AG50:AH50"/>
    <mergeCell ref="A53:AQ53"/>
    <mergeCell ref="A42:B42"/>
    <mergeCell ref="T42:U42"/>
    <mergeCell ref="A41:AQ41"/>
    <mergeCell ref="A38:T38"/>
    <mergeCell ref="W38:AQ38"/>
    <mergeCell ref="A39:T39"/>
    <mergeCell ref="W39:AQ39"/>
    <mergeCell ref="Y22:AA22"/>
    <mergeCell ref="Y20:AP21"/>
    <mergeCell ref="AB23:AQ23"/>
    <mergeCell ref="G35:V35"/>
    <mergeCell ref="Y28:AA28"/>
    <mergeCell ref="P29:Q29"/>
    <mergeCell ref="H26:V26"/>
    <mergeCell ref="AB24:AQ24"/>
    <mergeCell ref="AB27:AL27"/>
    <mergeCell ref="AB26:AL26"/>
    <mergeCell ref="A23:W23"/>
    <mergeCell ref="A27:G27"/>
    <mergeCell ref="A18:G18"/>
    <mergeCell ref="A1:AQ6"/>
    <mergeCell ref="A11:AQ11"/>
    <mergeCell ref="A12:AQ12"/>
    <mergeCell ref="AI7:AQ7"/>
    <mergeCell ref="AG8:AQ8"/>
    <mergeCell ref="AH9:AQ9"/>
    <mergeCell ref="Y17:AP18"/>
    <mergeCell ref="AB28:AM28"/>
    <mergeCell ref="A13:AQ15"/>
    <mergeCell ref="A16:W16"/>
    <mergeCell ref="A26:F26"/>
    <mergeCell ref="H18:J18"/>
    <mergeCell ref="A21:P21"/>
    <mergeCell ref="A20:G20"/>
    <mergeCell ref="G28:V28"/>
    <mergeCell ref="H27:V27"/>
    <mergeCell ref="B24:I24"/>
    <mergeCell ref="A55:AQ60"/>
    <mergeCell ref="AA31:AP31"/>
    <mergeCell ref="Y29:AA29"/>
    <mergeCell ref="AB29:AJ29"/>
    <mergeCell ref="Y30:AF30"/>
    <mergeCell ref="AF33:AL33"/>
    <mergeCell ref="A35:F35"/>
    <mergeCell ref="AD33:AE33"/>
    <mergeCell ref="Y33:AC33"/>
    <mergeCell ref="A30:F30"/>
  </mergeCells>
  <dataValidations count="12">
    <dataValidation type="list" allowBlank="1" showInputMessage="1" sqref="K33:M33">
      <formula1>A65:A123</formula1>
    </dataValidation>
    <dataValidation operator="equal" showInputMessage="1" error="Must be ten-digit ID number." sqref="H20"/>
    <dataValidation type="textLength" operator="equal" allowBlank="1" showInputMessage="1" showErrorMessage="1" error="Must be 4-digit entry; e.g., the year 2004 is entered 2004." sqref="U18:X18">
      <formula1>4</formula1>
    </dataValidation>
    <dataValidation operator="equal" allowBlank="1" showInputMessage="1" error="Must be 2-digit abbreviation" sqref="O33"/>
    <dataValidation type="list" allowBlank="1" showInputMessage="1" sqref="H27:V27">
      <formula1>C153:C202</formula1>
    </dataValidation>
    <dataValidation allowBlank="1" showInputMessage="1" showErrorMessage="1" promptTitle="Hyperlink" prompt="Please do not edit or delete this hyperlink." sqref="AB28:AM28 AA31:AP31"/>
    <dataValidation type="whole" allowBlank="1" showInputMessage="1" showErrorMessage="1" errorTitle="Phone Number" error="Please enter your ten-digit phone number, including area code, into this field." sqref="G29:O30">
      <formula1>1000000000</formula1>
      <formula2>9999999999</formula2>
    </dataValidation>
    <dataValidation type="whole" allowBlank="1" showInputMessage="1" showErrorMessage="1" errorTitle="Zip Code" error="Please enter your five-digit ZIP Code into this field." sqref="P33:R33">
      <formula1>0</formula1>
      <formula2>99999</formula2>
    </dataValidation>
    <dataValidation type="whole" allowBlank="1" showInputMessage="1" showErrorMessage="1" errorTitle="Year" error="Please enter one digit per cell in the &quot;Year&quot; fields." sqref="N18">
      <formula1>0</formula1>
      <formula2>9</formula2>
    </dataValidation>
    <dataValidation type="whole" showInputMessage="1" showErrorMessage="1" errorTitle="Year" error="Please enter one digit per cell in the &quot;Year&quot; fields." sqref="M18">
      <formula1>0</formula1>
      <formula2>1</formula2>
    </dataValidation>
    <dataValidation type="whole" showInputMessage="1" showErrorMessage="1" errorTitle="ID Number" error="Please enter one number per cell in the ten-digit ID Number fields." sqref="K20:O20">
      <formula1>0</formula1>
      <formula2>9</formula2>
    </dataValidation>
    <dataValidation type="textLength" showInputMessage="1" showErrorMessage="1" errorTitle="ID Number" error="Please enter one character per cell in the ten-digit ID Number fields." sqref="P20:Q20">
      <formula1>1</formula1>
      <formula2>1</formula2>
    </dataValidation>
  </dataValidations>
  <hyperlinks>
    <hyperlink ref="AA31:AP31" r:id="rId1" display="https://idc.eia.doe.gov/upload/noticeoog.jsp"/>
    <hyperlink ref="AB28:AM28" r:id="rId2" display="OOG.SURVEYS@eia.doe.gov"/>
  </hyperlinks>
  <printOptions horizontalCentered="1"/>
  <pageMargins left="0.5" right="0.5" top="0.5" bottom="0.5" header="0.5" footer="0.25"/>
  <pageSetup horizontalDpi="300" verticalDpi="300" orientation="portrait" scale="60" r:id="rId4"/>
  <ignoredErrors>
    <ignoredError sqref="K18:L18" numberStoredAsText="1"/>
  </ignoredErrors>
  <drawing r:id="rId3"/>
</worksheet>
</file>

<file path=xl/worksheets/sheet2.xml><?xml version="1.0" encoding="utf-8"?>
<worksheet xmlns="http://schemas.openxmlformats.org/spreadsheetml/2006/main" xmlns:r="http://schemas.openxmlformats.org/officeDocument/2006/relationships">
  <sheetPr codeName="Sheet4"/>
  <dimension ref="A1:BF48"/>
  <sheetViews>
    <sheetView showGridLines="0" showRowColHeaders="0" zoomScale="75" zoomScaleNormal="75" workbookViewId="0" topLeftCell="A1">
      <selection activeCell="AI16" sqref="AI16:AM16"/>
    </sheetView>
  </sheetViews>
  <sheetFormatPr defaultColWidth="9.140625" defaultRowHeight="12.75"/>
  <cols>
    <col min="1" max="43" width="3.7109375" style="1" customWidth="1"/>
    <col min="44" max="44" width="12.8515625" style="1" customWidth="1"/>
    <col min="45" max="45" width="24.421875" style="1" hidden="1" customWidth="1"/>
    <col min="46" max="16384" width="8.8515625" style="1" customWidth="1"/>
  </cols>
  <sheetData>
    <row r="1" spans="1:43" ht="24"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238" t="s">
        <v>495</v>
      </c>
      <c r="AJ1" s="238"/>
      <c r="AK1" s="238"/>
      <c r="AL1" s="238"/>
      <c r="AM1" s="238"/>
      <c r="AN1" s="238"/>
      <c r="AO1" s="238"/>
      <c r="AP1" s="238"/>
      <c r="AQ1" s="239"/>
    </row>
    <row r="2" spans="1:43" ht="24" customHeight="1">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240" t="s">
        <v>496</v>
      </c>
      <c r="AH2" s="240"/>
      <c r="AI2" s="240"/>
      <c r="AJ2" s="240"/>
      <c r="AK2" s="240"/>
      <c r="AL2" s="240"/>
      <c r="AM2" s="240"/>
      <c r="AN2" s="240"/>
      <c r="AO2" s="240"/>
      <c r="AP2" s="240"/>
      <c r="AQ2" s="241"/>
    </row>
    <row r="3" spans="1:43" ht="24" customHeight="1">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240" t="s">
        <v>497</v>
      </c>
      <c r="AI3" s="240"/>
      <c r="AJ3" s="240"/>
      <c r="AK3" s="240"/>
      <c r="AL3" s="240"/>
      <c r="AM3" s="240"/>
      <c r="AN3" s="240"/>
      <c r="AO3" s="240"/>
      <c r="AP3" s="240"/>
      <c r="AQ3" s="241"/>
    </row>
    <row r="4" spans="1:43" ht="24" customHeigh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7"/>
      <c r="AI4" s="17"/>
      <c r="AJ4" s="17"/>
      <c r="AK4" s="17"/>
      <c r="AL4" s="17"/>
      <c r="AM4" s="17"/>
      <c r="AN4" s="17"/>
      <c r="AO4" s="17"/>
      <c r="AP4" s="17"/>
      <c r="AQ4" s="18"/>
    </row>
    <row r="5" spans="1:46" ht="24" customHeight="1">
      <c r="A5" s="232" t="s">
        <v>40</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4"/>
      <c r="AT5" s="7"/>
    </row>
    <row r="6" spans="1:43" ht="24" customHeight="1" thickBot="1">
      <c r="A6" s="235" t="s">
        <v>41</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7"/>
    </row>
    <row r="7" spans="1:58" s="7" customFormat="1" ht="24" customHeight="1" thickTop="1">
      <c r="A7" s="3" t="s">
        <v>17</v>
      </c>
      <c r="B7" s="2"/>
      <c r="C7" s="2"/>
      <c r="D7" s="2"/>
      <c r="E7" s="2"/>
      <c r="F7" s="2"/>
      <c r="G7" s="2"/>
      <c r="H7" s="2" t="s">
        <v>18</v>
      </c>
      <c r="I7" s="2"/>
      <c r="J7" s="172" t="s">
        <v>427</v>
      </c>
      <c r="K7" s="172" t="s">
        <v>428</v>
      </c>
      <c r="L7" s="175">
        <f>IF(ISBLANK(part1_3!M18),"",(part1_3!M18))</f>
      </c>
      <c r="M7" s="175">
        <f>IF(ISBLANK(part1_3!N18),"",(part1_3!N18))</f>
      </c>
      <c r="N7" s="2"/>
      <c r="O7" s="2"/>
      <c r="P7" s="2"/>
      <c r="Q7" s="2"/>
      <c r="R7" s="2" t="s">
        <v>71</v>
      </c>
      <c r="S7" s="2"/>
      <c r="T7" s="2"/>
      <c r="U7" s="2"/>
      <c r="V7" s="2"/>
      <c r="W7" s="2"/>
      <c r="X7" s="2"/>
      <c r="Y7" s="2"/>
      <c r="Z7" s="2"/>
      <c r="AA7" s="2"/>
      <c r="AB7" s="2"/>
      <c r="AC7" s="2"/>
      <c r="AD7" s="2"/>
      <c r="AE7" s="2"/>
      <c r="AF7" s="2" t="s">
        <v>403</v>
      </c>
      <c r="AG7" s="2"/>
      <c r="AH7" s="2"/>
      <c r="AI7" s="2"/>
      <c r="AJ7" s="2"/>
      <c r="AK7" s="2"/>
      <c r="AL7" s="98">
        <f>IF(ISBLANK(ResubChk),"",(ResubChk))</f>
      </c>
      <c r="AM7" s="2"/>
      <c r="AN7" s="2"/>
      <c r="AO7" s="2"/>
      <c r="AP7" s="2"/>
      <c r="AQ7" s="4"/>
      <c r="AT7" s="97"/>
      <c r="AU7" s="97"/>
      <c r="AV7" s="97"/>
      <c r="AW7" s="97"/>
      <c r="AX7" s="97"/>
      <c r="AY7" s="97"/>
      <c r="AZ7" s="97"/>
      <c r="BA7" s="97"/>
      <c r="BB7" s="97"/>
      <c r="BC7" s="97"/>
      <c r="BD7" s="97"/>
      <c r="BE7" s="97"/>
      <c r="BF7" s="97"/>
    </row>
    <row r="8" spans="1:43" s="7" customFormat="1" ht="24" customHeight="1">
      <c r="A8" s="3" t="s">
        <v>0</v>
      </c>
      <c r="B8" s="2"/>
      <c r="C8" s="2"/>
      <c r="D8" s="2"/>
      <c r="E8" s="2"/>
      <c r="F8" s="2"/>
      <c r="G8" s="168">
        <v>1</v>
      </c>
      <c r="H8" s="168">
        <v>7</v>
      </c>
      <c r="I8" s="168">
        <v>6</v>
      </c>
      <c r="J8" s="174">
        <f>IF(ISBLANK(part1_3!K20),"",(part1_3!K20))</f>
      </c>
      <c r="K8" s="174">
        <f>IF(ISBLANK(part1_3!L20),"",(part1_3!L20))</f>
      </c>
      <c r="L8" s="174">
        <f>IF(ISBLANK(part1_3!M20),"",(part1_3!M20))</f>
      </c>
      <c r="M8" s="174">
        <f>IF(ISBLANK(part1_3!N20),"",(part1_3!N20))</f>
      </c>
      <c r="N8" s="174">
        <f>IF(ISBLANK(part1_3!O20),"",(part1_3!O20))</f>
      </c>
      <c r="O8" s="174">
        <f>IF(ISBLANK(part1_3!P20),"",(part1_3!P20))</f>
      </c>
      <c r="P8" s="174">
        <f>IF(ISBLANK(part1_3!Q20),"",(part1_3!Q20))</f>
      </c>
      <c r="Q8" s="173"/>
      <c r="R8" s="361">
        <f>IF(ISBLANK(part1_3!H26),"",(part1_3!H26))</f>
      </c>
      <c r="S8" s="362"/>
      <c r="T8" s="362"/>
      <c r="U8" s="362"/>
      <c r="V8" s="362"/>
      <c r="W8" s="362"/>
      <c r="X8" s="362"/>
      <c r="Y8" s="362"/>
      <c r="Z8" s="362"/>
      <c r="AA8" s="362"/>
      <c r="AB8" s="362"/>
      <c r="AC8" s="362"/>
      <c r="AD8" s="363"/>
      <c r="AE8" s="2"/>
      <c r="AF8" s="2"/>
      <c r="AG8" s="2"/>
      <c r="AH8" s="186">
        <f>IF(ISBLANK(part1_3!R21),"",(part1_3!R21))</f>
      </c>
      <c r="AI8" s="2"/>
      <c r="AJ8" s="2"/>
      <c r="AK8" s="2"/>
      <c r="AL8" s="2"/>
      <c r="AM8" s="2"/>
      <c r="AN8" s="2"/>
      <c r="AO8" s="2"/>
      <c r="AP8" s="2"/>
      <c r="AQ8" s="4"/>
    </row>
    <row r="9" spans="1:43" s="7" customFormat="1" ht="10.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s="7" customFormat="1" ht="24" customHeight="1">
      <c r="A10" s="252" t="s">
        <v>72</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4"/>
    </row>
    <row r="11" spans="1:43" s="7" customFormat="1" ht="21" customHeight="1">
      <c r="A11" s="326" t="s">
        <v>73</v>
      </c>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5"/>
      <c r="AI11" s="326" t="s">
        <v>74</v>
      </c>
      <c r="AJ11" s="324"/>
      <c r="AK11" s="324"/>
      <c r="AL11" s="324"/>
      <c r="AM11" s="325"/>
      <c r="AN11" s="324" t="s">
        <v>75</v>
      </c>
      <c r="AO11" s="324"/>
      <c r="AP11" s="324"/>
      <c r="AQ11" s="325"/>
    </row>
    <row r="12" spans="1:43" s="7" customFormat="1" ht="17.25" customHeight="1">
      <c r="A12" s="357"/>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9"/>
      <c r="AI12" s="327" t="s">
        <v>106</v>
      </c>
      <c r="AJ12" s="328"/>
      <c r="AK12" s="328"/>
      <c r="AL12" s="328"/>
      <c r="AM12" s="329"/>
      <c r="AN12" s="330"/>
      <c r="AO12" s="330"/>
      <c r="AP12" s="330"/>
      <c r="AQ12" s="331"/>
    </row>
    <row r="13" spans="1:43" s="7" customFormat="1" ht="18" customHeight="1">
      <c r="A13" s="360"/>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1"/>
      <c r="AI13" s="327"/>
      <c r="AJ13" s="328"/>
      <c r="AK13" s="328"/>
      <c r="AL13" s="328"/>
      <c r="AM13" s="329"/>
      <c r="AN13" s="324" t="s">
        <v>76</v>
      </c>
      <c r="AO13" s="325"/>
      <c r="AP13" s="326" t="s">
        <v>77</v>
      </c>
      <c r="AQ13" s="325"/>
    </row>
    <row r="14" spans="1:43" s="7" customFormat="1" ht="24" customHeight="1">
      <c r="A14" s="319" t="s">
        <v>78</v>
      </c>
      <c r="B14" s="320"/>
      <c r="C14" s="42" t="s">
        <v>79</v>
      </c>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311"/>
      <c r="AJ14" s="312"/>
      <c r="AK14" s="312"/>
      <c r="AL14" s="312"/>
      <c r="AM14" s="313"/>
      <c r="AN14" s="299"/>
      <c r="AO14" s="300"/>
      <c r="AP14" s="299"/>
      <c r="AQ14" s="300"/>
    </row>
    <row r="15" spans="1:43" s="7" customFormat="1" ht="24" customHeight="1">
      <c r="A15" s="45"/>
      <c r="B15" s="8"/>
      <c r="C15" s="320" t="s">
        <v>80</v>
      </c>
      <c r="D15" s="320"/>
      <c r="E15" s="353" t="s">
        <v>406</v>
      </c>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4"/>
      <c r="AI15" s="301"/>
      <c r="AJ15" s="302"/>
      <c r="AK15" s="302"/>
      <c r="AL15" s="302"/>
      <c r="AM15" s="303"/>
      <c r="AN15" s="304"/>
      <c r="AO15" s="305"/>
      <c r="AP15" s="304"/>
      <c r="AQ15" s="305"/>
    </row>
    <row r="16" spans="1:43" s="7" customFormat="1" ht="24" customHeight="1">
      <c r="A16" s="45"/>
      <c r="B16" s="8"/>
      <c r="C16" s="8"/>
      <c r="D16" s="8"/>
      <c r="E16" s="8"/>
      <c r="F16" s="42" t="s">
        <v>407</v>
      </c>
      <c r="G16" s="8"/>
      <c r="H16" s="8"/>
      <c r="I16" s="8"/>
      <c r="J16" s="8"/>
      <c r="K16" s="8"/>
      <c r="L16" s="8"/>
      <c r="M16" s="355" t="s">
        <v>372</v>
      </c>
      <c r="N16" s="355"/>
      <c r="O16" s="355"/>
      <c r="P16" s="355"/>
      <c r="Q16" s="355"/>
      <c r="R16" s="355"/>
      <c r="S16" s="355"/>
      <c r="T16" s="355"/>
      <c r="U16" s="355"/>
      <c r="V16" s="355"/>
      <c r="W16" s="355"/>
      <c r="X16" s="355"/>
      <c r="Y16" s="355"/>
      <c r="Z16" s="355"/>
      <c r="AA16" s="355"/>
      <c r="AB16" s="355"/>
      <c r="AC16" s="355"/>
      <c r="AD16" s="355"/>
      <c r="AE16" s="355"/>
      <c r="AF16" s="355"/>
      <c r="AG16" s="355"/>
      <c r="AH16" s="356"/>
      <c r="AI16" s="306"/>
      <c r="AJ16" s="307"/>
      <c r="AK16" s="307"/>
      <c r="AL16" s="307"/>
      <c r="AM16" s="308"/>
      <c r="AN16" s="314"/>
      <c r="AO16" s="315"/>
      <c r="AP16" s="314"/>
      <c r="AQ16" s="315"/>
    </row>
    <row r="17" spans="1:43" s="7" customFormat="1" ht="24" customHeight="1">
      <c r="A17" s="45"/>
      <c r="B17" s="8"/>
      <c r="C17" s="320" t="s">
        <v>81</v>
      </c>
      <c r="D17" s="320"/>
      <c r="E17" s="42" t="s">
        <v>82</v>
      </c>
      <c r="F17" s="8"/>
      <c r="G17" s="8"/>
      <c r="H17" s="8"/>
      <c r="I17" s="8"/>
      <c r="J17" s="8"/>
      <c r="K17" s="8"/>
      <c r="L17" s="8"/>
      <c r="M17" s="8"/>
      <c r="N17" s="355" t="s">
        <v>373</v>
      </c>
      <c r="O17" s="355"/>
      <c r="P17" s="355"/>
      <c r="Q17" s="355"/>
      <c r="R17" s="355"/>
      <c r="S17" s="355"/>
      <c r="T17" s="355"/>
      <c r="U17" s="355"/>
      <c r="V17" s="355"/>
      <c r="W17" s="355"/>
      <c r="X17" s="355"/>
      <c r="Y17" s="355"/>
      <c r="Z17" s="355"/>
      <c r="AA17" s="355"/>
      <c r="AB17" s="355"/>
      <c r="AC17" s="355"/>
      <c r="AD17" s="355"/>
      <c r="AE17" s="355"/>
      <c r="AF17" s="355"/>
      <c r="AG17" s="355"/>
      <c r="AH17" s="356"/>
      <c r="AI17" s="316"/>
      <c r="AJ17" s="317"/>
      <c r="AK17" s="317"/>
      <c r="AL17" s="317"/>
      <c r="AM17" s="318"/>
      <c r="AN17" s="297"/>
      <c r="AO17" s="298"/>
      <c r="AP17" s="297"/>
      <c r="AQ17" s="298"/>
    </row>
    <row r="18" spans="1:43" ht="24" customHeight="1">
      <c r="A18" s="319" t="s">
        <v>83</v>
      </c>
      <c r="B18" s="320"/>
      <c r="C18" s="42" t="s">
        <v>84</v>
      </c>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321"/>
      <c r="AJ18" s="322"/>
      <c r="AK18" s="322"/>
      <c r="AL18" s="322"/>
      <c r="AM18" s="323"/>
      <c r="AN18" s="309"/>
      <c r="AO18" s="310"/>
      <c r="AP18" s="309"/>
      <c r="AQ18" s="310"/>
    </row>
    <row r="19" spans="1:43" ht="24" customHeight="1">
      <c r="A19" s="47"/>
      <c r="B19" s="46"/>
      <c r="C19" s="320" t="s">
        <v>85</v>
      </c>
      <c r="D19" s="320"/>
      <c r="E19" s="42" t="s">
        <v>86</v>
      </c>
      <c r="F19" s="46"/>
      <c r="G19" s="46"/>
      <c r="H19" s="46"/>
      <c r="I19" s="46"/>
      <c r="J19" s="46"/>
      <c r="K19" s="46"/>
      <c r="L19" s="46"/>
      <c r="M19" s="46"/>
      <c r="N19" s="46"/>
      <c r="O19" s="46"/>
      <c r="P19" s="345" t="s">
        <v>374</v>
      </c>
      <c r="Q19" s="345"/>
      <c r="R19" s="345"/>
      <c r="S19" s="345"/>
      <c r="T19" s="345"/>
      <c r="U19" s="345"/>
      <c r="V19" s="345"/>
      <c r="W19" s="345"/>
      <c r="X19" s="345"/>
      <c r="Y19" s="345"/>
      <c r="Z19" s="345"/>
      <c r="AA19" s="345"/>
      <c r="AB19" s="345"/>
      <c r="AC19" s="345"/>
      <c r="AD19" s="345"/>
      <c r="AE19" s="345"/>
      <c r="AF19" s="345"/>
      <c r="AG19" s="345"/>
      <c r="AH19" s="346"/>
      <c r="AI19" s="316"/>
      <c r="AJ19" s="317"/>
      <c r="AK19" s="317"/>
      <c r="AL19" s="317"/>
      <c r="AM19" s="318"/>
      <c r="AN19" s="297"/>
      <c r="AO19" s="298"/>
      <c r="AP19" s="297"/>
      <c r="AQ19" s="298"/>
    </row>
    <row r="20" spans="1:43" ht="24" customHeight="1">
      <c r="A20" s="47"/>
      <c r="B20" s="46"/>
      <c r="C20" s="320" t="s">
        <v>87</v>
      </c>
      <c r="D20" s="320"/>
      <c r="E20" s="42" t="s">
        <v>88</v>
      </c>
      <c r="F20" s="43"/>
      <c r="G20" s="46"/>
      <c r="H20" s="46"/>
      <c r="I20" s="46"/>
      <c r="J20" s="46"/>
      <c r="K20" s="46"/>
      <c r="L20" s="46"/>
      <c r="M20" s="46"/>
      <c r="N20" s="46"/>
      <c r="O20" s="46"/>
      <c r="P20" s="46"/>
      <c r="Q20" s="46"/>
      <c r="R20" s="46"/>
      <c r="S20" s="46"/>
      <c r="T20" s="46"/>
      <c r="U20" s="345" t="s">
        <v>375</v>
      </c>
      <c r="V20" s="345"/>
      <c r="W20" s="345"/>
      <c r="X20" s="345"/>
      <c r="Y20" s="345"/>
      <c r="Z20" s="345"/>
      <c r="AA20" s="345"/>
      <c r="AB20" s="345"/>
      <c r="AC20" s="345"/>
      <c r="AD20" s="345"/>
      <c r="AE20" s="345"/>
      <c r="AF20" s="345"/>
      <c r="AG20" s="345"/>
      <c r="AH20" s="346"/>
      <c r="AI20" s="316"/>
      <c r="AJ20" s="317"/>
      <c r="AK20" s="317"/>
      <c r="AL20" s="317"/>
      <c r="AM20" s="318"/>
      <c r="AN20" s="297"/>
      <c r="AO20" s="298"/>
      <c r="AP20" s="297"/>
      <c r="AQ20" s="298"/>
    </row>
    <row r="21" spans="1:43" ht="24" customHeight="1">
      <c r="A21" s="47"/>
      <c r="B21" s="46"/>
      <c r="C21" s="320" t="s">
        <v>89</v>
      </c>
      <c r="D21" s="320"/>
      <c r="E21" s="42" t="s">
        <v>90</v>
      </c>
      <c r="F21" s="43"/>
      <c r="G21" s="46"/>
      <c r="H21" s="46"/>
      <c r="I21" s="46"/>
      <c r="J21" s="46"/>
      <c r="K21" s="46"/>
      <c r="L21" s="46"/>
      <c r="M21" s="46"/>
      <c r="N21" s="46"/>
      <c r="O21" s="46"/>
      <c r="P21" s="46"/>
      <c r="Q21" s="345" t="s">
        <v>376</v>
      </c>
      <c r="R21" s="345"/>
      <c r="S21" s="345"/>
      <c r="T21" s="345"/>
      <c r="U21" s="345"/>
      <c r="V21" s="345"/>
      <c r="W21" s="345"/>
      <c r="X21" s="345"/>
      <c r="Y21" s="345"/>
      <c r="Z21" s="345"/>
      <c r="AA21" s="345"/>
      <c r="AB21" s="345"/>
      <c r="AC21" s="345"/>
      <c r="AD21" s="345"/>
      <c r="AE21" s="345"/>
      <c r="AF21" s="345"/>
      <c r="AG21" s="345"/>
      <c r="AH21" s="346"/>
      <c r="AI21" s="316"/>
      <c r="AJ21" s="317"/>
      <c r="AK21" s="317"/>
      <c r="AL21" s="317"/>
      <c r="AM21" s="318"/>
      <c r="AN21" s="297"/>
      <c r="AO21" s="298"/>
      <c r="AP21" s="297"/>
      <c r="AQ21" s="298"/>
    </row>
    <row r="22" spans="1:43" ht="24" customHeight="1">
      <c r="A22" s="319" t="s">
        <v>91</v>
      </c>
      <c r="B22" s="320"/>
      <c r="C22" s="42" t="s">
        <v>92</v>
      </c>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347"/>
      <c r="AJ22" s="348"/>
      <c r="AK22" s="348"/>
      <c r="AL22" s="348"/>
      <c r="AM22" s="349"/>
      <c r="AN22" s="299"/>
      <c r="AO22" s="300"/>
      <c r="AP22" s="299"/>
      <c r="AQ22" s="300"/>
    </row>
    <row r="23" spans="1:43" ht="24" customHeight="1">
      <c r="A23" s="47"/>
      <c r="B23" s="46"/>
      <c r="C23" s="46"/>
      <c r="D23" s="42" t="s">
        <v>93</v>
      </c>
      <c r="E23" s="46"/>
      <c r="F23" s="46"/>
      <c r="G23" s="46"/>
      <c r="H23" s="46"/>
      <c r="I23" s="46"/>
      <c r="J23" s="46"/>
      <c r="K23" s="46"/>
      <c r="L23" s="46"/>
      <c r="M23" s="46"/>
      <c r="N23" s="46"/>
      <c r="O23" s="46"/>
      <c r="P23" s="345" t="s">
        <v>374</v>
      </c>
      <c r="Q23" s="345"/>
      <c r="R23" s="345"/>
      <c r="S23" s="345"/>
      <c r="T23" s="345"/>
      <c r="U23" s="345"/>
      <c r="V23" s="345"/>
      <c r="W23" s="345"/>
      <c r="X23" s="345"/>
      <c r="Y23" s="345"/>
      <c r="Z23" s="345"/>
      <c r="AA23" s="345"/>
      <c r="AB23" s="345"/>
      <c r="AC23" s="345"/>
      <c r="AD23" s="345"/>
      <c r="AE23" s="345"/>
      <c r="AF23" s="345"/>
      <c r="AG23" s="345"/>
      <c r="AH23" s="346"/>
      <c r="AI23" s="350"/>
      <c r="AJ23" s="351"/>
      <c r="AK23" s="351"/>
      <c r="AL23" s="351"/>
      <c r="AM23" s="352"/>
      <c r="AN23" s="304"/>
      <c r="AO23" s="305"/>
      <c r="AP23" s="304"/>
      <c r="AQ23" s="305"/>
    </row>
    <row r="24" spans="1:43" ht="24" customHeight="1">
      <c r="A24" s="47"/>
      <c r="B24" s="46"/>
      <c r="C24" s="74" t="s">
        <v>94</v>
      </c>
      <c r="D24" s="75"/>
      <c r="E24" s="75"/>
      <c r="F24" s="75"/>
      <c r="G24" s="75"/>
      <c r="H24" s="13">
        <v>1</v>
      </c>
      <c r="I24" s="13"/>
      <c r="J24" s="13"/>
      <c r="K24" s="13"/>
      <c r="L24" s="13"/>
      <c r="M24" s="13"/>
      <c r="N24" s="13"/>
      <c r="O24" s="13"/>
      <c r="P24" s="13"/>
      <c r="Q24" s="96">
        <v>1</v>
      </c>
      <c r="R24" s="13"/>
      <c r="S24" s="74" t="s">
        <v>95</v>
      </c>
      <c r="T24" s="75"/>
      <c r="U24" s="75"/>
      <c r="V24" s="75"/>
      <c r="W24" s="75"/>
      <c r="X24" s="75"/>
      <c r="Y24" s="75"/>
      <c r="Z24" s="75"/>
      <c r="AA24" s="75"/>
      <c r="AB24" s="80">
        <v>1</v>
      </c>
      <c r="AC24" s="51"/>
      <c r="AD24" s="51"/>
      <c r="AE24" s="51"/>
      <c r="AF24" s="51"/>
      <c r="AG24" s="90">
        <v>1</v>
      </c>
      <c r="AH24" s="155"/>
      <c r="AI24" s="316"/>
      <c r="AJ24" s="317"/>
      <c r="AK24" s="317"/>
      <c r="AL24" s="317"/>
      <c r="AM24" s="318"/>
      <c r="AN24" s="297"/>
      <c r="AO24" s="298"/>
      <c r="AP24" s="297"/>
      <c r="AQ24" s="298"/>
    </row>
    <row r="25" spans="1:43" ht="24" customHeight="1">
      <c r="A25" s="47"/>
      <c r="B25" s="46"/>
      <c r="C25" s="74" t="s">
        <v>94</v>
      </c>
      <c r="D25" s="75"/>
      <c r="E25" s="75"/>
      <c r="F25" s="75"/>
      <c r="G25" s="75"/>
      <c r="H25" s="13">
        <v>1</v>
      </c>
      <c r="I25" s="13"/>
      <c r="J25" s="13"/>
      <c r="K25" s="13"/>
      <c r="L25" s="13"/>
      <c r="M25" s="13"/>
      <c r="N25" s="13"/>
      <c r="O25" s="13"/>
      <c r="P25" s="13"/>
      <c r="Q25" s="89">
        <v>1</v>
      </c>
      <c r="R25" s="13"/>
      <c r="S25" s="74" t="s">
        <v>95</v>
      </c>
      <c r="T25" s="75"/>
      <c r="U25" s="75"/>
      <c r="V25" s="75"/>
      <c r="W25" s="75"/>
      <c r="X25" s="75"/>
      <c r="Y25" s="75"/>
      <c r="Z25" s="75"/>
      <c r="AA25" s="75"/>
      <c r="AB25" s="51">
        <v>1</v>
      </c>
      <c r="AC25" s="51"/>
      <c r="AD25" s="51"/>
      <c r="AE25" s="51"/>
      <c r="AF25" s="51"/>
      <c r="AG25" s="90">
        <v>1</v>
      </c>
      <c r="AH25" s="155"/>
      <c r="AI25" s="316"/>
      <c r="AJ25" s="317"/>
      <c r="AK25" s="317"/>
      <c r="AL25" s="317"/>
      <c r="AM25" s="318"/>
      <c r="AN25" s="297"/>
      <c r="AO25" s="298"/>
      <c r="AP25" s="297"/>
      <c r="AQ25" s="298"/>
    </row>
    <row r="26" spans="1:43" ht="24" customHeight="1">
      <c r="A26" s="47"/>
      <c r="B26" s="46"/>
      <c r="C26" s="74" t="s">
        <v>94</v>
      </c>
      <c r="D26" s="75"/>
      <c r="E26" s="75"/>
      <c r="F26" s="75"/>
      <c r="G26" s="75"/>
      <c r="H26" s="13">
        <v>1</v>
      </c>
      <c r="I26" s="13"/>
      <c r="J26" s="13"/>
      <c r="K26" s="13"/>
      <c r="L26" s="13"/>
      <c r="M26" s="13"/>
      <c r="N26" s="13"/>
      <c r="O26" s="13"/>
      <c r="P26" s="13"/>
      <c r="Q26" s="89">
        <v>1</v>
      </c>
      <c r="R26" s="13"/>
      <c r="S26" s="74" t="s">
        <v>95</v>
      </c>
      <c r="T26" s="75"/>
      <c r="U26" s="75"/>
      <c r="V26" s="75"/>
      <c r="W26" s="75"/>
      <c r="X26" s="75"/>
      <c r="Y26" s="75"/>
      <c r="Z26" s="75"/>
      <c r="AA26" s="75"/>
      <c r="AB26" s="51">
        <v>1</v>
      </c>
      <c r="AC26" s="51"/>
      <c r="AD26" s="51"/>
      <c r="AE26" s="51"/>
      <c r="AF26" s="51"/>
      <c r="AG26" s="90">
        <v>1</v>
      </c>
      <c r="AH26" s="155"/>
      <c r="AI26" s="316"/>
      <c r="AJ26" s="317"/>
      <c r="AK26" s="317"/>
      <c r="AL26" s="317"/>
      <c r="AM26" s="318"/>
      <c r="AN26" s="297"/>
      <c r="AO26" s="298"/>
      <c r="AP26" s="297"/>
      <c r="AQ26" s="298"/>
    </row>
    <row r="27" spans="1:43" ht="24" customHeight="1">
      <c r="A27" s="47"/>
      <c r="B27" s="46"/>
      <c r="C27" s="74" t="s">
        <v>94</v>
      </c>
      <c r="D27" s="75"/>
      <c r="E27" s="75"/>
      <c r="F27" s="75"/>
      <c r="G27" s="75"/>
      <c r="H27" s="13">
        <v>1</v>
      </c>
      <c r="I27" s="13"/>
      <c r="J27" s="13"/>
      <c r="K27" s="13"/>
      <c r="L27" s="13"/>
      <c r="M27" s="13"/>
      <c r="N27" s="13"/>
      <c r="O27" s="13"/>
      <c r="P27" s="13"/>
      <c r="Q27" s="89">
        <v>1</v>
      </c>
      <c r="R27" s="13"/>
      <c r="S27" s="74" t="s">
        <v>95</v>
      </c>
      <c r="T27" s="75"/>
      <c r="U27" s="75"/>
      <c r="V27" s="75"/>
      <c r="W27" s="75"/>
      <c r="X27" s="75"/>
      <c r="Y27" s="75"/>
      <c r="Z27" s="75"/>
      <c r="AA27" s="75"/>
      <c r="AB27" s="51">
        <v>1</v>
      </c>
      <c r="AC27" s="51"/>
      <c r="AD27" s="51"/>
      <c r="AE27" s="51"/>
      <c r="AF27" s="51"/>
      <c r="AG27" s="90">
        <v>1</v>
      </c>
      <c r="AH27" s="155"/>
      <c r="AI27" s="316"/>
      <c r="AJ27" s="317"/>
      <c r="AK27" s="317"/>
      <c r="AL27" s="317"/>
      <c r="AM27" s="318"/>
      <c r="AN27" s="297"/>
      <c r="AO27" s="298"/>
      <c r="AP27" s="297"/>
      <c r="AQ27" s="298"/>
    </row>
    <row r="28" spans="1:43" ht="24" customHeight="1">
      <c r="A28" s="319" t="s">
        <v>96</v>
      </c>
      <c r="B28" s="320"/>
      <c r="C28" s="42" t="s">
        <v>409</v>
      </c>
      <c r="D28" s="46"/>
      <c r="E28" s="46"/>
      <c r="F28" s="46"/>
      <c r="G28" s="46"/>
      <c r="H28" s="46"/>
      <c r="I28" s="46"/>
      <c r="J28" s="46"/>
      <c r="K28" s="46"/>
      <c r="L28" s="46"/>
      <c r="M28" s="46"/>
      <c r="N28" s="46"/>
      <c r="O28" s="46"/>
      <c r="P28" s="46"/>
      <c r="Q28" s="46"/>
      <c r="R28" s="46"/>
      <c r="S28" s="46"/>
      <c r="T28" s="46"/>
      <c r="U28" s="46"/>
      <c r="V28" s="46"/>
      <c r="W28" s="46"/>
      <c r="X28" s="46"/>
      <c r="Y28" s="46"/>
      <c r="Z28" s="46"/>
      <c r="AA28" s="345" t="s">
        <v>377</v>
      </c>
      <c r="AB28" s="345"/>
      <c r="AC28" s="345"/>
      <c r="AD28" s="345"/>
      <c r="AE28" s="345"/>
      <c r="AF28" s="345"/>
      <c r="AG28" s="345"/>
      <c r="AH28" s="346"/>
      <c r="AI28" s="316"/>
      <c r="AJ28" s="317"/>
      <c r="AK28" s="317"/>
      <c r="AL28" s="317"/>
      <c r="AM28" s="318"/>
      <c r="AN28" s="297"/>
      <c r="AO28" s="298"/>
      <c r="AP28" s="297"/>
      <c r="AQ28" s="298"/>
    </row>
    <row r="29" spans="1:43" ht="24" customHeight="1">
      <c r="A29" s="319" t="s">
        <v>97</v>
      </c>
      <c r="B29" s="320"/>
      <c r="C29" s="42" t="s">
        <v>98</v>
      </c>
      <c r="D29" s="46"/>
      <c r="E29" s="46"/>
      <c r="F29" s="46"/>
      <c r="G29" s="46"/>
      <c r="H29" s="46"/>
      <c r="I29" s="46"/>
      <c r="J29" s="46"/>
      <c r="K29" s="46"/>
      <c r="L29" s="46"/>
      <c r="M29" s="46"/>
      <c r="N29" s="46"/>
      <c r="O29" s="46"/>
      <c r="P29" s="46"/>
      <c r="Q29" s="46"/>
      <c r="R29" s="46"/>
      <c r="S29" s="46"/>
      <c r="T29" s="46"/>
      <c r="U29" s="46"/>
      <c r="V29" s="46"/>
      <c r="W29" s="345" t="s">
        <v>378</v>
      </c>
      <c r="X29" s="345"/>
      <c r="Y29" s="345"/>
      <c r="Z29" s="345"/>
      <c r="AA29" s="345"/>
      <c r="AB29" s="345"/>
      <c r="AC29" s="345"/>
      <c r="AD29" s="345"/>
      <c r="AE29" s="345"/>
      <c r="AF29" s="345"/>
      <c r="AG29" s="345"/>
      <c r="AH29" s="346"/>
      <c r="AI29" s="316"/>
      <c r="AJ29" s="317"/>
      <c r="AK29" s="317"/>
      <c r="AL29" s="317"/>
      <c r="AM29" s="318"/>
      <c r="AN29" s="297"/>
      <c r="AO29" s="298"/>
      <c r="AP29" s="297"/>
      <c r="AQ29" s="298"/>
    </row>
    <row r="30" spans="1:43" ht="24" customHeight="1">
      <c r="A30" s="319" t="s">
        <v>99</v>
      </c>
      <c r="B30" s="320"/>
      <c r="C30" s="42" t="s">
        <v>100</v>
      </c>
      <c r="D30" s="43"/>
      <c r="E30" s="46"/>
      <c r="F30" s="46"/>
      <c r="G30" s="46"/>
      <c r="H30" s="46"/>
      <c r="I30" s="46"/>
      <c r="J30" s="46"/>
      <c r="K30" s="46"/>
      <c r="L30" s="46"/>
      <c r="M30" s="46"/>
      <c r="N30" s="46"/>
      <c r="O30" s="46"/>
      <c r="P30" s="46"/>
      <c r="Q30" s="46"/>
      <c r="R30" s="46"/>
      <c r="S30" s="46"/>
      <c r="T30" s="46"/>
      <c r="U30" s="46"/>
      <c r="V30" s="46"/>
      <c r="W30" s="46"/>
      <c r="X30" s="13">
        <v>1</v>
      </c>
      <c r="Y30" s="13"/>
      <c r="Z30" s="13"/>
      <c r="AA30" s="13"/>
      <c r="AB30" s="13"/>
      <c r="AC30" s="46"/>
      <c r="AD30" s="46"/>
      <c r="AE30" s="91">
        <v>1</v>
      </c>
      <c r="AF30" s="46"/>
      <c r="AG30" s="46"/>
      <c r="AH30" s="46"/>
      <c r="AI30" s="316"/>
      <c r="AJ30" s="317"/>
      <c r="AK30" s="317"/>
      <c r="AL30" s="317"/>
      <c r="AM30" s="318"/>
      <c r="AN30" s="297"/>
      <c r="AO30" s="298"/>
      <c r="AP30" s="297"/>
      <c r="AQ30" s="298"/>
    </row>
    <row r="31" spans="1:43" ht="24" customHeight="1">
      <c r="A31" s="47"/>
      <c r="B31" s="46"/>
      <c r="C31" s="46"/>
      <c r="D31" s="46"/>
      <c r="E31" s="46"/>
      <c r="F31" s="46"/>
      <c r="G31" s="46"/>
      <c r="H31" s="46"/>
      <c r="I31" s="46"/>
      <c r="J31" s="46"/>
      <c r="K31" s="46"/>
      <c r="L31" s="46"/>
      <c r="M31" s="46"/>
      <c r="N31" s="46"/>
      <c r="O31" s="46"/>
      <c r="P31" s="46"/>
      <c r="Q31" s="46"/>
      <c r="R31" s="46"/>
      <c r="S31" s="46"/>
      <c r="T31" s="46"/>
      <c r="U31" s="46"/>
      <c r="V31" s="46"/>
      <c r="W31" s="46"/>
      <c r="X31" s="81">
        <v>1</v>
      </c>
      <c r="Y31" s="81"/>
      <c r="Z31" s="81"/>
      <c r="AA31" s="81"/>
      <c r="AB31" s="81"/>
      <c r="AC31" s="81"/>
      <c r="AD31" s="53"/>
      <c r="AE31" s="88">
        <v>1</v>
      </c>
      <c r="AF31" s="46"/>
      <c r="AG31" s="46"/>
      <c r="AH31" s="46"/>
      <c r="AI31" s="264"/>
      <c r="AJ31" s="265"/>
      <c r="AK31" s="265"/>
      <c r="AL31" s="265"/>
      <c r="AM31" s="266"/>
      <c r="AN31" s="332"/>
      <c r="AO31" s="333"/>
      <c r="AP31" s="332"/>
      <c r="AQ31" s="333"/>
    </row>
    <row r="32" spans="1:43" ht="24" customHeight="1">
      <c r="A32" s="319" t="s">
        <v>101</v>
      </c>
      <c r="B32" s="320"/>
      <c r="C32" s="42" t="s">
        <v>408</v>
      </c>
      <c r="D32" s="46"/>
      <c r="E32" s="46"/>
      <c r="F32" s="46"/>
      <c r="G32" s="46"/>
      <c r="H32" s="46"/>
      <c r="I32" s="46"/>
      <c r="J32" s="46"/>
      <c r="K32" s="46"/>
      <c r="L32" s="46"/>
      <c r="M32" s="46"/>
      <c r="N32" s="46"/>
      <c r="O32" s="46"/>
      <c r="P32" s="46"/>
      <c r="Q32" s="46"/>
      <c r="R32" s="46"/>
      <c r="S32" s="46"/>
      <c r="T32" s="46"/>
      <c r="U32" s="46"/>
      <c r="V32" s="46"/>
      <c r="W32" s="46"/>
      <c r="X32" s="46"/>
      <c r="Y32" s="46"/>
      <c r="Z32" s="46"/>
      <c r="AA32" s="46"/>
      <c r="AB32" s="339" t="s">
        <v>379</v>
      </c>
      <c r="AC32" s="339"/>
      <c r="AD32" s="339"/>
      <c r="AE32" s="339"/>
      <c r="AF32" s="339"/>
      <c r="AG32" s="339"/>
      <c r="AH32" s="340"/>
      <c r="AI32" s="334">
        <f>IF(SUM(AI16:AM31)=0,"",(SUM(AI16:AM31)))</f>
      </c>
      <c r="AJ32" s="335"/>
      <c r="AK32" s="335"/>
      <c r="AL32" s="335"/>
      <c r="AM32" s="336"/>
      <c r="AN32" s="337"/>
      <c r="AO32" s="338"/>
      <c r="AP32" s="337"/>
      <c r="AQ32" s="338"/>
    </row>
    <row r="33" spans="1:43" ht="24" customHeight="1">
      <c r="A33" s="210" t="s">
        <v>102</v>
      </c>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342"/>
    </row>
    <row r="34" spans="1:43" ht="24" customHeight="1">
      <c r="A34" s="343" t="s">
        <v>103</v>
      </c>
      <c r="B34" s="344"/>
      <c r="C34" s="112" t="s">
        <v>368</v>
      </c>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341" t="s">
        <v>380</v>
      </c>
      <c r="AF34" s="341"/>
      <c r="AG34" s="341"/>
      <c r="AH34" s="341"/>
      <c r="AI34" s="316"/>
      <c r="AJ34" s="317"/>
      <c r="AK34" s="317"/>
      <c r="AL34" s="317"/>
      <c r="AM34" s="318"/>
      <c r="AN34" s="297"/>
      <c r="AO34" s="298"/>
      <c r="AP34" s="297"/>
      <c r="AQ34" s="298"/>
    </row>
    <row r="35" spans="1:43" ht="24" customHeight="1">
      <c r="A35" s="113"/>
      <c r="B35" s="37"/>
      <c r="C35" s="114"/>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111"/>
      <c r="AF35" s="111"/>
      <c r="AG35" s="111"/>
      <c r="AH35" s="111"/>
      <c r="AI35" s="115"/>
      <c r="AJ35" s="115"/>
      <c r="AK35" s="115"/>
      <c r="AL35" s="115"/>
      <c r="AM35" s="115"/>
      <c r="AN35" s="114"/>
      <c r="AO35" s="114"/>
      <c r="AP35" s="114"/>
      <c r="AQ35" s="116"/>
    </row>
    <row r="36" spans="1:43" ht="24" customHeight="1">
      <c r="A36" s="8" t="s">
        <v>171</v>
      </c>
      <c r="B36" s="20"/>
      <c r="C36" s="8"/>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53"/>
      <c r="AF36" s="53"/>
      <c r="AG36" s="53"/>
      <c r="AH36" s="53"/>
      <c r="AI36" s="87"/>
      <c r="AJ36" s="87"/>
      <c r="AK36" s="87"/>
      <c r="AL36" s="87"/>
      <c r="AM36" s="87"/>
      <c r="AN36" s="8"/>
      <c r="AO36" s="8"/>
      <c r="AP36" s="8"/>
      <c r="AQ36" s="8"/>
    </row>
    <row r="37" spans="1:43" ht="24" customHeight="1">
      <c r="A37" s="53" t="s">
        <v>400</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row>
    <row r="38" spans="1:43" s="60" customFormat="1" ht="24"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row>
    <row r="39" ht="24" customHeight="1"/>
    <row r="40" ht="24" customHeight="1"/>
    <row r="41" ht="24" customHeight="1"/>
    <row r="42" ht="24" customHeight="1"/>
    <row r="43" ht="24" customHeight="1"/>
    <row r="44" ht="24" customHeight="1"/>
    <row r="45" ht="24" customHeight="1"/>
    <row r="46" ht="24" customHeight="1"/>
    <row r="47" ht="24" customHeight="1"/>
    <row r="48" ht="24" customHeight="1">
      <c r="AN48" s="60" t="s">
        <v>489</v>
      </c>
    </row>
    <row r="49" ht="24" customHeight="1"/>
    <row r="50" ht="24" customHeight="1"/>
    <row r="51" ht="24" customHeight="1"/>
    <row r="52" ht="24" customHeight="1"/>
    <row r="53" ht="24" customHeight="1"/>
    <row r="54" ht="24" customHeight="1"/>
    <row r="55" ht="24" customHeight="1"/>
  </sheetData>
  <sheetProtection password="CDD4" sheet="1" objects="1" scenarios="1" selectLockedCells="1"/>
  <mergeCells count="95">
    <mergeCell ref="AG2:AQ2"/>
    <mergeCell ref="A11:AH13"/>
    <mergeCell ref="AI11:AM11"/>
    <mergeCell ref="A14:B14"/>
    <mergeCell ref="A5:AQ5"/>
    <mergeCell ref="A6:AQ6"/>
    <mergeCell ref="AH3:AQ3"/>
    <mergeCell ref="R8:AD8"/>
    <mergeCell ref="C15:D15"/>
    <mergeCell ref="E15:AH15"/>
    <mergeCell ref="AA28:AH28"/>
    <mergeCell ref="P19:AH19"/>
    <mergeCell ref="U20:AH20"/>
    <mergeCell ref="Q21:AH21"/>
    <mergeCell ref="C17:D17"/>
    <mergeCell ref="M16:AH16"/>
    <mergeCell ref="N17:AH17"/>
    <mergeCell ref="C21:D21"/>
    <mergeCell ref="W29:AH29"/>
    <mergeCell ref="AN22:AO23"/>
    <mergeCell ref="AI22:AM23"/>
    <mergeCell ref="AI24:AM24"/>
    <mergeCell ref="P23:AH23"/>
    <mergeCell ref="AI28:AM28"/>
    <mergeCell ref="AN28:AO28"/>
    <mergeCell ref="AB32:AH32"/>
    <mergeCell ref="AE34:AH34"/>
    <mergeCell ref="A33:AQ33"/>
    <mergeCell ref="A34:B34"/>
    <mergeCell ref="AI34:AM34"/>
    <mergeCell ref="AN34:AO34"/>
    <mergeCell ref="AP34:AQ34"/>
    <mergeCell ref="A32:B32"/>
    <mergeCell ref="AP31:AQ31"/>
    <mergeCell ref="AI32:AM32"/>
    <mergeCell ref="AN32:AO32"/>
    <mergeCell ref="AP32:AQ32"/>
    <mergeCell ref="AI31:AM31"/>
    <mergeCell ref="AN31:AO31"/>
    <mergeCell ref="AI30:AM30"/>
    <mergeCell ref="AN30:AO30"/>
    <mergeCell ref="AP30:AQ30"/>
    <mergeCell ref="AI29:AM29"/>
    <mergeCell ref="AN29:AO29"/>
    <mergeCell ref="AP29:AQ29"/>
    <mergeCell ref="AP22:AQ23"/>
    <mergeCell ref="AP27:AQ27"/>
    <mergeCell ref="AP26:AQ26"/>
    <mergeCell ref="AP25:AQ25"/>
    <mergeCell ref="AP28:AQ28"/>
    <mergeCell ref="AN13:AO13"/>
    <mergeCell ref="AP13:AQ13"/>
    <mergeCell ref="AI12:AM13"/>
    <mergeCell ref="AN11:AQ12"/>
    <mergeCell ref="AI19:AM19"/>
    <mergeCell ref="AN19:AO19"/>
    <mergeCell ref="AN24:AO24"/>
    <mergeCell ref="AP24:AQ24"/>
    <mergeCell ref="AI17:AM17"/>
    <mergeCell ref="A30:B30"/>
    <mergeCell ref="A10:AQ10"/>
    <mergeCell ref="A18:B18"/>
    <mergeCell ref="C19:D19"/>
    <mergeCell ref="C20:D20"/>
    <mergeCell ref="AP14:AQ14"/>
    <mergeCell ref="AP15:AQ15"/>
    <mergeCell ref="AP16:AQ16"/>
    <mergeCell ref="AP17:AQ17"/>
    <mergeCell ref="AI18:AM18"/>
    <mergeCell ref="A22:B22"/>
    <mergeCell ref="A28:B28"/>
    <mergeCell ref="A29:B29"/>
    <mergeCell ref="AN18:AO18"/>
    <mergeCell ref="AI26:AM26"/>
    <mergeCell ref="AN26:AO26"/>
    <mergeCell ref="AI27:AM27"/>
    <mergeCell ref="AN27:AO27"/>
    <mergeCell ref="AI25:AM25"/>
    <mergeCell ref="AN25:AO25"/>
    <mergeCell ref="AP20:AQ20"/>
    <mergeCell ref="AI21:AM21"/>
    <mergeCell ref="AN21:AO21"/>
    <mergeCell ref="AP21:AQ21"/>
    <mergeCell ref="AI20:AM20"/>
    <mergeCell ref="AN20:AO20"/>
    <mergeCell ref="AI1:AQ1"/>
    <mergeCell ref="AP19:AQ19"/>
    <mergeCell ref="AN17:AO17"/>
    <mergeCell ref="AN14:AO14"/>
    <mergeCell ref="AI15:AM15"/>
    <mergeCell ref="AN15:AO15"/>
    <mergeCell ref="AI16:AM16"/>
    <mergeCell ref="AP18:AQ18"/>
    <mergeCell ref="AI14:AM14"/>
    <mergeCell ref="AN16:AO16"/>
  </mergeCells>
  <dataValidations count="1">
    <dataValidation operator="equal" showInputMessage="1" error="Must be ten-digit ID number." sqref="G8:P8"/>
  </dataValidations>
  <printOptions horizontalCentered="1"/>
  <pageMargins left="0.5" right="0.5" top="0.75" bottom="0.75" header="0.5" footer="0.5"/>
  <pageSetup horizontalDpi="300" verticalDpi="300" orientation="portrait" scale="60" r:id="rId3"/>
  <ignoredErrors>
    <ignoredError sqref="A22 A28:B30 A32 A34 A18 A14 C15:D21" numberStoredAsText="1"/>
    <ignoredError sqref="AL7" emptyCellReference="1"/>
  </ignoredErrors>
  <drawing r:id="rId2"/>
  <legacyDrawing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AR50"/>
  <sheetViews>
    <sheetView showGridLines="0" showRowColHeaders="0" zoomScale="75" zoomScaleNormal="75" workbookViewId="0" topLeftCell="A1">
      <selection activeCell="T12" sqref="T12"/>
    </sheetView>
  </sheetViews>
  <sheetFormatPr defaultColWidth="9.140625" defaultRowHeight="12.75"/>
  <cols>
    <col min="1" max="43" width="3.7109375" style="1" customWidth="1"/>
    <col min="44" max="44" width="12.8515625" style="1" customWidth="1"/>
    <col min="45" max="45" width="24.421875" style="1" hidden="1" customWidth="1"/>
    <col min="46" max="16384" width="8.8515625" style="1" customWidth="1"/>
  </cols>
  <sheetData>
    <row r="1" spans="1:43" ht="24"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238" t="s">
        <v>495</v>
      </c>
      <c r="AJ1" s="238"/>
      <c r="AK1" s="238"/>
      <c r="AL1" s="238"/>
      <c r="AM1" s="238"/>
      <c r="AN1" s="238"/>
      <c r="AO1" s="238"/>
      <c r="AP1" s="238"/>
      <c r="AQ1" s="239"/>
    </row>
    <row r="2" spans="1:43" ht="24" customHeight="1">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240" t="s">
        <v>496</v>
      </c>
      <c r="AH2" s="240"/>
      <c r="AI2" s="240"/>
      <c r="AJ2" s="240"/>
      <c r="AK2" s="240"/>
      <c r="AL2" s="240"/>
      <c r="AM2" s="240"/>
      <c r="AN2" s="240"/>
      <c r="AO2" s="240"/>
      <c r="AP2" s="240"/>
      <c r="AQ2" s="241"/>
    </row>
    <row r="3" spans="1:43" ht="24" customHeight="1">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240" t="s">
        <v>497</v>
      </c>
      <c r="AI3" s="240"/>
      <c r="AJ3" s="240"/>
      <c r="AK3" s="240"/>
      <c r="AL3" s="240"/>
      <c r="AM3" s="240"/>
      <c r="AN3" s="240"/>
      <c r="AO3" s="240"/>
      <c r="AP3" s="240"/>
      <c r="AQ3" s="241"/>
    </row>
    <row r="4" spans="1:43" ht="24" customHeigh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7"/>
      <c r="AI4" s="17"/>
      <c r="AJ4" s="17"/>
      <c r="AK4" s="17"/>
      <c r="AL4" s="17"/>
      <c r="AM4" s="17"/>
      <c r="AN4" s="17"/>
      <c r="AO4" s="17"/>
      <c r="AP4" s="17"/>
      <c r="AQ4" s="18"/>
    </row>
    <row r="5" spans="1:43" ht="24" customHeight="1">
      <c r="A5" s="232" t="s">
        <v>40</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4"/>
    </row>
    <row r="6" spans="1:43" ht="24" customHeight="1" thickBot="1">
      <c r="A6" s="235" t="s">
        <v>41</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7"/>
    </row>
    <row r="7" spans="1:43" ht="24" customHeight="1" thickTop="1">
      <c r="A7" s="3" t="s">
        <v>17</v>
      </c>
      <c r="B7" s="2"/>
      <c r="C7" s="2"/>
      <c r="D7" s="2"/>
      <c r="E7" s="2"/>
      <c r="F7" s="2"/>
      <c r="G7" s="2"/>
      <c r="H7" s="2" t="s">
        <v>18</v>
      </c>
      <c r="I7" s="2"/>
      <c r="J7" s="172" t="s">
        <v>427</v>
      </c>
      <c r="K7" s="172" t="s">
        <v>428</v>
      </c>
      <c r="L7" s="175">
        <f>IF(ISBLANK(part1_3!M18),"",(part1_3!M18))</f>
      </c>
      <c r="M7" s="175">
        <f>IF(ISBLANK(part1_3!N18),"",(part1_3!N18))</f>
      </c>
      <c r="N7" s="2"/>
      <c r="O7" s="2"/>
      <c r="P7" s="2"/>
      <c r="Q7" s="2"/>
      <c r="R7" s="2" t="s">
        <v>71</v>
      </c>
      <c r="S7" s="2"/>
      <c r="T7" s="2"/>
      <c r="U7" s="2"/>
      <c r="V7" s="2"/>
      <c r="W7" s="2"/>
      <c r="X7" s="2"/>
      <c r="Y7" s="2"/>
      <c r="Z7" s="2"/>
      <c r="AA7" s="2"/>
      <c r="AB7" s="2"/>
      <c r="AC7" s="2"/>
      <c r="AD7" s="2"/>
      <c r="AE7" s="2"/>
      <c r="AF7" s="2" t="s">
        <v>403</v>
      </c>
      <c r="AG7" s="2"/>
      <c r="AH7" s="2"/>
      <c r="AI7" s="2"/>
      <c r="AJ7" s="2"/>
      <c r="AK7" s="2"/>
      <c r="AL7" s="98">
        <f>IF(ISBLANK(ResubChk),"",(ResubChk))</f>
      </c>
      <c r="AM7" s="2"/>
      <c r="AN7" s="2"/>
      <c r="AO7" s="2"/>
      <c r="AP7" s="2"/>
      <c r="AQ7" s="4"/>
    </row>
    <row r="8" spans="1:43" s="7" customFormat="1" ht="24" customHeight="1">
      <c r="A8" s="3" t="s">
        <v>0</v>
      </c>
      <c r="B8" s="2"/>
      <c r="C8" s="2"/>
      <c r="D8" s="2"/>
      <c r="E8" s="2"/>
      <c r="F8" s="2"/>
      <c r="G8" s="168">
        <v>1</v>
      </c>
      <c r="H8" s="168">
        <v>7</v>
      </c>
      <c r="I8" s="168">
        <v>6</v>
      </c>
      <c r="J8" s="174">
        <f>IF(ISBLANK(part1_3!K20),"",(part1_3!K20))</f>
      </c>
      <c r="K8" s="174">
        <f>IF(ISBLANK(part1_3!L20),"",(part1_3!L20))</f>
      </c>
      <c r="L8" s="174">
        <f>IF(ISBLANK(part1_3!M20),"",(part1_3!M20))</f>
      </c>
      <c r="M8" s="174">
        <f>IF(ISBLANK(part1_3!N20),"",(part1_3!N20))</f>
      </c>
      <c r="N8" s="174">
        <f>IF(ISBLANK(part1_3!O20),"",(part1_3!O20))</f>
      </c>
      <c r="O8" s="174">
        <f>IF(ISBLANK(part1_3!P20),"",(part1_3!P20))</f>
      </c>
      <c r="P8" s="174">
        <f>IF(ISBLANK(part1_3!Q20),"",(part1_3!Q20))</f>
      </c>
      <c r="Q8" s="173"/>
      <c r="R8" s="361">
        <f>IF(ISBLANK(part1_3!H26),"",(part1_3!H26))</f>
      </c>
      <c r="S8" s="362"/>
      <c r="T8" s="362"/>
      <c r="U8" s="362"/>
      <c r="V8" s="362"/>
      <c r="W8" s="362"/>
      <c r="X8" s="362"/>
      <c r="Y8" s="362"/>
      <c r="Z8" s="362"/>
      <c r="AA8" s="362"/>
      <c r="AB8" s="362"/>
      <c r="AC8" s="362"/>
      <c r="AD8" s="363"/>
      <c r="AE8" s="2"/>
      <c r="AF8" s="2"/>
      <c r="AG8" s="2"/>
      <c r="AH8" s="186">
        <f>IF(ISBLANK(part1_3!R21),"",(part1_3!R21))</f>
      </c>
      <c r="AI8" s="2"/>
      <c r="AJ8" s="2"/>
      <c r="AK8" s="2"/>
      <c r="AL8" s="2"/>
      <c r="AM8" s="2"/>
      <c r="AN8" s="2"/>
      <c r="AO8" s="2"/>
      <c r="AP8" s="2"/>
      <c r="AQ8" s="4"/>
    </row>
    <row r="9" spans="1:43" s="7" customFormat="1" ht="10.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ht="24" customHeight="1">
      <c r="A10" s="252" t="s">
        <v>104</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4"/>
    </row>
    <row r="11" spans="1:43" s="5" customFormat="1" ht="6" customHeight="1">
      <c r="A11" s="44"/>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48"/>
    </row>
    <row r="12" spans="1:43" s="5" customFormat="1" ht="24" customHeight="1">
      <c r="A12" s="319" t="s">
        <v>108</v>
      </c>
      <c r="B12" s="320"/>
      <c r="C12" s="42" t="s">
        <v>109</v>
      </c>
      <c r="D12" s="6"/>
      <c r="E12" s="6"/>
      <c r="F12" s="6"/>
      <c r="G12" s="6"/>
      <c r="H12" s="6"/>
      <c r="I12" s="6"/>
      <c r="J12" s="6"/>
      <c r="K12" s="6"/>
      <c r="L12" s="6"/>
      <c r="M12" s="6"/>
      <c r="N12" s="6"/>
      <c r="O12" s="6"/>
      <c r="P12" s="6"/>
      <c r="Q12" s="19" t="s">
        <v>110</v>
      </c>
      <c r="R12" s="6"/>
      <c r="S12" s="6"/>
      <c r="T12" s="61"/>
      <c r="U12" s="61"/>
      <c r="V12" s="61"/>
      <c r="W12" s="61"/>
      <c r="X12" s="6"/>
      <c r="Y12" s="6"/>
      <c r="Z12" s="6"/>
      <c r="AA12" s="6"/>
      <c r="AB12" s="6"/>
      <c r="AC12" s="6"/>
      <c r="AD12" s="6"/>
      <c r="AE12" s="6"/>
      <c r="AF12" s="6"/>
      <c r="AG12" s="6"/>
      <c r="AH12" s="6"/>
      <c r="AI12" s="6"/>
      <c r="AJ12" s="6"/>
      <c r="AK12" s="6"/>
      <c r="AL12" s="6"/>
      <c r="AM12" s="6"/>
      <c r="AN12" s="6"/>
      <c r="AO12" s="6"/>
      <c r="AP12" s="6"/>
      <c r="AQ12" s="48"/>
    </row>
    <row r="13" spans="1:43" s="13" customFormat="1" ht="9" customHeight="1">
      <c r="A13" s="44"/>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122"/>
      <c r="AE13" s="122"/>
      <c r="AF13" s="122"/>
      <c r="AG13" s="122"/>
      <c r="AH13" s="122"/>
      <c r="AI13" s="6"/>
      <c r="AJ13" s="6"/>
      <c r="AK13" s="6"/>
      <c r="AL13" s="6"/>
      <c r="AM13" s="6"/>
      <c r="AN13" s="6"/>
      <c r="AO13" s="6"/>
      <c r="AP13" s="6"/>
      <c r="AQ13" s="48"/>
    </row>
    <row r="14" spans="1:43" ht="24" customHeight="1">
      <c r="A14" s="410" t="s">
        <v>73</v>
      </c>
      <c r="B14" s="411"/>
      <c r="C14" s="411"/>
      <c r="D14" s="411"/>
      <c r="E14" s="411"/>
      <c r="F14" s="411"/>
      <c r="G14" s="411"/>
      <c r="H14" s="411"/>
      <c r="I14" s="411"/>
      <c r="J14" s="411"/>
      <c r="K14" s="411"/>
      <c r="L14" s="411"/>
      <c r="M14" s="411"/>
      <c r="N14" s="411"/>
      <c r="O14" s="411"/>
      <c r="P14" s="411"/>
      <c r="Q14" s="411"/>
      <c r="R14" s="411"/>
      <c r="S14" s="411"/>
      <c r="T14" s="411"/>
      <c r="U14" s="411"/>
      <c r="V14" s="411"/>
      <c r="W14" s="411"/>
      <c r="X14" s="412"/>
      <c r="Y14" s="402" t="s">
        <v>107</v>
      </c>
      <c r="Z14" s="403"/>
      <c r="AA14" s="403"/>
      <c r="AB14" s="403"/>
      <c r="AC14" s="403"/>
      <c r="AD14" s="357" t="s">
        <v>74</v>
      </c>
      <c r="AE14" s="358"/>
      <c r="AF14" s="358"/>
      <c r="AG14" s="358"/>
      <c r="AH14" s="359"/>
      <c r="AI14" s="403" t="s">
        <v>381</v>
      </c>
      <c r="AJ14" s="403"/>
      <c r="AK14" s="403"/>
      <c r="AL14" s="403"/>
      <c r="AM14" s="419"/>
      <c r="AN14" s="324" t="s">
        <v>75</v>
      </c>
      <c r="AO14" s="324"/>
      <c r="AP14" s="324"/>
      <c r="AQ14" s="325"/>
    </row>
    <row r="15" spans="1:43" ht="11.25" customHeight="1">
      <c r="A15" s="413"/>
      <c r="B15" s="414"/>
      <c r="C15" s="414"/>
      <c r="D15" s="414"/>
      <c r="E15" s="414"/>
      <c r="F15" s="414"/>
      <c r="G15" s="414"/>
      <c r="H15" s="414"/>
      <c r="I15" s="414"/>
      <c r="J15" s="414"/>
      <c r="K15" s="414"/>
      <c r="L15" s="414"/>
      <c r="M15" s="414"/>
      <c r="N15" s="414"/>
      <c r="O15" s="414"/>
      <c r="P15" s="414"/>
      <c r="Q15" s="414"/>
      <c r="R15" s="414"/>
      <c r="S15" s="414"/>
      <c r="T15" s="414"/>
      <c r="U15" s="414"/>
      <c r="V15" s="414"/>
      <c r="W15" s="414"/>
      <c r="X15" s="415"/>
      <c r="Y15" s="404"/>
      <c r="Z15" s="405"/>
      <c r="AA15" s="405"/>
      <c r="AB15" s="405"/>
      <c r="AC15" s="406"/>
      <c r="AD15" s="327" t="s">
        <v>106</v>
      </c>
      <c r="AE15" s="328"/>
      <c r="AF15" s="328"/>
      <c r="AG15" s="328"/>
      <c r="AH15" s="329"/>
      <c r="AI15" s="404"/>
      <c r="AJ15" s="405"/>
      <c r="AK15" s="405"/>
      <c r="AL15" s="405"/>
      <c r="AM15" s="406"/>
      <c r="AN15" s="330"/>
      <c r="AO15" s="330"/>
      <c r="AP15" s="330"/>
      <c r="AQ15" s="331"/>
    </row>
    <row r="16" spans="1:43" ht="21" customHeight="1">
      <c r="A16" s="416"/>
      <c r="B16" s="417"/>
      <c r="C16" s="417"/>
      <c r="D16" s="417"/>
      <c r="E16" s="417"/>
      <c r="F16" s="417"/>
      <c r="G16" s="417"/>
      <c r="H16" s="417"/>
      <c r="I16" s="417"/>
      <c r="J16" s="417"/>
      <c r="K16" s="417"/>
      <c r="L16" s="417"/>
      <c r="M16" s="417"/>
      <c r="N16" s="417"/>
      <c r="O16" s="417"/>
      <c r="P16" s="417"/>
      <c r="Q16" s="417"/>
      <c r="R16" s="417"/>
      <c r="S16" s="417"/>
      <c r="T16" s="417"/>
      <c r="U16" s="417"/>
      <c r="V16" s="417"/>
      <c r="W16" s="417"/>
      <c r="X16" s="418"/>
      <c r="Y16" s="407"/>
      <c r="Z16" s="408"/>
      <c r="AA16" s="408"/>
      <c r="AB16" s="408"/>
      <c r="AC16" s="409"/>
      <c r="AD16" s="382"/>
      <c r="AE16" s="383"/>
      <c r="AF16" s="383"/>
      <c r="AG16" s="383"/>
      <c r="AH16" s="384"/>
      <c r="AI16" s="420" t="s">
        <v>105</v>
      </c>
      <c r="AJ16" s="421"/>
      <c r="AK16" s="421"/>
      <c r="AL16" s="421"/>
      <c r="AM16" s="422"/>
      <c r="AN16" s="367" t="s">
        <v>76</v>
      </c>
      <c r="AO16" s="368"/>
      <c r="AP16" s="369" t="s">
        <v>77</v>
      </c>
      <c r="AQ16" s="368"/>
    </row>
    <row r="17" spans="1:43" ht="24" customHeight="1">
      <c r="A17" s="319" t="s">
        <v>111</v>
      </c>
      <c r="B17" s="320"/>
      <c r="C17" s="385" t="s">
        <v>503</v>
      </c>
      <c r="D17" s="386"/>
      <c r="E17" s="386"/>
      <c r="F17" s="386"/>
      <c r="G17" s="386"/>
      <c r="H17" s="386"/>
      <c r="I17" s="386"/>
      <c r="J17" s="386"/>
      <c r="K17" s="386"/>
      <c r="L17" s="386"/>
      <c r="M17" s="386"/>
      <c r="N17" s="386"/>
      <c r="O17" s="386"/>
      <c r="P17" s="386"/>
      <c r="Q17" s="386"/>
      <c r="R17" s="386"/>
      <c r="S17" s="386"/>
      <c r="T17" s="386"/>
      <c r="U17" s="386"/>
      <c r="V17" s="386"/>
      <c r="W17" s="386"/>
      <c r="X17" s="387"/>
      <c r="Y17" s="373"/>
      <c r="Z17" s="374"/>
      <c r="AA17" s="374"/>
      <c r="AB17" s="374"/>
      <c r="AC17" s="375"/>
      <c r="AD17" s="373"/>
      <c r="AE17" s="374"/>
      <c r="AF17" s="374"/>
      <c r="AG17" s="374"/>
      <c r="AH17" s="375"/>
      <c r="AI17" s="373"/>
      <c r="AJ17" s="374"/>
      <c r="AK17" s="374"/>
      <c r="AL17" s="374"/>
      <c r="AM17" s="375"/>
      <c r="AN17" s="393"/>
      <c r="AO17" s="394"/>
      <c r="AP17" s="393"/>
      <c r="AQ17" s="394"/>
    </row>
    <row r="18" spans="1:43" ht="19.5" customHeight="1">
      <c r="A18" s="166"/>
      <c r="B18" s="167"/>
      <c r="C18" s="42"/>
      <c r="D18" s="52" t="s">
        <v>424</v>
      </c>
      <c r="E18" s="46"/>
      <c r="F18" s="46"/>
      <c r="G18" s="46"/>
      <c r="H18" s="46"/>
      <c r="I18" s="46"/>
      <c r="J18" s="46"/>
      <c r="K18" s="46"/>
      <c r="L18" s="46"/>
      <c r="M18" s="46"/>
      <c r="N18" s="46"/>
      <c r="O18" s="46"/>
      <c r="P18" s="46"/>
      <c r="Q18" s="46"/>
      <c r="R18" s="46"/>
      <c r="S18" s="46"/>
      <c r="T18" s="46"/>
      <c r="U18" s="46"/>
      <c r="V18" s="46"/>
      <c r="W18" s="46"/>
      <c r="X18" s="46"/>
      <c r="Y18" s="376"/>
      <c r="Z18" s="377"/>
      <c r="AA18" s="377"/>
      <c r="AB18" s="377"/>
      <c r="AC18" s="378"/>
      <c r="AD18" s="376"/>
      <c r="AE18" s="377"/>
      <c r="AF18" s="377"/>
      <c r="AG18" s="377"/>
      <c r="AH18" s="378"/>
      <c r="AI18" s="376"/>
      <c r="AJ18" s="377"/>
      <c r="AK18" s="377"/>
      <c r="AL18" s="377"/>
      <c r="AM18" s="378"/>
      <c r="AN18" s="395"/>
      <c r="AO18" s="396"/>
      <c r="AP18" s="395"/>
      <c r="AQ18" s="396"/>
    </row>
    <row r="19" spans="1:43" ht="15.75" customHeight="1">
      <c r="A19" s="47"/>
      <c r="B19" s="46"/>
      <c r="C19" s="46"/>
      <c r="D19" s="169" t="s">
        <v>425</v>
      </c>
      <c r="E19" s="46"/>
      <c r="F19" s="46"/>
      <c r="G19" s="46"/>
      <c r="H19" s="46"/>
      <c r="I19" s="46"/>
      <c r="J19" s="46"/>
      <c r="K19" s="46"/>
      <c r="L19" s="46"/>
      <c r="M19" s="46"/>
      <c r="N19" s="46"/>
      <c r="O19" s="46"/>
      <c r="P19" s="46"/>
      <c r="Q19" s="46"/>
      <c r="R19" s="46"/>
      <c r="S19" s="46"/>
      <c r="T19" s="46"/>
      <c r="U19" s="46"/>
      <c r="V19" s="46"/>
      <c r="W19" s="46"/>
      <c r="X19" s="46"/>
      <c r="Y19" s="379"/>
      <c r="Z19" s="380"/>
      <c r="AA19" s="380"/>
      <c r="AB19" s="380"/>
      <c r="AC19" s="381"/>
      <c r="AD19" s="379"/>
      <c r="AE19" s="380"/>
      <c r="AF19" s="380"/>
      <c r="AG19" s="380"/>
      <c r="AH19" s="381"/>
      <c r="AI19" s="379"/>
      <c r="AJ19" s="380"/>
      <c r="AK19" s="380"/>
      <c r="AL19" s="380"/>
      <c r="AM19" s="381"/>
      <c r="AN19" s="397"/>
      <c r="AO19" s="398"/>
      <c r="AP19" s="397"/>
      <c r="AQ19" s="398"/>
    </row>
    <row r="20" spans="1:43" ht="24" customHeight="1">
      <c r="A20" s="47"/>
      <c r="B20" s="46"/>
      <c r="C20" s="320" t="s">
        <v>112</v>
      </c>
      <c r="D20" s="320"/>
      <c r="E20" s="42" t="s">
        <v>113</v>
      </c>
      <c r="F20" s="46"/>
      <c r="G20" s="46"/>
      <c r="H20" s="46"/>
      <c r="I20" s="345" t="s">
        <v>382</v>
      </c>
      <c r="J20" s="345"/>
      <c r="K20" s="345"/>
      <c r="L20" s="345"/>
      <c r="M20" s="345"/>
      <c r="N20" s="345"/>
      <c r="O20" s="345"/>
      <c r="P20" s="345"/>
      <c r="Q20" s="345"/>
      <c r="R20" s="345"/>
      <c r="S20" s="345"/>
      <c r="T20" s="345"/>
      <c r="U20" s="345"/>
      <c r="V20" s="345"/>
      <c r="W20" s="345"/>
      <c r="X20" s="346"/>
      <c r="Y20" s="370"/>
      <c r="Z20" s="371"/>
      <c r="AA20" s="371"/>
      <c r="AB20" s="371"/>
      <c r="AC20" s="372"/>
      <c r="AD20" s="370"/>
      <c r="AE20" s="371"/>
      <c r="AF20" s="371"/>
      <c r="AG20" s="371"/>
      <c r="AH20" s="372"/>
      <c r="AI20" s="370"/>
      <c r="AJ20" s="371"/>
      <c r="AK20" s="371"/>
      <c r="AL20" s="371"/>
      <c r="AM20" s="372"/>
      <c r="AN20" s="364"/>
      <c r="AO20" s="365"/>
      <c r="AP20" s="364"/>
      <c r="AQ20" s="365"/>
    </row>
    <row r="21" spans="1:43" ht="24" customHeight="1">
      <c r="A21" s="47"/>
      <c r="B21" s="46"/>
      <c r="C21" s="320" t="s">
        <v>114</v>
      </c>
      <c r="D21" s="320"/>
      <c r="E21" s="42" t="s">
        <v>115</v>
      </c>
      <c r="F21" s="43"/>
      <c r="G21" s="46"/>
      <c r="H21" s="46"/>
      <c r="I21" s="345" t="s">
        <v>382</v>
      </c>
      <c r="J21" s="345"/>
      <c r="K21" s="345"/>
      <c r="L21" s="345"/>
      <c r="M21" s="345"/>
      <c r="N21" s="345"/>
      <c r="O21" s="345"/>
      <c r="P21" s="345"/>
      <c r="Q21" s="345"/>
      <c r="R21" s="345"/>
      <c r="S21" s="345"/>
      <c r="T21" s="345"/>
      <c r="U21" s="345"/>
      <c r="V21" s="345"/>
      <c r="W21" s="345"/>
      <c r="X21" s="346"/>
      <c r="Y21" s="370"/>
      <c r="Z21" s="371"/>
      <c r="AA21" s="371"/>
      <c r="AB21" s="371"/>
      <c r="AC21" s="372"/>
      <c r="AD21" s="370"/>
      <c r="AE21" s="371"/>
      <c r="AF21" s="371"/>
      <c r="AG21" s="371"/>
      <c r="AH21" s="372"/>
      <c r="AI21" s="370"/>
      <c r="AJ21" s="371"/>
      <c r="AK21" s="371"/>
      <c r="AL21" s="371"/>
      <c r="AM21" s="372"/>
      <c r="AN21" s="364"/>
      <c r="AO21" s="365"/>
      <c r="AP21" s="364"/>
      <c r="AQ21" s="365"/>
    </row>
    <row r="22" spans="1:43" ht="24" customHeight="1">
      <c r="A22" s="47"/>
      <c r="B22" s="46"/>
      <c r="C22" s="320" t="s">
        <v>116</v>
      </c>
      <c r="D22" s="320"/>
      <c r="E22" s="42" t="s">
        <v>117</v>
      </c>
      <c r="F22" s="43"/>
      <c r="G22" s="46"/>
      <c r="H22" s="46"/>
      <c r="I22" s="345" t="s">
        <v>382</v>
      </c>
      <c r="J22" s="345"/>
      <c r="K22" s="345"/>
      <c r="L22" s="345"/>
      <c r="M22" s="345"/>
      <c r="N22" s="345"/>
      <c r="O22" s="345"/>
      <c r="P22" s="345"/>
      <c r="Q22" s="345"/>
      <c r="R22" s="345"/>
      <c r="S22" s="345"/>
      <c r="T22" s="345"/>
      <c r="U22" s="345"/>
      <c r="V22" s="345"/>
      <c r="W22" s="345"/>
      <c r="X22" s="346"/>
      <c r="Y22" s="370"/>
      <c r="Z22" s="371"/>
      <c r="AA22" s="371"/>
      <c r="AB22" s="371"/>
      <c r="AC22" s="372"/>
      <c r="AD22" s="370"/>
      <c r="AE22" s="371"/>
      <c r="AF22" s="371"/>
      <c r="AG22" s="371"/>
      <c r="AH22" s="372"/>
      <c r="AI22" s="370"/>
      <c r="AJ22" s="371"/>
      <c r="AK22" s="371"/>
      <c r="AL22" s="371"/>
      <c r="AM22" s="372"/>
      <c r="AN22" s="364"/>
      <c r="AO22" s="365"/>
      <c r="AP22" s="364"/>
      <c r="AQ22" s="365"/>
    </row>
    <row r="23" spans="1:43" ht="24" customHeight="1">
      <c r="A23" s="47"/>
      <c r="B23" s="46"/>
      <c r="C23" s="320" t="s">
        <v>118</v>
      </c>
      <c r="D23" s="320"/>
      <c r="E23" s="42" t="s">
        <v>119</v>
      </c>
      <c r="F23" s="43"/>
      <c r="G23" s="46"/>
      <c r="H23" s="46"/>
      <c r="I23" s="46"/>
      <c r="J23" s="345" t="s">
        <v>383</v>
      </c>
      <c r="K23" s="345"/>
      <c r="L23" s="345"/>
      <c r="M23" s="345"/>
      <c r="N23" s="345"/>
      <c r="O23" s="345"/>
      <c r="P23" s="345"/>
      <c r="Q23" s="345"/>
      <c r="R23" s="345"/>
      <c r="S23" s="345"/>
      <c r="T23" s="345"/>
      <c r="U23" s="345"/>
      <c r="V23" s="345"/>
      <c r="W23" s="345"/>
      <c r="X23" s="346"/>
      <c r="Y23" s="370"/>
      <c r="Z23" s="371"/>
      <c r="AA23" s="371"/>
      <c r="AB23" s="371"/>
      <c r="AC23" s="372"/>
      <c r="AD23" s="370"/>
      <c r="AE23" s="371"/>
      <c r="AF23" s="371"/>
      <c r="AG23" s="371"/>
      <c r="AH23" s="372"/>
      <c r="AI23" s="370"/>
      <c r="AJ23" s="371"/>
      <c r="AK23" s="371"/>
      <c r="AL23" s="371"/>
      <c r="AM23" s="372"/>
      <c r="AN23" s="364"/>
      <c r="AO23" s="365"/>
      <c r="AP23" s="364"/>
      <c r="AQ23" s="365"/>
    </row>
    <row r="24" spans="1:43" ht="24" customHeight="1">
      <c r="A24" s="47"/>
      <c r="B24" s="46"/>
      <c r="C24" s="320" t="s">
        <v>120</v>
      </c>
      <c r="D24" s="320"/>
      <c r="E24" s="42" t="s">
        <v>121</v>
      </c>
      <c r="F24" s="43"/>
      <c r="G24" s="46"/>
      <c r="H24" s="46"/>
      <c r="I24" s="345" t="s">
        <v>382</v>
      </c>
      <c r="J24" s="345"/>
      <c r="K24" s="345"/>
      <c r="L24" s="345"/>
      <c r="M24" s="345"/>
      <c r="N24" s="345"/>
      <c r="O24" s="345"/>
      <c r="P24" s="345"/>
      <c r="Q24" s="345"/>
      <c r="R24" s="345"/>
      <c r="S24" s="345"/>
      <c r="T24" s="345"/>
      <c r="U24" s="345"/>
      <c r="V24" s="345"/>
      <c r="W24" s="345"/>
      <c r="X24" s="346"/>
      <c r="Y24" s="370"/>
      <c r="Z24" s="371"/>
      <c r="AA24" s="371"/>
      <c r="AB24" s="371"/>
      <c r="AC24" s="372"/>
      <c r="AD24" s="370"/>
      <c r="AE24" s="371"/>
      <c r="AF24" s="371"/>
      <c r="AG24" s="371"/>
      <c r="AH24" s="372"/>
      <c r="AI24" s="370"/>
      <c r="AJ24" s="371"/>
      <c r="AK24" s="371"/>
      <c r="AL24" s="371"/>
      <c r="AM24" s="372"/>
      <c r="AN24" s="364"/>
      <c r="AO24" s="365"/>
      <c r="AP24" s="364"/>
      <c r="AQ24" s="365"/>
    </row>
    <row r="25" spans="1:43" ht="24" customHeight="1">
      <c r="A25" s="47"/>
      <c r="B25" s="46"/>
      <c r="C25" s="320" t="s">
        <v>122</v>
      </c>
      <c r="D25" s="320"/>
      <c r="E25" s="42" t="s">
        <v>123</v>
      </c>
      <c r="F25" s="46"/>
      <c r="G25" s="46"/>
      <c r="H25" s="46"/>
      <c r="I25" s="46"/>
      <c r="J25" s="46"/>
      <c r="K25" s="46"/>
      <c r="L25" s="46"/>
      <c r="M25" s="46"/>
      <c r="N25" s="46"/>
      <c r="O25" s="46"/>
      <c r="P25" s="46"/>
      <c r="Q25" s="46"/>
      <c r="R25" s="366"/>
      <c r="S25" s="366"/>
      <c r="T25" s="366"/>
      <c r="U25" s="366"/>
      <c r="V25" s="366"/>
      <c r="W25" s="366"/>
      <c r="X25" s="46"/>
      <c r="Y25" s="370"/>
      <c r="Z25" s="371"/>
      <c r="AA25" s="371"/>
      <c r="AB25" s="371"/>
      <c r="AC25" s="372"/>
      <c r="AD25" s="370"/>
      <c r="AE25" s="371"/>
      <c r="AF25" s="371"/>
      <c r="AG25" s="371"/>
      <c r="AH25" s="372"/>
      <c r="AI25" s="399"/>
      <c r="AJ25" s="400"/>
      <c r="AK25" s="400"/>
      <c r="AL25" s="400"/>
      <c r="AM25" s="401"/>
      <c r="AN25" s="364"/>
      <c r="AO25" s="365"/>
      <c r="AP25" s="364"/>
      <c r="AQ25" s="365"/>
    </row>
    <row r="26" spans="1:43" ht="24" customHeight="1">
      <c r="A26" s="47"/>
      <c r="B26" s="46"/>
      <c r="C26" s="46"/>
      <c r="D26" s="46"/>
      <c r="E26" s="46"/>
      <c r="F26" s="46"/>
      <c r="G26" s="46"/>
      <c r="H26" s="46"/>
      <c r="I26" s="46"/>
      <c r="J26" s="46"/>
      <c r="K26" s="46"/>
      <c r="L26" s="46"/>
      <c r="M26" s="46"/>
      <c r="N26" s="46"/>
      <c r="O26" s="46"/>
      <c r="P26" s="46"/>
      <c r="Q26" s="46"/>
      <c r="R26" s="388" t="s">
        <v>124</v>
      </c>
      <c r="S26" s="388"/>
      <c r="T26" s="388"/>
      <c r="U26" s="388"/>
      <c r="V26" s="388"/>
      <c r="W26" s="388"/>
      <c r="X26" s="46"/>
      <c r="Y26" s="423"/>
      <c r="Z26" s="424"/>
      <c r="AA26" s="424"/>
      <c r="AB26" s="424"/>
      <c r="AC26" s="425"/>
      <c r="AD26" s="423"/>
      <c r="AE26" s="424"/>
      <c r="AF26" s="424"/>
      <c r="AG26" s="424"/>
      <c r="AH26" s="424"/>
      <c r="AI26" s="423"/>
      <c r="AJ26" s="424"/>
      <c r="AK26" s="424"/>
      <c r="AL26" s="424"/>
      <c r="AM26" s="425"/>
      <c r="AN26" s="441"/>
      <c r="AO26" s="433"/>
      <c r="AP26" s="432"/>
      <c r="AQ26" s="433"/>
    </row>
    <row r="27" spans="1:43" ht="24" customHeight="1">
      <c r="A27" s="319" t="s">
        <v>126</v>
      </c>
      <c r="B27" s="320"/>
      <c r="C27" s="444" t="s">
        <v>384</v>
      </c>
      <c r="D27" s="439"/>
      <c r="E27" s="439"/>
      <c r="F27" s="439"/>
      <c r="G27" s="439"/>
      <c r="H27" s="439"/>
      <c r="I27" s="439"/>
      <c r="J27" s="439"/>
      <c r="K27" s="439"/>
      <c r="L27" s="439"/>
      <c r="M27" s="439"/>
      <c r="N27" s="439"/>
      <c r="O27" s="439"/>
      <c r="P27" s="439"/>
      <c r="Q27" s="439"/>
      <c r="R27" s="439"/>
      <c r="S27" s="439"/>
      <c r="T27" s="439"/>
      <c r="U27" s="439"/>
      <c r="V27" s="439"/>
      <c r="W27" s="439"/>
      <c r="X27" s="440"/>
      <c r="Y27" s="426"/>
      <c r="Z27" s="427"/>
      <c r="AA27" s="427"/>
      <c r="AB27" s="427"/>
      <c r="AC27" s="428"/>
      <c r="AD27" s="426"/>
      <c r="AE27" s="427"/>
      <c r="AF27" s="427"/>
      <c r="AG27" s="427"/>
      <c r="AH27" s="427"/>
      <c r="AI27" s="426"/>
      <c r="AJ27" s="427"/>
      <c r="AK27" s="427"/>
      <c r="AL27" s="427"/>
      <c r="AM27" s="428"/>
      <c r="AN27" s="442"/>
      <c r="AO27" s="435"/>
      <c r="AP27" s="434"/>
      <c r="AQ27" s="435"/>
    </row>
    <row r="28" spans="1:43" ht="18" customHeight="1">
      <c r="A28" s="166"/>
      <c r="B28" s="167"/>
      <c r="C28" s="42"/>
      <c r="D28" s="438" t="s">
        <v>426</v>
      </c>
      <c r="E28" s="439"/>
      <c r="F28" s="439"/>
      <c r="G28" s="439"/>
      <c r="H28" s="439"/>
      <c r="I28" s="439"/>
      <c r="J28" s="439"/>
      <c r="K28" s="439"/>
      <c r="L28" s="439"/>
      <c r="M28" s="439"/>
      <c r="N28" s="439"/>
      <c r="O28" s="439"/>
      <c r="P28" s="439"/>
      <c r="Q28" s="439"/>
      <c r="R28" s="439"/>
      <c r="S28" s="439"/>
      <c r="T28" s="439"/>
      <c r="U28" s="439"/>
      <c r="V28" s="439"/>
      <c r="W28" s="439"/>
      <c r="X28" s="440"/>
      <c r="Y28" s="426"/>
      <c r="Z28" s="427"/>
      <c r="AA28" s="427"/>
      <c r="AB28" s="427"/>
      <c r="AC28" s="428"/>
      <c r="AD28" s="426"/>
      <c r="AE28" s="427"/>
      <c r="AF28" s="427"/>
      <c r="AG28" s="427"/>
      <c r="AH28" s="427"/>
      <c r="AI28" s="426"/>
      <c r="AJ28" s="427"/>
      <c r="AK28" s="427"/>
      <c r="AL28" s="427"/>
      <c r="AM28" s="428"/>
      <c r="AN28" s="442"/>
      <c r="AO28" s="435"/>
      <c r="AP28" s="434"/>
      <c r="AQ28" s="435"/>
    </row>
    <row r="29" spans="1:43" ht="18" customHeight="1">
      <c r="A29" s="47"/>
      <c r="B29" s="46"/>
      <c r="C29" s="46"/>
      <c r="D29" s="169" t="s">
        <v>425</v>
      </c>
      <c r="Y29" s="429"/>
      <c r="Z29" s="430"/>
      <c r="AA29" s="430"/>
      <c r="AB29" s="430"/>
      <c r="AC29" s="431"/>
      <c r="AD29" s="429"/>
      <c r="AE29" s="430"/>
      <c r="AF29" s="430"/>
      <c r="AG29" s="430"/>
      <c r="AH29" s="430"/>
      <c r="AI29" s="429"/>
      <c r="AJ29" s="430"/>
      <c r="AK29" s="430"/>
      <c r="AL29" s="430"/>
      <c r="AM29" s="431"/>
      <c r="AN29" s="443"/>
      <c r="AO29" s="437"/>
      <c r="AP29" s="436"/>
      <c r="AQ29" s="437"/>
    </row>
    <row r="30" spans="1:43" ht="24" customHeight="1">
      <c r="A30" s="47"/>
      <c r="B30" s="46"/>
      <c r="C30" s="320" t="s">
        <v>133</v>
      </c>
      <c r="D30" s="320"/>
      <c r="E30" s="42" t="s">
        <v>113</v>
      </c>
      <c r="F30" s="46"/>
      <c r="G30" s="46"/>
      <c r="H30" s="46"/>
      <c r="I30" s="345" t="s">
        <v>382</v>
      </c>
      <c r="J30" s="345"/>
      <c r="K30" s="345"/>
      <c r="L30" s="345"/>
      <c r="M30" s="345"/>
      <c r="N30" s="345"/>
      <c r="O30" s="345"/>
      <c r="P30" s="345"/>
      <c r="Q30" s="345"/>
      <c r="R30" s="345"/>
      <c r="S30" s="345"/>
      <c r="T30" s="345"/>
      <c r="U30" s="345"/>
      <c r="V30" s="345"/>
      <c r="W30" s="345"/>
      <c r="X30" s="346"/>
      <c r="Y30" s="370"/>
      <c r="Z30" s="371"/>
      <c r="AA30" s="371"/>
      <c r="AB30" s="371"/>
      <c r="AC30" s="372"/>
      <c r="AD30" s="370"/>
      <c r="AE30" s="371"/>
      <c r="AF30" s="371"/>
      <c r="AG30" s="371"/>
      <c r="AH30" s="371"/>
      <c r="AI30" s="389"/>
      <c r="AJ30" s="390"/>
      <c r="AK30" s="390"/>
      <c r="AL30" s="390"/>
      <c r="AM30" s="391"/>
      <c r="AN30" s="392"/>
      <c r="AO30" s="365"/>
      <c r="AP30" s="364"/>
      <c r="AQ30" s="365"/>
    </row>
    <row r="31" spans="1:43" ht="24" customHeight="1">
      <c r="A31" s="47"/>
      <c r="B31" s="46"/>
      <c r="C31" s="320" t="s">
        <v>134</v>
      </c>
      <c r="D31" s="320"/>
      <c r="E31" s="42" t="s">
        <v>115</v>
      </c>
      <c r="F31" s="46"/>
      <c r="G31" s="46"/>
      <c r="H31" s="46"/>
      <c r="I31" s="345" t="s">
        <v>382</v>
      </c>
      <c r="J31" s="345"/>
      <c r="K31" s="345"/>
      <c r="L31" s="345"/>
      <c r="M31" s="345"/>
      <c r="N31" s="345"/>
      <c r="O31" s="345"/>
      <c r="P31" s="345"/>
      <c r="Q31" s="345"/>
      <c r="R31" s="345"/>
      <c r="S31" s="345"/>
      <c r="T31" s="345"/>
      <c r="U31" s="345"/>
      <c r="V31" s="345"/>
      <c r="W31" s="345"/>
      <c r="X31" s="346"/>
      <c r="Y31" s="370"/>
      <c r="Z31" s="371"/>
      <c r="AA31" s="371"/>
      <c r="AB31" s="371"/>
      <c r="AC31" s="372"/>
      <c r="AD31" s="370"/>
      <c r="AE31" s="371"/>
      <c r="AF31" s="371"/>
      <c r="AG31" s="371"/>
      <c r="AH31" s="371"/>
      <c r="AI31" s="389"/>
      <c r="AJ31" s="390"/>
      <c r="AK31" s="390"/>
      <c r="AL31" s="390"/>
      <c r="AM31" s="391"/>
      <c r="AN31" s="392"/>
      <c r="AO31" s="365"/>
      <c r="AP31" s="364"/>
      <c r="AQ31" s="365"/>
    </row>
    <row r="32" spans="1:43" ht="24" customHeight="1">
      <c r="A32" s="47"/>
      <c r="B32" s="46"/>
      <c r="C32" s="320" t="s">
        <v>135</v>
      </c>
      <c r="D32" s="320"/>
      <c r="E32" s="42" t="s">
        <v>117</v>
      </c>
      <c r="F32" s="46"/>
      <c r="G32" s="46"/>
      <c r="H32" s="345" t="s">
        <v>391</v>
      </c>
      <c r="I32" s="345"/>
      <c r="J32" s="345"/>
      <c r="K32" s="345"/>
      <c r="L32" s="345"/>
      <c r="M32" s="345"/>
      <c r="N32" s="345"/>
      <c r="O32" s="345"/>
      <c r="P32" s="345"/>
      <c r="Q32" s="345"/>
      <c r="R32" s="345"/>
      <c r="S32" s="345"/>
      <c r="T32" s="345"/>
      <c r="U32" s="345"/>
      <c r="V32" s="345"/>
      <c r="W32" s="345"/>
      <c r="X32" s="346"/>
      <c r="Y32" s="370"/>
      <c r="Z32" s="371"/>
      <c r="AA32" s="371"/>
      <c r="AB32" s="371"/>
      <c r="AC32" s="372"/>
      <c r="AD32" s="370"/>
      <c r="AE32" s="371"/>
      <c r="AF32" s="371"/>
      <c r="AG32" s="371"/>
      <c r="AH32" s="371"/>
      <c r="AI32" s="389"/>
      <c r="AJ32" s="390"/>
      <c r="AK32" s="390"/>
      <c r="AL32" s="390"/>
      <c r="AM32" s="391"/>
      <c r="AN32" s="392"/>
      <c r="AO32" s="365"/>
      <c r="AP32" s="364"/>
      <c r="AQ32" s="365"/>
    </row>
    <row r="33" spans="1:43" ht="24" customHeight="1">
      <c r="A33" s="47"/>
      <c r="B33" s="46"/>
      <c r="C33" s="320" t="s">
        <v>136</v>
      </c>
      <c r="D33" s="320"/>
      <c r="E33" s="42" t="s">
        <v>119</v>
      </c>
      <c r="F33" s="46"/>
      <c r="G33" s="46"/>
      <c r="H33" s="46"/>
      <c r="I33" s="46"/>
      <c r="J33" s="345" t="s">
        <v>387</v>
      </c>
      <c r="K33" s="345"/>
      <c r="L33" s="345"/>
      <c r="M33" s="345"/>
      <c r="N33" s="345"/>
      <c r="O33" s="345"/>
      <c r="P33" s="345"/>
      <c r="Q33" s="345"/>
      <c r="R33" s="345"/>
      <c r="S33" s="345"/>
      <c r="T33" s="345"/>
      <c r="U33" s="345"/>
      <c r="V33" s="345"/>
      <c r="W33" s="345"/>
      <c r="X33" s="346"/>
      <c r="Y33" s="370"/>
      <c r="Z33" s="371"/>
      <c r="AA33" s="371"/>
      <c r="AB33" s="371"/>
      <c r="AC33" s="372"/>
      <c r="AD33" s="370"/>
      <c r="AE33" s="371"/>
      <c r="AF33" s="371"/>
      <c r="AG33" s="371"/>
      <c r="AH33" s="371"/>
      <c r="AI33" s="389"/>
      <c r="AJ33" s="390"/>
      <c r="AK33" s="390"/>
      <c r="AL33" s="390"/>
      <c r="AM33" s="391"/>
      <c r="AN33" s="392"/>
      <c r="AO33" s="365"/>
      <c r="AP33" s="364"/>
      <c r="AQ33" s="365"/>
    </row>
    <row r="34" spans="1:43" ht="24" customHeight="1">
      <c r="A34" s="47"/>
      <c r="B34" s="46"/>
      <c r="C34" s="320" t="s">
        <v>137</v>
      </c>
      <c r="D34" s="320"/>
      <c r="E34" s="42" t="s">
        <v>121</v>
      </c>
      <c r="F34" s="46"/>
      <c r="G34" s="46"/>
      <c r="H34" s="46"/>
      <c r="I34" s="345" t="s">
        <v>392</v>
      </c>
      <c r="J34" s="345"/>
      <c r="K34" s="345"/>
      <c r="L34" s="345"/>
      <c r="M34" s="345"/>
      <c r="N34" s="345"/>
      <c r="O34" s="345"/>
      <c r="P34" s="345"/>
      <c r="Q34" s="345"/>
      <c r="R34" s="345"/>
      <c r="S34" s="345"/>
      <c r="T34" s="345"/>
      <c r="U34" s="345"/>
      <c r="V34" s="345"/>
      <c r="W34" s="345"/>
      <c r="X34" s="346"/>
      <c r="Y34" s="370"/>
      <c r="Z34" s="371"/>
      <c r="AA34" s="371"/>
      <c r="AB34" s="371"/>
      <c r="AC34" s="372"/>
      <c r="AD34" s="370"/>
      <c r="AE34" s="371"/>
      <c r="AF34" s="371"/>
      <c r="AG34" s="371"/>
      <c r="AH34" s="371"/>
      <c r="AI34" s="389"/>
      <c r="AJ34" s="390"/>
      <c r="AK34" s="390"/>
      <c r="AL34" s="390"/>
      <c r="AM34" s="391"/>
      <c r="AN34" s="392"/>
      <c r="AO34" s="365"/>
      <c r="AP34" s="364"/>
      <c r="AQ34" s="365"/>
    </row>
    <row r="35" spans="1:43" ht="24" customHeight="1">
      <c r="A35" s="47"/>
      <c r="B35" s="46"/>
      <c r="C35" s="320" t="s">
        <v>138</v>
      </c>
      <c r="D35" s="320"/>
      <c r="E35" s="42" t="s">
        <v>123</v>
      </c>
      <c r="F35" s="46"/>
      <c r="G35" s="46"/>
      <c r="H35" s="46"/>
      <c r="I35" s="46"/>
      <c r="J35" s="46"/>
      <c r="K35" s="46"/>
      <c r="L35" s="46"/>
      <c r="M35" s="46"/>
      <c r="N35" s="46"/>
      <c r="O35" s="46"/>
      <c r="P35" s="46"/>
      <c r="Q35" s="46"/>
      <c r="R35" s="366"/>
      <c r="S35" s="366"/>
      <c r="T35" s="366"/>
      <c r="U35" s="366"/>
      <c r="V35" s="366"/>
      <c r="W35" s="366"/>
      <c r="X35" s="46"/>
      <c r="Y35" s="370"/>
      <c r="Z35" s="371"/>
      <c r="AA35" s="371"/>
      <c r="AB35" s="371"/>
      <c r="AC35" s="372"/>
      <c r="AD35" s="370"/>
      <c r="AE35" s="371"/>
      <c r="AF35" s="371"/>
      <c r="AG35" s="371"/>
      <c r="AH35" s="371"/>
      <c r="AI35" s="389"/>
      <c r="AJ35" s="390"/>
      <c r="AK35" s="390"/>
      <c r="AL35" s="390"/>
      <c r="AM35" s="391"/>
      <c r="AN35" s="392"/>
      <c r="AO35" s="365"/>
      <c r="AP35" s="364"/>
      <c r="AQ35" s="365"/>
    </row>
    <row r="36" spans="1:43" ht="24" customHeight="1">
      <c r="A36" s="47"/>
      <c r="B36" s="46"/>
      <c r="C36" s="46"/>
      <c r="D36" s="46"/>
      <c r="E36" s="46"/>
      <c r="F36" s="46"/>
      <c r="G36" s="46"/>
      <c r="H36" s="46"/>
      <c r="I36" s="46"/>
      <c r="J36" s="46"/>
      <c r="K36" s="46"/>
      <c r="L36" s="46"/>
      <c r="M36" s="46"/>
      <c r="N36" s="46"/>
      <c r="O36" s="46"/>
      <c r="P36" s="46"/>
      <c r="Q36" s="46"/>
      <c r="R36" s="388" t="s">
        <v>124</v>
      </c>
      <c r="S36" s="388"/>
      <c r="T36" s="388"/>
      <c r="U36" s="388"/>
      <c r="V36" s="388"/>
      <c r="W36" s="388"/>
      <c r="X36" s="46"/>
      <c r="Y36" s="93"/>
      <c r="Z36" s="93"/>
      <c r="AA36" s="93"/>
      <c r="AB36" s="93"/>
      <c r="AC36" s="93"/>
      <c r="AD36" s="93"/>
      <c r="AE36" s="93"/>
      <c r="AF36" s="93"/>
      <c r="AG36" s="93"/>
      <c r="AH36" s="123"/>
      <c r="AI36" s="93"/>
      <c r="AJ36" s="93"/>
      <c r="AK36" s="93"/>
      <c r="AL36" s="93"/>
      <c r="AM36" s="93"/>
      <c r="AN36" s="94"/>
      <c r="AO36" s="94"/>
      <c r="AP36" s="94"/>
      <c r="AQ36" s="95"/>
    </row>
    <row r="37" spans="1:43" ht="24" customHeight="1">
      <c r="A37" s="47"/>
      <c r="B37" s="46"/>
      <c r="C37" s="46"/>
      <c r="D37" s="46"/>
      <c r="E37" s="46"/>
      <c r="F37" s="46"/>
      <c r="G37" s="46"/>
      <c r="H37" s="46"/>
      <c r="I37" s="46"/>
      <c r="J37" s="46"/>
      <c r="K37" s="46"/>
      <c r="L37" s="46"/>
      <c r="M37" s="46"/>
      <c r="N37" s="46"/>
      <c r="O37" s="46"/>
      <c r="P37" s="46"/>
      <c r="Q37" s="46"/>
      <c r="R37" s="82"/>
      <c r="S37" s="82"/>
      <c r="T37" s="82"/>
      <c r="U37" s="82"/>
      <c r="V37" s="82"/>
      <c r="W37" s="82"/>
      <c r="X37" s="46"/>
      <c r="Y37" s="93"/>
      <c r="Z37" s="93"/>
      <c r="AA37" s="93"/>
      <c r="AB37" s="93"/>
      <c r="AC37" s="93"/>
      <c r="AD37" s="123"/>
      <c r="AE37" s="93"/>
      <c r="AF37" s="93"/>
      <c r="AG37" s="93"/>
      <c r="AH37" s="93"/>
      <c r="AI37" s="93"/>
      <c r="AJ37" s="93"/>
      <c r="AK37" s="93"/>
      <c r="AL37" s="93"/>
      <c r="AM37" s="93"/>
      <c r="AN37" s="94"/>
      <c r="AO37" s="94"/>
      <c r="AP37" s="94"/>
      <c r="AQ37" s="95"/>
    </row>
    <row r="38" spans="1:43" ht="24" customHeight="1">
      <c r="A38" s="117"/>
      <c r="B38" s="49"/>
      <c r="C38" s="49"/>
      <c r="D38" s="49"/>
      <c r="E38" s="49"/>
      <c r="F38" s="49"/>
      <c r="G38" s="49"/>
      <c r="H38" s="49"/>
      <c r="I38" s="49"/>
      <c r="J38" s="49"/>
      <c r="K38" s="49"/>
      <c r="L38" s="49"/>
      <c r="M38" s="49"/>
      <c r="N38" s="49"/>
      <c r="O38" s="49"/>
      <c r="P38" s="49"/>
      <c r="Q38" s="49"/>
      <c r="R38" s="118"/>
      <c r="S38" s="118"/>
      <c r="T38" s="118"/>
      <c r="U38" s="118"/>
      <c r="V38" s="118"/>
      <c r="W38" s="118"/>
      <c r="X38" s="49"/>
      <c r="Y38" s="119"/>
      <c r="Z38" s="119"/>
      <c r="AA38" s="119"/>
      <c r="AB38" s="119"/>
      <c r="AC38" s="119"/>
      <c r="AD38" s="119"/>
      <c r="AE38" s="119"/>
      <c r="AF38" s="119"/>
      <c r="AG38" s="119"/>
      <c r="AH38" s="119"/>
      <c r="AI38" s="119"/>
      <c r="AJ38" s="119"/>
      <c r="AK38" s="119"/>
      <c r="AL38" s="119"/>
      <c r="AM38" s="119"/>
      <c r="AN38" s="120"/>
      <c r="AO38" s="120"/>
      <c r="AP38" s="120"/>
      <c r="AQ38" s="121"/>
    </row>
    <row r="39" spans="1:44" ht="24" customHeight="1">
      <c r="A39" s="8" t="s">
        <v>171</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row>
    <row r="40" spans="1:44" s="60" customFormat="1" ht="24" customHeight="1">
      <c r="A40" s="165"/>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row>
    <row r="41" ht="24" customHeight="1"/>
    <row r="42" ht="24" customHeight="1"/>
    <row r="43" ht="24" customHeight="1"/>
    <row r="44" ht="24" customHeight="1"/>
    <row r="45" ht="24" customHeight="1"/>
    <row r="46" ht="24" customHeight="1"/>
    <row r="47" ht="24" customHeight="1"/>
    <row r="48" ht="24" customHeight="1"/>
    <row r="49" ht="24" customHeight="1"/>
    <row r="50" ht="24" customHeight="1">
      <c r="AN50" s="7" t="s">
        <v>490</v>
      </c>
    </row>
    <row r="51" ht="24" customHeight="1"/>
    <row r="52" ht="24" customHeight="1"/>
    <row r="53" ht="24" customHeight="1"/>
    <row r="54" ht="24" customHeight="1"/>
    <row r="55" ht="24" customHeight="1"/>
    <row r="56" ht="24" customHeight="1"/>
    <row r="57" ht="24" customHeight="1"/>
  </sheetData>
  <sheetProtection password="CDD4" sheet="1" objects="1" scenarios="1" selectLockedCells="1"/>
  <mergeCells count="118">
    <mergeCell ref="AP26:AQ29"/>
    <mergeCell ref="D28:X28"/>
    <mergeCell ref="AI26:AM29"/>
    <mergeCell ref="R26:W26"/>
    <mergeCell ref="AN26:AO29"/>
    <mergeCell ref="C27:X27"/>
    <mergeCell ref="AN25:AO25"/>
    <mergeCell ref="Y26:AC29"/>
    <mergeCell ref="AD26:AH29"/>
    <mergeCell ref="AD25:AH25"/>
    <mergeCell ref="Y25:AC25"/>
    <mergeCell ref="AP17:AQ19"/>
    <mergeCell ref="AP20:AQ20"/>
    <mergeCell ref="AG2:AQ2"/>
    <mergeCell ref="A5:AQ5"/>
    <mergeCell ref="A6:AQ6"/>
    <mergeCell ref="AH3:AQ3"/>
    <mergeCell ref="Y14:AC16"/>
    <mergeCell ref="A14:X16"/>
    <mergeCell ref="AI14:AM15"/>
    <mergeCell ref="AI16:AM16"/>
    <mergeCell ref="AP21:AQ21"/>
    <mergeCell ref="AI21:AM21"/>
    <mergeCell ref="AN21:AO21"/>
    <mergeCell ref="AP22:AQ22"/>
    <mergeCell ref="AN22:AO22"/>
    <mergeCell ref="AI22:AM22"/>
    <mergeCell ref="A27:B27"/>
    <mergeCell ref="AI17:AM19"/>
    <mergeCell ref="AN17:AO19"/>
    <mergeCell ref="Y20:AC20"/>
    <mergeCell ref="AD20:AH20"/>
    <mergeCell ref="AI20:AM20"/>
    <mergeCell ref="AN20:AO20"/>
    <mergeCell ref="Y21:AC21"/>
    <mergeCell ref="J23:X23"/>
    <mergeCell ref="AI25:AM25"/>
    <mergeCell ref="AP30:AQ30"/>
    <mergeCell ref="Y31:AC31"/>
    <mergeCell ref="AD31:AH31"/>
    <mergeCell ref="AI31:AM31"/>
    <mergeCell ref="AN31:AO31"/>
    <mergeCell ref="AP31:AQ31"/>
    <mergeCell ref="Y30:AC30"/>
    <mergeCell ref="AD30:AH30"/>
    <mergeCell ref="AI30:AM30"/>
    <mergeCell ref="AN30:AO30"/>
    <mergeCell ref="AP33:AQ33"/>
    <mergeCell ref="Y32:AC32"/>
    <mergeCell ref="AD32:AH32"/>
    <mergeCell ref="AI32:AM32"/>
    <mergeCell ref="AN32:AO32"/>
    <mergeCell ref="Y33:AC33"/>
    <mergeCell ref="AD33:AH33"/>
    <mergeCell ref="AI33:AM33"/>
    <mergeCell ref="AN33:AO33"/>
    <mergeCell ref="AP32:AQ32"/>
    <mergeCell ref="AP35:AQ35"/>
    <mergeCell ref="Y34:AC34"/>
    <mergeCell ref="AD34:AH34"/>
    <mergeCell ref="AI34:AM34"/>
    <mergeCell ref="AN34:AO34"/>
    <mergeCell ref="Y35:AC35"/>
    <mergeCell ref="AD35:AH35"/>
    <mergeCell ref="AI35:AM35"/>
    <mergeCell ref="AN35:AO35"/>
    <mergeCell ref="AP34:AQ34"/>
    <mergeCell ref="C35:D35"/>
    <mergeCell ref="R35:W35"/>
    <mergeCell ref="R36:W36"/>
    <mergeCell ref="I34:X34"/>
    <mergeCell ref="C34:D34"/>
    <mergeCell ref="C30:D30"/>
    <mergeCell ref="C31:D31"/>
    <mergeCell ref="C32:D32"/>
    <mergeCell ref="C33:D33"/>
    <mergeCell ref="I31:X31"/>
    <mergeCell ref="H32:X32"/>
    <mergeCell ref="J33:X33"/>
    <mergeCell ref="I30:X30"/>
    <mergeCell ref="I22:X22"/>
    <mergeCell ref="I24:X24"/>
    <mergeCell ref="AD24:AH24"/>
    <mergeCell ref="Y23:AC23"/>
    <mergeCell ref="AD23:AH23"/>
    <mergeCell ref="AD22:AH22"/>
    <mergeCell ref="Y22:AC22"/>
    <mergeCell ref="A12:B12"/>
    <mergeCell ref="A17:B17"/>
    <mergeCell ref="I20:X20"/>
    <mergeCell ref="I21:X21"/>
    <mergeCell ref="C20:D20"/>
    <mergeCell ref="C17:X17"/>
    <mergeCell ref="AN24:AO24"/>
    <mergeCell ref="AP23:AQ23"/>
    <mergeCell ref="AI24:AM24"/>
    <mergeCell ref="AI23:AM23"/>
    <mergeCell ref="AN23:AO23"/>
    <mergeCell ref="C22:D22"/>
    <mergeCell ref="C23:D23"/>
    <mergeCell ref="R8:AD8"/>
    <mergeCell ref="C24:D24"/>
    <mergeCell ref="Y24:AC24"/>
    <mergeCell ref="AD21:AH21"/>
    <mergeCell ref="Y17:AC19"/>
    <mergeCell ref="AD14:AH14"/>
    <mergeCell ref="AD15:AH16"/>
    <mergeCell ref="AD17:AH19"/>
    <mergeCell ref="AI1:AQ1"/>
    <mergeCell ref="AP25:AQ25"/>
    <mergeCell ref="R25:W25"/>
    <mergeCell ref="A10:AQ10"/>
    <mergeCell ref="AN14:AQ15"/>
    <mergeCell ref="AN16:AO16"/>
    <mergeCell ref="AP16:AQ16"/>
    <mergeCell ref="C25:D25"/>
    <mergeCell ref="AP24:AQ24"/>
    <mergeCell ref="C21:D21"/>
  </mergeCells>
  <dataValidations count="1">
    <dataValidation operator="equal" showInputMessage="1" error="Must be ten-digit ID number." sqref="G8:P8"/>
  </dataValidations>
  <printOptions horizontalCentered="1"/>
  <pageMargins left="0.5" right="0.5" top="0.75" bottom="0.75" header="0.5" footer="0.5"/>
  <pageSetup fitToHeight="1" fitToWidth="1" horizontalDpi="300" verticalDpi="300" orientation="portrait" scale="61" r:id="rId2"/>
  <ignoredErrors>
    <ignoredError sqref="A12 C30:D35 C20:D25 A27" numberStoredAsText="1"/>
  </ignoredErrors>
  <drawing r:id="rId1"/>
</worksheet>
</file>

<file path=xl/worksheets/sheet4.xml><?xml version="1.0" encoding="utf-8"?>
<worksheet xmlns="http://schemas.openxmlformats.org/spreadsheetml/2006/main" xmlns:r="http://schemas.openxmlformats.org/officeDocument/2006/relationships">
  <sheetPr codeName="Sheet5"/>
  <dimension ref="A1:AR49"/>
  <sheetViews>
    <sheetView showGridLines="0" showRowColHeaders="0" zoomScale="75" zoomScaleNormal="75" workbookViewId="0" topLeftCell="A19">
      <selection activeCell="AI15" sqref="AI15:AM15"/>
    </sheetView>
  </sheetViews>
  <sheetFormatPr defaultColWidth="9.140625" defaultRowHeight="12.75"/>
  <cols>
    <col min="1" max="43" width="3.7109375" style="1" customWidth="1"/>
    <col min="44" max="44" width="12.8515625" style="1" customWidth="1"/>
    <col min="45" max="45" width="24.421875" style="1" hidden="1" customWidth="1"/>
    <col min="46" max="16384" width="8.8515625" style="1" customWidth="1"/>
  </cols>
  <sheetData>
    <row r="1" spans="1:43" ht="24"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238" t="s">
        <v>495</v>
      </c>
      <c r="AJ1" s="238"/>
      <c r="AK1" s="238"/>
      <c r="AL1" s="238"/>
      <c r="AM1" s="238"/>
      <c r="AN1" s="238"/>
      <c r="AO1" s="238"/>
      <c r="AP1" s="238"/>
      <c r="AQ1" s="239"/>
    </row>
    <row r="2" spans="1:43" ht="24" customHeight="1">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240" t="s">
        <v>496</v>
      </c>
      <c r="AH2" s="240"/>
      <c r="AI2" s="240"/>
      <c r="AJ2" s="240"/>
      <c r="AK2" s="240"/>
      <c r="AL2" s="240"/>
      <c r="AM2" s="240"/>
      <c r="AN2" s="240"/>
      <c r="AO2" s="240"/>
      <c r="AP2" s="240"/>
      <c r="AQ2" s="241"/>
    </row>
    <row r="3" spans="1:43" ht="24" customHeight="1">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240" t="s">
        <v>497</v>
      </c>
      <c r="AI3" s="240"/>
      <c r="AJ3" s="240"/>
      <c r="AK3" s="240"/>
      <c r="AL3" s="240"/>
      <c r="AM3" s="240"/>
      <c r="AN3" s="240"/>
      <c r="AO3" s="240"/>
      <c r="AP3" s="240"/>
      <c r="AQ3" s="241"/>
    </row>
    <row r="4" spans="1:43" ht="24" customHeigh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7"/>
      <c r="AI4" s="17"/>
      <c r="AJ4" s="17"/>
      <c r="AK4" s="17"/>
      <c r="AL4" s="17"/>
      <c r="AM4" s="17"/>
      <c r="AN4" s="17"/>
      <c r="AO4" s="17"/>
      <c r="AP4" s="17"/>
      <c r="AQ4" s="18"/>
    </row>
    <row r="5" spans="1:43" ht="24" customHeight="1">
      <c r="A5" s="232" t="s">
        <v>40</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4"/>
    </row>
    <row r="6" spans="1:43" ht="24" customHeight="1" thickBot="1">
      <c r="A6" s="235" t="s">
        <v>41</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7"/>
    </row>
    <row r="7" spans="1:43" ht="24" customHeight="1" thickTop="1">
      <c r="A7" s="3" t="s">
        <v>17</v>
      </c>
      <c r="B7" s="2"/>
      <c r="C7" s="2"/>
      <c r="D7" s="2"/>
      <c r="E7" s="2"/>
      <c r="F7" s="2"/>
      <c r="G7" s="2"/>
      <c r="H7" s="2" t="s">
        <v>18</v>
      </c>
      <c r="I7" s="2"/>
      <c r="J7" s="181" t="s">
        <v>427</v>
      </c>
      <c r="K7" s="181" t="s">
        <v>428</v>
      </c>
      <c r="L7" s="175">
        <f>IF(ISBLANK(part1_3!M18),"",(part1_3!M18))</f>
      </c>
      <c r="M7" s="175">
        <f>IF(ISBLANK(part1_3!N18),"",(part1_3!N18))</f>
      </c>
      <c r="N7" s="2"/>
      <c r="O7" s="2"/>
      <c r="P7" s="2"/>
      <c r="Q7" s="2"/>
      <c r="R7" s="2" t="s">
        <v>71</v>
      </c>
      <c r="S7" s="2"/>
      <c r="T7" s="2"/>
      <c r="U7" s="2"/>
      <c r="V7" s="2"/>
      <c r="W7" s="2"/>
      <c r="X7" s="2"/>
      <c r="Y7" s="2"/>
      <c r="Z7" s="2"/>
      <c r="AA7" s="2"/>
      <c r="AB7" s="2"/>
      <c r="AC7" s="2"/>
      <c r="AD7" s="2"/>
      <c r="AE7" s="2"/>
      <c r="AF7" s="2" t="s">
        <v>403</v>
      </c>
      <c r="AG7" s="2"/>
      <c r="AH7" s="2"/>
      <c r="AI7" s="2"/>
      <c r="AJ7" s="2"/>
      <c r="AK7" s="2"/>
      <c r="AL7" s="98">
        <f>IF(ISBLANK(ResubChk),"",(ResubChk))</f>
      </c>
      <c r="AM7" s="2"/>
      <c r="AN7" s="2"/>
      <c r="AO7" s="2"/>
      <c r="AP7" s="2"/>
      <c r="AQ7" s="4"/>
    </row>
    <row r="8" spans="1:43" s="7" customFormat="1" ht="24" customHeight="1">
      <c r="A8" s="3" t="s">
        <v>0</v>
      </c>
      <c r="B8" s="2"/>
      <c r="C8" s="2"/>
      <c r="D8" s="2"/>
      <c r="E8" s="2"/>
      <c r="F8" s="2"/>
      <c r="G8" s="174">
        <v>1</v>
      </c>
      <c r="H8" s="174">
        <v>7</v>
      </c>
      <c r="I8" s="174">
        <v>6</v>
      </c>
      <c r="J8" s="174">
        <f>IF(ISBLANK(part1_3!K20),"",(part1_3!K20))</f>
      </c>
      <c r="K8" s="174">
        <f>IF(ISBLANK(part1_3!L20),"",(part1_3!L20))</f>
      </c>
      <c r="L8" s="174">
        <f>IF(ISBLANK(part1_3!M20),"",(part1_3!M20))</f>
      </c>
      <c r="M8" s="174">
        <f>IF(ISBLANK(part1_3!N20),"",(part1_3!N20))</f>
      </c>
      <c r="N8" s="174">
        <f>IF(ISBLANK(part1_3!O20),"",(part1_3!O20))</f>
      </c>
      <c r="O8" s="174">
        <f>IF(ISBLANK(part1_3!P20),"",(part1_3!P20))</f>
      </c>
      <c r="P8" s="174">
        <f>IF(ISBLANK(part1_3!Q20),"",(part1_3!Q20))</f>
      </c>
      <c r="Q8" s="173"/>
      <c r="R8" s="361">
        <f>IF(ISBLANK(part1_3!H26),"",(part1_3!H26))</f>
      </c>
      <c r="S8" s="362"/>
      <c r="T8" s="362"/>
      <c r="U8" s="362"/>
      <c r="V8" s="362"/>
      <c r="W8" s="362"/>
      <c r="X8" s="362"/>
      <c r="Y8" s="362"/>
      <c r="Z8" s="362"/>
      <c r="AA8" s="362"/>
      <c r="AB8" s="362"/>
      <c r="AC8" s="362"/>
      <c r="AD8" s="363"/>
      <c r="AE8" s="2"/>
      <c r="AF8" s="2"/>
      <c r="AG8" s="2"/>
      <c r="AH8" s="186">
        <f>IF(ISBLANK(part1_3!R21),"",(part1_3!R21))</f>
      </c>
      <c r="AI8" s="2"/>
      <c r="AJ8" s="2"/>
      <c r="AK8" s="2"/>
      <c r="AL8" s="2"/>
      <c r="AM8" s="2"/>
      <c r="AN8" s="2"/>
      <c r="AO8" s="2"/>
      <c r="AP8" s="2"/>
      <c r="AQ8" s="4"/>
    </row>
    <row r="9" spans="1:43" s="7" customFormat="1" ht="9.7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ht="24" customHeight="1">
      <c r="A10" s="252" t="s">
        <v>125</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453"/>
      <c r="AJ10" s="453"/>
      <c r="AK10" s="453"/>
      <c r="AL10" s="453"/>
      <c r="AM10" s="453"/>
      <c r="AN10" s="253"/>
      <c r="AO10" s="253"/>
      <c r="AP10" s="253"/>
      <c r="AQ10" s="254"/>
    </row>
    <row r="11" spans="1:43" ht="24" customHeight="1">
      <c r="A11" s="410" t="s">
        <v>73</v>
      </c>
      <c r="B11" s="411"/>
      <c r="C11" s="411"/>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326" t="s">
        <v>74</v>
      </c>
      <c r="AJ11" s="324"/>
      <c r="AK11" s="324"/>
      <c r="AL11" s="324"/>
      <c r="AM11" s="325"/>
      <c r="AN11" s="324" t="s">
        <v>75</v>
      </c>
      <c r="AO11" s="324"/>
      <c r="AP11" s="324"/>
      <c r="AQ11" s="325"/>
    </row>
    <row r="12" spans="1:43" ht="24" customHeight="1">
      <c r="A12" s="413"/>
      <c r="B12" s="414"/>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5"/>
      <c r="AI12" s="327" t="s">
        <v>106</v>
      </c>
      <c r="AJ12" s="328"/>
      <c r="AK12" s="328"/>
      <c r="AL12" s="328"/>
      <c r="AM12" s="329"/>
      <c r="AN12" s="330"/>
      <c r="AO12" s="330"/>
      <c r="AP12" s="330"/>
      <c r="AQ12" s="331"/>
    </row>
    <row r="13" spans="1:43" ht="16.5" customHeight="1">
      <c r="A13" s="416"/>
      <c r="B13" s="417"/>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8"/>
      <c r="AI13" s="327"/>
      <c r="AJ13" s="328"/>
      <c r="AK13" s="328"/>
      <c r="AL13" s="328"/>
      <c r="AM13" s="329"/>
      <c r="AN13" s="324" t="s">
        <v>76</v>
      </c>
      <c r="AO13" s="325"/>
      <c r="AP13" s="326" t="s">
        <v>77</v>
      </c>
      <c r="AQ13" s="325"/>
    </row>
    <row r="14" spans="1:43" ht="24" customHeight="1">
      <c r="A14" s="319" t="s">
        <v>127</v>
      </c>
      <c r="B14" s="320"/>
      <c r="C14" s="42" t="s">
        <v>386</v>
      </c>
      <c r="D14" s="46"/>
      <c r="E14" s="46"/>
      <c r="F14" s="46"/>
      <c r="G14" s="46"/>
      <c r="H14" s="46"/>
      <c r="I14" s="46"/>
      <c r="J14" s="46"/>
      <c r="K14" s="46"/>
      <c r="L14" s="46"/>
      <c r="M14" s="46"/>
      <c r="N14" s="46"/>
      <c r="O14" s="46"/>
      <c r="P14" s="46"/>
      <c r="Q14" s="46"/>
      <c r="R14" s="46"/>
      <c r="S14" s="46"/>
      <c r="T14" s="46"/>
      <c r="U14" s="46"/>
      <c r="V14" s="46"/>
      <c r="W14" s="46"/>
      <c r="X14" s="46"/>
      <c r="Y14" s="51"/>
      <c r="Z14" s="51"/>
      <c r="AA14" s="51"/>
      <c r="AB14" s="51"/>
      <c r="AC14" s="51"/>
      <c r="AD14" s="51"/>
      <c r="AE14" s="51"/>
      <c r="AF14" s="51"/>
      <c r="AG14" s="51"/>
      <c r="AH14" s="51"/>
      <c r="AI14" s="454"/>
      <c r="AJ14" s="455"/>
      <c r="AK14" s="455"/>
      <c r="AL14" s="455"/>
      <c r="AM14" s="456"/>
      <c r="AN14" s="445"/>
      <c r="AO14" s="446"/>
      <c r="AP14" s="445"/>
      <c r="AQ14" s="446"/>
    </row>
    <row r="15" spans="1:43" ht="24" customHeight="1">
      <c r="A15" s="47"/>
      <c r="B15" s="46"/>
      <c r="C15" s="320" t="s">
        <v>128</v>
      </c>
      <c r="D15" s="320"/>
      <c r="E15" s="42" t="s">
        <v>148</v>
      </c>
      <c r="F15" s="42"/>
      <c r="G15" s="42"/>
      <c r="H15" s="42"/>
      <c r="I15" s="42"/>
      <c r="J15" s="42"/>
      <c r="K15" s="42"/>
      <c r="L15" s="42"/>
      <c r="M15" s="42"/>
      <c r="N15" s="42"/>
      <c r="O15" s="42"/>
      <c r="P15" s="42"/>
      <c r="Q15" s="353" t="s">
        <v>393</v>
      </c>
      <c r="R15" s="353"/>
      <c r="S15" s="353"/>
      <c r="T15" s="353"/>
      <c r="U15" s="353"/>
      <c r="V15" s="353"/>
      <c r="W15" s="353"/>
      <c r="X15" s="353"/>
      <c r="Y15" s="353"/>
      <c r="Z15" s="353"/>
      <c r="AA15" s="353"/>
      <c r="AB15" s="353"/>
      <c r="AC15" s="353"/>
      <c r="AD15" s="353"/>
      <c r="AE15" s="353"/>
      <c r="AF15" s="353"/>
      <c r="AG15" s="353"/>
      <c r="AH15" s="354"/>
      <c r="AI15" s="370"/>
      <c r="AJ15" s="371"/>
      <c r="AK15" s="371"/>
      <c r="AL15" s="371"/>
      <c r="AM15" s="372"/>
      <c r="AN15" s="364"/>
      <c r="AO15" s="365"/>
      <c r="AP15" s="364"/>
      <c r="AQ15" s="365"/>
    </row>
    <row r="16" spans="1:43" ht="24" customHeight="1">
      <c r="A16" s="47"/>
      <c r="B16" s="46"/>
      <c r="C16" s="320" t="s">
        <v>129</v>
      </c>
      <c r="D16" s="320"/>
      <c r="E16" s="42" t="s">
        <v>130</v>
      </c>
      <c r="F16" s="42"/>
      <c r="G16" s="42"/>
      <c r="H16" s="42"/>
      <c r="I16" s="42"/>
      <c r="J16" s="353" t="s">
        <v>394</v>
      </c>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4"/>
      <c r="AI16" s="370"/>
      <c r="AJ16" s="371"/>
      <c r="AK16" s="371"/>
      <c r="AL16" s="371"/>
      <c r="AM16" s="372"/>
      <c r="AN16" s="364"/>
      <c r="AO16" s="365"/>
      <c r="AP16" s="364"/>
      <c r="AQ16" s="365"/>
    </row>
    <row r="17" spans="1:43" ht="24" customHeight="1">
      <c r="A17" s="47"/>
      <c r="B17" s="46"/>
      <c r="C17" s="320" t="s">
        <v>131</v>
      </c>
      <c r="D17" s="320"/>
      <c r="E17" s="42" t="s">
        <v>132</v>
      </c>
      <c r="F17" s="43"/>
      <c r="G17" s="43"/>
      <c r="H17" s="43"/>
      <c r="I17" s="43"/>
      <c r="J17" s="43"/>
      <c r="K17" s="43"/>
      <c r="L17" s="43"/>
      <c r="M17" s="451" t="s">
        <v>395</v>
      </c>
      <c r="N17" s="451"/>
      <c r="O17" s="451"/>
      <c r="P17" s="451"/>
      <c r="Q17" s="451"/>
      <c r="R17" s="451"/>
      <c r="S17" s="451"/>
      <c r="T17" s="451"/>
      <c r="U17" s="451"/>
      <c r="V17" s="451"/>
      <c r="W17" s="451"/>
      <c r="X17" s="451"/>
      <c r="Y17" s="451"/>
      <c r="Z17" s="451"/>
      <c r="AA17" s="451"/>
      <c r="AB17" s="451"/>
      <c r="AC17" s="451"/>
      <c r="AD17" s="451"/>
      <c r="AE17" s="451"/>
      <c r="AF17" s="451"/>
      <c r="AG17" s="451"/>
      <c r="AH17" s="452"/>
      <c r="AI17" s="370"/>
      <c r="AJ17" s="371"/>
      <c r="AK17" s="371"/>
      <c r="AL17" s="371"/>
      <c r="AM17" s="372"/>
      <c r="AN17" s="364"/>
      <c r="AO17" s="365"/>
      <c r="AP17" s="364"/>
      <c r="AQ17" s="365"/>
    </row>
    <row r="18" spans="1:43" ht="24" customHeight="1">
      <c r="A18" s="47"/>
      <c r="B18" s="46"/>
      <c r="C18" s="320" t="s">
        <v>139</v>
      </c>
      <c r="D18" s="320"/>
      <c r="E18" s="42" t="s">
        <v>149</v>
      </c>
      <c r="F18" s="46"/>
      <c r="G18" s="46"/>
      <c r="H18" s="345" t="s">
        <v>379</v>
      </c>
      <c r="I18" s="345"/>
      <c r="J18" s="345"/>
      <c r="K18" s="345"/>
      <c r="L18" s="345"/>
      <c r="M18" s="345"/>
      <c r="N18" s="345"/>
      <c r="O18" s="53" t="s">
        <v>150</v>
      </c>
      <c r="P18" s="53"/>
      <c r="Q18" s="53"/>
      <c r="R18" s="53"/>
      <c r="S18" s="53"/>
      <c r="T18" s="345"/>
      <c r="U18" s="345"/>
      <c r="V18" s="345"/>
      <c r="W18" s="53"/>
      <c r="X18" s="81"/>
      <c r="Y18" s="80"/>
      <c r="Z18" s="80"/>
      <c r="AA18" s="184">
        <v>1</v>
      </c>
      <c r="AB18" s="470" t="s">
        <v>397</v>
      </c>
      <c r="AC18" s="470"/>
      <c r="AD18" s="470"/>
      <c r="AE18" s="470"/>
      <c r="AF18" s="470"/>
      <c r="AG18" s="470"/>
      <c r="AH18" s="471"/>
      <c r="AI18" s="370"/>
      <c r="AJ18" s="371"/>
      <c r="AK18" s="371"/>
      <c r="AL18" s="371"/>
      <c r="AM18" s="372"/>
      <c r="AN18" s="364"/>
      <c r="AO18" s="365"/>
      <c r="AP18" s="364"/>
      <c r="AQ18" s="365"/>
    </row>
    <row r="19" spans="1:43" ht="24" customHeight="1">
      <c r="A19" s="319" t="s">
        <v>140</v>
      </c>
      <c r="B19" s="320"/>
      <c r="C19" s="42" t="s">
        <v>141</v>
      </c>
      <c r="D19" s="46"/>
      <c r="E19" s="46"/>
      <c r="F19" s="46"/>
      <c r="G19" s="46"/>
      <c r="H19" s="46"/>
      <c r="I19" s="46"/>
      <c r="J19" s="46"/>
      <c r="K19" s="46"/>
      <c r="L19" s="46"/>
      <c r="M19" s="46"/>
      <c r="N19" s="46"/>
      <c r="O19" s="46"/>
      <c r="P19" s="46"/>
      <c r="Q19" s="46"/>
      <c r="R19" s="46"/>
      <c r="S19" s="46"/>
      <c r="T19" s="46"/>
      <c r="U19" s="46"/>
      <c r="V19" s="46"/>
      <c r="W19" s="46"/>
      <c r="X19" s="46"/>
      <c r="Y19" s="51"/>
      <c r="Z19" s="51"/>
      <c r="AA19" s="51"/>
      <c r="AB19" s="51"/>
      <c r="AC19" s="51"/>
      <c r="AD19" s="51"/>
      <c r="AE19" s="51"/>
      <c r="AF19" s="51"/>
      <c r="AG19" s="51"/>
      <c r="AH19" s="51"/>
      <c r="AI19" s="457"/>
      <c r="AJ19" s="458"/>
      <c r="AK19" s="458"/>
      <c r="AL19" s="458"/>
      <c r="AM19" s="459"/>
      <c r="AN19" s="472"/>
      <c r="AO19" s="473"/>
      <c r="AP19" s="472"/>
      <c r="AQ19" s="473"/>
    </row>
    <row r="20" spans="1:43" ht="24" customHeight="1">
      <c r="A20" s="47"/>
      <c r="B20" s="46"/>
      <c r="C20" s="320" t="s">
        <v>142</v>
      </c>
      <c r="D20" s="320"/>
      <c r="E20" s="42" t="s">
        <v>143</v>
      </c>
      <c r="F20" s="46"/>
      <c r="G20" s="46"/>
      <c r="H20" s="46"/>
      <c r="I20" s="46"/>
      <c r="J20" s="46"/>
      <c r="K20" s="46"/>
      <c r="L20" s="46"/>
      <c r="M20" s="46"/>
      <c r="N20" s="46"/>
      <c r="O20" s="46"/>
      <c r="P20" s="46"/>
      <c r="Q20" s="46"/>
      <c r="R20" s="46"/>
      <c r="S20" s="46"/>
      <c r="T20" s="46"/>
      <c r="U20" s="46"/>
      <c r="V20" s="345" t="s">
        <v>385</v>
      </c>
      <c r="W20" s="345"/>
      <c r="X20" s="345"/>
      <c r="Y20" s="345"/>
      <c r="Z20" s="345"/>
      <c r="AA20" s="345"/>
      <c r="AB20" s="345"/>
      <c r="AC20" s="345"/>
      <c r="AD20" s="345"/>
      <c r="AE20" s="345"/>
      <c r="AF20" s="345"/>
      <c r="AG20" s="345"/>
      <c r="AH20" s="346"/>
      <c r="AI20" s="370"/>
      <c r="AJ20" s="371"/>
      <c r="AK20" s="371"/>
      <c r="AL20" s="371"/>
      <c r="AM20" s="372"/>
      <c r="AN20" s="364"/>
      <c r="AO20" s="365"/>
      <c r="AP20" s="364"/>
      <c r="AQ20" s="365"/>
    </row>
    <row r="21" spans="1:43" ht="24" customHeight="1">
      <c r="A21" s="47"/>
      <c r="B21" s="46"/>
      <c r="C21" s="320" t="s">
        <v>144</v>
      </c>
      <c r="D21" s="320"/>
      <c r="E21" s="42" t="s">
        <v>145</v>
      </c>
      <c r="F21" s="43"/>
      <c r="G21" s="46"/>
      <c r="H21" s="46"/>
      <c r="I21" s="46"/>
      <c r="J21" s="46"/>
      <c r="K21" s="46"/>
      <c r="L21" s="46"/>
      <c r="M21" s="46"/>
      <c r="N21" s="46"/>
      <c r="O21" s="46"/>
      <c r="P21" s="46"/>
      <c r="Q21" s="46"/>
      <c r="R21" s="46"/>
      <c r="S21" s="46"/>
      <c r="T21" s="345" t="s">
        <v>387</v>
      </c>
      <c r="U21" s="345"/>
      <c r="V21" s="345"/>
      <c r="W21" s="345"/>
      <c r="X21" s="345"/>
      <c r="Y21" s="345"/>
      <c r="Z21" s="345"/>
      <c r="AA21" s="345"/>
      <c r="AB21" s="345"/>
      <c r="AC21" s="345"/>
      <c r="AD21" s="345"/>
      <c r="AE21" s="345"/>
      <c r="AF21" s="345"/>
      <c r="AG21" s="345"/>
      <c r="AH21" s="346"/>
      <c r="AI21" s="370"/>
      <c r="AJ21" s="371"/>
      <c r="AK21" s="371"/>
      <c r="AL21" s="371"/>
      <c r="AM21" s="372"/>
      <c r="AN21" s="364"/>
      <c r="AO21" s="365"/>
      <c r="AP21" s="364"/>
      <c r="AQ21" s="365"/>
    </row>
    <row r="22" spans="1:43" ht="24" customHeight="1">
      <c r="A22" s="47"/>
      <c r="B22" s="46"/>
      <c r="C22" s="320" t="s">
        <v>146</v>
      </c>
      <c r="D22" s="320"/>
      <c r="E22" s="42" t="s">
        <v>410</v>
      </c>
      <c r="F22" s="46"/>
      <c r="G22" s="46"/>
      <c r="H22" s="46"/>
      <c r="I22" s="46"/>
      <c r="J22" s="46"/>
      <c r="K22" s="46"/>
      <c r="L22" s="46"/>
      <c r="M22" s="46"/>
      <c r="N22" s="46"/>
      <c r="O22" s="46"/>
      <c r="P22" s="345" t="s">
        <v>388</v>
      </c>
      <c r="Q22" s="345"/>
      <c r="R22" s="345"/>
      <c r="S22" s="345"/>
      <c r="T22" s="345"/>
      <c r="U22" s="345"/>
      <c r="V22" s="345"/>
      <c r="W22" s="345"/>
      <c r="X22" s="345"/>
      <c r="Y22" s="345"/>
      <c r="Z22" s="345"/>
      <c r="AA22" s="345"/>
      <c r="AB22" s="345"/>
      <c r="AC22" s="345"/>
      <c r="AD22" s="345"/>
      <c r="AE22" s="345"/>
      <c r="AF22" s="345"/>
      <c r="AG22" s="345"/>
      <c r="AH22" s="346"/>
      <c r="AI22" s="370"/>
      <c r="AJ22" s="371"/>
      <c r="AK22" s="371"/>
      <c r="AL22" s="371"/>
      <c r="AM22" s="372"/>
      <c r="AN22" s="364"/>
      <c r="AO22" s="365"/>
      <c r="AP22" s="364"/>
      <c r="AQ22" s="365"/>
    </row>
    <row r="23" spans="1:43" ht="24" customHeight="1">
      <c r="A23" s="319" t="s">
        <v>147</v>
      </c>
      <c r="B23" s="320"/>
      <c r="C23" s="42" t="s">
        <v>151</v>
      </c>
      <c r="D23" s="46"/>
      <c r="E23" s="46"/>
      <c r="F23" s="46"/>
      <c r="G23" s="46"/>
      <c r="H23" s="46"/>
      <c r="I23" s="46"/>
      <c r="J23" s="46"/>
      <c r="K23" s="46"/>
      <c r="L23" s="46"/>
      <c r="M23" s="46"/>
      <c r="N23" s="46"/>
      <c r="O23" s="46"/>
      <c r="P23" s="46"/>
      <c r="Q23" s="46"/>
      <c r="R23" s="46"/>
      <c r="S23" s="46"/>
      <c r="T23" s="46"/>
      <c r="U23" s="46"/>
      <c r="V23" s="46"/>
      <c r="W23" s="46"/>
      <c r="X23" s="46"/>
      <c r="Y23" s="51"/>
      <c r="Z23" s="51"/>
      <c r="AA23" s="51"/>
      <c r="AB23" s="51"/>
      <c r="AC23" s="51"/>
      <c r="AD23" s="51"/>
      <c r="AE23" s="51"/>
      <c r="AF23" s="51"/>
      <c r="AG23" s="51"/>
      <c r="AH23" s="51"/>
      <c r="AI23" s="467"/>
      <c r="AJ23" s="468"/>
      <c r="AK23" s="468"/>
      <c r="AL23" s="468"/>
      <c r="AM23" s="469"/>
      <c r="AN23" s="460"/>
      <c r="AO23" s="461"/>
      <c r="AP23" s="460"/>
      <c r="AQ23" s="461"/>
    </row>
    <row r="24" spans="1:43" ht="18" customHeight="1">
      <c r="A24" s="47"/>
      <c r="B24" s="46"/>
      <c r="C24" s="46"/>
      <c r="D24" s="53" t="s">
        <v>152</v>
      </c>
      <c r="E24" s="46"/>
      <c r="F24" s="46"/>
      <c r="G24" s="46"/>
      <c r="H24" s="46"/>
      <c r="I24" s="46"/>
      <c r="J24" s="46"/>
      <c r="K24" s="46"/>
      <c r="L24" s="46"/>
      <c r="M24" s="46"/>
      <c r="N24" s="46"/>
      <c r="O24" s="46"/>
      <c r="P24" s="46"/>
      <c r="Q24" s="46"/>
      <c r="R24" s="46"/>
      <c r="S24" s="46"/>
      <c r="T24" s="46"/>
      <c r="U24" s="46"/>
      <c r="V24" s="46"/>
      <c r="W24" s="46"/>
      <c r="X24" s="46"/>
      <c r="Y24" s="51"/>
      <c r="Z24" s="51"/>
      <c r="AA24" s="51"/>
      <c r="AB24" s="51"/>
      <c r="AC24" s="51"/>
      <c r="AD24" s="51"/>
      <c r="AE24" s="51"/>
      <c r="AF24" s="51"/>
      <c r="AG24" s="51"/>
      <c r="AH24" s="51"/>
      <c r="AI24" s="462"/>
      <c r="AJ24" s="463"/>
      <c r="AK24" s="463"/>
      <c r="AL24" s="463"/>
      <c r="AM24" s="464"/>
      <c r="AN24" s="465"/>
      <c r="AO24" s="466"/>
      <c r="AP24" s="465"/>
      <c r="AQ24" s="466"/>
    </row>
    <row r="25" spans="1:43" ht="6" customHeight="1">
      <c r="A25" s="47"/>
      <c r="B25" s="46"/>
      <c r="C25" s="46"/>
      <c r="D25" s="53"/>
      <c r="E25" s="46"/>
      <c r="F25" s="46"/>
      <c r="G25" s="46"/>
      <c r="H25" s="46"/>
      <c r="I25" s="46"/>
      <c r="J25" s="46"/>
      <c r="K25" s="46"/>
      <c r="L25" s="46"/>
      <c r="M25" s="46"/>
      <c r="N25" s="46"/>
      <c r="O25" s="46"/>
      <c r="P25" s="46"/>
      <c r="Q25" s="46"/>
      <c r="R25" s="46"/>
      <c r="S25" s="46"/>
      <c r="T25" s="46"/>
      <c r="U25" s="46"/>
      <c r="V25" s="46"/>
      <c r="W25" s="46"/>
      <c r="X25" s="46"/>
      <c r="Y25" s="51"/>
      <c r="Z25" s="51"/>
      <c r="AA25" s="51"/>
      <c r="AB25" s="51"/>
      <c r="AC25" s="51"/>
      <c r="AD25" s="51"/>
      <c r="AE25" s="51"/>
      <c r="AF25" s="51"/>
      <c r="AG25" s="51"/>
      <c r="AH25" s="51"/>
      <c r="AI25" s="108"/>
      <c r="AJ25" s="109"/>
      <c r="AK25" s="109"/>
      <c r="AL25" s="109"/>
      <c r="AM25" s="110"/>
      <c r="AN25" s="62"/>
      <c r="AO25" s="63"/>
      <c r="AP25" s="62"/>
      <c r="AQ25" s="63"/>
    </row>
    <row r="26" spans="1:43" ht="24" customHeight="1">
      <c r="A26" s="47"/>
      <c r="B26" s="46"/>
      <c r="C26" s="83" t="s">
        <v>153</v>
      </c>
      <c r="D26" s="53"/>
      <c r="E26" s="46"/>
      <c r="F26" s="46"/>
      <c r="G26" s="46"/>
      <c r="H26" s="13"/>
      <c r="I26" s="13"/>
      <c r="J26" s="13"/>
      <c r="K26" s="13"/>
      <c r="L26" s="13"/>
      <c r="M26" s="13"/>
      <c r="N26" s="13"/>
      <c r="O26" s="13"/>
      <c r="P26" s="89"/>
      <c r="Q26" s="84" t="s">
        <v>389</v>
      </c>
      <c r="R26" s="46"/>
      <c r="S26" s="46"/>
      <c r="T26" s="46"/>
      <c r="U26" s="46"/>
      <c r="V26" s="46"/>
      <c r="W26" s="46"/>
      <c r="X26" s="46"/>
      <c r="Y26" s="51"/>
      <c r="Z26" s="51"/>
      <c r="AA26" s="51"/>
      <c r="AB26" s="51">
        <v>1</v>
      </c>
      <c r="AC26" s="51"/>
      <c r="AD26" s="51"/>
      <c r="AE26" s="51"/>
      <c r="AF26" s="51"/>
      <c r="AG26" s="90">
        <v>1</v>
      </c>
      <c r="AH26" s="51"/>
      <c r="AI26" s="389"/>
      <c r="AJ26" s="390"/>
      <c r="AK26" s="390"/>
      <c r="AL26" s="390"/>
      <c r="AM26" s="391"/>
      <c r="AN26" s="447"/>
      <c r="AO26" s="448"/>
      <c r="AP26" s="447"/>
      <c r="AQ26" s="448"/>
    </row>
    <row r="27" spans="1:43" ht="24" customHeight="1">
      <c r="A27" s="47"/>
      <c r="B27" s="46"/>
      <c r="C27" s="83" t="s">
        <v>153</v>
      </c>
      <c r="D27" s="46"/>
      <c r="E27" s="46"/>
      <c r="F27" s="46"/>
      <c r="G27" s="46"/>
      <c r="H27" s="13"/>
      <c r="I27" s="13"/>
      <c r="J27" s="13"/>
      <c r="K27" s="13"/>
      <c r="L27" s="13"/>
      <c r="M27" s="13"/>
      <c r="N27" s="13"/>
      <c r="O27" s="13"/>
      <c r="P27" s="89"/>
      <c r="Q27" s="83" t="s">
        <v>389</v>
      </c>
      <c r="R27" s="46"/>
      <c r="S27" s="46"/>
      <c r="T27" s="46"/>
      <c r="U27" s="46"/>
      <c r="V27" s="46"/>
      <c r="W27" s="46"/>
      <c r="X27" s="46"/>
      <c r="Y27" s="51"/>
      <c r="Z27" s="51"/>
      <c r="AA27" s="51"/>
      <c r="AB27" s="51">
        <v>1</v>
      </c>
      <c r="AC27" s="51"/>
      <c r="AD27" s="51"/>
      <c r="AE27" s="51"/>
      <c r="AF27" s="51"/>
      <c r="AG27" s="90">
        <v>1</v>
      </c>
      <c r="AH27" s="51"/>
      <c r="AI27" s="389"/>
      <c r="AJ27" s="390"/>
      <c r="AK27" s="390"/>
      <c r="AL27" s="390"/>
      <c r="AM27" s="391"/>
      <c r="AN27" s="447"/>
      <c r="AO27" s="448"/>
      <c r="AP27" s="447"/>
      <c r="AQ27" s="448"/>
    </row>
    <row r="28" spans="1:43" ht="24" customHeight="1">
      <c r="A28" s="47"/>
      <c r="B28" s="46"/>
      <c r="C28" s="83" t="s">
        <v>153</v>
      </c>
      <c r="D28" s="46"/>
      <c r="E28" s="46"/>
      <c r="F28" s="46"/>
      <c r="G28" s="46"/>
      <c r="H28" s="13"/>
      <c r="I28" s="13"/>
      <c r="J28" s="13"/>
      <c r="K28" s="13"/>
      <c r="L28" s="13"/>
      <c r="M28" s="13"/>
      <c r="N28" s="13"/>
      <c r="O28" s="13"/>
      <c r="P28" s="89"/>
      <c r="Q28" s="83" t="s">
        <v>389</v>
      </c>
      <c r="R28" s="46"/>
      <c r="S28" s="46"/>
      <c r="T28" s="46"/>
      <c r="U28" s="46"/>
      <c r="V28" s="46"/>
      <c r="W28" s="46"/>
      <c r="X28" s="46"/>
      <c r="Y28" s="13"/>
      <c r="Z28" s="13"/>
      <c r="AA28" s="13"/>
      <c r="AB28" s="13">
        <v>1</v>
      </c>
      <c r="AC28" s="13"/>
      <c r="AD28" s="13"/>
      <c r="AE28" s="13"/>
      <c r="AF28" s="13"/>
      <c r="AG28" s="89">
        <v>1</v>
      </c>
      <c r="AH28" s="13"/>
      <c r="AI28" s="389"/>
      <c r="AJ28" s="390"/>
      <c r="AK28" s="390"/>
      <c r="AL28" s="390"/>
      <c r="AM28" s="391"/>
      <c r="AN28" s="447"/>
      <c r="AO28" s="448"/>
      <c r="AP28" s="447"/>
      <c r="AQ28" s="448"/>
    </row>
    <row r="29" spans="1:43" ht="24" customHeight="1">
      <c r="A29" s="47"/>
      <c r="B29" s="46"/>
      <c r="C29" s="83" t="s">
        <v>153</v>
      </c>
      <c r="D29" s="46"/>
      <c r="E29" s="46"/>
      <c r="F29" s="46"/>
      <c r="G29" s="46"/>
      <c r="H29" s="13"/>
      <c r="I29" s="13"/>
      <c r="J29" s="13"/>
      <c r="K29" s="13"/>
      <c r="L29" s="13"/>
      <c r="M29" s="13"/>
      <c r="N29" s="13"/>
      <c r="O29" s="13"/>
      <c r="P29" s="89"/>
      <c r="Q29" s="83" t="s">
        <v>389</v>
      </c>
      <c r="R29" s="46"/>
      <c r="S29" s="46"/>
      <c r="T29" s="46"/>
      <c r="U29" s="46"/>
      <c r="V29" s="46"/>
      <c r="W29" s="46"/>
      <c r="X29" s="46"/>
      <c r="Y29" s="46"/>
      <c r="Z29" s="46"/>
      <c r="AA29" s="46"/>
      <c r="AB29" s="13"/>
      <c r="AC29" s="13"/>
      <c r="AD29" s="13"/>
      <c r="AE29" s="13"/>
      <c r="AF29" s="13"/>
      <c r="AG29" s="89"/>
      <c r="AH29" s="46"/>
      <c r="AI29" s="389"/>
      <c r="AJ29" s="390"/>
      <c r="AK29" s="390"/>
      <c r="AL29" s="390"/>
      <c r="AM29" s="391"/>
      <c r="AN29" s="447"/>
      <c r="AO29" s="448"/>
      <c r="AP29" s="447"/>
      <c r="AQ29" s="448"/>
    </row>
    <row r="30" spans="1:43" ht="24" customHeight="1">
      <c r="A30" s="319" t="s">
        <v>154</v>
      </c>
      <c r="B30" s="320"/>
      <c r="C30" s="42" t="s">
        <v>155</v>
      </c>
      <c r="D30" s="46"/>
      <c r="E30" s="46"/>
      <c r="F30" s="46"/>
      <c r="G30" s="46"/>
      <c r="H30" s="46"/>
      <c r="I30" s="46"/>
      <c r="J30" s="46"/>
      <c r="K30" s="46"/>
      <c r="L30" s="46"/>
      <c r="M30" s="46"/>
      <c r="N30" s="46"/>
      <c r="O30" s="46"/>
      <c r="P30" s="345" t="s">
        <v>388</v>
      </c>
      <c r="Q30" s="345"/>
      <c r="R30" s="345"/>
      <c r="S30" s="345"/>
      <c r="T30" s="345"/>
      <c r="U30" s="345"/>
      <c r="V30" s="345"/>
      <c r="W30" s="345"/>
      <c r="X30" s="345"/>
      <c r="Y30" s="345"/>
      <c r="Z30" s="345"/>
      <c r="AA30" s="345"/>
      <c r="AB30" s="345"/>
      <c r="AC30" s="345"/>
      <c r="AD30" s="345"/>
      <c r="AE30" s="345"/>
      <c r="AF30" s="345"/>
      <c r="AG30" s="345"/>
      <c r="AH30" s="346"/>
      <c r="AI30" s="370"/>
      <c r="AJ30" s="371"/>
      <c r="AK30" s="371"/>
      <c r="AL30" s="371"/>
      <c r="AM30" s="372"/>
      <c r="AN30" s="364"/>
      <c r="AO30" s="365"/>
      <c r="AP30" s="364"/>
      <c r="AQ30" s="365"/>
    </row>
    <row r="31" spans="1:43" ht="24" customHeight="1">
      <c r="A31" s="319" t="s">
        <v>156</v>
      </c>
      <c r="B31" s="320"/>
      <c r="C31" s="42" t="s">
        <v>157</v>
      </c>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370"/>
      <c r="AJ31" s="371"/>
      <c r="AK31" s="371"/>
      <c r="AL31" s="371"/>
      <c r="AM31" s="372"/>
      <c r="AN31" s="364"/>
      <c r="AO31" s="365"/>
      <c r="AP31" s="364"/>
      <c r="AQ31" s="365"/>
    </row>
    <row r="32" spans="1:43" ht="24" customHeight="1">
      <c r="A32" s="319" t="s">
        <v>158</v>
      </c>
      <c r="B32" s="320"/>
      <c r="C32" s="444" t="s">
        <v>411</v>
      </c>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40"/>
      <c r="AI32" s="370"/>
      <c r="AJ32" s="371"/>
      <c r="AK32" s="371"/>
      <c r="AL32" s="371"/>
      <c r="AM32" s="372"/>
      <c r="AN32" s="364"/>
      <c r="AO32" s="365"/>
      <c r="AP32" s="364"/>
      <c r="AQ32" s="365"/>
    </row>
    <row r="33" spans="1:43" ht="24" customHeight="1">
      <c r="A33" s="319" t="s">
        <v>159</v>
      </c>
      <c r="B33" s="320"/>
      <c r="C33" s="42" t="s">
        <v>398</v>
      </c>
      <c r="D33" s="46"/>
      <c r="E33" s="46"/>
      <c r="F33" s="46"/>
      <c r="G33" s="46"/>
      <c r="H33" s="46"/>
      <c r="I33" s="46"/>
      <c r="J33" s="46"/>
      <c r="K33" s="46"/>
      <c r="L33" s="46"/>
      <c r="M33" s="46"/>
      <c r="N33" s="46"/>
      <c r="O33" s="46"/>
      <c r="P33" s="46"/>
      <c r="Q33" s="46"/>
      <c r="R33" s="46"/>
      <c r="S33" s="46"/>
      <c r="T33" s="46"/>
      <c r="U33" s="46"/>
      <c r="V33" s="53"/>
      <c r="W33" s="53"/>
      <c r="X33" s="53"/>
      <c r="Y33" s="53"/>
      <c r="Z33" s="53"/>
      <c r="AA33" s="53"/>
      <c r="AB33" s="53"/>
      <c r="AC33" s="53"/>
      <c r="AD33" s="53"/>
      <c r="AE33" s="53"/>
      <c r="AF33" s="53"/>
      <c r="AG33" s="53"/>
      <c r="AH33" s="79"/>
      <c r="AI33" s="474"/>
      <c r="AJ33" s="475"/>
      <c r="AK33" s="475"/>
      <c r="AL33" s="475"/>
      <c r="AM33" s="476"/>
      <c r="AN33" s="445"/>
      <c r="AO33" s="446"/>
      <c r="AP33" s="445"/>
      <c r="AQ33" s="446"/>
    </row>
    <row r="34" spans="1:44" ht="24" customHeight="1">
      <c r="A34" s="47"/>
      <c r="B34" s="46"/>
      <c r="C34" s="320" t="s">
        <v>160</v>
      </c>
      <c r="D34" s="320"/>
      <c r="E34" s="42" t="s">
        <v>399</v>
      </c>
      <c r="F34" s="46"/>
      <c r="G34" s="46"/>
      <c r="H34" s="46"/>
      <c r="I34" s="46"/>
      <c r="J34" s="46"/>
      <c r="K34" s="46"/>
      <c r="L34" s="46"/>
      <c r="M34" s="53"/>
      <c r="N34" s="345" t="s">
        <v>373</v>
      </c>
      <c r="O34" s="345"/>
      <c r="P34" s="345"/>
      <c r="Q34" s="345"/>
      <c r="R34" s="345"/>
      <c r="S34" s="345"/>
      <c r="T34" s="345"/>
      <c r="U34" s="345"/>
      <c r="V34" s="345"/>
      <c r="W34" s="345"/>
      <c r="X34" s="345"/>
      <c r="Y34" s="345"/>
      <c r="Z34" s="345"/>
      <c r="AA34" s="345"/>
      <c r="AB34" s="345"/>
      <c r="AC34" s="345"/>
      <c r="AD34" s="345"/>
      <c r="AE34" s="345"/>
      <c r="AF34" s="345"/>
      <c r="AG34" s="345"/>
      <c r="AH34" s="346"/>
      <c r="AI34" s="370"/>
      <c r="AJ34" s="371"/>
      <c r="AK34" s="371"/>
      <c r="AL34" s="371"/>
      <c r="AM34" s="372"/>
      <c r="AN34" s="364"/>
      <c r="AO34" s="365"/>
      <c r="AP34" s="364"/>
      <c r="AQ34" s="365"/>
      <c r="AR34" s="124"/>
    </row>
    <row r="35" spans="1:44" ht="24" customHeight="1">
      <c r="A35" s="47"/>
      <c r="B35" s="46"/>
      <c r="C35" s="320" t="s">
        <v>161</v>
      </c>
      <c r="D35" s="320"/>
      <c r="E35" s="42" t="s">
        <v>162</v>
      </c>
      <c r="F35" s="46"/>
      <c r="G35" s="46"/>
      <c r="H35" s="46"/>
      <c r="I35" s="46"/>
      <c r="J35" s="46"/>
      <c r="K35" s="46"/>
      <c r="L35" s="46"/>
      <c r="M35" s="46"/>
      <c r="N35" s="46"/>
      <c r="O35" s="46"/>
      <c r="P35" s="46"/>
      <c r="Q35" s="345" t="s">
        <v>393</v>
      </c>
      <c r="R35" s="345"/>
      <c r="S35" s="345"/>
      <c r="T35" s="345"/>
      <c r="U35" s="345"/>
      <c r="V35" s="345"/>
      <c r="W35" s="345"/>
      <c r="X35" s="345"/>
      <c r="Y35" s="345"/>
      <c r="Z35" s="345"/>
      <c r="AA35" s="345"/>
      <c r="AB35" s="345"/>
      <c r="AC35" s="345"/>
      <c r="AD35" s="345"/>
      <c r="AE35" s="345"/>
      <c r="AF35" s="345"/>
      <c r="AG35" s="345"/>
      <c r="AH35" s="346"/>
      <c r="AI35" s="370"/>
      <c r="AJ35" s="371"/>
      <c r="AK35" s="371"/>
      <c r="AL35" s="371"/>
      <c r="AM35" s="372"/>
      <c r="AN35" s="364"/>
      <c r="AO35" s="365"/>
      <c r="AP35" s="364"/>
      <c r="AQ35" s="365"/>
      <c r="AR35" s="123"/>
    </row>
    <row r="36" spans="1:43" ht="24" customHeight="1">
      <c r="A36" s="47"/>
      <c r="B36" s="46"/>
      <c r="C36" s="320" t="s">
        <v>163</v>
      </c>
      <c r="D36" s="320"/>
      <c r="E36" s="42" t="s">
        <v>164</v>
      </c>
      <c r="F36" s="46"/>
      <c r="G36" s="46"/>
      <c r="H36" s="46"/>
      <c r="I36" s="46"/>
      <c r="J36" s="46"/>
      <c r="K36" s="46"/>
      <c r="L36" s="46"/>
      <c r="M36" s="46"/>
      <c r="N36" s="46"/>
      <c r="O36" s="46"/>
      <c r="P36" s="46"/>
      <c r="Q36" s="46"/>
      <c r="R36" s="345" t="s">
        <v>396</v>
      </c>
      <c r="S36" s="345"/>
      <c r="T36" s="345"/>
      <c r="U36" s="345"/>
      <c r="V36" s="345"/>
      <c r="W36" s="345"/>
      <c r="X36" s="345"/>
      <c r="Y36" s="345"/>
      <c r="Z36" s="345"/>
      <c r="AA36" s="345"/>
      <c r="AB36" s="345"/>
      <c r="AC36" s="345"/>
      <c r="AD36" s="345"/>
      <c r="AE36" s="345"/>
      <c r="AF36" s="345"/>
      <c r="AG36" s="345"/>
      <c r="AH36" s="346"/>
      <c r="AI36" s="370"/>
      <c r="AJ36" s="371"/>
      <c r="AK36" s="371"/>
      <c r="AL36" s="371"/>
      <c r="AM36" s="372"/>
      <c r="AN36" s="364"/>
      <c r="AO36" s="365"/>
      <c r="AP36" s="364"/>
      <c r="AQ36" s="365"/>
    </row>
    <row r="37" spans="1:43" ht="24" customHeight="1">
      <c r="A37" s="47"/>
      <c r="B37" s="46"/>
      <c r="C37" s="320" t="s">
        <v>165</v>
      </c>
      <c r="D37" s="320"/>
      <c r="E37" s="42" t="s">
        <v>166</v>
      </c>
      <c r="F37" s="46"/>
      <c r="G37" s="46"/>
      <c r="H37" s="46"/>
      <c r="I37" s="345" t="s">
        <v>390</v>
      </c>
      <c r="J37" s="345"/>
      <c r="K37" s="345"/>
      <c r="L37" s="345"/>
      <c r="M37" s="345"/>
      <c r="N37" s="345"/>
      <c r="O37" s="53" t="s">
        <v>167</v>
      </c>
      <c r="P37" s="46"/>
      <c r="Q37" s="46"/>
      <c r="R37" s="46"/>
      <c r="S37" s="46"/>
      <c r="T37" s="72"/>
      <c r="U37" s="72"/>
      <c r="V37" s="72"/>
      <c r="W37" s="72"/>
      <c r="X37" s="73"/>
      <c r="Y37" s="73"/>
      <c r="Z37" s="73"/>
      <c r="AA37" s="73"/>
      <c r="AB37" s="92"/>
      <c r="AC37" s="449" t="s">
        <v>390</v>
      </c>
      <c r="AD37" s="449"/>
      <c r="AE37" s="449"/>
      <c r="AF37" s="449"/>
      <c r="AG37" s="449"/>
      <c r="AH37" s="450"/>
      <c r="AI37" s="370"/>
      <c r="AJ37" s="371"/>
      <c r="AK37" s="371"/>
      <c r="AL37" s="371"/>
      <c r="AM37" s="372"/>
      <c r="AN37" s="364"/>
      <c r="AO37" s="365"/>
      <c r="AP37" s="364"/>
      <c r="AQ37" s="365"/>
    </row>
    <row r="38" spans="1:44" ht="24" customHeight="1">
      <c r="A38" s="47"/>
      <c r="B38" s="46"/>
      <c r="C38" s="46"/>
      <c r="D38" s="46"/>
      <c r="E38" s="46"/>
      <c r="F38" s="46"/>
      <c r="G38" s="46"/>
      <c r="H38" s="46"/>
      <c r="I38" s="46"/>
      <c r="J38" s="46"/>
      <c r="K38" s="46"/>
      <c r="L38" s="46"/>
      <c r="M38" s="46"/>
      <c r="N38" s="46"/>
      <c r="O38" s="46"/>
      <c r="P38" s="46"/>
      <c r="Q38" s="46"/>
      <c r="R38" s="46"/>
      <c r="S38" s="46"/>
      <c r="T38" s="46"/>
      <c r="U38" s="46"/>
      <c r="V38" s="46"/>
      <c r="W38" s="46"/>
      <c r="X38" s="13"/>
      <c r="Y38" s="13"/>
      <c r="Z38" s="13"/>
      <c r="AA38" s="13"/>
      <c r="AB38" s="89"/>
      <c r="AC38" s="449" t="s">
        <v>390</v>
      </c>
      <c r="AD38" s="449"/>
      <c r="AE38" s="449"/>
      <c r="AF38" s="449"/>
      <c r="AG38" s="449"/>
      <c r="AH38" s="450"/>
      <c r="AI38" s="370"/>
      <c r="AJ38" s="371"/>
      <c r="AK38" s="371"/>
      <c r="AL38" s="371"/>
      <c r="AM38" s="372"/>
      <c r="AN38" s="364"/>
      <c r="AO38" s="365"/>
      <c r="AP38" s="364"/>
      <c r="AQ38" s="365"/>
      <c r="AR38" s="124"/>
    </row>
    <row r="39" spans="1:43" ht="24" customHeight="1">
      <c r="A39" s="319" t="s">
        <v>168</v>
      </c>
      <c r="B39" s="320"/>
      <c r="C39" s="42" t="s">
        <v>369</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370">
        <f>IF(SUM(AI15:AM18,AI20:AM22,AI26:AM38,'Part 6a'!AD20:AH25,'Part 6a'!AD30:AH35)=0,"",SUM(AI15:AM18,AI20:AM22,AI26:AM38,'Part 6a'!AD20:AH25,'Part 6a'!AD30:AH35))</f>
      </c>
      <c r="AJ39" s="371"/>
      <c r="AK39" s="371"/>
      <c r="AL39" s="371"/>
      <c r="AM39" s="372"/>
      <c r="AN39" s="364"/>
      <c r="AO39" s="365"/>
      <c r="AP39" s="364"/>
      <c r="AQ39" s="365"/>
    </row>
    <row r="40" spans="1:44" ht="24" customHeight="1">
      <c r="A40" s="319" t="s">
        <v>169</v>
      </c>
      <c r="B40" s="320"/>
      <c r="C40" s="42" t="s">
        <v>170</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316">
        <f>IF(SUM('Parts 4-5'!AI32:AM32,-(SUM(AI15:AM18,AI20:AM22,AI26:AM38,'Part 6a'!AD20:AH25,'Part 6a'!AD30:AH35)))=0,"",(SUM('Parts 4-5'!AI32:AM32,-(SUM(AI15:AM18,AI20:AM22,AI26:AM38,'Part 6a'!AD20:AH25,'Part 6a'!AD30:AH35)))))</f>
      </c>
      <c r="AJ40" s="317"/>
      <c r="AK40" s="317"/>
      <c r="AL40" s="317"/>
      <c r="AM40" s="318"/>
      <c r="AN40" s="364"/>
      <c r="AO40" s="365"/>
      <c r="AP40" s="364"/>
      <c r="AQ40" s="365"/>
      <c r="AR40" s="124"/>
    </row>
    <row r="41" spans="1:43" ht="24" customHeight="1">
      <c r="A41" s="117"/>
      <c r="B41" s="49"/>
      <c r="C41" s="111" t="s">
        <v>423</v>
      </c>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50"/>
    </row>
    <row r="42" spans="1:44" ht="24" customHeight="1">
      <c r="A42" s="42" t="s">
        <v>171</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row>
    <row r="43" spans="1:44" ht="24"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row>
    <row r="44" spans="1:44" ht="24"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row>
    <row r="45" spans="1:39" ht="24"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row>
    <row r="46" ht="24" customHeight="1"/>
    <row r="47" ht="24" customHeight="1"/>
    <row r="48" ht="24" customHeight="1"/>
    <row r="49" ht="18">
      <c r="AN49" s="60" t="s">
        <v>491</v>
      </c>
    </row>
  </sheetData>
  <sheetProtection password="CDD4" sheet="1" objects="1" scenarios="1" selectLockedCells="1"/>
  <mergeCells count="128">
    <mergeCell ref="AG2:AQ2"/>
    <mergeCell ref="AN20:AO20"/>
    <mergeCell ref="AP15:AQ15"/>
    <mergeCell ref="AP16:AQ16"/>
    <mergeCell ref="AI15:AM15"/>
    <mergeCell ref="AP17:AQ17"/>
    <mergeCell ref="AP20:AQ20"/>
    <mergeCell ref="AN18:AO18"/>
    <mergeCell ref="AN15:AO15"/>
    <mergeCell ref="AI20:AM20"/>
    <mergeCell ref="AP39:AQ39"/>
    <mergeCell ref="AI40:AM40"/>
    <mergeCell ref="AI39:AM39"/>
    <mergeCell ref="AI30:AM30"/>
    <mergeCell ref="AI38:AM38"/>
    <mergeCell ref="AI33:AM33"/>
    <mergeCell ref="AN34:AO34"/>
    <mergeCell ref="AN40:AO40"/>
    <mergeCell ref="AP40:AQ40"/>
    <mergeCell ref="AP37:AQ37"/>
    <mergeCell ref="AN37:AO37"/>
    <mergeCell ref="AN35:AO35"/>
    <mergeCell ref="AN36:AO36"/>
    <mergeCell ref="AN38:AO38"/>
    <mergeCell ref="A23:B23"/>
    <mergeCell ref="AP38:AQ38"/>
    <mergeCell ref="AN39:AO39"/>
    <mergeCell ref="J16:AH16"/>
    <mergeCell ref="A39:B39"/>
    <mergeCell ref="AP19:AQ19"/>
    <mergeCell ref="AN19:AO19"/>
    <mergeCell ref="AN17:AO17"/>
    <mergeCell ref="AN16:AO16"/>
    <mergeCell ref="AP18:AQ18"/>
    <mergeCell ref="C22:D22"/>
    <mergeCell ref="P22:AH22"/>
    <mergeCell ref="A40:B40"/>
    <mergeCell ref="H18:N18"/>
    <mergeCell ref="T18:V18"/>
    <mergeCell ref="V20:AH20"/>
    <mergeCell ref="T21:AH21"/>
    <mergeCell ref="AB18:AH18"/>
    <mergeCell ref="AC38:AH38"/>
    <mergeCell ref="Q35:AH35"/>
    <mergeCell ref="AN23:AO23"/>
    <mergeCell ref="AP23:AQ23"/>
    <mergeCell ref="AI24:AM24"/>
    <mergeCell ref="AN24:AO24"/>
    <mergeCell ref="AP24:AQ24"/>
    <mergeCell ref="AI23:AM23"/>
    <mergeCell ref="AI22:AM22"/>
    <mergeCell ref="AN22:AO22"/>
    <mergeCell ref="AP22:AQ22"/>
    <mergeCell ref="AI21:AM21"/>
    <mergeCell ref="A5:AQ5"/>
    <mergeCell ref="A6:AQ6"/>
    <mergeCell ref="AH3:AQ3"/>
    <mergeCell ref="AN21:AO21"/>
    <mergeCell ref="AP21:AQ21"/>
    <mergeCell ref="A19:B19"/>
    <mergeCell ref="C20:D20"/>
    <mergeCell ref="C21:D21"/>
    <mergeCell ref="AI19:AM19"/>
    <mergeCell ref="AI17:AM17"/>
    <mergeCell ref="M17:AH17"/>
    <mergeCell ref="C17:D17"/>
    <mergeCell ref="C18:D18"/>
    <mergeCell ref="A10:AQ10"/>
    <mergeCell ref="AI14:AM14"/>
    <mergeCell ref="AN14:AO14"/>
    <mergeCell ref="AP14:AQ14"/>
    <mergeCell ref="AI16:AM16"/>
    <mergeCell ref="AI18:AM18"/>
    <mergeCell ref="Q15:AH15"/>
    <mergeCell ref="AN27:AO27"/>
    <mergeCell ref="AI27:AM27"/>
    <mergeCell ref="AI28:AM28"/>
    <mergeCell ref="AN26:AO26"/>
    <mergeCell ref="AN28:AO28"/>
    <mergeCell ref="A31:B31"/>
    <mergeCell ref="AI31:AM31"/>
    <mergeCell ref="AN31:AO31"/>
    <mergeCell ref="P30:AH30"/>
    <mergeCell ref="AN11:AQ12"/>
    <mergeCell ref="AN13:AO13"/>
    <mergeCell ref="AP13:AQ13"/>
    <mergeCell ref="AI11:AM11"/>
    <mergeCell ref="AI12:AM13"/>
    <mergeCell ref="AP36:AQ36"/>
    <mergeCell ref="C36:D36"/>
    <mergeCell ref="I37:N37"/>
    <mergeCell ref="AI35:AM35"/>
    <mergeCell ref="AC37:AH37"/>
    <mergeCell ref="AI37:AM37"/>
    <mergeCell ref="AI36:AM36"/>
    <mergeCell ref="C37:D37"/>
    <mergeCell ref="C35:D35"/>
    <mergeCell ref="R36:AH36"/>
    <mergeCell ref="AP35:AQ35"/>
    <mergeCell ref="AI29:AM29"/>
    <mergeCell ref="N34:AH34"/>
    <mergeCell ref="C34:D34"/>
    <mergeCell ref="AP32:AQ32"/>
    <mergeCell ref="AP30:AQ30"/>
    <mergeCell ref="AN32:AO32"/>
    <mergeCell ref="AI32:AM32"/>
    <mergeCell ref="AN30:AO30"/>
    <mergeCell ref="C32:AH32"/>
    <mergeCell ref="C16:D16"/>
    <mergeCell ref="AP33:AQ33"/>
    <mergeCell ref="AP34:AQ34"/>
    <mergeCell ref="AN29:AO29"/>
    <mergeCell ref="AP26:AQ26"/>
    <mergeCell ref="AP31:AQ31"/>
    <mergeCell ref="AP27:AQ27"/>
    <mergeCell ref="AP28:AQ28"/>
    <mergeCell ref="AP29:AQ29"/>
    <mergeCell ref="AI26:AM26"/>
    <mergeCell ref="R8:AD8"/>
    <mergeCell ref="AI1:AQ1"/>
    <mergeCell ref="AN33:AO33"/>
    <mergeCell ref="AI34:AM34"/>
    <mergeCell ref="A11:AH13"/>
    <mergeCell ref="A33:B33"/>
    <mergeCell ref="A32:B32"/>
    <mergeCell ref="A30:B30"/>
    <mergeCell ref="A14:B14"/>
    <mergeCell ref="C15:D15"/>
  </mergeCells>
  <dataValidations count="1">
    <dataValidation operator="equal" showInputMessage="1" error="Must be ten-digit ID number." sqref="G8:P8"/>
  </dataValidations>
  <printOptions horizontalCentered="1"/>
  <pageMargins left="0.5" right="0.5" top="0.75" bottom="0.75" header="0.5" footer="0.5"/>
  <pageSetup horizontalDpi="300" verticalDpi="300" orientation="portrait" scale="60" r:id="rId3"/>
  <ignoredErrors>
    <ignoredError sqref="A14 C15:D18 A19 C20:D22 A23 A39:B40 C34:D37 B30:B33 A30:A31 A33" numberStoredAsText="1"/>
  </ignoredErrors>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AQ50"/>
  <sheetViews>
    <sheetView showGridLines="0" showRowColHeaders="0" zoomScale="75" zoomScaleNormal="75" workbookViewId="0" topLeftCell="A1">
      <selection activeCell="A13" sqref="A13:C13"/>
    </sheetView>
  </sheetViews>
  <sheetFormatPr defaultColWidth="9.140625" defaultRowHeight="12.75"/>
  <cols>
    <col min="1" max="43" width="3.7109375" style="1" customWidth="1"/>
    <col min="44" max="44" width="12.8515625" style="1" customWidth="1"/>
    <col min="45" max="45" width="24.421875" style="1" hidden="1" customWidth="1"/>
    <col min="46" max="16384" width="8.8515625" style="1" customWidth="1"/>
  </cols>
  <sheetData>
    <row r="1" spans="1:43" ht="24"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238" t="s">
        <v>495</v>
      </c>
      <c r="AJ1" s="238"/>
      <c r="AK1" s="238"/>
      <c r="AL1" s="238"/>
      <c r="AM1" s="238"/>
      <c r="AN1" s="238"/>
      <c r="AO1" s="238"/>
      <c r="AP1" s="238"/>
      <c r="AQ1" s="239"/>
    </row>
    <row r="2" spans="1:43" ht="24" customHeight="1">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240" t="s">
        <v>496</v>
      </c>
      <c r="AH2" s="240"/>
      <c r="AI2" s="240"/>
      <c r="AJ2" s="240"/>
      <c r="AK2" s="240"/>
      <c r="AL2" s="240"/>
      <c r="AM2" s="240"/>
      <c r="AN2" s="240"/>
      <c r="AO2" s="240"/>
      <c r="AP2" s="240"/>
      <c r="AQ2" s="241"/>
    </row>
    <row r="3" spans="1:43" ht="24" customHeight="1">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240" t="s">
        <v>497</v>
      </c>
      <c r="AI3" s="240"/>
      <c r="AJ3" s="240"/>
      <c r="AK3" s="240"/>
      <c r="AL3" s="240"/>
      <c r="AM3" s="240"/>
      <c r="AN3" s="240"/>
      <c r="AO3" s="240"/>
      <c r="AP3" s="240"/>
      <c r="AQ3" s="241"/>
    </row>
    <row r="4" spans="1:43" ht="24" customHeigh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7"/>
      <c r="AI4" s="17"/>
      <c r="AJ4" s="17"/>
      <c r="AK4" s="17"/>
      <c r="AL4" s="17"/>
      <c r="AM4" s="17"/>
      <c r="AN4" s="17"/>
      <c r="AO4" s="17"/>
      <c r="AP4" s="17"/>
      <c r="AQ4" s="18"/>
    </row>
    <row r="5" spans="1:43" ht="24" customHeight="1">
      <c r="A5" s="232" t="s">
        <v>40</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4"/>
    </row>
    <row r="6" spans="1:43" ht="24" customHeight="1" thickBot="1">
      <c r="A6" s="235" t="s">
        <v>41</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7"/>
    </row>
    <row r="7" spans="1:43" ht="24" customHeight="1" thickTop="1">
      <c r="A7" s="3" t="s">
        <v>17</v>
      </c>
      <c r="B7" s="2"/>
      <c r="C7" s="2"/>
      <c r="D7" s="2"/>
      <c r="E7" s="2"/>
      <c r="F7" s="2"/>
      <c r="G7" s="2"/>
      <c r="H7" s="2" t="s">
        <v>18</v>
      </c>
      <c r="I7" s="2"/>
      <c r="J7" s="181" t="s">
        <v>427</v>
      </c>
      <c r="K7" s="181" t="s">
        <v>428</v>
      </c>
      <c r="L7" s="175">
        <f>IF(ISBLANK(part1_3!M18),"",(part1_3!M18))</f>
      </c>
      <c r="M7" s="175">
        <f>IF(ISBLANK(part1_3!N18),"",(part1_3!N18))</f>
      </c>
      <c r="N7" s="2"/>
      <c r="O7" s="2"/>
      <c r="P7" s="2"/>
      <c r="Q7" s="2"/>
      <c r="R7" s="2" t="s">
        <v>71</v>
      </c>
      <c r="S7" s="2"/>
      <c r="T7" s="2"/>
      <c r="U7" s="2"/>
      <c r="V7" s="2"/>
      <c r="W7" s="2"/>
      <c r="X7" s="2"/>
      <c r="Y7" s="2"/>
      <c r="Z7" s="2"/>
      <c r="AA7" s="2"/>
      <c r="AB7" s="2"/>
      <c r="AC7" s="2"/>
      <c r="AD7" s="2"/>
      <c r="AE7" s="2"/>
      <c r="AF7" s="2" t="s">
        <v>403</v>
      </c>
      <c r="AG7" s="2"/>
      <c r="AH7" s="2"/>
      <c r="AI7" s="2"/>
      <c r="AJ7" s="2"/>
      <c r="AK7" s="2"/>
      <c r="AL7" s="98">
        <f>IF(ISBLANK(ResubChk),"",(ResubChk))</f>
      </c>
      <c r="AM7" s="2"/>
      <c r="AN7" s="2"/>
      <c r="AO7" s="2"/>
      <c r="AP7" s="2"/>
      <c r="AQ7" s="4"/>
    </row>
    <row r="8" spans="1:43" s="7" customFormat="1" ht="24" customHeight="1">
      <c r="A8" s="3" t="s">
        <v>0</v>
      </c>
      <c r="B8" s="2"/>
      <c r="C8" s="2"/>
      <c r="D8" s="2"/>
      <c r="E8" s="2"/>
      <c r="F8" s="2"/>
      <c r="G8" s="174">
        <v>1</v>
      </c>
      <c r="H8" s="174">
        <v>7</v>
      </c>
      <c r="I8" s="174">
        <v>6</v>
      </c>
      <c r="J8" s="174">
        <f>IF(ISBLANK(part1_3!K20),"",(part1_3!K20))</f>
      </c>
      <c r="K8" s="174">
        <f>IF(ISBLANK(part1_3!L20),"",(part1_3!L20))</f>
      </c>
      <c r="L8" s="174">
        <f>IF(ISBLANK(part1_3!M20),"",(part1_3!M20))</f>
      </c>
      <c r="M8" s="174">
        <f>IF(ISBLANK(part1_3!N20),"",(part1_3!N20))</f>
      </c>
      <c r="N8" s="174">
        <f>IF(ISBLANK(part1_3!O20),"",(part1_3!O20))</f>
      </c>
      <c r="O8" s="174">
        <f>IF(ISBLANK(part1_3!P20),"",(part1_3!P20))</f>
      </c>
      <c r="P8" s="174">
        <f>IF(ISBLANK(part1_3!Q20),"",(part1_3!Q20))</f>
      </c>
      <c r="Q8" s="173"/>
      <c r="R8" s="361">
        <f>IF(ISBLANK(part1_3!H26),"",(part1_3!H26))</f>
      </c>
      <c r="S8" s="477"/>
      <c r="T8" s="477"/>
      <c r="U8" s="477"/>
      <c r="V8" s="477"/>
      <c r="W8" s="477"/>
      <c r="X8" s="477"/>
      <c r="Y8" s="477"/>
      <c r="Z8" s="477"/>
      <c r="AA8" s="477"/>
      <c r="AB8" s="477"/>
      <c r="AC8" s="477"/>
      <c r="AD8" s="478"/>
      <c r="AE8" s="2"/>
      <c r="AF8" s="2"/>
      <c r="AG8" s="2"/>
      <c r="AH8" s="186">
        <f>IF(ISBLANK(part1_3!R21),"",(part1_3!R21))</f>
      </c>
      <c r="AI8" s="2"/>
      <c r="AJ8" s="2"/>
      <c r="AK8" s="2"/>
      <c r="AL8" s="2"/>
      <c r="AM8" s="2"/>
      <c r="AN8" s="2"/>
      <c r="AO8" s="2"/>
      <c r="AP8" s="2"/>
      <c r="AQ8" s="4"/>
    </row>
    <row r="9" spans="1:43" s="7" customFormat="1" ht="6"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ht="24" customHeight="1">
      <c r="A10" s="252" t="s">
        <v>172</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4"/>
    </row>
    <row r="11" spans="1:43" ht="18" customHeight="1">
      <c r="A11" s="326" t="s">
        <v>173</v>
      </c>
      <c r="B11" s="324"/>
      <c r="C11" s="325"/>
      <c r="D11" s="326" t="s">
        <v>175</v>
      </c>
      <c r="E11" s="324"/>
      <c r="F11" s="325"/>
      <c r="G11" s="326" t="s">
        <v>176</v>
      </c>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5"/>
    </row>
    <row r="12" spans="1:43" ht="18" customHeight="1">
      <c r="A12" s="360" t="s">
        <v>174</v>
      </c>
      <c r="B12" s="330"/>
      <c r="C12" s="331"/>
      <c r="D12" s="360" t="s">
        <v>174</v>
      </c>
      <c r="E12" s="330"/>
      <c r="F12" s="331"/>
      <c r="G12" s="36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1"/>
    </row>
    <row r="13" spans="1:43" ht="27" customHeight="1">
      <c r="A13" s="364"/>
      <c r="B13" s="392"/>
      <c r="C13" s="365"/>
      <c r="D13" s="364"/>
      <c r="E13" s="392"/>
      <c r="F13" s="365"/>
      <c r="G13" s="479"/>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1"/>
    </row>
    <row r="14" spans="1:43" ht="27" customHeight="1">
      <c r="A14" s="364"/>
      <c r="B14" s="392"/>
      <c r="C14" s="365"/>
      <c r="D14" s="364"/>
      <c r="E14" s="392"/>
      <c r="F14" s="365"/>
      <c r="G14" s="479"/>
      <c r="H14" s="480"/>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1"/>
    </row>
    <row r="15" spans="1:43" ht="27" customHeight="1">
      <c r="A15" s="364"/>
      <c r="B15" s="392"/>
      <c r="C15" s="365"/>
      <c r="D15" s="364"/>
      <c r="E15" s="392"/>
      <c r="F15" s="365"/>
      <c r="G15" s="479"/>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1"/>
    </row>
    <row r="16" spans="1:43" ht="27" customHeight="1">
      <c r="A16" s="364"/>
      <c r="B16" s="392"/>
      <c r="C16" s="365"/>
      <c r="D16" s="364"/>
      <c r="E16" s="392"/>
      <c r="F16" s="365"/>
      <c r="G16" s="479"/>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1"/>
    </row>
    <row r="17" spans="1:43" ht="27" customHeight="1">
      <c r="A17" s="364"/>
      <c r="B17" s="392"/>
      <c r="C17" s="365"/>
      <c r="D17" s="364"/>
      <c r="E17" s="392"/>
      <c r="F17" s="365"/>
      <c r="G17" s="479"/>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1"/>
    </row>
    <row r="18" spans="1:43" ht="27" customHeight="1">
      <c r="A18" s="364"/>
      <c r="B18" s="392"/>
      <c r="C18" s="365"/>
      <c r="D18" s="364"/>
      <c r="E18" s="392"/>
      <c r="F18" s="365"/>
      <c r="G18" s="479"/>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480"/>
      <c r="AP18" s="480"/>
      <c r="AQ18" s="481"/>
    </row>
    <row r="19" spans="1:43" ht="27" customHeight="1">
      <c r="A19" s="364"/>
      <c r="B19" s="392"/>
      <c r="C19" s="365"/>
      <c r="D19" s="364"/>
      <c r="E19" s="392"/>
      <c r="F19" s="365"/>
      <c r="G19" s="479"/>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1"/>
    </row>
    <row r="20" spans="1:43" ht="27" customHeight="1">
      <c r="A20" s="364"/>
      <c r="B20" s="392"/>
      <c r="C20" s="365"/>
      <c r="D20" s="364"/>
      <c r="E20" s="392"/>
      <c r="F20" s="365"/>
      <c r="G20" s="479"/>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1"/>
    </row>
    <row r="21" spans="1:43" ht="27" customHeight="1">
      <c r="A21" s="364"/>
      <c r="B21" s="392"/>
      <c r="C21" s="365"/>
      <c r="D21" s="364"/>
      <c r="E21" s="392"/>
      <c r="F21" s="365"/>
      <c r="G21" s="479"/>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1"/>
    </row>
    <row r="22" spans="1:43" ht="27" customHeight="1">
      <c r="A22" s="364"/>
      <c r="B22" s="392"/>
      <c r="C22" s="365"/>
      <c r="D22" s="364"/>
      <c r="E22" s="392"/>
      <c r="F22" s="365"/>
      <c r="G22" s="479"/>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1"/>
    </row>
    <row r="23" spans="1:43" ht="27" customHeight="1">
      <c r="A23" s="364"/>
      <c r="B23" s="392"/>
      <c r="C23" s="365"/>
      <c r="D23" s="364"/>
      <c r="E23" s="392"/>
      <c r="F23" s="365"/>
      <c r="G23" s="479"/>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1"/>
    </row>
    <row r="24" spans="1:43" ht="27" customHeight="1">
      <c r="A24" s="364"/>
      <c r="B24" s="392"/>
      <c r="C24" s="365"/>
      <c r="D24" s="364"/>
      <c r="E24" s="392"/>
      <c r="F24" s="365"/>
      <c r="G24" s="479"/>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1"/>
    </row>
    <row r="25" spans="1:43" ht="27" customHeight="1">
      <c r="A25" s="364"/>
      <c r="B25" s="392"/>
      <c r="C25" s="365"/>
      <c r="D25" s="364"/>
      <c r="E25" s="392"/>
      <c r="F25" s="365"/>
      <c r="G25" s="479"/>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1"/>
    </row>
    <row r="26" spans="1:43" ht="27" customHeight="1">
      <c r="A26" s="364"/>
      <c r="B26" s="392"/>
      <c r="C26" s="365"/>
      <c r="D26" s="364"/>
      <c r="E26" s="392"/>
      <c r="F26" s="365"/>
      <c r="G26" s="479"/>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1"/>
    </row>
    <row r="27" spans="1:43" ht="27" customHeight="1">
      <c r="A27" s="364"/>
      <c r="B27" s="392"/>
      <c r="C27" s="365"/>
      <c r="D27" s="364"/>
      <c r="E27" s="392"/>
      <c r="F27" s="365"/>
      <c r="G27" s="479"/>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1"/>
    </row>
    <row r="28" spans="1:43" ht="27" customHeight="1">
      <c r="A28" s="364"/>
      <c r="B28" s="392"/>
      <c r="C28" s="365"/>
      <c r="D28" s="364"/>
      <c r="E28" s="392"/>
      <c r="F28" s="365"/>
      <c r="G28" s="479"/>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1"/>
    </row>
    <row r="29" spans="1:43" ht="27" customHeight="1">
      <c r="A29" s="364"/>
      <c r="B29" s="392"/>
      <c r="C29" s="365"/>
      <c r="D29" s="364"/>
      <c r="E29" s="392"/>
      <c r="F29" s="365"/>
      <c r="G29" s="479"/>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1"/>
    </row>
    <row r="30" spans="1:43" ht="27" customHeight="1">
      <c r="A30" s="364"/>
      <c r="B30" s="392"/>
      <c r="C30" s="365"/>
      <c r="D30" s="364"/>
      <c r="E30" s="392"/>
      <c r="F30" s="365"/>
      <c r="G30" s="479"/>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1"/>
    </row>
    <row r="31" spans="1:43" ht="27" customHeight="1">
      <c r="A31" s="364"/>
      <c r="B31" s="392"/>
      <c r="C31" s="365"/>
      <c r="D31" s="364"/>
      <c r="E31" s="392"/>
      <c r="F31" s="365"/>
      <c r="G31" s="479"/>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1"/>
    </row>
    <row r="32" spans="1:43" ht="27" customHeight="1">
      <c r="A32" s="364"/>
      <c r="B32" s="392"/>
      <c r="C32" s="365"/>
      <c r="D32" s="364"/>
      <c r="E32" s="392"/>
      <c r="F32" s="365"/>
      <c r="G32" s="479"/>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1"/>
    </row>
    <row r="33" spans="1:43" ht="27" customHeight="1">
      <c r="A33" s="364"/>
      <c r="B33" s="392"/>
      <c r="C33" s="365"/>
      <c r="D33" s="364"/>
      <c r="E33" s="392"/>
      <c r="F33" s="365"/>
      <c r="G33" s="479"/>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480"/>
      <c r="AP33" s="480"/>
      <c r="AQ33" s="481"/>
    </row>
    <row r="34" spans="1:43" ht="27" customHeight="1">
      <c r="A34" s="364"/>
      <c r="B34" s="392"/>
      <c r="C34" s="365"/>
      <c r="D34" s="364"/>
      <c r="E34" s="392"/>
      <c r="F34" s="365"/>
      <c r="G34" s="479"/>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0"/>
      <c r="AQ34" s="481"/>
    </row>
    <row r="35" spans="1:43" ht="27" customHeight="1">
      <c r="A35" s="364"/>
      <c r="B35" s="392"/>
      <c r="C35" s="365"/>
      <c r="D35" s="364"/>
      <c r="E35" s="392"/>
      <c r="F35" s="365"/>
      <c r="G35" s="479"/>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c r="AN35" s="480"/>
      <c r="AO35" s="480"/>
      <c r="AP35" s="480"/>
      <c r="AQ35" s="481"/>
    </row>
    <row r="36" spans="1:43" ht="27" customHeight="1">
      <c r="A36" s="364"/>
      <c r="B36" s="392"/>
      <c r="C36" s="365"/>
      <c r="D36" s="364"/>
      <c r="E36" s="392"/>
      <c r="F36" s="365"/>
      <c r="G36" s="479"/>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1"/>
    </row>
    <row r="37" spans="1:43" ht="27" customHeight="1">
      <c r="A37" s="364"/>
      <c r="B37" s="392"/>
      <c r="C37" s="365"/>
      <c r="D37" s="364"/>
      <c r="E37" s="392"/>
      <c r="F37" s="365"/>
      <c r="G37" s="479"/>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0"/>
      <c r="AN37" s="480"/>
      <c r="AO37" s="480"/>
      <c r="AP37" s="480"/>
      <c r="AQ37" s="481"/>
    </row>
    <row r="38" spans="1:43" ht="27" customHeight="1">
      <c r="A38" s="364"/>
      <c r="B38" s="392"/>
      <c r="C38" s="365"/>
      <c r="D38" s="364"/>
      <c r="E38" s="392"/>
      <c r="F38" s="365"/>
      <c r="G38" s="479"/>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480"/>
      <c r="AL38" s="480"/>
      <c r="AM38" s="480"/>
      <c r="AN38" s="480"/>
      <c r="AO38" s="480"/>
      <c r="AP38" s="480"/>
      <c r="AQ38" s="481"/>
    </row>
    <row r="39" spans="1:43" ht="27" customHeight="1">
      <c r="A39" s="364"/>
      <c r="B39" s="392"/>
      <c r="C39" s="365"/>
      <c r="D39" s="364"/>
      <c r="E39" s="392"/>
      <c r="F39" s="365"/>
      <c r="G39" s="479"/>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1"/>
    </row>
    <row r="40" spans="1:43" ht="27" customHeight="1">
      <c r="A40" s="364"/>
      <c r="B40" s="392"/>
      <c r="C40" s="365"/>
      <c r="D40" s="364"/>
      <c r="E40" s="392"/>
      <c r="F40" s="365"/>
      <c r="G40" s="479"/>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0"/>
      <c r="AQ40" s="481"/>
    </row>
    <row r="41" spans="1:43" ht="27" customHeight="1">
      <c r="A41" s="364"/>
      <c r="B41" s="392"/>
      <c r="C41" s="365"/>
      <c r="D41" s="364"/>
      <c r="E41" s="392"/>
      <c r="F41" s="365"/>
      <c r="G41" s="479"/>
      <c r="H41" s="480"/>
      <c r="I41" s="480"/>
      <c r="J41" s="480"/>
      <c r="K41" s="480"/>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0"/>
      <c r="AQ41" s="481"/>
    </row>
    <row r="42" spans="1:43" ht="27" customHeight="1">
      <c r="A42" s="364"/>
      <c r="B42" s="392"/>
      <c r="C42" s="365"/>
      <c r="D42" s="364"/>
      <c r="E42" s="392"/>
      <c r="F42" s="365"/>
      <c r="G42" s="479"/>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c r="AM42" s="480"/>
      <c r="AN42" s="480"/>
      <c r="AO42" s="480"/>
      <c r="AP42" s="480"/>
      <c r="AQ42" s="481"/>
    </row>
    <row r="43" spans="1:43" ht="27" customHeight="1">
      <c r="A43" s="364"/>
      <c r="B43" s="392"/>
      <c r="C43" s="365"/>
      <c r="D43" s="364"/>
      <c r="E43" s="392"/>
      <c r="F43" s="365"/>
      <c r="G43" s="479"/>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c r="AM43" s="480"/>
      <c r="AN43" s="480"/>
      <c r="AO43" s="480"/>
      <c r="AP43" s="480"/>
      <c r="AQ43" s="481"/>
    </row>
    <row r="44" spans="1:43" ht="27" customHeight="1">
      <c r="A44" s="364"/>
      <c r="B44" s="392"/>
      <c r="C44" s="365"/>
      <c r="D44" s="364"/>
      <c r="E44" s="392"/>
      <c r="F44" s="365"/>
      <c r="G44" s="479"/>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480"/>
      <c r="AK44" s="480"/>
      <c r="AL44" s="480"/>
      <c r="AM44" s="480"/>
      <c r="AN44" s="480"/>
      <c r="AO44" s="480"/>
      <c r="AP44" s="480"/>
      <c r="AQ44" s="481"/>
    </row>
    <row r="45" spans="1:43" ht="27" customHeight="1">
      <c r="A45" s="482"/>
      <c r="B45" s="482"/>
      <c r="C45" s="482"/>
      <c r="D45" s="482"/>
      <c r="E45" s="482"/>
      <c r="F45" s="482"/>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60" t="s">
        <v>492</v>
      </c>
      <c r="AO45" s="183"/>
      <c r="AP45" s="183"/>
      <c r="AQ45" s="183"/>
    </row>
    <row r="46" ht="24" customHeight="1"/>
    <row r="47" ht="24" customHeight="1"/>
    <row r="48" ht="24" customHeight="1"/>
    <row r="49" ht="24" customHeight="1"/>
    <row r="50" spans="1:39" ht="24"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row>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sheetData>
  <sheetProtection password="CDD4" sheet="1" objects="1" scenarios="1" selectLockedCells="1"/>
  <mergeCells count="110">
    <mergeCell ref="A45:C45"/>
    <mergeCell ref="D45:F45"/>
    <mergeCell ref="A40:C40"/>
    <mergeCell ref="D40:F40"/>
    <mergeCell ref="D44:F44"/>
    <mergeCell ref="G40:AQ40"/>
    <mergeCell ref="A41:C41"/>
    <mergeCell ref="D41:F41"/>
    <mergeCell ref="G41:AQ41"/>
    <mergeCell ref="G44:AQ44"/>
    <mergeCell ref="A43:C43"/>
    <mergeCell ref="AG2:AQ2"/>
    <mergeCell ref="A37:C37"/>
    <mergeCell ref="D37:F37"/>
    <mergeCell ref="G37:AQ37"/>
    <mergeCell ref="A44:C44"/>
    <mergeCell ref="A38:C38"/>
    <mergeCell ref="D38:F38"/>
    <mergeCell ref="G38:AQ38"/>
    <mergeCell ref="A39:C39"/>
    <mergeCell ref="D39:F39"/>
    <mergeCell ref="G39:AQ39"/>
    <mergeCell ref="A35:C35"/>
    <mergeCell ref="D35:F35"/>
    <mergeCell ref="G35:AQ35"/>
    <mergeCell ref="A36:C36"/>
    <mergeCell ref="D36:F36"/>
    <mergeCell ref="G36:AQ36"/>
    <mergeCell ref="A33:C33"/>
    <mergeCell ref="D33:F33"/>
    <mergeCell ref="G33:AQ33"/>
    <mergeCell ref="A34:C34"/>
    <mergeCell ref="D34:F34"/>
    <mergeCell ref="G34:AQ34"/>
    <mergeCell ref="A27:C27"/>
    <mergeCell ref="D27:F27"/>
    <mergeCell ref="G27:AQ27"/>
    <mergeCell ref="A32:C32"/>
    <mergeCell ref="D32:F32"/>
    <mergeCell ref="G32:AQ32"/>
    <mergeCell ref="G30:AQ30"/>
    <mergeCell ref="G31:AQ31"/>
    <mergeCell ref="G28:AQ28"/>
    <mergeCell ref="G29:AQ29"/>
    <mergeCell ref="A26:C26"/>
    <mergeCell ref="D26:F26"/>
    <mergeCell ref="G26:AQ26"/>
    <mergeCell ref="G24:AQ24"/>
    <mergeCell ref="G25:AQ25"/>
    <mergeCell ref="A24:C24"/>
    <mergeCell ref="D24:F24"/>
    <mergeCell ref="A25:C25"/>
    <mergeCell ref="D25:F25"/>
    <mergeCell ref="A19:C19"/>
    <mergeCell ref="D19:F19"/>
    <mergeCell ref="G19:AQ19"/>
    <mergeCell ref="A20:C20"/>
    <mergeCell ref="D20:F20"/>
    <mergeCell ref="G20:AQ20"/>
    <mergeCell ref="G16:AQ16"/>
    <mergeCell ref="D17:F17"/>
    <mergeCell ref="G17:AQ17"/>
    <mergeCell ref="A18:C18"/>
    <mergeCell ref="D18:F18"/>
    <mergeCell ref="G18:AQ18"/>
    <mergeCell ref="A17:C17"/>
    <mergeCell ref="A16:C16"/>
    <mergeCell ref="D16:F16"/>
    <mergeCell ref="G14:AQ14"/>
    <mergeCell ref="A15:C15"/>
    <mergeCell ref="D15:F15"/>
    <mergeCell ref="G15:AQ15"/>
    <mergeCell ref="A14:C14"/>
    <mergeCell ref="D14:F14"/>
    <mergeCell ref="D13:F13"/>
    <mergeCell ref="G13:AQ13"/>
    <mergeCell ref="A11:C11"/>
    <mergeCell ref="A12:C12"/>
    <mergeCell ref="D11:F11"/>
    <mergeCell ref="D12:F12"/>
    <mergeCell ref="A21:C21"/>
    <mergeCell ref="D21:F21"/>
    <mergeCell ref="A10:AQ10"/>
    <mergeCell ref="D43:F43"/>
    <mergeCell ref="G43:AQ43"/>
    <mergeCell ref="A42:C42"/>
    <mergeCell ref="D42:F42"/>
    <mergeCell ref="G42:AQ42"/>
    <mergeCell ref="G11:AQ12"/>
    <mergeCell ref="A13:C13"/>
    <mergeCell ref="A22:C22"/>
    <mergeCell ref="D22:F22"/>
    <mergeCell ref="A23:C23"/>
    <mergeCell ref="D23:F23"/>
    <mergeCell ref="A31:C31"/>
    <mergeCell ref="D31:F31"/>
    <mergeCell ref="A28:C28"/>
    <mergeCell ref="D28:F28"/>
    <mergeCell ref="A29:C29"/>
    <mergeCell ref="D29:F29"/>
    <mergeCell ref="R8:AD8"/>
    <mergeCell ref="AI1:AQ1"/>
    <mergeCell ref="A30:C30"/>
    <mergeCell ref="D30:F30"/>
    <mergeCell ref="AH3:AQ3"/>
    <mergeCell ref="G21:AQ21"/>
    <mergeCell ref="A5:AQ5"/>
    <mergeCell ref="A6:AQ6"/>
    <mergeCell ref="G22:AQ22"/>
    <mergeCell ref="G23:AQ23"/>
  </mergeCells>
  <dataValidations count="1">
    <dataValidation operator="equal" showInputMessage="1" error="Must be ten-digit ID number." sqref="G8:P8"/>
  </dataValidations>
  <printOptions horizontalCentered="1" verticalCentered="1"/>
  <pageMargins left="0.5" right="0.5" top="0.5" bottom="0.75" header="0.5" footer="0.5"/>
  <pageSetup horizontalDpi="300" verticalDpi="300" orientation="portrait" scale="60" r:id="rId2"/>
  <drawing r:id="rId1"/>
</worksheet>
</file>

<file path=xl/worksheets/sheet6.xml><?xml version="1.0" encoding="utf-8"?>
<worksheet xmlns="http://schemas.openxmlformats.org/spreadsheetml/2006/main" xmlns:r="http://schemas.openxmlformats.org/officeDocument/2006/relationships">
  <sheetPr codeName="Sheet7"/>
  <dimension ref="A1:C122"/>
  <sheetViews>
    <sheetView workbookViewId="0" topLeftCell="A1">
      <selection activeCell="B14" sqref="B14"/>
    </sheetView>
  </sheetViews>
  <sheetFormatPr defaultColWidth="9.140625" defaultRowHeight="12.75"/>
  <cols>
    <col min="1" max="1" width="44.8515625" style="55" bestFit="1" customWidth="1"/>
    <col min="2" max="2" width="32.57421875" style="55" customWidth="1"/>
    <col min="3" max="3" width="21.140625" style="71" customWidth="1"/>
    <col min="4" max="16384" width="9.140625" style="55" customWidth="1"/>
  </cols>
  <sheetData>
    <row r="1" spans="1:3" ht="15">
      <c r="A1" s="54"/>
      <c r="B1" s="59"/>
      <c r="C1" s="68"/>
    </row>
    <row r="2" spans="1:3" ht="13.5" customHeight="1">
      <c r="A2" s="56" t="s">
        <v>258</v>
      </c>
      <c r="B2" s="58" t="s">
        <v>348</v>
      </c>
      <c r="C2" s="69" t="s">
        <v>219</v>
      </c>
    </row>
    <row r="3" spans="1:3" ht="14.25">
      <c r="A3" s="56" t="s">
        <v>177</v>
      </c>
      <c r="B3" s="58" t="s">
        <v>349</v>
      </c>
      <c r="C3" s="69" t="s">
        <v>220</v>
      </c>
    </row>
    <row r="4" spans="1:3" ht="14.25">
      <c r="A4" s="56" t="s">
        <v>178</v>
      </c>
      <c r="B4" s="58" t="s">
        <v>351</v>
      </c>
      <c r="C4" s="69" t="s">
        <v>221</v>
      </c>
    </row>
    <row r="5" spans="1:3" ht="14.25">
      <c r="A5" s="56" t="s">
        <v>259</v>
      </c>
      <c r="B5" s="58" t="s">
        <v>350</v>
      </c>
      <c r="C5" s="69" t="s">
        <v>222</v>
      </c>
    </row>
    <row r="6" spans="1:3" ht="14.25">
      <c r="A6" s="56" t="s">
        <v>260</v>
      </c>
      <c r="B6" s="58" t="s">
        <v>352</v>
      </c>
      <c r="C6" s="69" t="s">
        <v>223</v>
      </c>
    </row>
    <row r="7" spans="1:3" ht="14.25">
      <c r="A7" s="56" t="s">
        <v>261</v>
      </c>
      <c r="B7" s="58" t="s">
        <v>353</v>
      </c>
      <c r="C7" s="69" t="s">
        <v>224</v>
      </c>
    </row>
    <row r="8" spans="1:3" ht="14.25">
      <c r="A8" s="56" t="s">
        <v>179</v>
      </c>
      <c r="B8" s="58" t="s">
        <v>354</v>
      </c>
      <c r="C8" s="69" t="s">
        <v>225</v>
      </c>
    </row>
    <row r="9" spans="1:3" ht="14.25">
      <c r="A9" s="56" t="s">
        <v>262</v>
      </c>
      <c r="B9" s="58" t="s">
        <v>355</v>
      </c>
      <c r="C9" s="69" t="s">
        <v>27</v>
      </c>
    </row>
    <row r="10" spans="1:3" ht="14.25">
      <c r="A10" s="56" t="s">
        <v>180</v>
      </c>
      <c r="C10" s="69" t="s">
        <v>226</v>
      </c>
    </row>
    <row r="11" spans="1:3" ht="14.25">
      <c r="A11" s="56" t="s">
        <v>263</v>
      </c>
      <c r="C11" s="69" t="s">
        <v>28</v>
      </c>
    </row>
    <row r="12" spans="1:3" ht="14.25">
      <c r="A12" s="56" t="s">
        <v>264</v>
      </c>
      <c r="C12" s="69" t="s">
        <v>29</v>
      </c>
    </row>
    <row r="13" spans="1:3" ht="14.25">
      <c r="A13" s="56" t="s">
        <v>265</v>
      </c>
      <c r="B13" s="59" t="s">
        <v>356</v>
      </c>
      <c r="C13" s="69" t="s">
        <v>227</v>
      </c>
    </row>
    <row r="14" spans="1:3" ht="14.25">
      <c r="A14" s="56" t="s">
        <v>266</v>
      </c>
      <c r="C14" s="69" t="s">
        <v>228</v>
      </c>
    </row>
    <row r="15" spans="1:3" ht="14.25">
      <c r="A15" s="56" t="s">
        <v>267</v>
      </c>
      <c r="B15" s="58" t="s">
        <v>357</v>
      </c>
      <c r="C15" s="69" t="s">
        <v>229</v>
      </c>
    </row>
    <row r="16" spans="1:3" ht="14.25">
      <c r="A16" s="56" t="s">
        <v>268</v>
      </c>
      <c r="B16" s="58" t="s">
        <v>355</v>
      </c>
      <c r="C16" s="69" t="s">
        <v>30</v>
      </c>
    </row>
    <row r="17" spans="1:3" ht="14.25">
      <c r="A17" s="56" t="s">
        <v>269</v>
      </c>
      <c r="B17" s="58" t="s">
        <v>358</v>
      </c>
      <c r="C17" s="69" t="s">
        <v>230</v>
      </c>
    </row>
    <row r="18" spans="1:3" ht="14.25">
      <c r="A18" s="56" t="s">
        <v>181</v>
      </c>
      <c r="B18" s="58" t="s">
        <v>370</v>
      </c>
      <c r="C18" s="69" t="s">
        <v>231</v>
      </c>
    </row>
    <row r="19" spans="1:3" ht="14.25">
      <c r="A19" s="56" t="s">
        <v>182</v>
      </c>
      <c r="C19" s="69" t="s">
        <v>232</v>
      </c>
    </row>
    <row r="20" spans="1:3" ht="14.25">
      <c r="A20" s="56" t="s">
        <v>270</v>
      </c>
      <c r="C20" s="69" t="s">
        <v>233</v>
      </c>
    </row>
    <row r="21" spans="1:3" ht="14.25">
      <c r="A21" s="56" t="s">
        <v>271</v>
      </c>
      <c r="B21" s="59" t="s">
        <v>359</v>
      </c>
      <c r="C21" s="69" t="s">
        <v>32</v>
      </c>
    </row>
    <row r="22" spans="1:3" ht="14.25">
      <c r="A22" s="56" t="s">
        <v>183</v>
      </c>
      <c r="C22" s="69" t="s">
        <v>31</v>
      </c>
    </row>
    <row r="23" spans="1:3" ht="14.25">
      <c r="A23" s="57" t="s">
        <v>184</v>
      </c>
      <c r="B23" s="58" t="s">
        <v>360</v>
      </c>
      <c r="C23" s="69" t="s">
        <v>234</v>
      </c>
    </row>
    <row r="24" spans="1:3" ht="14.25">
      <c r="A24" s="56" t="s">
        <v>272</v>
      </c>
      <c r="B24" s="58" t="s">
        <v>361</v>
      </c>
      <c r="C24" s="69" t="s">
        <v>235</v>
      </c>
    </row>
    <row r="25" spans="1:3" ht="14.25">
      <c r="A25" s="56" t="s">
        <v>185</v>
      </c>
      <c r="B25" s="58" t="s">
        <v>362</v>
      </c>
      <c r="C25" s="69" t="s">
        <v>236</v>
      </c>
    </row>
    <row r="26" spans="1:3" ht="14.25">
      <c r="A26" s="56" t="s">
        <v>273</v>
      </c>
      <c r="B26" s="58" t="s">
        <v>363</v>
      </c>
      <c r="C26" s="69" t="s">
        <v>237</v>
      </c>
    </row>
    <row r="27" spans="1:3" ht="14.25">
      <c r="A27" s="56" t="s">
        <v>274</v>
      </c>
      <c r="B27" s="58" t="s">
        <v>364</v>
      </c>
      <c r="C27" s="69" t="s">
        <v>238</v>
      </c>
    </row>
    <row r="28" spans="1:3" ht="14.25">
      <c r="A28" s="56" t="s">
        <v>275</v>
      </c>
      <c r="B28" s="58" t="s">
        <v>365</v>
      </c>
      <c r="C28" s="69" t="s">
        <v>239</v>
      </c>
    </row>
    <row r="29" spans="1:3" ht="14.25">
      <c r="A29" s="56" t="s">
        <v>186</v>
      </c>
      <c r="B29" s="58" t="s">
        <v>366</v>
      </c>
      <c r="C29" s="69" t="s">
        <v>240</v>
      </c>
    </row>
    <row r="30" spans="1:3" ht="14.25">
      <c r="A30" s="56" t="s">
        <v>187</v>
      </c>
      <c r="B30" s="58" t="s">
        <v>355</v>
      </c>
      <c r="C30" s="69" t="s">
        <v>241</v>
      </c>
    </row>
    <row r="31" spans="1:3" ht="14.25">
      <c r="A31" s="56" t="s">
        <v>188</v>
      </c>
      <c r="C31" s="69" t="s">
        <v>242</v>
      </c>
    </row>
    <row r="32" spans="1:3" ht="14.25">
      <c r="A32" s="56" t="s">
        <v>189</v>
      </c>
      <c r="C32" s="69" t="s">
        <v>243</v>
      </c>
    </row>
    <row r="33" spans="1:3" ht="14.25">
      <c r="A33" s="56" t="s">
        <v>276</v>
      </c>
      <c r="C33" s="69" t="s">
        <v>33</v>
      </c>
    </row>
    <row r="34" spans="1:3" ht="14.25">
      <c r="A34" s="56" t="s">
        <v>190</v>
      </c>
      <c r="C34" s="69" t="s">
        <v>244</v>
      </c>
    </row>
    <row r="35" spans="1:3" ht="14.25">
      <c r="A35" s="56" t="s">
        <v>277</v>
      </c>
      <c r="C35" s="69" t="s">
        <v>245</v>
      </c>
    </row>
    <row r="36" spans="1:3" ht="14.25">
      <c r="A36" s="56" t="s">
        <v>278</v>
      </c>
      <c r="C36" s="69" t="s">
        <v>34</v>
      </c>
    </row>
    <row r="37" spans="1:3" ht="14.25">
      <c r="A37" s="56" t="s">
        <v>279</v>
      </c>
      <c r="C37" s="69" t="s">
        <v>35</v>
      </c>
    </row>
    <row r="38" spans="1:3" ht="14.25">
      <c r="A38" s="56" t="s">
        <v>191</v>
      </c>
      <c r="C38" s="69" t="s">
        <v>246</v>
      </c>
    </row>
    <row r="39" spans="1:3" ht="14.25">
      <c r="A39" s="56" t="s">
        <v>280</v>
      </c>
      <c r="C39" s="69" t="s">
        <v>247</v>
      </c>
    </row>
    <row r="40" spans="1:3" ht="14.25">
      <c r="A40" s="56" t="s">
        <v>192</v>
      </c>
      <c r="C40" s="69" t="s">
        <v>36</v>
      </c>
    </row>
    <row r="41" spans="1:3" ht="14.25">
      <c r="A41" s="56" t="s">
        <v>281</v>
      </c>
      <c r="C41" s="69" t="s">
        <v>248</v>
      </c>
    </row>
    <row r="42" spans="1:3" ht="14.25">
      <c r="A42" s="56" t="s">
        <v>193</v>
      </c>
      <c r="C42" s="69" t="s">
        <v>249</v>
      </c>
    </row>
    <row r="43" spans="1:3" ht="14.25">
      <c r="A43" s="56" t="s">
        <v>282</v>
      </c>
      <c r="C43" s="69" t="s">
        <v>250</v>
      </c>
    </row>
    <row r="44" spans="1:3" ht="14.25">
      <c r="A44" s="56" t="s">
        <v>194</v>
      </c>
      <c r="C44" s="69" t="s">
        <v>251</v>
      </c>
    </row>
    <row r="45" spans="1:3" ht="14.25">
      <c r="A45" s="56" t="s">
        <v>283</v>
      </c>
      <c r="C45" s="69" t="s">
        <v>252</v>
      </c>
    </row>
    <row r="46" spans="1:3" ht="14.25">
      <c r="A46" s="56" t="s">
        <v>284</v>
      </c>
      <c r="C46" s="69" t="s">
        <v>253</v>
      </c>
    </row>
    <row r="47" spans="1:3" ht="14.25">
      <c r="A47" s="56" t="s">
        <v>285</v>
      </c>
      <c r="C47" s="69" t="s">
        <v>37</v>
      </c>
    </row>
    <row r="48" spans="1:3" ht="14.25">
      <c r="A48" s="56" t="s">
        <v>286</v>
      </c>
      <c r="C48" s="69" t="s">
        <v>254</v>
      </c>
    </row>
    <row r="49" spans="1:3" ht="14.25">
      <c r="A49" s="56" t="s">
        <v>287</v>
      </c>
      <c r="C49" s="69" t="s">
        <v>255</v>
      </c>
    </row>
    <row r="50" spans="1:3" ht="14.25">
      <c r="A50" s="56" t="s">
        <v>195</v>
      </c>
      <c r="C50" s="69" t="s">
        <v>256</v>
      </c>
    </row>
    <row r="51" spans="1:3" ht="14.25">
      <c r="A51" s="56" t="s">
        <v>288</v>
      </c>
      <c r="C51" s="69" t="s">
        <v>38</v>
      </c>
    </row>
    <row r="52" spans="1:3" ht="14.25">
      <c r="A52" s="56" t="s">
        <v>289</v>
      </c>
      <c r="C52" s="69" t="s">
        <v>257</v>
      </c>
    </row>
    <row r="53" spans="1:3" ht="14.25">
      <c r="A53" s="56" t="s">
        <v>290</v>
      </c>
      <c r="C53" s="70" t="s">
        <v>341</v>
      </c>
    </row>
    <row r="54" spans="1:3" ht="14.25">
      <c r="A54" s="56" t="s">
        <v>291</v>
      </c>
      <c r="C54" s="70" t="s">
        <v>345</v>
      </c>
    </row>
    <row r="55" spans="1:3" ht="14.25">
      <c r="A55" s="56" t="s">
        <v>292</v>
      </c>
      <c r="C55" s="71" t="s">
        <v>502</v>
      </c>
    </row>
    <row r="56" spans="1:3" ht="14.25">
      <c r="A56" s="56" t="s">
        <v>293</v>
      </c>
      <c r="C56" s="70" t="s">
        <v>342</v>
      </c>
    </row>
    <row r="57" spans="1:3" ht="14.25">
      <c r="A57" s="56" t="s">
        <v>294</v>
      </c>
      <c r="C57" s="71" t="s">
        <v>415</v>
      </c>
    </row>
    <row r="58" spans="1:3" ht="14.25">
      <c r="A58" s="56" t="s">
        <v>295</v>
      </c>
      <c r="C58" s="71" t="s">
        <v>500</v>
      </c>
    </row>
    <row r="59" spans="1:3" ht="14.25">
      <c r="A59" s="56" t="s">
        <v>296</v>
      </c>
      <c r="C59" s="71" t="s">
        <v>498</v>
      </c>
    </row>
    <row r="60" spans="1:3" ht="14.25">
      <c r="A60" s="56" t="s">
        <v>196</v>
      </c>
      <c r="C60" s="70" t="s">
        <v>343</v>
      </c>
    </row>
    <row r="61" spans="1:3" ht="14.25">
      <c r="A61" s="56" t="s">
        <v>197</v>
      </c>
      <c r="C61" s="70" t="s">
        <v>347</v>
      </c>
    </row>
    <row r="62" spans="1:3" ht="14.25">
      <c r="A62" s="56" t="s">
        <v>297</v>
      </c>
      <c r="C62" s="70" t="s">
        <v>344</v>
      </c>
    </row>
    <row r="63" spans="1:3" ht="14.25">
      <c r="A63" s="56" t="s">
        <v>298</v>
      </c>
      <c r="C63" s="70" t="s">
        <v>346</v>
      </c>
    </row>
    <row r="64" spans="1:3" ht="14.25">
      <c r="A64" s="56" t="s">
        <v>198</v>
      </c>
      <c r="C64" s="70" t="s">
        <v>340</v>
      </c>
    </row>
    <row r="65" spans="1:3" ht="14.25">
      <c r="A65" s="56" t="s">
        <v>199</v>
      </c>
      <c r="C65" s="71" t="s">
        <v>499</v>
      </c>
    </row>
    <row r="66" spans="1:3" ht="14.25">
      <c r="A66" s="56" t="s">
        <v>200</v>
      </c>
      <c r="C66" s="70" t="s">
        <v>337</v>
      </c>
    </row>
    <row r="67" spans="1:3" ht="14.25">
      <c r="A67" s="56" t="s">
        <v>201</v>
      </c>
      <c r="C67" s="71" t="s">
        <v>501</v>
      </c>
    </row>
    <row r="68" spans="1:3" ht="14.25">
      <c r="A68" s="56" t="s">
        <v>299</v>
      </c>
      <c r="C68" s="70" t="s">
        <v>339</v>
      </c>
    </row>
    <row r="69" spans="1:3" ht="14.25">
      <c r="A69" s="56" t="s">
        <v>202</v>
      </c>
      <c r="C69" s="70" t="s">
        <v>338</v>
      </c>
    </row>
    <row r="70" ht="14.25">
      <c r="A70" s="56" t="s">
        <v>300</v>
      </c>
    </row>
    <row r="71" ht="14.25">
      <c r="A71" s="57" t="s">
        <v>301</v>
      </c>
    </row>
    <row r="72" ht="14.25">
      <c r="A72" s="57" t="s">
        <v>302</v>
      </c>
    </row>
    <row r="73" ht="14.25">
      <c r="A73" s="56" t="s">
        <v>203</v>
      </c>
    </row>
    <row r="74" ht="14.25">
      <c r="A74" s="56" t="s">
        <v>303</v>
      </c>
    </row>
    <row r="75" ht="14.25">
      <c r="A75" s="56" t="s">
        <v>304</v>
      </c>
    </row>
    <row r="76" ht="14.25">
      <c r="A76" s="56" t="s">
        <v>204</v>
      </c>
    </row>
    <row r="77" ht="14.25">
      <c r="A77" s="56" t="s">
        <v>305</v>
      </c>
    </row>
    <row r="78" ht="14.25">
      <c r="A78" s="56" t="s">
        <v>306</v>
      </c>
    </row>
    <row r="79" ht="14.25">
      <c r="A79" s="56" t="s">
        <v>205</v>
      </c>
    </row>
    <row r="80" ht="14.25">
      <c r="A80" s="56" t="s">
        <v>206</v>
      </c>
    </row>
    <row r="81" ht="14.25">
      <c r="A81" s="57" t="s">
        <v>307</v>
      </c>
    </row>
    <row r="82" ht="14.25">
      <c r="A82" s="56" t="s">
        <v>207</v>
      </c>
    </row>
    <row r="83" ht="14.25">
      <c r="A83" s="56" t="s">
        <v>208</v>
      </c>
    </row>
    <row r="84" ht="14.25">
      <c r="A84" s="56" t="s">
        <v>308</v>
      </c>
    </row>
    <row r="85" ht="14.25">
      <c r="A85" s="56" t="s">
        <v>309</v>
      </c>
    </row>
    <row r="86" ht="14.25">
      <c r="A86" s="56" t="s">
        <v>310</v>
      </c>
    </row>
    <row r="87" ht="14.25">
      <c r="A87" s="56" t="s">
        <v>209</v>
      </c>
    </row>
    <row r="88" ht="14.25">
      <c r="A88" s="56" t="s">
        <v>210</v>
      </c>
    </row>
    <row r="89" ht="14.25">
      <c r="A89" s="56" t="s">
        <v>311</v>
      </c>
    </row>
    <row r="90" ht="14.25">
      <c r="A90" s="56" t="s">
        <v>211</v>
      </c>
    </row>
    <row r="91" ht="14.25">
      <c r="A91" s="56" t="s">
        <v>312</v>
      </c>
    </row>
    <row r="92" ht="14.25">
      <c r="A92" s="56" t="s">
        <v>313</v>
      </c>
    </row>
    <row r="93" ht="14.25">
      <c r="A93" s="56" t="s">
        <v>314</v>
      </c>
    </row>
    <row r="94" ht="14.25">
      <c r="A94" s="56" t="s">
        <v>212</v>
      </c>
    </row>
    <row r="95" ht="14.25">
      <c r="A95" s="56" t="s">
        <v>315</v>
      </c>
    </row>
    <row r="96" ht="14.25">
      <c r="A96" s="56" t="s">
        <v>316</v>
      </c>
    </row>
    <row r="97" ht="14.25">
      <c r="A97" s="56" t="s">
        <v>213</v>
      </c>
    </row>
    <row r="98" ht="14.25">
      <c r="A98" s="56" t="s">
        <v>317</v>
      </c>
    </row>
    <row r="99" ht="14.25">
      <c r="A99" s="56" t="s">
        <v>318</v>
      </c>
    </row>
    <row r="100" ht="14.25">
      <c r="A100" s="56" t="s">
        <v>319</v>
      </c>
    </row>
    <row r="101" ht="14.25">
      <c r="A101" s="56" t="s">
        <v>320</v>
      </c>
    </row>
    <row r="102" ht="14.25">
      <c r="A102" s="56" t="s">
        <v>214</v>
      </c>
    </row>
    <row r="103" ht="14.25">
      <c r="A103" s="56" t="s">
        <v>321</v>
      </c>
    </row>
    <row r="104" ht="14.25">
      <c r="A104" s="56" t="s">
        <v>322</v>
      </c>
    </row>
    <row r="105" ht="14.25">
      <c r="A105" s="56" t="s">
        <v>215</v>
      </c>
    </row>
    <row r="106" ht="14.25">
      <c r="A106" s="56" t="s">
        <v>216</v>
      </c>
    </row>
    <row r="107" ht="14.25">
      <c r="A107" s="56" t="s">
        <v>323</v>
      </c>
    </row>
    <row r="108" ht="14.25">
      <c r="A108" s="56" t="s">
        <v>324</v>
      </c>
    </row>
    <row r="109" ht="14.25">
      <c r="A109" s="57" t="s">
        <v>325</v>
      </c>
    </row>
    <row r="110" ht="14.25">
      <c r="A110" s="57" t="s">
        <v>326</v>
      </c>
    </row>
    <row r="111" ht="14.25">
      <c r="A111" s="56" t="s">
        <v>327</v>
      </c>
    </row>
    <row r="112" ht="14.25">
      <c r="A112" s="56" t="s">
        <v>328</v>
      </c>
    </row>
    <row r="113" ht="14.25">
      <c r="A113" s="56" t="s">
        <v>217</v>
      </c>
    </row>
    <row r="114" ht="14.25">
      <c r="A114" s="56" t="s">
        <v>329</v>
      </c>
    </row>
    <row r="115" ht="14.25">
      <c r="A115" s="56" t="s">
        <v>330</v>
      </c>
    </row>
    <row r="116" ht="14.25">
      <c r="A116" s="56" t="s">
        <v>331</v>
      </c>
    </row>
    <row r="117" ht="14.25">
      <c r="A117" s="56" t="s">
        <v>332</v>
      </c>
    </row>
    <row r="118" ht="14.25">
      <c r="A118" s="56" t="s">
        <v>333</v>
      </c>
    </row>
    <row r="119" ht="14.25">
      <c r="A119" s="56" t="s">
        <v>334</v>
      </c>
    </row>
    <row r="120" ht="14.25">
      <c r="A120" s="56" t="s">
        <v>218</v>
      </c>
    </row>
    <row r="121" ht="14.25">
      <c r="A121" s="56" t="s">
        <v>335</v>
      </c>
    </row>
    <row r="122" ht="14.25">
      <c r="A122" s="56" t="s">
        <v>336</v>
      </c>
    </row>
  </sheetData>
  <sheetProtection/>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John F Harris</cp:lastModifiedBy>
  <cp:lastPrinted>2009-01-07T20:40:11Z</cp:lastPrinted>
  <dcterms:created xsi:type="dcterms:W3CDTF">2001-07-05T18:23:19Z</dcterms:created>
  <dcterms:modified xsi:type="dcterms:W3CDTF">2009-01-29T15:28:58Z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