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210" windowWidth="12120" windowHeight="9090" activeTab="0"/>
  </bookViews>
  <sheets>
    <sheet name="06s0560" sheetId="1" r:id="rId1"/>
  </sheets>
  <definedNames>
    <definedName name="_xlnm.Print_Area" localSheetId="0">'06s0560'!$B$1:$J$70</definedName>
    <definedName name="Title">'06s0560'!$A$1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<sst xmlns="http://schemas.openxmlformats.org/spreadsheetml/2006/main" count="81" uniqueCount="62">
  <si>
    <t>Program data include Puerto Rico, Virgin Islands, Guam, American</t>
  </si>
  <si>
    <t>federal food program was operated in these areas.</t>
  </si>
  <si>
    <t>programs. Cost data are direct federal benefits to recipients; they</t>
  </si>
  <si>
    <t>exclude Federal administrative payments and applicable state and</t>
  </si>
  <si>
    <t>local contributions. Federal costs for commodities and cash-in-lieu</t>
  </si>
  <si>
    <t>&lt;nr&gt;of commodities are shown separately from direct cash benefits for</t>
  </si>
  <si>
    <t>Program</t>
  </si>
  <si>
    <t>Unit</t>
  </si>
  <si>
    <t>Food Stamp:</t>
  </si>
  <si>
    <t xml:space="preserve">  Participants </t>
  </si>
  <si>
    <t>Million</t>
  </si>
  <si>
    <t xml:space="preserve">  Federal cost</t>
  </si>
  <si>
    <t xml:space="preserve">  Monthly average coupon value per recipient</t>
  </si>
  <si>
    <t>Dollars</t>
  </si>
  <si>
    <t xml:space="preserve">National school lunch program (NSLP): </t>
  </si>
  <si>
    <t xml:space="preserve">  Free lunches served </t>
  </si>
  <si>
    <t xml:space="preserve">  Reduced-price lunches served</t>
  </si>
  <si>
    <t xml:space="preserve">  Children participating \1</t>
  </si>
  <si>
    <t xml:space="preserve">  Federal cost </t>
  </si>
  <si>
    <t>months of June through August).  Includes children in</t>
  </si>
  <si>
    <t>public and private elementary and secondary schools and</t>
  </si>
  <si>
    <t>in residential child care institutes.</t>
  </si>
  <si>
    <t>\2 WIC serves pregnant and postpartum women, infants,</t>
  </si>
  <si>
    <t>and children up to age five.</t>
  </si>
  <si>
    <t>\3 CACFP provides year-round subsidies to feed</t>
  </si>
  <si>
    <t>preschool children in child care centers and family day</t>
  </si>
  <si>
    <t>care homes. Certain care centers serving disabled or</t>
  </si>
  <si>
    <t>elderly adults also receive meal subsidies.</t>
  </si>
  <si>
    <t>\4 Average quarterly daily attendance at participating</t>
  </si>
  <si>
    <t>institutions.</t>
  </si>
  <si>
    <t>\5 Includes the Federal cost of commodity</t>
  </si>
  <si>
    <t>foods.</t>
  </si>
  <si>
    <t>consumption through food banks, hunger centers, soup</t>
  </si>
  <si>
    <t>kitchens, and similar nonprofit agencies.</t>
  </si>
  <si>
    <t>Includes the Emergency Food Assistance Program, the</t>
  </si>
  <si>
    <t>commodity purchases for soup kitchens/food banks</t>
  </si>
  <si>
    <t>program (FY 1989-96), and commodity disaster relief.</t>
  </si>
  <si>
    <t>Source: U.S. Dept. of Agriculture, Food and Nutrition Service.</t>
  </si>
  <si>
    <t>"Food and Nutrition Service, Program Data";</t>
  </si>
  <si>
    <t>&lt;http://www.fns.usda.gov/pd/&gt;;</t>
  </si>
  <si>
    <t>updated monthly.</t>
  </si>
  <si>
    <t>Million dollars</t>
  </si>
  <si>
    <t>Samoa, Northern Marianas, and the former Trust Territory when a</t>
  </si>
  <si>
    <t>entitlements, cash-in-lieu of commodities, and bonus</t>
  </si>
  <si>
    <t>Table 560. Federal Food Programs: 1990 to 2004</t>
  </si>
  <si>
    <t>Participation data are average monthly figures except as noted.</t>
  </si>
  <si>
    <t xml:space="preserve">Participants are not reported for </t>
  </si>
  <si>
    <t>the commodity distribution</t>
  </si>
  <si>
    <t>Nutrition assistance program for Puerto Rico:</t>
  </si>
  <si>
    <t>Special supplemental food program (WIC): \2</t>
  </si>
  <si>
    <t xml:space="preserve">  Participants \4</t>
  </si>
  <si>
    <t>Federal cost of commodities donated to: \5</t>
  </si>
  <si>
    <t xml:space="preserve">\1 Average monthly participation (excluding summer </t>
  </si>
  <si>
    <t>[20.0 represents 20,000,000. For years ending September 30.</t>
  </si>
  <si>
    <t>&lt;nr&gt;those programs receiving both]</t>
  </si>
  <si>
    <t>FOOTNOTES</t>
  </si>
  <si>
    <t>Child and adult care food program (CACFP): \3</t>
  </si>
  <si>
    <t>School breakfast (SBP):</t>
  </si>
  <si>
    <t xml:space="preserve">  Child nutrition (NSLP, CACFP, SFS \6 and SBP)</t>
  </si>
  <si>
    <t xml:space="preserve">  Emergency feeding \7</t>
  </si>
  <si>
    <t>\6 Summer Food Service</t>
  </si>
  <si>
    <t>\7 Provides free commodities to needy persons for home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</si>
</sst>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3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showOutlineSymbols="0" workbookViewId="0" topLeftCell="A1">
      <selection activeCell="A1" sqref="A1"/>
    </sheetView>
  </sheetViews>
  <sheetFormatPr defaultColWidth="7.69921875" defaultRowHeight="15.75"/>
  <cols>
    <col min="1" max="1" width="48.59765625" style="0" customWidth="1"/>
    <col min="2" max="2" width="17.796875" style="0" customWidth="1"/>
  </cols>
  <sheetData>
    <row r="1" spans="1:2" ht="16.5">
      <c r="A1" s="4" t="s">
        <v>44</v>
      </c>
      <c r="B1" s="1"/>
    </row>
    <row r="2" spans="1:2" ht="15.75">
      <c r="A2" s="3"/>
      <c r="B2" s="1"/>
    </row>
    <row r="3" spans="1:2" ht="16.5">
      <c r="A3" s="4" t="s">
        <v>53</v>
      </c>
      <c r="B3" s="1"/>
    </row>
    <row r="4" spans="1:2" ht="15.75">
      <c r="A4" s="1" t="s">
        <v>0</v>
      </c>
      <c r="B4" s="1"/>
    </row>
    <row r="5" spans="1:2" ht="15.75">
      <c r="A5" s="1" t="s">
        <v>42</v>
      </c>
      <c r="B5" s="1"/>
    </row>
    <row r="6" spans="1:2" ht="15.75">
      <c r="A6" s="1" t="s">
        <v>1</v>
      </c>
      <c r="B6" s="1"/>
    </row>
    <row r="7" spans="1:2" ht="15.75">
      <c r="A7" s="1" t="s">
        <v>45</v>
      </c>
      <c r="B7" s="1"/>
    </row>
    <row r="8" spans="1:2" ht="15.75">
      <c r="A8" s="1" t="s">
        <v>46</v>
      </c>
      <c r="B8" s="1"/>
    </row>
    <row r="9" spans="1:2" ht="15.75">
      <c r="A9" s="1" t="s">
        <v>47</v>
      </c>
      <c r="B9" s="1"/>
    </row>
    <row r="10" spans="1:2" ht="15.75">
      <c r="A10" s="1" t="s">
        <v>2</v>
      </c>
      <c r="B10" s="1"/>
    </row>
    <row r="11" spans="1:2" ht="15.75">
      <c r="A11" s="1" t="s">
        <v>3</v>
      </c>
      <c r="B11" s="1"/>
    </row>
    <row r="12" spans="1:2" ht="15.75">
      <c r="A12" s="1" t="s">
        <v>4</v>
      </c>
      <c r="B12" s="1"/>
    </row>
    <row r="13" spans="1:2" ht="15.75">
      <c r="A13" s="1" t="s">
        <v>5</v>
      </c>
      <c r="B13" s="1"/>
    </row>
    <row r="14" spans="1:9" ht="15.75">
      <c r="A14" s="1" t="s">
        <v>54</v>
      </c>
      <c r="B14" s="1"/>
      <c r="C14" s="3"/>
      <c r="D14" s="3"/>
      <c r="E14" s="3"/>
      <c r="F14" s="3"/>
      <c r="G14" s="3"/>
      <c r="H14" s="3"/>
      <c r="I14" s="3"/>
    </row>
    <row r="15" spans="1:10" ht="15.75">
      <c r="A15" s="6"/>
      <c r="B15" s="8"/>
      <c r="C15" s="6"/>
      <c r="D15" s="6"/>
      <c r="E15" s="6"/>
      <c r="F15" s="6"/>
      <c r="G15" s="6"/>
      <c r="H15" s="6"/>
      <c r="I15" s="6"/>
      <c r="J15" s="6"/>
    </row>
    <row r="16" spans="1:10" ht="15.75">
      <c r="A16" s="9"/>
      <c r="B16" s="14"/>
      <c r="C16" s="2"/>
      <c r="D16" s="2"/>
      <c r="E16" s="2"/>
      <c r="F16" s="2"/>
      <c r="G16" s="2"/>
      <c r="H16" s="2"/>
      <c r="I16" s="2"/>
      <c r="J16" s="2"/>
    </row>
    <row r="17" spans="1:10" ht="16.5">
      <c r="A17" s="10" t="s">
        <v>6</v>
      </c>
      <c r="B17" s="10" t="s">
        <v>7</v>
      </c>
      <c r="C17" s="5">
        <v>1990</v>
      </c>
      <c r="D17" s="5">
        <v>1995</v>
      </c>
      <c r="E17" s="5">
        <v>1999</v>
      </c>
      <c r="F17" s="5">
        <v>2000</v>
      </c>
      <c r="G17" s="5">
        <v>2001</v>
      </c>
      <c r="H17" s="5">
        <v>2002</v>
      </c>
      <c r="I17" s="5">
        <v>2003</v>
      </c>
      <c r="J17" s="5">
        <v>2004</v>
      </c>
    </row>
    <row r="18" spans="1:10" ht="15.75">
      <c r="A18" s="11"/>
      <c r="B18" s="13"/>
      <c r="C18" s="7"/>
      <c r="D18" s="7"/>
      <c r="E18" s="7"/>
      <c r="F18" s="7"/>
      <c r="G18" s="7"/>
      <c r="H18" s="7"/>
      <c r="I18" s="7"/>
      <c r="J18" s="7"/>
    </row>
    <row r="19" spans="1:9" ht="15.75">
      <c r="A19" s="12" t="s">
        <v>8</v>
      </c>
      <c r="B19" s="12"/>
      <c r="C19" s="3"/>
      <c r="D19" s="3"/>
      <c r="E19" s="3"/>
      <c r="F19" s="3"/>
      <c r="G19" s="3"/>
      <c r="H19" s="3"/>
      <c r="I19" s="3"/>
    </row>
    <row r="20" spans="1:13" ht="15.75">
      <c r="A20" s="12" t="s">
        <v>9</v>
      </c>
      <c r="B20" s="12" t="s">
        <v>10</v>
      </c>
      <c r="C20" s="16">
        <v>20</v>
      </c>
      <c r="D20" s="15">
        <v>26.6</v>
      </c>
      <c r="E20" s="17">
        <v>18.2</v>
      </c>
      <c r="F20" s="17">
        <v>17.2</v>
      </c>
      <c r="G20" s="17">
        <v>17.3</v>
      </c>
      <c r="H20" s="17">
        <v>19.1</v>
      </c>
      <c r="I20" s="17">
        <v>21.3</v>
      </c>
      <c r="J20" s="18">
        <v>23.9</v>
      </c>
      <c r="K20" s="18"/>
      <c r="L20" s="18"/>
      <c r="M20" s="18"/>
    </row>
    <row r="21" spans="1:13" ht="15.75">
      <c r="A21" s="12" t="s">
        <v>11</v>
      </c>
      <c r="B21" s="12" t="s">
        <v>41</v>
      </c>
      <c r="C21" s="19">
        <v>14186</v>
      </c>
      <c r="D21" s="19">
        <v>22764</v>
      </c>
      <c r="E21" s="19">
        <v>15769</v>
      </c>
      <c r="F21" s="19">
        <v>14983</v>
      </c>
      <c r="G21" s="19">
        <v>15547</v>
      </c>
      <c r="H21" s="19">
        <v>18256</v>
      </c>
      <c r="I21" s="19">
        <v>21404</v>
      </c>
      <c r="J21" s="19">
        <v>24628</v>
      </c>
      <c r="K21" s="18"/>
      <c r="L21" s="18"/>
      <c r="M21" s="18"/>
    </row>
    <row r="22" spans="1:13" ht="15.75">
      <c r="A22" s="12" t="s">
        <v>12</v>
      </c>
      <c r="B22" s="12" t="s">
        <v>13</v>
      </c>
      <c r="C22" s="20">
        <v>58.96</v>
      </c>
      <c r="D22" s="20">
        <v>71.27</v>
      </c>
      <c r="E22" s="20">
        <v>72.27</v>
      </c>
      <c r="F22" s="20">
        <v>72.62</v>
      </c>
      <c r="G22" s="20">
        <v>74.82</v>
      </c>
      <c r="H22" s="20">
        <v>79.67</v>
      </c>
      <c r="I22" s="20">
        <v>83.9</v>
      </c>
      <c r="J22" s="18">
        <v>86.02</v>
      </c>
      <c r="K22" s="18"/>
      <c r="L22" s="18"/>
      <c r="M22" s="18"/>
    </row>
    <row r="23" spans="1:13" ht="15.75">
      <c r="A23" s="12" t="s">
        <v>48</v>
      </c>
      <c r="B23" s="12"/>
      <c r="C23" s="17"/>
      <c r="D23" s="17"/>
      <c r="E23" s="17"/>
      <c r="F23" s="17"/>
      <c r="G23" s="17"/>
      <c r="H23" s="17"/>
      <c r="I23" s="17"/>
      <c r="J23" s="18"/>
      <c r="K23" s="18"/>
      <c r="L23" s="18"/>
      <c r="M23" s="18"/>
    </row>
    <row r="24" spans="1:13" ht="15.75">
      <c r="A24" s="12" t="s">
        <v>11</v>
      </c>
      <c r="B24" s="12" t="s">
        <v>41</v>
      </c>
      <c r="C24" s="19">
        <v>937</v>
      </c>
      <c r="D24" s="19">
        <v>1131</v>
      </c>
      <c r="E24" s="19">
        <v>1236</v>
      </c>
      <c r="F24" s="19">
        <v>1268</v>
      </c>
      <c r="G24" s="19">
        <v>1296</v>
      </c>
      <c r="H24" s="19">
        <v>1351</v>
      </c>
      <c r="I24" s="19">
        <v>1395</v>
      </c>
      <c r="J24" s="21">
        <v>1413</v>
      </c>
      <c r="K24" s="18"/>
      <c r="L24" s="18"/>
      <c r="M24" s="18"/>
    </row>
    <row r="25" spans="1:13" ht="15.75">
      <c r="A25" s="12" t="s">
        <v>14</v>
      </c>
      <c r="B25" s="12"/>
      <c r="C25" s="19"/>
      <c r="D25" s="17"/>
      <c r="E25" s="17"/>
      <c r="F25" s="17"/>
      <c r="G25" s="17"/>
      <c r="H25" s="17"/>
      <c r="I25" s="17"/>
      <c r="J25" s="18"/>
      <c r="K25" s="18"/>
      <c r="L25" s="18"/>
      <c r="M25" s="18"/>
    </row>
    <row r="26" spans="1:13" ht="15.75">
      <c r="A26" s="12" t="s">
        <v>15</v>
      </c>
      <c r="B26" s="12" t="s">
        <v>10</v>
      </c>
      <c r="C26" s="19">
        <v>1662</v>
      </c>
      <c r="D26" s="19">
        <v>2090</v>
      </c>
      <c r="E26" s="19">
        <v>2207</v>
      </c>
      <c r="F26" s="19">
        <v>2205</v>
      </c>
      <c r="G26" s="19">
        <v>2182</v>
      </c>
      <c r="H26" s="19">
        <v>2277</v>
      </c>
      <c r="I26" s="19">
        <v>2335</v>
      </c>
      <c r="J26" s="21">
        <v>2397</v>
      </c>
      <c r="K26" s="18"/>
      <c r="L26" s="18"/>
      <c r="M26" s="18"/>
    </row>
    <row r="27" spans="1:13" ht="15.75">
      <c r="A27" s="12" t="s">
        <v>16</v>
      </c>
      <c r="B27" s="12" t="s">
        <v>10</v>
      </c>
      <c r="C27" s="19">
        <v>273</v>
      </c>
      <c r="D27" s="19">
        <v>308</v>
      </c>
      <c r="E27" s="17">
        <v>392</v>
      </c>
      <c r="F27" s="17">
        <v>409</v>
      </c>
      <c r="G27" s="17">
        <v>425</v>
      </c>
      <c r="H27" s="17">
        <v>441</v>
      </c>
      <c r="I27" s="17">
        <v>453</v>
      </c>
      <c r="J27" s="18">
        <v>462</v>
      </c>
      <c r="K27" s="18"/>
      <c r="L27" s="18"/>
      <c r="M27" s="18"/>
    </row>
    <row r="28" spans="1:13" s="25" customFormat="1" ht="15.75">
      <c r="A28" s="23" t="s">
        <v>17</v>
      </c>
      <c r="B28" s="23" t="s">
        <v>10</v>
      </c>
      <c r="C28" s="15">
        <v>24.13</v>
      </c>
      <c r="D28" s="15">
        <v>25.68</v>
      </c>
      <c r="E28" s="15">
        <v>26.95</v>
      </c>
      <c r="F28" s="15">
        <v>27.31</v>
      </c>
      <c r="G28" s="15">
        <v>27.51</v>
      </c>
      <c r="H28" s="15">
        <v>28</v>
      </c>
      <c r="I28" s="15">
        <v>28.39</v>
      </c>
      <c r="J28" s="24">
        <v>28.96</v>
      </c>
      <c r="K28" s="24"/>
      <c r="L28" s="24"/>
      <c r="M28" s="24"/>
    </row>
    <row r="29" spans="1:13" ht="15.75">
      <c r="A29" s="12" t="s">
        <v>11</v>
      </c>
      <c r="B29" s="12" t="s">
        <v>41</v>
      </c>
      <c r="C29" s="19">
        <v>3214</v>
      </c>
      <c r="D29" s="19">
        <v>4466</v>
      </c>
      <c r="E29" s="19">
        <v>5315</v>
      </c>
      <c r="F29" s="19">
        <v>5494</v>
      </c>
      <c r="G29" s="19">
        <v>5612</v>
      </c>
      <c r="H29" s="19">
        <v>6050</v>
      </c>
      <c r="I29" s="19">
        <v>6340</v>
      </c>
      <c r="J29" s="21">
        <v>6663</v>
      </c>
      <c r="K29" s="18"/>
      <c r="L29" s="18"/>
      <c r="M29" s="18"/>
    </row>
    <row r="30" spans="1:13" ht="15.75">
      <c r="A30" s="12" t="s">
        <v>57</v>
      </c>
      <c r="B30" s="12"/>
      <c r="C30" s="17"/>
      <c r="D30" s="17"/>
      <c r="E30" s="17"/>
      <c r="F30" s="17"/>
      <c r="G30" s="17"/>
      <c r="H30" s="17"/>
      <c r="I30" s="17"/>
      <c r="J30" s="18"/>
      <c r="K30" s="18"/>
      <c r="L30" s="18"/>
      <c r="M30" s="18"/>
    </row>
    <row r="31" spans="1:13" ht="15.75">
      <c r="A31" s="12" t="s">
        <v>17</v>
      </c>
      <c r="B31" s="12" t="s">
        <v>10</v>
      </c>
      <c r="C31" s="16">
        <v>4.1</v>
      </c>
      <c r="D31" s="15">
        <v>6.3</v>
      </c>
      <c r="E31" s="17">
        <v>7.4</v>
      </c>
      <c r="F31" s="17">
        <v>7.6</v>
      </c>
      <c r="G31" s="17">
        <v>7.8</v>
      </c>
      <c r="H31" s="17">
        <v>8.1</v>
      </c>
      <c r="I31" s="17">
        <v>8.4</v>
      </c>
      <c r="J31" s="18">
        <v>8.9</v>
      </c>
      <c r="K31" s="18"/>
      <c r="L31" s="18"/>
      <c r="M31" s="18"/>
    </row>
    <row r="32" spans="1:13" ht="15.75">
      <c r="A32" s="12" t="s">
        <v>18</v>
      </c>
      <c r="B32" s="12" t="s">
        <v>41</v>
      </c>
      <c r="C32" s="19">
        <v>596</v>
      </c>
      <c r="D32" s="19">
        <v>1048</v>
      </c>
      <c r="E32" s="19">
        <v>1346</v>
      </c>
      <c r="F32" s="19">
        <v>1393</v>
      </c>
      <c r="G32" s="19">
        <v>1450</v>
      </c>
      <c r="H32" s="19">
        <v>1567</v>
      </c>
      <c r="I32" s="19">
        <v>1651</v>
      </c>
      <c r="J32" s="21">
        <v>1774</v>
      </c>
      <c r="K32" s="18"/>
      <c r="L32" s="18"/>
      <c r="M32" s="18"/>
    </row>
    <row r="33" spans="1:13" ht="15.75">
      <c r="A33" s="12" t="s">
        <v>49</v>
      </c>
      <c r="B33" s="12"/>
      <c r="C33" s="17"/>
      <c r="D33" s="17"/>
      <c r="E33" s="17"/>
      <c r="F33" s="17"/>
      <c r="G33" s="17"/>
      <c r="H33" s="17"/>
      <c r="I33" s="17"/>
      <c r="J33" s="18"/>
      <c r="K33" s="18"/>
      <c r="L33" s="18"/>
      <c r="M33" s="18"/>
    </row>
    <row r="34" spans="1:13" ht="15.75">
      <c r="A34" s="12" t="s">
        <v>9</v>
      </c>
      <c r="B34" s="12" t="s">
        <v>10</v>
      </c>
      <c r="C34" s="16">
        <v>4.5</v>
      </c>
      <c r="D34" s="16">
        <v>6.9</v>
      </c>
      <c r="E34" s="17">
        <v>7.3</v>
      </c>
      <c r="F34" s="17">
        <v>7.2</v>
      </c>
      <c r="G34" s="17">
        <v>7.3</v>
      </c>
      <c r="H34" s="17">
        <v>7.5</v>
      </c>
      <c r="I34" s="17">
        <v>7.6</v>
      </c>
      <c r="J34" s="18">
        <v>7.9</v>
      </c>
      <c r="K34" s="18"/>
      <c r="L34" s="18"/>
      <c r="M34" s="18"/>
    </row>
    <row r="35" spans="1:13" ht="15.75">
      <c r="A35" s="12" t="s">
        <v>11</v>
      </c>
      <c r="B35" s="12" t="s">
        <v>41</v>
      </c>
      <c r="C35" s="19">
        <v>1637</v>
      </c>
      <c r="D35" s="19">
        <v>2512</v>
      </c>
      <c r="E35" s="19">
        <v>2852</v>
      </c>
      <c r="F35" s="19">
        <v>2853</v>
      </c>
      <c r="G35" s="19">
        <v>3008</v>
      </c>
      <c r="H35" s="19">
        <v>3130</v>
      </c>
      <c r="I35" s="19">
        <v>3230</v>
      </c>
      <c r="J35" s="21">
        <v>3561</v>
      </c>
      <c r="K35" s="18"/>
      <c r="L35" s="18"/>
      <c r="M35" s="18"/>
    </row>
    <row r="36" spans="1:13" ht="15.75">
      <c r="A36" s="12" t="s">
        <v>56</v>
      </c>
      <c r="B36" s="12"/>
      <c r="C36" s="17"/>
      <c r="D36" s="17"/>
      <c r="E36" s="17"/>
      <c r="F36" s="17"/>
      <c r="G36" s="17"/>
      <c r="H36" s="17"/>
      <c r="I36" s="17"/>
      <c r="J36" s="18"/>
      <c r="K36" s="18"/>
      <c r="L36" s="18"/>
      <c r="M36" s="18"/>
    </row>
    <row r="37" spans="1:13" ht="15.75">
      <c r="A37" s="12" t="s">
        <v>50</v>
      </c>
      <c r="B37" s="12" t="s">
        <v>10</v>
      </c>
      <c r="C37" s="16">
        <v>1.5</v>
      </c>
      <c r="D37" s="16">
        <v>2.3</v>
      </c>
      <c r="E37" s="17">
        <v>2.7</v>
      </c>
      <c r="F37" s="17">
        <v>2.7</v>
      </c>
      <c r="G37" s="17">
        <v>2.7</v>
      </c>
      <c r="H37" s="17">
        <v>2.9</v>
      </c>
      <c r="I37" s="17">
        <v>2.9</v>
      </c>
      <c r="J37" s="16">
        <v>3</v>
      </c>
      <c r="K37" s="18"/>
      <c r="L37" s="18"/>
      <c r="M37" s="18"/>
    </row>
    <row r="38" spans="1:13" ht="15.75">
      <c r="A38" s="12" t="s">
        <v>11</v>
      </c>
      <c r="B38" s="12" t="s">
        <v>41</v>
      </c>
      <c r="C38" s="19">
        <v>719</v>
      </c>
      <c r="D38" s="19">
        <v>1296</v>
      </c>
      <c r="E38" s="19">
        <v>1438</v>
      </c>
      <c r="F38" s="19">
        <v>1500</v>
      </c>
      <c r="G38" s="19">
        <v>1548</v>
      </c>
      <c r="H38" s="19">
        <v>1658</v>
      </c>
      <c r="I38" s="19">
        <v>1727</v>
      </c>
      <c r="J38" s="21">
        <v>1813</v>
      </c>
      <c r="K38" s="18"/>
      <c r="L38" s="18"/>
      <c r="M38" s="18"/>
    </row>
    <row r="39" spans="1:13" ht="15.75">
      <c r="A39" s="12" t="s">
        <v>51</v>
      </c>
      <c r="B39" s="12"/>
      <c r="C39" s="19"/>
      <c r="D39" s="17"/>
      <c r="E39" s="17"/>
      <c r="F39" s="17"/>
      <c r="G39" s="17"/>
      <c r="H39" s="17"/>
      <c r="I39" s="17"/>
      <c r="J39" s="18"/>
      <c r="K39" s="18"/>
      <c r="L39" s="18"/>
      <c r="M39" s="18"/>
    </row>
    <row r="40" spans="1:13" ht="15.75">
      <c r="A40" s="29" t="s">
        <v>58</v>
      </c>
      <c r="B40" s="12" t="s">
        <v>41</v>
      </c>
      <c r="C40" s="19">
        <v>644</v>
      </c>
      <c r="D40" s="19">
        <v>733</v>
      </c>
      <c r="E40" s="17">
        <v>754</v>
      </c>
      <c r="F40" s="17">
        <v>704</v>
      </c>
      <c r="G40" s="17">
        <v>917</v>
      </c>
      <c r="H40" s="17">
        <v>862</v>
      </c>
      <c r="I40" s="17">
        <v>909</v>
      </c>
      <c r="J40" s="21">
        <v>1032</v>
      </c>
      <c r="K40" s="18"/>
      <c r="L40" s="18"/>
      <c r="M40" s="18"/>
    </row>
    <row r="41" spans="1:13" ht="15.75">
      <c r="A41" s="13" t="s">
        <v>59</v>
      </c>
      <c r="B41" s="13" t="s">
        <v>41</v>
      </c>
      <c r="C41" s="22">
        <v>282</v>
      </c>
      <c r="D41" s="22">
        <v>100</v>
      </c>
      <c r="E41" s="22">
        <f>8.5+225.4</f>
        <v>233.9</v>
      </c>
      <c r="F41" s="22">
        <v>182</v>
      </c>
      <c r="G41" s="22">
        <f>332.457+0.451</f>
        <v>332.908</v>
      </c>
      <c r="H41" s="22">
        <f>380.191+0.096</f>
        <v>380.287</v>
      </c>
      <c r="I41" s="22">
        <f>395.966+0.447</f>
        <v>396.413</v>
      </c>
      <c r="J41" s="22">
        <v>360</v>
      </c>
      <c r="K41" s="18"/>
      <c r="L41" s="18"/>
      <c r="M41" s="18"/>
    </row>
    <row r="42" spans="1:13" ht="15.75">
      <c r="A42" s="26"/>
      <c r="B42" s="26"/>
      <c r="C42" s="27"/>
      <c r="D42" s="27"/>
      <c r="E42" s="27"/>
      <c r="F42" s="27"/>
      <c r="G42" s="27"/>
      <c r="H42" s="27"/>
      <c r="I42" s="27"/>
      <c r="J42" s="27"/>
      <c r="K42" s="18"/>
      <c r="L42" s="18"/>
      <c r="M42" s="18"/>
    </row>
    <row r="43" spans="1:13" ht="15.75">
      <c r="A43" s="28" t="s">
        <v>55</v>
      </c>
      <c r="B43" s="26"/>
      <c r="C43" s="27"/>
      <c r="D43" s="27"/>
      <c r="E43" s="27"/>
      <c r="F43" s="27"/>
      <c r="G43" s="27"/>
      <c r="H43" s="27"/>
      <c r="I43" s="27"/>
      <c r="J43" s="27"/>
      <c r="K43" s="18"/>
      <c r="L43" s="18"/>
      <c r="M43" s="18"/>
    </row>
    <row r="44" spans="1:2" ht="15.75">
      <c r="A44" s="1" t="s">
        <v>52</v>
      </c>
      <c r="B44" s="1"/>
    </row>
    <row r="45" spans="1:2" ht="15.75">
      <c r="A45" s="1" t="s">
        <v>19</v>
      </c>
      <c r="B45" s="1"/>
    </row>
    <row r="46" spans="1:2" ht="15.75">
      <c r="A46" s="1" t="s">
        <v>20</v>
      </c>
      <c r="B46" s="1"/>
    </row>
    <row r="47" spans="1:2" ht="15.75">
      <c r="A47" s="1" t="s">
        <v>21</v>
      </c>
      <c r="B47" s="1"/>
    </row>
    <row r="48" spans="1:2" ht="15.75">
      <c r="A48" s="1" t="s">
        <v>22</v>
      </c>
      <c r="B48" s="1"/>
    </row>
    <row r="49" spans="1:2" ht="15.75">
      <c r="A49" s="1" t="s">
        <v>23</v>
      </c>
      <c r="B49" s="1"/>
    </row>
    <row r="50" spans="1:2" ht="15.75">
      <c r="A50" s="1" t="s">
        <v>24</v>
      </c>
      <c r="B50" s="1"/>
    </row>
    <row r="51" spans="1:2" ht="15.75">
      <c r="A51" s="1" t="s">
        <v>25</v>
      </c>
      <c r="B51" s="1"/>
    </row>
    <row r="52" spans="1:2" ht="15.75">
      <c r="A52" s="1" t="s">
        <v>26</v>
      </c>
      <c r="B52" s="1"/>
    </row>
    <row r="53" spans="1:2" ht="15.75">
      <c r="A53" s="1" t="s">
        <v>27</v>
      </c>
      <c r="B53" s="1"/>
    </row>
    <row r="54" spans="1:2" ht="15.75">
      <c r="A54" s="1" t="s">
        <v>28</v>
      </c>
      <c r="B54" s="1"/>
    </row>
    <row r="55" spans="1:2" ht="15.75">
      <c r="A55" s="1" t="s">
        <v>29</v>
      </c>
      <c r="B55" s="1"/>
    </row>
    <row r="56" spans="1:2" ht="15.75">
      <c r="A56" s="1" t="s">
        <v>30</v>
      </c>
      <c r="B56" s="1"/>
    </row>
    <row r="57" spans="1:2" ht="15.75">
      <c r="A57" s="1" t="s">
        <v>43</v>
      </c>
      <c r="B57" s="1"/>
    </row>
    <row r="58" spans="1:2" ht="15.75">
      <c r="A58" s="1" t="s">
        <v>31</v>
      </c>
      <c r="B58" s="1"/>
    </row>
    <row r="59" spans="1:2" ht="15.75">
      <c r="A59" s="1" t="s">
        <v>60</v>
      </c>
      <c r="B59" s="1"/>
    </row>
    <row r="60" spans="1:2" ht="15.75">
      <c r="A60" s="1" t="s">
        <v>61</v>
      </c>
      <c r="B60" s="1"/>
    </row>
    <row r="61" spans="1:2" ht="15.75">
      <c r="A61" s="1" t="s">
        <v>32</v>
      </c>
      <c r="B61" s="1"/>
    </row>
    <row r="62" spans="1:2" ht="15.75">
      <c r="A62" s="1" t="s">
        <v>33</v>
      </c>
      <c r="B62" s="1"/>
    </row>
    <row r="63" spans="1:2" ht="15.75">
      <c r="A63" s="1" t="s">
        <v>34</v>
      </c>
      <c r="B63" s="1"/>
    </row>
    <row r="64" spans="1:2" ht="15.75">
      <c r="A64" s="1" t="s">
        <v>35</v>
      </c>
      <c r="B64" s="1"/>
    </row>
    <row r="65" spans="1:2" ht="15.75">
      <c r="A65" s="1" t="s">
        <v>36</v>
      </c>
      <c r="B65" s="1"/>
    </row>
    <row r="66" spans="1:2" ht="15.75">
      <c r="A66" s="3"/>
      <c r="B66" s="1"/>
    </row>
    <row r="67" spans="1:2" ht="15.75">
      <c r="A67" s="1" t="s">
        <v>37</v>
      </c>
      <c r="B67" s="1"/>
    </row>
    <row r="68" spans="1:2" ht="15.75">
      <c r="A68" s="1" t="s">
        <v>38</v>
      </c>
      <c r="B68" s="1"/>
    </row>
    <row r="69" spans="1:2" ht="15.75">
      <c r="A69" s="1" t="s">
        <v>39</v>
      </c>
      <c r="B69" s="1"/>
    </row>
    <row r="70" spans="1:2" ht="15.75">
      <c r="A70" s="1" t="s">
        <v>40</v>
      </c>
      <c r="B70" s="1"/>
    </row>
  </sheetData>
  <printOptions/>
  <pageMargins left="0.5" right="0.5" top="0.5" bottom="0.5" header="0.5" footer="0.5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ADNET</dc:creator>
  <cp:keywords/>
  <dc:description/>
  <cp:lastModifiedBy>malon315</cp:lastModifiedBy>
  <cp:lastPrinted>2005-05-17T14:56:57Z</cp:lastPrinted>
  <dcterms:created xsi:type="dcterms:W3CDTF">2005-04-01T19:10:23Z</dcterms:created>
  <dcterms:modified xsi:type="dcterms:W3CDTF">2006-01-19T17:07:23Z</dcterms:modified>
  <cp:category/>
  <cp:version/>
  <cp:contentType/>
  <cp:contentStatus/>
</cp:coreProperties>
</file>