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60" yWindow="65506" windowWidth="7680" windowHeight="8235" activeTab="1"/>
  </bookViews>
  <sheets>
    <sheet name="Data" sheetId="1" r:id="rId1"/>
    <sheet name="HTML" sheetId="2" r:id="rId2"/>
  </sheets>
  <externalReferences>
    <externalReference r:id="rId5"/>
  </externalReferences>
  <definedNames>
    <definedName name="data" localSheetId="0">'Data'!$A$23:$D$23</definedName>
    <definedName name="data">'[1]Data'!$A$24:$E$80</definedName>
  </definedNames>
  <calcPr fullCalcOnLoad="1"/>
</workbook>
</file>

<file path=xl/sharedStrings.xml><?xml version="1.0" encoding="utf-8"?>
<sst xmlns="http://schemas.openxmlformats.org/spreadsheetml/2006/main" count="46" uniqueCount="46">
  <si>
    <t>Domestic Passenger Aviation</t>
  </si>
  <si>
    <t>Available seat-miles (billions)</t>
  </si>
  <si>
    <t>Revenue passenger-miles (billions)</t>
  </si>
  <si>
    <t>Unused seat-miles (billions)</t>
  </si>
  <si>
    <t>Aviation Domestic RTM and ATM</t>
  </si>
  <si>
    <t>SOURCE:  Department of Transportation, Bureau of Transportation Statistics, Office of Airline Information, Air Carrier Traffic Statistics Monthly</t>
  </si>
  <si>
    <t>Unit of Measure:  Unitary (Departures), All the rest in thousands</t>
  </si>
  <si>
    <t>Abbreviations &amp; Terms:</t>
  </si>
  <si>
    <t>GB = Green Book (ACTS)</t>
  </si>
  <si>
    <t>Total = Scheduled + Nonscheduled</t>
  </si>
  <si>
    <t>Line: = line number in GB</t>
  </si>
  <si>
    <t>RPM = Revenue Passenger-Miles</t>
  </si>
  <si>
    <t>RTM = Revenue Ton-Miles</t>
  </si>
  <si>
    <t>RTMF = RTM - Freight, Express, &amp; Mail</t>
  </si>
  <si>
    <t>ATM = Available Ton-Miles</t>
  </si>
  <si>
    <t>ASM = Available Seat-Miles</t>
  </si>
  <si>
    <t>ARM = Aircraft Revenue-Miles</t>
  </si>
  <si>
    <t>RDP = Aircraft Revenue Departures Performed</t>
  </si>
  <si>
    <t>Notes:</t>
  </si>
  <si>
    <t>Passengers + their standard baggage are assumed to weight 200 lbs or 0.1 tons</t>
  </si>
  <si>
    <t>Variable</t>
  </si>
  <si>
    <t>Passenger</t>
  </si>
  <si>
    <t>Traffic Category</t>
  </si>
  <si>
    <t>Unused Seat</t>
  </si>
  <si>
    <t>Line #:</t>
  </si>
  <si>
    <t>Miles</t>
  </si>
  <si>
    <t>RTMP</t>
  </si>
  <si>
    <t>ATMP</t>
  </si>
  <si>
    <t>Month</t>
  </si>
  <si>
    <t>Domestic Air Seat and Passenger Miles (monthly data, not seasonally adjusted)</t>
  </si>
  <si>
    <t>Available seat-miles percent change from same month previous year</t>
  </si>
  <si>
    <t>Revenue passenger-miles percent change from same month previous year</t>
  </si>
  <si>
    <t>Unused seat-miles percent change from same month previous year</t>
  </si>
  <si>
    <t xml:space="preserve">NOTES:  The current value is compared to the value from the same period in the previous year to account for seasonality.  The data have been adjusted to have a standard 30-day month by multiplying the data for each month by the ratio:  30/(actual days in month).  </t>
  </si>
  <si>
    <t xml:space="preserve">Revenue passenger-miles are a measure of the volume of air passenger transportation.  Unused seat-miles (the difference between available seat-miles and revenue passenger miles) are used as a measure of airline capacity utilization. Another measure is the intensity of use of the equipment.  </t>
  </si>
  <si>
    <t>NOTE: A revenue passenger-mile is equal to one paying passenger carried one mile.  Available seat-miles for an individual flight are the number of seats multiplied by the distance traveled.  The data do not include international flights by U.S. domestic carriers or domestic flights by foreign carriers.</t>
  </si>
  <si>
    <t>Date</t>
  </si>
  <si>
    <t>RPM</t>
  </si>
  <si>
    <t>ASM</t>
  </si>
  <si>
    <t>Unused SM</t>
  </si>
  <si>
    <t xml:space="preserve">AVAILABILITY AND USE OF DOMESTIC FLIGHTS: AIR PASSENGERS </t>
  </si>
  <si>
    <t>The dramatic changes in the September 2001 data reflect the impact of the terrorist attacks on Sept. 11, 2001, on aviation, including several days in which commercial air operations were suspended.</t>
  </si>
  <si>
    <t>Alaskan carriers that began reporting T100 data in January 2002 are excluded from this report to retain comparability for comparisons with the previous year.</t>
  </si>
  <si>
    <r>
      <t xml:space="preserve">SOURCE:  U.S. Department of Transportation, Bureau of Transportation Statistics, </t>
    </r>
    <r>
      <rPr>
        <i/>
        <sz val="9"/>
        <rFont val="Arial"/>
        <family val="2"/>
      </rPr>
      <t>Air Carrier Traffic Statistics Monthly</t>
    </r>
    <r>
      <rPr>
        <sz val="9"/>
        <rFont val="Arial"/>
        <family val="2"/>
      </rPr>
      <t>, July 2002.</t>
    </r>
  </si>
  <si>
    <t>Date Updated:  3702</t>
  </si>
  <si>
    <t>These indicators are components of the passenger and overall aircraft load factors displayed in “Aircraft Utilization—Passengers and Freight."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</si>
</sst>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8">
    <font>
      <sz val="10"/>
      <name val="Arial"/>
      <family val="0"/>
    </font>
    <font>
      <u val="single"/>
      <sz val="10"/>
      <color indexed="36"/>
      <name val="Arial"/>
      <family val="0"/>
    </font>
    <font>
      <u val="single"/>
      <sz val="10"/>
      <color indexed="12"/>
      <name val="Arial"/>
      <family val="0"/>
    </font>
    <font>
      <sz val="1.5"/>
      <name val="Arial"/>
      <family val="0"/>
    </font>
    <font>
      <sz val="2.25"/>
      <name val="Arial"/>
      <family val="0"/>
    </font>
    <font>
      <sz val="9.75"/>
      <name val="Arial"/>
      <family val="2"/>
    </font>
    <font>
      <sz val="9.75"/>
      <color indexed="24"/>
      <name val="Arial"/>
      <family val="2"/>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
      <sz val="10"/>
      <name val="Times New Roman"/>
      <family val="0"/>
    </font>
    <font>
      <i/>
      <sz val="10"/>
      <name val="Arial"/>
      <family val="2"/>
    </font>
    <font>
      <sz val="9.75"/>
      <color indexed="25"/>
      <name val="Arial"/>
      <family val="2"/>
    </font>
    <font>
      <sz val="9.75"/>
      <color indexed="26"/>
      <name val="Arial"/>
      <family val="2"/>
    </font>
    <font>
      <i/>
      <sz val="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0" borderId="0">
      <alignment/>
      <protection/>
    </xf>
    <xf numFmtId="9" fontId="0" fillId="0" borderId="0" applyFont="0" applyFill="0" applyBorder="0" applyAlignment="0" applyProtection="0"/>
  </cellStyleXfs>
  <cellXfs count="30">
    <xf numFmtId="0" fontId="0" fillId="0" borderId="0" xfId="0" applyAlignment="1">
      <alignment/>
    </xf>
    <xf numFmtId="0" fontId="0" fillId="0" borderId="0" xfId="0" applyAlignment="1">
      <alignment vertical="center"/>
    </xf>
    <xf numFmtId="0" fontId="0" fillId="0" borderId="0" xfId="0" applyFont="1" applyAlignment="1">
      <alignment/>
    </xf>
    <xf numFmtId="0" fontId="7" fillId="2" borderId="0" xfId="0" applyFont="1" applyFill="1" applyBorder="1" applyAlignment="1">
      <alignment horizontal="center" vertical="center" wrapText="1"/>
    </xf>
    <xf numFmtId="0" fontId="0" fillId="3" borderId="0" xfId="0" applyFont="1" applyFill="1" applyBorder="1" applyAlignment="1">
      <alignment vertical="top" wrapText="1"/>
    </xf>
    <xf numFmtId="2" fontId="0" fillId="0" borderId="0" xfId="0" applyNumberFormat="1" applyBorder="1" applyAlignment="1">
      <alignment vertical="top"/>
    </xf>
    <xf numFmtId="2" fontId="0" fillId="3" borderId="0" xfId="0" applyNumberFormat="1" applyFont="1" applyFill="1" applyBorder="1" applyAlignment="1">
      <alignment vertical="top"/>
    </xf>
    <xf numFmtId="0" fontId="0" fillId="0" borderId="0" xfId="0" applyBorder="1" applyAlignment="1">
      <alignment/>
    </xf>
    <xf numFmtId="17" fontId="13" fillId="0" borderId="0" xfId="21" applyNumberFormat="1">
      <alignment/>
      <protection/>
    </xf>
    <xf numFmtId="2" fontId="13" fillId="0" borderId="0" xfId="21" applyNumberFormat="1">
      <alignment/>
      <protection/>
    </xf>
    <xf numFmtId="2" fontId="14" fillId="0" borderId="0" xfId="0" applyNumberFormat="1" applyFont="1" applyBorder="1" applyAlignment="1">
      <alignment vertical="top"/>
    </xf>
    <xf numFmtId="17" fontId="0" fillId="0" borderId="0" xfId="0" applyNumberFormat="1" applyFont="1" applyAlignment="1">
      <alignment vertical="top"/>
    </xf>
    <xf numFmtId="17" fontId="0" fillId="0" borderId="0" xfId="0" applyNumberFormat="1" applyAlignment="1">
      <alignment/>
    </xf>
    <xf numFmtId="17" fontId="0" fillId="0" borderId="0" xfId="0" applyNumberFormat="1" applyFont="1" applyAlignment="1">
      <alignment/>
    </xf>
    <xf numFmtId="2" fontId="0" fillId="0" borderId="0" xfId="0" applyNumberFormat="1" applyFont="1" applyAlignment="1">
      <alignment/>
    </xf>
    <xf numFmtId="2" fontId="0" fillId="0" borderId="0" xfId="0" applyNumberFormat="1" applyFont="1" applyAlignment="1">
      <alignment vertical="top"/>
    </xf>
    <xf numFmtId="2" fontId="0" fillId="0" borderId="0" xfId="0" applyNumberFormat="1" applyAlignment="1">
      <alignment/>
    </xf>
    <xf numFmtId="17" fontId="7" fillId="2" borderId="0" xfId="0" applyNumberFormat="1" applyFont="1" applyFill="1" applyBorder="1" applyAlignment="1">
      <alignment horizontal="right" vertical="center" wrapText="1"/>
    </xf>
    <xf numFmtId="2" fontId="14" fillId="0" borderId="0" xfId="0" applyNumberFormat="1" applyFont="1" applyFill="1" applyBorder="1" applyAlignment="1">
      <alignment vertical="top"/>
    </xf>
    <xf numFmtId="0" fontId="0" fillId="0" borderId="0" xfId="0" applyFill="1" applyAlignment="1">
      <alignment/>
    </xf>
    <xf numFmtId="17" fontId="7" fillId="0" borderId="0" xfId="0" applyNumberFormat="1" applyFont="1" applyFill="1" applyBorder="1" applyAlignment="1">
      <alignment horizontal="right" vertical="center" wrapText="1"/>
    </xf>
    <xf numFmtId="2" fontId="0" fillId="0" borderId="0" xfId="0" applyNumberFormat="1" applyFont="1" applyFill="1" applyBorder="1" applyAlignment="1">
      <alignment vertical="top"/>
    </xf>
    <xf numFmtId="2" fontId="0" fillId="0" borderId="0" xfId="0" applyNumberFormat="1" applyFill="1" applyBorder="1" applyAlignment="1">
      <alignment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0" fillId="0" borderId="0" xfId="0" applyAlignment="1">
      <alignment/>
    </xf>
    <xf numFmtId="0" fontId="8"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7"/>
          <c:w val="1"/>
          <c:h val="0.943"/>
        </c:manualLayout>
      </c:layout>
      <c:lineChart>
        <c:grouping val="standard"/>
        <c:varyColors val="0"/>
        <c:ser>
          <c:idx val="0"/>
          <c:order val="0"/>
          <c:tx>
            <c:v>Revenue Passenger Miles</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Data!$A$181:$A$310</c:f>
              <c:strCache>
                <c:ptCount val="130"/>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35110</c:v>
                </c:pt>
                <c:pt idx="50">
                  <c:v>35139</c:v>
                </c:pt>
                <c:pt idx="51">
                  <c:v>35170</c:v>
                </c:pt>
                <c:pt idx="52">
                  <c:v>35200</c:v>
                </c:pt>
                <c:pt idx="53">
                  <c:v>35231</c:v>
                </c:pt>
                <c:pt idx="54">
                  <c:v>35261</c:v>
                </c:pt>
                <c:pt idx="55">
                  <c:v>35292</c:v>
                </c:pt>
                <c:pt idx="56">
                  <c:v>35323</c:v>
                </c:pt>
                <c:pt idx="57">
                  <c:v>35353</c:v>
                </c:pt>
                <c:pt idx="58">
                  <c:v>35384</c:v>
                </c:pt>
                <c:pt idx="59">
                  <c:v>35414</c:v>
                </c:pt>
                <c:pt idx="60">
                  <c:v>35445</c:v>
                </c:pt>
                <c:pt idx="61">
                  <c:v>35476</c:v>
                </c:pt>
                <c:pt idx="62">
                  <c:v>35504</c:v>
                </c:pt>
                <c:pt idx="63">
                  <c:v>35535</c:v>
                </c:pt>
                <c:pt idx="64">
                  <c:v>35565</c:v>
                </c:pt>
                <c:pt idx="65">
                  <c:v>35596</c:v>
                </c:pt>
                <c:pt idx="66">
                  <c:v>35626</c:v>
                </c:pt>
                <c:pt idx="67">
                  <c:v>35657</c:v>
                </c:pt>
                <c:pt idx="68">
                  <c:v>35688</c:v>
                </c:pt>
                <c:pt idx="69">
                  <c:v>35718</c:v>
                </c:pt>
                <c:pt idx="70">
                  <c:v>35749</c:v>
                </c:pt>
                <c:pt idx="71">
                  <c:v>35779</c:v>
                </c:pt>
                <c:pt idx="72">
                  <c:v>35810</c:v>
                </c:pt>
                <c:pt idx="73">
                  <c:v>35841</c:v>
                </c:pt>
                <c:pt idx="74">
                  <c:v>35869</c:v>
                </c:pt>
                <c:pt idx="75">
                  <c:v>35900</c:v>
                </c:pt>
                <c:pt idx="76">
                  <c:v>35930</c:v>
                </c:pt>
                <c:pt idx="77">
                  <c:v>35961</c:v>
                </c:pt>
                <c:pt idx="78">
                  <c:v>35991</c:v>
                </c:pt>
                <c:pt idx="79">
                  <c:v>36022</c:v>
                </c:pt>
                <c:pt idx="80">
                  <c:v>36053</c:v>
                </c:pt>
                <c:pt idx="81">
                  <c:v>36083</c:v>
                </c:pt>
                <c:pt idx="82">
                  <c:v>36114</c:v>
                </c:pt>
                <c:pt idx="83">
                  <c:v>36144</c:v>
                </c:pt>
                <c:pt idx="84">
                  <c:v>36175</c:v>
                </c:pt>
                <c:pt idx="85">
                  <c:v>36206</c:v>
                </c:pt>
                <c:pt idx="86">
                  <c:v>36234</c:v>
                </c:pt>
                <c:pt idx="87">
                  <c:v>36265</c:v>
                </c:pt>
                <c:pt idx="88">
                  <c:v>36295</c:v>
                </c:pt>
                <c:pt idx="89">
                  <c:v>36326</c:v>
                </c:pt>
                <c:pt idx="90">
                  <c:v>36356</c:v>
                </c:pt>
                <c:pt idx="91">
                  <c:v>36387</c:v>
                </c:pt>
                <c:pt idx="92">
                  <c:v>36418</c:v>
                </c:pt>
                <c:pt idx="93">
                  <c:v>36448</c:v>
                </c:pt>
                <c:pt idx="94">
                  <c:v>36479</c:v>
                </c:pt>
                <c:pt idx="95">
                  <c:v>36509</c:v>
                </c:pt>
                <c:pt idx="96">
                  <c:v>36540</c:v>
                </c:pt>
                <c:pt idx="97">
                  <c:v>36571</c:v>
                </c:pt>
                <c:pt idx="98">
                  <c:v>36600</c:v>
                </c:pt>
                <c:pt idx="99">
                  <c:v>36631</c:v>
                </c:pt>
                <c:pt idx="100">
                  <c:v>36661</c:v>
                </c:pt>
                <c:pt idx="101">
                  <c:v>36692</c:v>
                </c:pt>
                <c:pt idx="102">
                  <c:v>36722</c:v>
                </c:pt>
                <c:pt idx="103">
                  <c:v>36753</c:v>
                </c:pt>
                <c:pt idx="104">
                  <c:v>36784</c:v>
                </c:pt>
                <c:pt idx="105">
                  <c:v>36814</c:v>
                </c:pt>
                <c:pt idx="106">
                  <c:v>36845</c:v>
                </c:pt>
                <c:pt idx="107">
                  <c:v>36875</c:v>
                </c:pt>
                <c:pt idx="108">
                  <c:v>36906</c:v>
                </c:pt>
                <c:pt idx="109">
                  <c:v>36937</c:v>
                </c:pt>
                <c:pt idx="110">
                  <c:v>36965</c:v>
                </c:pt>
                <c:pt idx="111">
                  <c:v>36996</c:v>
                </c:pt>
                <c:pt idx="112">
                  <c:v>37026</c:v>
                </c:pt>
                <c:pt idx="113">
                  <c:v>37057</c:v>
                </c:pt>
                <c:pt idx="114">
                  <c:v>37087</c:v>
                </c:pt>
                <c:pt idx="115">
                  <c:v>37118</c:v>
                </c:pt>
                <c:pt idx="116">
                  <c:v>37149</c:v>
                </c:pt>
                <c:pt idx="117">
                  <c:v>37179</c:v>
                </c:pt>
                <c:pt idx="118">
                  <c:v>37210</c:v>
                </c:pt>
                <c:pt idx="119">
                  <c:v>37240</c:v>
                </c:pt>
                <c:pt idx="120">
                  <c:v>37271</c:v>
                </c:pt>
                <c:pt idx="121">
                  <c:v>37302</c:v>
                </c:pt>
                <c:pt idx="122">
                  <c:v>37330</c:v>
                </c:pt>
                <c:pt idx="123">
                  <c:v>37361</c:v>
                </c:pt>
              </c:strCache>
            </c:strRef>
          </c:cat>
          <c:val>
            <c:numRef>
              <c:f>Data!$B$181:$B$310</c:f>
              <c:numCache>
                <c:ptCount val="130"/>
                <c:pt idx="0">
                  <c:v>24.25</c:v>
                </c:pt>
                <c:pt idx="1">
                  <c:v>25.35</c:v>
                </c:pt>
                <c:pt idx="2">
                  <c:v>27.87</c:v>
                </c:pt>
                <c:pt idx="3">
                  <c:v>27.04</c:v>
                </c:pt>
                <c:pt idx="4">
                  <c:v>27.47</c:v>
                </c:pt>
                <c:pt idx="5">
                  <c:v>32.95</c:v>
                </c:pt>
                <c:pt idx="6">
                  <c:v>35.35</c:v>
                </c:pt>
                <c:pt idx="7">
                  <c:v>36.82</c:v>
                </c:pt>
                <c:pt idx="8">
                  <c:v>29.38</c:v>
                </c:pt>
                <c:pt idx="9">
                  <c:v>27.89</c:v>
                </c:pt>
                <c:pt idx="10">
                  <c:v>26.94</c:v>
                </c:pt>
                <c:pt idx="11">
                  <c:v>27.41</c:v>
                </c:pt>
                <c:pt idx="12">
                  <c:v>25.72</c:v>
                </c:pt>
                <c:pt idx="13">
                  <c:v>27.19</c:v>
                </c:pt>
                <c:pt idx="14">
                  <c:v>29.46</c:v>
                </c:pt>
                <c:pt idx="15">
                  <c:v>29.98</c:v>
                </c:pt>
                <c:pt idx="16">
                  <c:v>29.37</c:v>
                </c:pt>
                <c:pt idx="17">
                  <c:v>31.91</c:v>
                </c:pt>
                <c:pt idx="18">
                  <c:v>32.87</c:v>
                </c:pt>
                <c:pt idx="19">
                  <c:v>33.86</c:v>
                </c:pt>
                <c:pt idx="20">
                  <c:v>28.94</c:v>
                </c:pt>
                <c:pt idx="21">
                  <c:v>30</c:v>
                </c:pt>
                <c:pt idx="22">
                  <c:v>28.87</c:v>
                </c:pt>
                <c:pt idx="23">
                  <c:v>28.87</c:v>
                </c:pt>
                <c:pt idx="24">
                  <c:v>26.77</c:v>
                </c:pt>
                <c:pt idx="25">
                  <c:v>28.54</c:v>
                </c:pt>
                <c:pt idx="26">
                  <c:v>32.3</c:v>
                </c:pt>
                <c:pt idx="27">
                  <c:v>31.37</c:v>
                </c:pt>
                <c:pt idx="28">
                  <c:v>31.2</c:v>
                </c:pt>
                <c:pt idx="29">
                  <c:v>34.4</c:v>
                </c:pt>
                <c:pt idx="30">
                  <c:v>35.71</c:v>
                </c:pt>
                <c:pt idx="31">
                  <c:v>36.09</c:v>
                </c:pt>
                <c:pt idx="32">
                  <c:v>31.12</c:v>
                </c:pt>
                <c:pt idx="33">
                  <c:v>32.22</c:v>
                </c:pt>
                <c:pt idx="34">
                  <c:v>31.56</c:v>
                </c:pt>
                <c:pt idx="35">
                  <c:v>31.49</c:v>
                </c:pt>
                <c:pt idx="36">
                  <c:v>29.42</c:v>
                </c:pt>
                <c:pt idx="37">
                  <c:v>30.82</c:v>
                </c:pt>
                <c:pt idx="38">
                  <c:v>34.02</c:v>
                </c:pt>
                <c:pt idx="39">
                  <c:v>33.67</c:v>
                </c:pt>
                <c:pt idx="40">
                  <c:v>32.35</c:v>
                </c:pt>
                <c:pt idx="41">
                  <c:v>35.95</c:v>
                </c:pt>
                <c:pt idx="42">
                  <c:v>36.12</c:v>
                </c:pt>
                <c:pt idx="43">
                  <c:v>37.06</c:v>
                </c:pt>
                <c:pt idx="44">
                  <c:v>31.41</c:v>
                </c:pt>
                <c:pt idx="45">
                  <c:v>32.83</c:v>
                </c:pt>
                <c:pt idx="46">
                  <c:v>32.33</c:v>
                </c:pt>
                <c:pt idx="47">
                  <c:v>32.18</c:v>
                </c:pt>
                <c:pt idx="48">
                  <c:v>30.01</c:v>
                </c:pt>
                <c:pt idx="49">
                  <c:v>33.29</c:v>
                </c:pt>
                <c:pt idx="50">
                  <c:v>37.15</c:v>
                </c:pt>
                <c:pt idx="51">
                  <c:v>35.99</c:v>
                </c:pt>
                <c:pt idx="52">
                  <c:v>35.31</c:v>
                </c:pt>
                <c:pt idx="53">
                  <c:v>38.81</c:v>
                </c:pt>
                <c:pt idx="54">
                  <c:v>39.11</c:v>
                </c:pt>
                <c:pt idx="55">
                  <c:v>40.4</c:v>
                </c:pt>
                <c:pt idx="56">
                  <c:v>33.59</c:v>
                </c:pt>
                <c:pt idx="57">
                  <c:v>35.23</c:v>
                </c:pt>
                <c:pt idx="58">
                  <c:v>32.74</c:v>
                </c:pt>
                <c:pt idx="59">
                  <c:v>35.69</c:v>
                </c:pt>
                <c:pt idx="60">
                  <c:v>32.74</c:v>
                </c:pt>
                <c:pt idx="61">
                  <c:v>34.85</c:v>
                </c:pt>
                <c:pt idx="62">
                  <c:v>39.33</c:v>
                </c:pt>
                <c:pt idx="63">
                  <c:v>37.28</c:v>
                </c:pt>
                <c:pt idx="64">
                  <c:v>36.67</c:v>
                </c:pt>
                <c:pt idx="65">
                  <c:v>40.32</c:v>
                </c:pt>
                <c:pt idx="66">
                  <c:v>41.02</c:v>
                </c:pt>
                <c:pt idx="67">
                  <c:v>41.87</c:v>
                </c:pt>
                <c:pt idx="68">
                  <c:v>34.82</c:v>
                </c:pt>
                <c:pt idx="69">
                  <c:v>36.28</c:v>
                </c:pt>
                <c:pt idx="70">
                  <c:v>34.98</c:v>
                </c:pt>
                <c:pt idx="71">
                  <c:v>36.2</c:v>
                </c:pt>
                <c:pt idx="72">
                  <c:v>32.78</c:v>
                </c:pt>
                <c:pt idx="73">
                  <c:v>35.19</c:v>
                </c:pt>
                <c:pt idx="74">
                  <c:v>38.81</c:v>
                </c:pt>
                <c:pt idx="75">
                  <c:v>39.13</c:v>
                </c:pt>
                <c:pt idx="76">
                  <c:v>38.06</c:v>
                </c:pt>
                <c:pt idx="77">
                  <c:v>41.57</c:v>
                </c:pt>
                <c:pt idx="78">
                  <c:v>41.3</c:v>
                </c:pt>
                <c:pt idx="79">
                  <c:v>42.29</c:v>
                </c:pt>
                <c:pt idx="80">
                  <c:v>35.74</c:v>
                </c:pt>
                <c:pt idx="81">
                  <c:v>37.78</c:v>
                </c:pt>
                <c:pt idx="82">
                  <c:v>36.77</c:v>
                </c:pt>
                <c:pt idx="83">
                  <c:v>36.76</c:v>
                </c:pt>
                <c:pt idx="84">
                  <c:v>34.31</c:v>
                </c:pt>
                <c:pt idx="85">
                  <c:v>36.79</c:v>
                </c:pt>
                <c:pt idx="86">
                  <c:v>41.08</c:v>
                </c:pt>
                <c:pt idx="87">
                  <c:v>40.82</c:v>
                </c:pt>
                <c:pt idx="88">
                  <c:v>39.16</c:v>
                </c:pt>
                <c:pt idx="89">
                  <c:v>43.53</c:v>
                </c:pt>
                <c:pt idx="90">
                  <c:v>45.41</c:v>
                </c:pt>
                <c:pt idx="91">
                  <c:v>44.36</c:v>
                </c:pt>
                <c:pt idx="92">
                  <c:v>37.83</c:v>
                </c:pt>
                <c:pt idx="93">
                  <c:v>40.31</c:v>
                </c:pt>
                <c:pt idx="94">
                  <c:v>39.88</c:v>
                </c:pt>
                <c:pt idx="95">
                  <c:v>37.93</c:v>
                </c:pt>
                <c:pt idx="96">
                  <c:v>34.93</c:v>
                </c:pt>
                <c:pt idx="97">
                  <c:v>38.47</c:v>
                </c:pt>
                <c:pt idx="98">
                  <c:v>44.1</c:v>
                </c:pt>
                <c:pt idx="99">
                  <c:v>43.26</c:v>
                </c:pt>
                <c:pt idx="100">
                  <c:v>42.98</c:v>
                </c:pt>
                <c:pt idx="101">
                  <c:v>47.18</c:v>
                </c:pt>
                <c:pt idx="102">
                  <c:v>47.24</c:v>
                </c:pt>
                <c:pt idx="103">
                  <c:v>46.51</c:v>
                </c:pt>
                <c:pt idx="104">
                  <c:v>39.57</c:v>
                </c:pt>
                <c:pt idx="105">
                  <c:v>41.52</c:v>
                </c:pt>
                <c:pt idx="106">
                  <c:v>41.85</c:v>
                </c:pt>
                <c:pt idx="107">
                  <c:v>39.41</c:v>
                </c:pt>
                <c:pt idx="108">
                  <c:v>37.07</c:v>
                </c:pt>
                <c:pt idx="109">
                  <c:v>39.61</c:v>
                </c:pt>
                <c:pt idx="110">
                  <c:v>44.21</c:v>
                </c:pt>
                <c:pt idx="111">
                  <c:v>43.71</c:v>
                </c:pt>
                <c:pt idx="112">
                  <c:v>42.27</c:v>
                </c:pt>
                <c:pt idx="113">
                  <c:v>46.65</c:v>
                </c:pt>
                <c:pt idx="114">
                  <c:v>48</c:v>
                </c:pt>
                <c:pt idx="115">
                  <c:v>48.52</c:v>
                </c:pt>
                <c:pt idx="116">
                  <c:v>27.08</c:v>
                </c:pt>
                <c:pt idx="117">
                  <c:v>33.08</c:v>
                </c:pt>
                <c:pt idx="118">
                  <c:v>34.75</c:v>
                </c:pt>
                <c:pt idx="119">
                  <c:v>34.57</c:v>
                </c:pt>
                <c:pt idx="120">
                  <c:v>32.79</c:v>
                </c:pt>
                <c:pt idx="121">
                  <c:v>36.01</c:v>
                </c:pt>
                <c:pt idx="122">
                  <c:v>41.21</c:v>
                </c:pt>
                <c:pt idx="123">
                  <c:v>39.5</c:v>
                </c:pt>
              </c:numCache>
            </c:numRef>
          </c:val>
          <c:smooth val="0"/>
        </c:ser>
        <c:ser>
          <c:idx val="1"/>
          <c:order val="1"/>
          <c:tx>
            <c:v>Available Seat Miles</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Data!$A$181:$A$310</c:f>
              <c:strCache>
                <c:ptCount val="130"/>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35110</c:v>
                </c:pt>
                <c:pt idx="50">
                  <c:v>35139</c:v>
                </c:pt>
                <c:pt idx="51">
                  <c:v>35170</c:v>
                </c:pt>
                <c:pt idx="52">
                  <c:v>35200</c:v>
                </c:pt>
                <c:pt idx="53">
                  <c:v>35231</c:v>
                </c:pt>
                <c:pt idx="54">
                  <c:v>35261</c:v>
                </c:pt>
                <c:pt idx="55">
                  <c:v>35292</c:v>
                </c:pt>
                <c:pt idx="56">
                  <c:v>35323</c:v>
                </c:pt>
                <c:pt idx="57">
                  <c:v>35353</c:v>
                </c:pt>
                <c:pt idx="58">
                  <c:v>35384</c:v>
                </c:pt>
                <c:pt idx="59">
                  <c:v>35414</c:v>
                </c:pt>
                <c:pt idx="60">
                  <c:v>35445</c:v>
                </c:pt>
                <c:pt idx="61">
                  <c:v>35476</c:v>
                </c:pt>
                <c:pt idx="62">
                  <c:v>35504</c:v>
                </c:pt>
                <c:pt idx="63">
                  <c:v>35535</c:v>
                </c:pt>
                <c:pt idx="64">
                  <c:v>35565</c:v>
                </c:pt>
                <c:pt idx="65">
                  <c:v>35596</c:v>
                </c:pt>
                <c:pt idx="66">
                  <c:v>35626</c:v>
                </c:pt>
                <c:pt idx="67">
                  <c:v>35657</c:v>
                </c:pt>
                <c:pt idx="68">
                  <c:v>35688</c:v>
                </c:pt>
                <c:pt idx="69">
                  <c:v>35718</c:v>
                </c:pt>
                <c:pt idx="70">
                  <c:v>35749</c:v>
                </c:pt>
                <c:pt idx="71">
                  <c:v>35779</c:v>
                </c:pt>
                <c:pt idx="72">
                  <c:v>35810</c:v>
                </c:pt>
                <c:pt idx="73">
                  <c:v>35841</c:v>
                </c:pt>
                <c:pt idx="74">
                  <c:v>35869</c:v>
                </c:pt>
                <c:pt idx="75">
                  <c:v>35900</c:v>
                </c:pt>
                <c:pt idx="76">
                  <c:v>35930</c:v>
                </c:pt>
                <c:pt idx="77">
                  <c:v>35961</c:v>
                </c:pt>
                <c:pt idx="78">
                  <c:v>35991</c:v>
                </c:pt>
                <c:pt idx="79">
                  <c:v>36022</c:v>
                </c:pt>
                <c:pt idx="80">
                  <c:v>36053</c:v>
                </c:pt>
                <c:pt idx="81">
                  <c:v>36083</c:v>
                </c:pt>
                <c:pt idx="82">
                  <c:v>36114</c:v>
                </c:pt>
                <c:pt idx="83">
                  <c:v>36144</c:v>
                </c:pt>
                <c:pt idx="84">
                  <c:v>36175</c:v>
                </c:pt>
                <c:pt idx="85">
                  <c:v>36206</c:v>
                </c:pt>
                <c:pt idx="86">
                  <c:v>36234</c:v>
                </c:pt>
                <c:pt idx="87">
                  <c:v>36265</c:v>
                </c:pt>
                <c:pt idx="88">
                  <c:v>36295</c:v>
                </c:pt>
                <c:pt idx="89">
                  <c:v>36326</c:v>
                </c:pt>
                <c:pt idx="90">
                  <c:v>36356</c:v>
                </c:pt>
                <c:pt idx="91">
                  <c:v>36387</c:v>
                </c:pt>
                <c:pt idx="92">
                  <c:v>36418</c:v>
                </c:pt>
                <c:pt idx="93">
                  <c:v>36448</c:v>
                </c:pt>
                <c:pt idx="94">
                  <c:v>36479</c:v>
                </c:pt>
                <c:pt idx="95">
                  <c:v>36509</c:v>
                </c:pt>
                <c:pt idx="96">
                  <c:v>36540</c:v>
                </c:pt>
                <c:pt idx="97">
                  <c:v>36571</c:v>
                </c:pt>
                <c:pt idx="98">
                  <c:v>36600</c:v>
                </c:pt>
                <c:pt idx="99">
                  <c:v>36631</c:v>
                </c:pt>
                <c:pt idx="100">
                  <c:v>36661</c:v>
                </c:pt>
                <c:pt idx="101">
                  <c:v>36692</c:v>
                </c:pt>
                <c:pt idx="102">
                  <c:v>36722</c:v>
                </c:pt>
                <c:pt idx="103">
                  <c:v>36753</c:v>
                </c:pt>
                <c:pt idx="104">
                  <c:v>36784</c:v>
                </c:pt>
                <c:pt idx="105">
                  <c:v>36814</c:v>
                </c:pt>
                <c:pt idx="106">
                  <c:v>36845</c:v>
                </c:pt>
                <c:pt idx="107">
                  <c:v>36875</c:v>
                </c:pt>
                <c:pt idx="108">
                  <c:v>36906</c:v>
                </c:pt>
                <c:pt idx="109">
                  <c:v>36937</c:v>
                </c:pt>
                <c:pt idx="110">
                  <c:v>36965</c:v>
                </c:pt>
                <c:pt idx="111">
                  <c:v>36996</c:v>
                </c:pt>
                <c:pt idx="112">
                  <c:v>37026</c:v>
                </c:pt>
                <c:pt idx="113">
                  <c:v>37057</c:v>
                </c:pt>
                <c:pt idx="114">
                  <c:v>37087</c:v>
                </c:pt>
                <c:pt idx="115">
                  <c:v>37118</c:v>
                </c:pt>
                <c:pt idx="116">
                  <c:v>37149</c:v>
                </c:pt>
                <c:pt idx="117">
                  <c:v>37179</c:v>
                </c:pt>
                <c:pt idx="118">
                  <c:v>37210</c:v>
                </c:pt>
                <c:pt idx="119">
                  <c:v>37240</c:v>
                </c:pt>
                <c:pt idx="120">
                  <c:v>37271</c:v>
                </c:pt>
                <c:pt idx="121">
                  <c:v>37302</c:v>
                </c:pt>
                <c:pt idx="122">
                  <c:v>37330</c:v>
                </c:pt>
                <c:pt idx="123">
                  <c:v>37361</c:v>
                </c:pt>
              </c:strCache>
            </c:strRef>
          </c:cat>
          <c:val>
            <c:numRef>
              <c:f>Data!$C$181:$C$310</c:f>
              <c:numCache>
                <c:ptCount val="130"/>
                <c:pt idx="0">
                  <c:v>44.48</c:v>
                </c:pt>
                <c:pt idx="1">
                  <c:v>44.74</c:v>
                </c:pt>
                <c:pt idx="2">
                  <c:v>45.01</c:v>
                </c:pt>
                <c:pt idx="3">
                  <c:v>45.63</c:v>
                </c:pt>
                <c:pt idx="4">
                  <c:v>45.11</c:v>
                </c:pt>
                <c:pt idx="5">
                  <c:v>47.29</c:v>
                </c:pt>
                <c:pt idx="6">
                  <c:v>47.79</c:v>
                </c:pt>
                <c:pt idx="7">
                  <c:v>48.06</c:v>
                </c:pt>
                <c:pt idx="8">
                  <c:v>46.71</c:v>
                </c:pt>
                <c:pt idx="9">
                  <c:v>45.89</c:v>
                </c:pt>
                <c:pt idx="10">
                  <c:v>45.5</c:v>
                </c:pt>
                <c:pt idx="11">
                  <c:v>46.15</c:v>
                </c:pt>
                <c:pt idx="12">
                  <c:v>45.97</c:v>
                </c:pt>
                <c:pt idx="13">
                  <c:v>46.36</c:v>
                </c:pt>
                <c:pt idx="14">
                  <c:v>46.32</c:v>
                </c:pt>
                <c:pt idx="15">
                  <c:v>47.17</c:v>
                </c:pt>
                <c:pt idx="16">
                  <c:v>46.95</c:v>
                </c:pt>
                <c:pt idx="17">
                  <c:v>48.41</c:v>
                </c:pt>
                <c:pt idx="18">
                  <c:v>49.28</c:v>
                </c:pt>
                <c:pt idx="19">
                  <c:v>49.81</c:v>
                </c:pt>
                <c:pt idx="20">
                  <c:v>47.28</c:v>
                </c:pt>
                <c:pt idx="21">
                  <c:v>46.76</c:v>
                </c:pt>
                <c:pt idx="22">
                  <c:v>46.24</c:v>
                </c:pt>
                <c:pt idx="23">
                  <c:v>47.31</c:v>
                </c:pt>
                <c:pt idx="24">
                  <c:v>45.64</c:v>
                </c:pt>
                <c:pt idx="25">
                  <c:v>46.15</c:v>
                </c:pt>
                <c:pt idx="26">
                  <c:v>48.14</c:v>
                </c:pt>
                <c:pt idx="27">
                  <c:v>47.79</c:v>
                </c:pt>
                <c:pt idx="28">
                  <c:v>47.66</c:v>
                </c:pt>
                <c:pt idx="29">
                  <c:v>49.39</c:v>
                </c:pt>
                <c:pt idx="30">
                  <c:v>50.13</c:v>
                </c:pt>
                <c:pt idx="31">
                  <c:v>50.77</c:v>
                </c:pt>
                <c:pt idx="32">
                  <c:v>48.94</c:v>
                </c:pt>
                <c:pt idx="33">
                  <c:v>48.86</c:v>
                </c:pt>
                <c:pt idx="34">
                  <c:v>48.84</c:v>
                </c:pt>
                <c:pt idx="35">
                  <c:v>49.85</c:v>
                </c:pt>
                <c:pt idx="36">
                  <c:v>49</c:v>
                </c:pt>
                <c:pt idx="37">
                  <c:v>49.32</c:v>
                </c:pt>
                <c:pt idx="38">
                  <c:v>50.25</c:v>
                </c:pt>
                <c:pt idx="39">
                  <c:v>49.84</c:v>
                </c:pt>
                <c:pt idx="40">
                  <c:v>49.08</c:v>
                </c:pt>
                <c:pt idx="41">
                  <c:v>50.91</c:v>
                </c:pt>
                <c:pt idx="42">
                  <c:v>51.34</c:v>
                </c:pt>
                <c:pt idx="43">
                  <c:v>51.86</c:v>
                </c:pt>
                <c:pt idx="44">
                  <c:v>49.78</c:v>
                </c:pt>
                <c:pt idx="45">
                  <c:v>50.07</c:v>
                </c:pt>
                <c:pt idx="46">
                  <c:v>49.41</c:v>
                </c:pt>
                <c:pt idx="47">
                  <c:v>49.87</c:v>
                </c:pt>
                <c:pt idx="48">
                  <c:v>48.59</c:v>
                </c:pt>
                <c:pt idx="49">
                  <c:v>50.68</c:v>
                </c:pt>
                <c:pt idx="50">
                  <c:v>51.79</c:v>
                </c:pt>
                <c:pt idx="51">
                  <c:v>51.88</c:v>
                </c:pt>
                <c:pt idx="52">
                  <c:v>51.63</c:v>
                </c:pt>
                <c:pt idx="53">
                  <c:v>53.22</c:v>
                </c:pt>
                <c:pt idx="54">
                  <c:v>53.37</c:v>
                </c:pt>
                <c:pt idx="55">
                  <c:v>53.76</c:v>
                </c:pt>
                <c:pt idx="56">
                  <c:v>51.83</c:v>
                </c:pt>
                <c:pt idx="57">
                  <c:v>51.56</c:v>
                </c:pt>
                <c:pt idx="58">
                  <c:v>50.98</c:v>
                </c:pt>
                <c:pt idx="59">
                  <c:v>51.98</c:v>
                </c:pt>
                <c:pt idx="60">
                  <c:v>51.71</c:v>
                </c:pt>
                <c:pt idx="61">
                  <c:v>52.73</c:v>
                </c:pt>
                <c:pt idx="62">
                  <c:v>53.26</c:v>
                </c:pt>
                <c:pt idx="63">
                  <c:v>53.15</c:v>
                </c:pt>
                <c:pt idx="64">
                  <c:v>52.57</c:v>
                </c:pt>
                <c:pt idx="65">
                  <c:v>54.59</c:v>
                </c:pt>
                <c:pt idx="66">
                  <c:v>54.94</c:v>
                </c:pt>
                <c:pt idx="67">
                  <c:v>55.39</c:v>
                </c:pt>
                <c:pt idx="68">
                  <c:v>53.53</c:v>
                </c:pt>
                <c:pt idx="69">
                  <c:v>53.19</c:v>
                </c:pt>
                <c:pt idx="70">
                  <c:v>52.36</c:v>
                </c:pt>
                <c:pt idx="71">
                  <c:v>52.8</c:v>
                </c:pt>
                <c:pt idx="72">
                  <c:v>51.94</c:v>
                </c:pt>
                <c:pt idx="73">
                  <c:v>53.02</c:v>
                </c:pt>
                <c:pt idx="74">
                  <c:v>53.46</c:v>
                </c:pt>
                <c:pt idx="75">
                  <c:v>53.81</c:v>
                </c:pt>
                <c:pt idx="76">
                  <c:v>52.81</c:v>
                </c:pt>
                <c:pt idx="77">
                  <c:v>54.55</c:v>
                </c:pt>
                <c:pt idx="78">
                  <c:v>55.55</c:v>
                </c:pt>
                <c:pt idx="79">
                  <c:v>55.53</c:v>
                </c:pt>
                <c:pt idx="80">
                  <c:v>51.88</c:v>
                </c:pt>
                <c:pt idx="81">
                  <c:v>54.67</c:v>
                </c:pt>
                <c:pt idx="82">
                  <c:v>54.16</c:v>
                </c:pt>
                <c:pt idx="83">
                  <c:v>54.15</c:v>
                </c:pt>
                <c:pt idx="84">
                  <c:v>52.89</c:v>
                </c:pt>
                <c:pt idx="85">
                  <c:v>54.44</c:v>
                </c:pt>
                <c:pt idx="86">
                  <c:v>56.1</c:v>
                </c:pt>
                <c:pt idx="87">
                  <c:v>56.37</c:v>
                </c:pt>
                <c:pt idx="88">
                  <c:v>55.94</c:v>
                </c:pt>
                <c:pt idx="89">
                  <c:v>58.47</c:v>
                </c:pt>
                <c:pt idx="90">
                  <c:v>59.21</c:v>
                </c:pt>
                <c:pt idx="91">
                  <c:v>59.92</c:v>
                </c:pt>
                <c:pt idx="92">
                  <c:v>57.41</c:v>
                </c:pt>
                <c:pt idx="93">
                  <c:v>58.09</c:v>
                </c:pt>
                <c:pt idx="94">
                  <c:v>57.25</c:v>
                </c:pt>
                <c:pt idx="95">
                  <c:v>57.65</c:v>
                </c:pt>
                <c:pt idx="96">
                  <c:v>55.83</c:v>
                </c:pt>
                <c:pt idx="97">
                  <c:v>57.62</c:v>
                </c:pt>
                <c:pt idx="98">
                  <c:v>59.54</c:v>
                </c:pt>
                <c:pt idx="99">
                  <c:v>58.93</c:v>
                </c:pt>
                <c:pt idx="100">
                  <c:v>58.52</c:v>
                </c:pt>
                <c:pt idx="101">
                  <c:v>59.92</c:v>
                </c:pt>
                <c:pt idx="102">
                  <c:v>60.29</c:v>
                </c:pt>
                <c:pt idx="103">
                  <c:v>61.2</c:v>
                </c:pt>
                <c:pt idx="104">
                  <c:v>59.54</c:v>
                </c:pt>
                <c:pt idx="105">
                  <c:v>60.26</c:v>
                </c:pt>
                <c:pt idx="106">
                  <c:v>59.21</c:v>
                </c:pt>
                <c:pt idx="107">
                  <c:v>57.58</c:v>
                </c:pt>
                <c:pt idx="108">
                  <c:v>59.36</c:v>
                </c:pt>
                <c:pt idx="109">
                  <c:v>59.78</c:v>
                </c:pt>
                <c:pt idx="110">
                  <c:v>60.14</c:v>
                </c:pt>
                <c:pt idx="111">
                  <c:v>60.53</c:v>
                </c:pt>
                <c:pt idx="112">
                  <c:v>60.39</c:v>
                </c:pt>
                <c:pt idx="113">
                  <c:v>61.92</c:v>
                </c:pt>
                <c:pt idx="114">
                  <c:v>63.02</c:v>
                </c:pt>
                <c:pt idx="115">
                  <c:v>63.7</c:v>
                </c:pt>
                <c:pt idx="116">
                  <c:v>48.24</c:v>
                </c:pt>
                <c:pt idx="117">
                  <c:v>51.07</c:v>
                </c:pt>
                <c:pt idx="118">
                  <c:v>51.02</c:v>
                </c:pt>
                <c:pt idx="119">
                  <c:v>51.54</c:v>
                </c:pt>
                <c:pt idx="120">
                  <c:v>51.91</c:v>
                </c:pt>
                <c:pt idx="121">
                  <c:v>53.4</c:v>
                </c:pt>
                <c:pt idx="122">
                  <c:v>54.85</c:v>
                </c:pt>
                <c:pt idx="123">
                  <c:v>55.54</c:v>
                </c:pt>
              </c:numCache>
            </c:numRef>
          </c:val>
          <c:smooth val="0"/>
        </c:ser>
        <c:ser>
          <c:idx val="2"/>
          <c:order val="2"/>
          <c:tx>
            <c:v>Unused Seat Miles</c:v>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Data!$A$181:$A$310</c:f>
              <c:strCache>
                <c:ptCount val="130"/>
                <c:pt idx="0">
                  <c:v>33618</c:v>
                </c:pt>
                <c:pt idx="1">
                  <c:v>33649</c:v>
                </c:pt>
                <c:pt idx="2">
                  <c:v>33678</c:v>
                </c:pt>
                <c:pt idx="3">
                  <c:v>33709</c:v>
                </c:pt>
                <c:pt idx="4">
                  <c:v>33739</c:v>
                </c:pt>
                <c:pt idx="5">
                  <c:v>33770</c:v>
                </c:pt>
                <c:pt idx="6">
                  <c:v>33800</c:v>
                </c:pt>
                <c:pt idx="7">
                  <c:v>33831</c:v>
                </c:pt>
                <c:pt idx="8">
                  <c:v>33862</c:v>
                </c:pt>
                <c:pt idx="9">
                  <c:v>33892</c:v>
                </c:pt>
                <c:pt idx="10">
                  <c:v>33923</c:v>
                </c:pt>
                <c:pt idx="11">
                  <c:v>33953</c:v>
                </c:pt>
                <c:pt idx="12">
                  <c:v>33984</c:v>
                </c:pt>
                <c:pt idx="13">
                  <c:v>34015</c:v>
                </c:pt>
                <c:pt idx="14">
                  <c:v>34043</c:v>
                </c:pt>
                <c:pt idx="15">
                  <c:v>34074</c:v>
                </c:pt>
                <c:pt idx="16">
                  <c:v>34104</c:v>
                </c:pt>
                <c:pt idx="17">
                  <c:v>34135</c:v>
                </c:pt>
                <c:pt idx="18">
                  <c:v>34165</c:v>
                </c:pt>
                <c:pt idx="19">
                  <c:v>34196</c:v>
                </c:pt>
                <c:pt idx="20">
                  <c:v>34227</c:v>
                </c:pt>
                <c:pt idx="21">
                  <c:v>34257</c:v>
                </c:pt>
                <c:pt idx="22">
                  <c:v>34288</c:v>
                </c:pt>
                <c:pt idx="23">
                  <c:v>34318</c:v>
                </c:pt>
                <c:pt idx="24">
                  <c:v>34349</c:v>
                </c:pt>
                <c:pt idx="25">
                  <c:v>34380</c:v>
                </c:pt>
                <c:pt idx="26">
                  <c:v>34408</c:v>
                </c:pt>
                <c:pt idx="27">
                  <c:v>34439</c:v>
                </c:pt>
                <c:pt idx="28">
                  <c:v>34469</c:v>
                </c:pt>
                <c:pt idx="29">
                  <c:v>34500</c:v>
                </c:pt>
                <c:pt idx="30">
                  <c:v>34530</c:v>
                </c:pt>
                <c:pt idx="31">
                  <c:v>34561</c:v>
                </c:pt>
                <c:pt idx="32">
                  <c:v>34592</c:v>
                </c:pt>
                <c:pt idx="33">
                  <c:v>34622</c:v>
                </c:pt>
                <c:pt idx="34">
                  <c:v>34653</c:v>
                </c:pt>
                <c:pt idx="35">
                  <c:v>34683</c:v>
                </c:pt>
                <c:pt idx="36">
                  <c:v>34714</c:v>
                </c:pt>
                <c:pt idx="37">
                  <c:v>34745</c:v>
                </c:pt>
                <c:pt idx="38">
                  <c:v>34773</c:v>
                </c:pt>
                <c:pt idx="39">
                  <c:v>34804</c:v>
                </c:pt>
                <c:pt idx="40">
                  <c:v>34834</c:v>
                </c:pt>
                <c:pt idx="41">
                  <c:v>34865</c:v>
                </c:pt>
                <c:pt idx="42">
                  <c:v>34895</c:v>
                </c:pt>
                <c:pt idx="43">
                  <c:v>34926</c:v>
                </c:pt>
                <c:pt idx="44">
                  <c:v>34957</c:v>
                </c:pt>
                <c:pt idx="45">
                  <c:v>34987</c:v>
                </c:pt>
                <c:pt idx="46">
                  <c:v>35018</c:v>
                </c:pt>
                <c:pt idx="47">
                  <c:v>35048</c:v>
                </c:pt>
                <c:pt idx="48">
                  <c:v>35079</c:v>
                </c:pt>
                <c:pt idx="49">
                  <c:v>35110</c:v>
                </c:pt>
                <c:pt idx="50">
                  <c:v>35139</c:v>
                </c:pt>
                <c:pt idx="51">
                  <c:v>35170</c:v>
                </c:pt>
                <c:pt idx="52">
                  <c:v>35200</c:v>
                </c:pt>
                <c:pt idx="53">
                  <c:v>35231</c:v>
                </c:pt>
                <c:pt idx="54">
                  <c:v>35261</c:v>
                </c:pt>
                <c:pt idx="55">
                  <c:v>35292</c:v>
                </c:pt>
                <c:pt idx="56">
                  <c:v>35323</c:v>
                </c:pt>
                <c:pt idx="57">
                  <c:v>35353</c:v>
                </c:pt>
                <c:pt idx="58">
                  <c:v>35384</c:v>
                </c:pt>
                <c:pt idx="59">
                  <c:v>35414</c:v>
                </c:pt>
                <c:pt idx="60">
                  <c:v>35445</c:v>
                </c:pt>
                <c:pt idx="61">
                  <c:v>35476</c:v>
                </c:pt>
                <c:pt idx="62">
                  <c:v>35504</c:v>
                </c:pt>
                <c:pt idx="63">
                  <c:v>35535</c:v>
                </c:pt>
                <c:pt idx="64">
                  <c:v>35565</c:v>
                </c:pt>
                <c:pt idx="65">
                  <c:v>35596</c:v>
                </c:pt>
                <c:pt idx="66">
                  <c:v>35626</c:v>
                </c:pt>
                <c:pt idx="67">
                  <c:v>35657</c:v>
                </c:pt>
                <c:pt idx="68">
                  <c:v>35688</c:v>
                </c:pt>
                <c:pt idx="69">
                  <c:v>35718</c:v>
                </c:pt>
                <c:pt idx="70">
                  <c:v>35749</c:v>
                </c:pt>
                <c:pt idx="71">
                  <c:v>35779</c:v>
                </c:pt>
                <c:pt idx="72">
                  <c:v>35810</c:v>
                </c:pt>
                <c:pt idx="73">
                  <c:v>35841</c:v>
                </c:pt>
                <c:pt idx="74">
                  <c:v>35869</c:v>
                </c:pt>
                <c:pt idx="75">
                  <c:v>35900</c:v>
                </c:pt>
                <c:pt idx="76">
                  <c:v>35930</c:v>
                </c:pt>
                <c:pt idx="77">
                  <c:v>35961</c:v>
                </c:pt>
                <c:pt idx="78">
                  <c:v>35991</c:v>
                </c:pt>
                <c:pt idx="79">
                  <c:v>36022</c:v>
                </c:pt>
                <c:pt idx="80">
                  <c:v>36053</c:v>
                </c:pt>
                <c:pt idx="81">
                  <c:v>36083</c:v>
                </c:pt>
                <c:pt idx="82">
                  <c:v>36114</c:v>
                </c:pt>
                <c:pt idx="83">
                  <c:v>36144</c:v>
                </c:pt>
                <c:pt idx="84">
                  <c:v>36175</c:v>
                </c:pt>
                <c:pt idx="85">
                  <c:v>36206</c:v>
                </c:pt>
                <c:pt idx="86">
                  <c:v>36234</c:v>
                </c:pt>
                <c:pt idx="87">
                  <c:v>36265</c:v>
                </c:pt>
                <c:pt idx="88">
                  <c:v>36295</c:v>
                </c:pt>
                <c:pt idx="89">
                  <c:v>36326</c:v>
                </c:pt>
                <c:pt idx="90">
                  <c:v>36356</c:v>
                </c:pt>
                <c:pt idx="91">
                  <c:v>36387</c:v>
                </c:pt>
                <c:pt idx="92">
                  <c:v>36418</c:v>
                </c:pt>
                <c:pt idx="93">
                  <c:v>36448</c:v>
                </c:pt>
                <c:pt idx="94">
                  <c:v>36479</c:v>
                </c:pt>
                <c:pt idx="95">
                  <c:v>36509</c:v>
                </c:pt>
                <c:pt idx="96">
                  <c:v>36540</c:v>
                </c:pt>
                <c:pt idx="97">
                  <c:v>36571</c:v>
                </c:pt>
                <c:pt idx="98">
                  <c:v>36600</c:v>
                </c:pt>
                <c:pt idx="99">
                  <c:v>36631</c:v>
                </c:pt>
                <c:pt idx="100">
                  <c:v>36661</c:v>
                </c:pt>
                <c:pt idx="101">
                  <c:v>36692</c:v>
                </c:pt>
                <c:pt idx="102">
                  <c:v>36722</c:v>
                </c:pt>
                <c:pt idx="103">
                  <c:v>36753</c:v>
                </c:pt>
                <c:pt idx="104">
                  <c:v>36784</c:v>
                </c:pt>
                <c:pt idx="105">
                  <c:v>36814</c:v>
                </c:pt>
                <c:pt idx="106">
                  <c:v>36845</c:v>
                </c:pt>
                <c:pt idx="107">
                  <c:v>36875</c:v>
                </c:pt>
                <c:pt idx="108">
                  <c:v>36906</c:v>
                </c:pt>
                <c:pt idx="109">
                  <c:v>36937</c:v>
                </c:pt>
                <c:pt idx="110">
                  <c:v>36965</c:v>
                </c:pt>
                <c:pt idx="111">
                  <c:v>36996</c:v>
                </c:pt>
                <c:pt idx="112">
                  <c:v>37026</c:v>
                </c:pt>
                <c:pt idx="113">
                  <c:v>37057</c:v>
                </c:pt>
                <c:pt idx="114">
                  <c:v>37087</c:v>
                </c:pt>
                <c:pt idx="115">
                  <c:v>37118</c:v>
                </c:pt>
                <c:pt idx="116">
                  <c:v>37149</c:v>
                </c:pt>
                <c:pt idx="117">
                  <c:v>37179</c:v>
                </c:pt>
                <c:pt idx="118">
                  <c:v>37210</c:v>
                </c:pt>
                <c:pt idx="119">
                  <c:v>37240</c:v>
                </c:pt>
                <c:pt idx="120">
                  <c:v>37271</c:v>
                </c:pt>
                <c:pt idx="121">
                  <c:v>37302</c:v>
                </c:pt>
                <c:pt idx="122">
                  <c:v>37330</c:v>
                </c:pt>
                <c:pt idx="123">
                  <c:v>37361</c:v>
                </c:pt>
              </c:strCache>
            </c:strRef>
          </c:cat>
          <c:val>
            <c:numRef>
              <c:f>Data!$D$181:$D$310</c:f>
              <c:numCache>
                <c:ptCount val="130"/>
                <c:pt idx="0">
                  <c:v>20.23</c:v>
                </c:pt>
                <c:pt idx="1">
                  <c:v>19.39</c:v>
                </c:pt>
                <c:pt idx="2">
                  <c:v>17.15</c:v>
                </c:pt>
                <c:pt idx="3">
                  <c:v>18.59</c:v>
                </c:pt>
                <c:pt idx="4">
                  <c:v>17.64</c:v>
                </c:pt>
                <c:pt idx="5">
                  <c:v>14.35</c:v>
                </c:pt>
                <c:pt idx="6">
                  <c:v>12.45</c:v>
                </c:pt>
                <c:pt idx="7">
                  <c:v>11.24</c:v>
                </c:pt>
                <c:pt idx="8">
                  <c:v>17.33</c:v>
                </c:pt>
                <c:pt idx="9">
                  <c:v>18</c:v>
                </c:pt>
                <c:pt idx="10">
                  <c:v>18.57</c:v>
                </c:pt>
                <c:pt idx="11">
                  <c:v>18.74</c:v>
                </c:pt>
                <c:pt idx="12">
                  <c:v>20.25</c:v>
                </c:pt>
                <c:pt idx="13">
                  <c:v>19.16</c:v>
                </c:pt>
                <c:pt idx="14">
                  <c:v>16.86</c:v>
                </c:pt>
                <c:pt idx="15">
                  <c:v>17.19</c:v>
                </c:pt>
                <c:pt idx="16">
                  <c:v>17.58</c:v>
                </c:pt>
                <c:pt idx="17">
                  <c:v>16.5</c:v>
                </c:pt>
                <c:pt idx="18">
                  <c:v>16.41</c:v>
                </c:pt>
                <c:pt idx="19">
                  <c:v>15.95</c:v>
                </c:pt>
                <c:pt idx="20">
                  <c:v>18.35</c:v>
                </c:pt>
                <c:pt idx="21">
                  <c:v>16.76</c:v>
                </c:pt>
                <c:pt idx="22">
                  <c:v>17.37</c:v>
                </c:pt>
                <c:pt idx="23">
                  <c:v>18.43</c:v>
                </c:pt>
                <c:pt idx="24">
                  <c:v>18.87</c:v>
                </c:pt>
                <c:pt idx="25">
                  <c:v>17.61</c:v>
                </c:pt>
                <c:pt idx="26">
                  <c:v>15.83</c:v>
                </c:pt>
                <c:pt idx="27">
                  <c:v>16.41</c:v>
                </c:pt>
                <c:pt idx="28">
                  <c:v>16.46</c:v>
                </c:pt>
                <c:pt idx="29">
                  <c:v>14.99</c:v>
                </c:pt>
                <c:pt idx="30">
                  <c:v>14.42</c:v>
                </c:pt>
                <c:pt idx="31">
                  <c:v>14.68</c:v>
                </c:pt>
                <c:pt idx="32">
                  <c:v>17.82</c:v>
                </c:pt>
                <c:pt idx="33">
                  <c:v>16.64</c:v>
                </c:pt>
                <c:pt idx="34">
                  <c:v>17.29</c:v>
                </c:pt>
                <c:pt idx="35">
                  <c:v>18.35</c:v>
                </c:pt>
                <c:pt idx="36">
                  <c:v>19.58</c:v>
                </c:pt>
                <c:pt idx="37">
                  <c:v>18.5</c:v>
                </c:pt>
                <c:pt idx="38">
                  <c:v>16.23</c:v>
                </c:pt>
                <c:pt idx="39">
                  <c:v>16.16</c:v>
                </c:pt>
                <c:pt idx="40">
                  <c:v>16.73</c:v>
                </c:pt>
                <c:pt idx="41">
                  <c:v>14.96</c:v>
                </c:pt>
                <c:pt idx="42">
                  <c:v>15.21</c:v>
                </c:pt>
                <c:pt idx="43">
                  <c:v>14.8</c:v>
                </c:pt>
                <c:pt idx="44">
                  <c:v>18.37</c:v>
                </c:pt>
                <c:pt idx="45">
                  <c:v>17.24</c:v>
                </c:pt>
                <c:pt idx="46">
                  <c:v>17.08</c:v>
                </c:pt>
                <c:pt idx="47">
                  <c:v>17.69</c:v>
                </c:pt>
                <c:pt idx="48">
                  <c:v>18.58</c:v>
                </c:pt>
                <c:pt idx="49">
                  <c:v>17.4</c:v>
                </c:pt>
                <c:pt idx="50">
                  <c:v>14.64</c:v>
                </c:pt>
                <c:pt idx="51">
                  <c:v>15.89</c:v>
                </c:pt>
                <c:pt idx="52">
                  <c:v>16.32</c:v>
                </c:pt>
                <c:pt idx="53">
                  <c:v>14.41</c:v>
                </c:pt>
                <c:pt idx="54">
                  <c:v>14.25</c:v>
                </c:pt>
                <c:pt idx="55">
                  <c:v>13.36</c:v>
                </c:pt>
                <c:pt idx="56">
                  <c:v>18.24</c:v>
                </c:pt>
                <c:pt idx="57">
                  <c:v>16.33</c:v>
                </c:pt>
                <c:pt idx="58">
                  <c:v>18.24</c:v>
                </c:pt>
                <c:pt idx="59">
                  <c:v>16.29</c:v>
                </c:pt>
                <c:pt idx="60">
                  <c:v>18.97</c:v>
                </c:pt>
                <c:pt idx="61">
                  <c:v>17.88</c:v>
                </c:pt>
                <c:pt idx="62">
                  <c:v>13.93</c:v>
                </c:pt>
                <c:pt idx="63">
                  <c:v>15.87</c:v>
                </c:pt>
                <c:pt idx="64">
                  <c:v>15.9</c:v>
                </c:pt>
                <c:pt idx="65">
                  <c:v>14.26</c:v>
                </c:pt>
                <c:pt idx="66">
                  <c:v>13.92</c:v>
                </c:pt>
                <c:pt idx="67">
                  <c:v>13.53</c:v>
                </c:pt>
                <c:pt idx="68">
                  <c:v>18.71</c:v>
                </c:pt>
                <c:pt idx="69">
                  <c:v>16.91</c:v>
                </c:pt>
                <c:pt idx="70">
                  <c:v>17.38</c:v>
                </c:pt>
                <c:pt idx="71">
                  <c:v>16.6</c:v>
                </c:pt>
                <c:pt idx="72">
                  <c:v>19.16</c:v>
                </c:pt>
                <c:pt idx="73">
                  <c:v>17.83</c:v>
                </c:pt>
                <c:pt idx="74">
                  <c:v>14.65</c:v>
                </c:pt>
                <c:pt idx="75">
                  <c:v>14.68</c:v>
                </c:pt>
                <c:pt idx="76">
                  <c:v>14.76</c:v>
                </c:pt>
                <c:pt idx="77">
                  <c:v>12.98</c:v>
                </c:pt>
                <c:pt idx="78">
                  <c:v>14.25</c:v>
                </c:pt>
                <c:pt idx="79">
                  <c:v>13.24</c:v>
                </c:pt>
                <c:pt idx="80">
                  <c:v>16.14</c:v>
                </c:pt>
                <c:pt idx="81">
                  <c:v>16.89</c:v>
                </c:pt>
                <c:pt idx="82">
                  <c:v>17.39</c:v>
                </c:pt>
                <c:pt idx="83">
                  <c:v>17.39</c:v>
                </c:pt>
                <c:pt idx="84">
                  <c:v>18.57</c:v>
                </c:pt>
                <c:pt idx="85">
                  <c:v>17.65</c:v>
                </c:pt>
                <c:pt idx="86">
                  <c:v>15.02</c:v>
                </c:pt>
                <c:pt idx="87">
                  <c:v>15.55</c:v>
                </c:pt>
                <c:pt idx="88">
                  <c:v>16.79</c:v>
                </c:pt>
                <c:pt idx="89">
                  <c:v>14.94</c:v>
                </c:pt>
                <c:pt idx="90">
                  <c:v>13.8</c:v>
                </c:pt>
                <c:pt idx="91">
                  <c:v>15.56</c:v>
                </c:pt>
                <c:pt idx="92">
                  <c:v>19.58</c:v>
                </c:pt>
                <c:pt idx="93">
                  <c:v>17.78</c:v>
                </c:pt>
                <c:pt idx="94">
                  <c:v>17.37</c:v>
                </c:pt>
                <c:pt idx="95">
                  <c:v>19.72</c:v>
                </c:pt>
                <c:pt idx="96">
                  <c:v>20.9</c:v>
                </c:pt>
                <c:pt idx="97">
                  <c:v>19.15</c:v>
                </c:pt>
                <c:pt idx="98">
                  <c:v>15.44</c:v>
                </c:pt>
                <c:pt idx="99">
                  <c:v>15.67</c:v>
                </c:pt>
                <c:pt idx="100">
                  <c:v>15.54</c:v>
                </c:pt>
                <c:pt idx="101">
                  <c:v>12.74</c:v>
                </c:pt>
                <c:pt idx="102">
                  <c:v>13.06</c:v>
                </c:pt>
                <c:pt idx="103">
                  <c:v>14.7</c:v>
                </c:pt>
                <c:pt idx="104">
                  <c:v>19.97</c:v>
                </c:pt>
                <c:pt idx="105">
                  <c:v>18.75</c:v>
                </c:pt>
                <c:pt idx="106">
                  <c:v>17.36</c:v>
                </c:pt>
                <c:pt idx="107">
                  <c:v>18.17</c:v>
                </c:pt>
                <c:pt idx="108">
                  <c:v>22.29</c:v>
                </c:pt>
                <c:pt idx="109">
                  <c:v>20.17</c:v>
                </c:pt>
                <c:pt idx="110">
                  <c:v>15.93</c:v>
                </c:pt>
                <c:pt idx="111">
                  <c:v>16.81</c:v>
                </c:pt>
                <c:pt idx="112">
                  <c:v>18.12</c:v>
                </c:pt>
                <c:pt idx="113">
                  <c:v>15.27</c:v>
                </c:pt>
                <c:pt idx="114">
                  <c:v>15.02</c:v>
                </c:pt>
                <c:pt idx="115">
                  <c:v>15.18</c:v>
                </c:pt>
                <c:pt idx="116">
                  <c:v>21.16</c:v>
                </c:pt>
                <c:pt idx="117">
                  <c:v>17.99</c:v>
                </c:pt>
                <c:pt idx="118">
                  <c:v>16.27</c:v>
                </c:pt>
                <c:pt idx="119">
                  <c:v>16.96</c:v>
                </c:pt>
                <c:pt idx="120">
                  <c:v>19.12</c:v>
                </c:pt>
                <c:pt idx="121">
                  <c:v>17.39</c:v>
                </c:pt>
                <c:pt idx="122">
                  <c:v>13.64</c:v>
                </c:pt>
                <c:pt idx="123">
                  <c:v>16.04</c:v>
                </c:pt>
              </c:numCache>
            </c:numRef>
          </c:val>
          <c:smooth val="0"/>
        </c:ser>
        <c:axId val="31312256"/>
        <c:axId val="13374849"/>
      </c:lineChart>
      <c:dateAx>
        <c:axId val="31312256"/>
        <c:scaling>
          <c:orientation val="minMax"/>
          <c:max val="1227"/>
        </c:scaling>
        <c:axPos val="b"/>
        <c:delete val="0"/>
        <c:numFmt formatCode="mmm-yy" sourceLinked="0"/>
        <c:majorTickMark val="cross"/>
        <c:minorTickMark val="in"/>
        <c:tickLblPos val="nextTo"/>
        <c:txPr>
          <a:bodyPr vert="horz" rot="0"/>
          <a:lstStyle/>
          <a:p>
            <a:pPr>
              <a:defRPr lang="en-US" cap="none" sz="975" b="0" i="0" u="none" baseline="0">
                <a:latin typeface="Arial"/>
                <a:ea typeface="Arial"/>
                <a:cs typeface="Arial"/>
              </a:defRPr>
            </a:pPr>
          </a:p>
        </c:txPr>
        <c:crossAx val="13374849"/>
        <c:crossesAt val="2"/>
        <c:auto val="0"/>
        <c:majorUnit val="24"/>
        <c:majorTimeUnit val="months"/>
        <c:minorUnit val="12"/>
        <c:minorTimeUnit val="months"/>
        <c:noMultiLvlLbl val="0"/>
      </c:dateAx>
      <c:valAx>
        <c:axId val="13374849"/>
        <c:scaling>
          <c:orientation val="minMax"/>
          <c:min val="10"/>
        </c:scaling>
        <c:axPos val="l"/>
        <c:title>
          <c:tx>
            <c:rich>
              <a:bodyPr vert="horz" rot="0" anchor="ctr"/>
              <a:lstStyle/>
              <a:p>
                <a:pPr algn="l">
                  <a:defRPr/>
                </a:pPr>
                <a:r>
                  <a:rPr lang="en-US" cap="none" sz="975" b="0" i="0" u="none" baseline="0">
                    <a:latin typeface="Arial"/>
                    <a:ea typeface="Arial"/>
                    <a:cs typeface="Arial"/>
                  </a:rPr>
                  <a:t>Billions of miles
</a:t>
                </a:r>
              </a:p>
            </c:rich>
          </c:tx>
          <c:layout>
            <c:manualLayout>
              <c:xMode val="factor"/>
              <c:yMode val="factor"/>
              <c:x val="-0.0075"/>
              <c:y val="0.2032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31312256"/>
        <c:crossesAt val="1092"/>
        <c:crossBetween val="midCat"/>
        <c:dispUnits/>
      </c:valAx>
      <c:spPr>
        <a:noFill/>
        <a:ln>
          <a:no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cdr:x>
      <cdr:y>0.2285</cdr:y>
    </cdr:from>
    <cdr:to>
      <cdr:x>0.728</cdr:x>
      <cdr:y>0.29125</cdr:y>
    </cdr:to>
    <cdr:sp>
      <cdr:nvSpPr>
        <cdr:cNvPr id="1" name="TextBox 1"/>
        <cdr:cNvSpPr txBox="1">
          <a:spLocks noChangeArrowheads="1"/>
        </cdr:cNvSpPr>
      </cdr:nvSpPr>
      <cdr:spPr>
        <a:xfrm>
          <a:off x="2828925" y="857250"/>
          <a:ext cx="1323975" cy="238125"/>
        </a:xfrm>
        <a:prstGeom prst="rect">
          <a:avLst/>
        </a:prstGeom>
        <a:noFill/>
        <a:ln w="9525" cmpd="sng">
          <a:noFill/>
        </a:ln>
      </cdr:spPr>
      <cdr:txBody>
        <a:bodyPr vertOverflow="clip" wrap="square"/>
        <a:p>
          <a:pPr algn="l">
            <a:defRPr/>
          </a:pPr>
          <a:r>
            <a:rPr lang="en-US" cap="none" sz="975" b="0" i="0" u="none" baseline="0">
              <a:solidFill>
                <a:srgbClr val="000066"/>
              </a:solidFill>
              <a:latin typeface="Arial"/>
              <a:ea typeface="Arial"/>
              <a:cs typeface="Arial"/>
            </a:rPr>
            <a:t>Available seat-miles</a:t>
          </a:r>
        </a:p>
      </cdr:txBody>
    </cdr:sp>
  </cdr:relSizeAnchor>
  <cdr:relSizeAnchor xmlns:cdr="http://schemas.openxmlformats.org/drawingml/2006/chartDrawing">
    <cdr:from>
      <cdr:x>0.45575</cdr:x>
      <cdr:y>0.378</cdr:y>
    </cdr:from>
    <cdr:to>
      <cdr:x>0.7295</cdr:x>
      <cdr:y>0.43075</cdr:y>
    </cdr:to>
    <cdr:sp>
      <cdr:nvSpPr>
        <cdr:cNvPr id="2" name="TextBox 2"/>
        <cdr:cNvSpPr txBox="1">
          <a:spLocks noChangeArrowheads="1"/>
        </cdr:cNvSpPr>
      </cdr:nvSpPr>
      <cdr:spPr>
        <a:xfrm>
          <a:off x="2590800" y="1428750"/>
          <a:ext cx="1562100" cy="200025"/>
        </a:xfrm>
        <a:prstGeom prst="rect">
          <a:avLst/>
        </a:prstGeom>
        <a:noFill/>
        <a:ln w="9525" cmpd="sng">
          <a:noFill/>
        </a:ln>
      </cdr:spPr>
      <cdr:txBody>
        <a:bodyPr vertOverflow="clip" wrap="square"/>
        <a:p>
          <a:pPr algn="ctr">
            <a:defRPr/>
          </a:pPr>
          <a:r>
            <a:rPr lang="en-US" cap="none" sz="975" b="0" i="0" u="none" baseline="0">
              <a:solidFill>
                <a:srgbClr val="CC0000"/>
              </a:solidFill>
              <a:latin typeface="Arial"/>
              <a:ea typeface="Arial"/>
              <a:cs typeface="Arial"/>
            </a:rPr>
            <a:t>Revenue passenger-miles</a:t>
          </a:r>
        </a:p>
      </cdr:txBody>
    </cdr:sp>
  </cdr:relSizeAnchor>
  <cdr:relSizeAnchor xmlns:cdr="http://schemas.openxmlformats.org/drawingml/2006/chartDrawing">
    <cdr:from>
      <cdr:x>0.53275</cdr:x>
      <cdr:y>0.72475</cdr:y>
    </cdr:from>
    <cdr:to>
      <cdr:x>0.728</cdr:x>
      <cdr:y>0.83275</cdr:y>
    </cdr:to>
    <cdr:sp>
      <cdr:nvSpPr>
        <cdr:cNvPr id="3" name="TextBox 3"/>
        <cdr:cNvSpPr txBox="1">
          <a:spLocks noChangeArrowheads="1"/>
        </cdr:cNvSpPr>
      </cdr:nvSpPr>
      <cdr:spPr>
        <a:xfrm>
          <a:off x="3038475" y="2743200"/>
          <a:ext cx="1114425" cy="409575"/>
        </a:xfrm>
        <a:prstGeom prst="rect">
          <a:avLst/>
        </a:prstGeom>
        <a:noFill/>
        <a:ln w="9525" cmpd="sng">
          <a:noFill/>
        </a:ln>
      </cdr:spPr>
      <cdr:txBody>
        <a:bodyPr vertOverflow="clip" wrap="square"/>
        <a:p>
          <a:pPr algn="ctr">
            <a:defRPr/>
          </a:pPr>
          <a:r>
            <a:rPr lang="en-US" cap="none" sz="975" b="0" i="0" u="none" baseline="0">
              <a:solidFill>
                <a:srgbClr val="009900"/>
              </a:solidFill>
              <a:latin typeface="Arial"/>
              <a:ea typeface="Arial"/>
              <a:cs typeface="Arial"/>
            </a:rPr>
            <a:t>Unused seat-miles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3810000</xdr:rowOff>
    </xdr:to>
    <xdr:graphicFrame>
      <xdr:nvGraphicFramePr>
        <xdr:cNvPr id="1" name="Chart 4"/>
        <xdr:cNvGraphicFramePr/>
      </xdr:nvGraphicFramePr>
      <xdr:xfrm>
        <a:off x="0" y="447675"/>
        <a:ext cx="5705475" cy="3790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ebTeam\Project\TI_Sept\Mobility\excel\Aviation%20Domestic%20RTM%20and%20AT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Freight Table"/>
      <sheetName val="Freight Chart1"/>
    </sheetNames>
    <sheetDataSet>
      <sheetData sheetId="0">
        <row r="24">
          <cell r="A24" t="str">
            <v>Month</v>
          </cell>
        </row>
        <row r="25">
          <cell r="A25">
            <v>35079</v>
          </cell>
          <cell r="B25">
            <v>0.9315241935483871</v>
          </cell>
          <cell r="C25">
            <v>1.7488679999999999</v>
          </cell>
          <cell r="D25">
            <v>2.680392193548387</v>
          </cell>
        </row>
        <row r="26">
          <cell r="A26">
            <v>35109.4375</v>
          </cell>
          <cell r="B26">
            <v>1.0420344827586208</v>
          </cell>
          <cell r="C26">
            <v>1.819363137931035</v>
          </cell>
          <cell r="D26">
            <v>2.861397620689656</v>
          </cell>
        </row>
        <row r="27">
          <cell r="A27">
            <v>35139.875</v>
          </cell>
          <cell r="B27">
            <v>1.0473706451612903</v>
          </cell>
          <cell r="C27">
            <v>1.7958675483870976</v>
          </cell>
          <cell r="D27">
            <v>2.843238193548388</v>
          </cell>
        </row>
        <row r="28">
          <cell r="A28">
            <v>35170.3125</v>
          </cell>
          <cell r="B28">
            <v>1.014968</v>
          </cell>
          <cell r="C28">
            <v>1.8545946999999994</v>
          </cell>
          <cell r="D28">
            <v>2.8695626999999995</v>
          </cell>
        </row>
        <row r="29">
          <cell r="A29">
            <v>35200.75</v>
          </cell>
          <cell r="B29">
            <v>1.05774</v>
          </cell>
          <cell r="C29">
            <v>1.844870322580645</v>
          </cell>
          <cell r="D29">
            <v>2.902610322580645</v>
          </cell>
        </row>
        <row r="30">
          <cell r="A30">
            <v>35231.1875</v>
          </cell>
          <cell r="B30">
            <v>1.063898</v>
          </cell>
          <cell r="C30">
            <v>1.8599579999999998</v>
          </cell>
          <cell r="D30">
            <v>2.923856</v>
          </cell>
        </row>
        <row r="31">
          <cell r="A31">
            <v>35261.625</v>
          </cell>
          <cell r="B31">
            <v>0.9770951612903227</v>
          </cell>
          <cell r="C31">
            <v>1.8545156129032248</v>
          </cell>
          <cell r="D31">
            <v>2.8316107741935475</v>
          </cell>
        </row>
        <row r="32">
          <cell r="A32">
            <v>35292.0625</v>
          </cell>
          <cell r="B32">
            <v>1.0658796774193549</v>
          </cell>
          <cell r="C32">
            <v>1.917515516129033</v>
          </cell>
          <cell r="D32">
            <v>2.983395193548388</v>
          </cell>
        </row>
        <row r="33">
          <cell r="A33">
            <v>35322.5</v>
          </cell>
          <cell r="B33">
            <v>1.04367</v>
          </cell>
          <cell r="C33">
            <v>1.7957899999999998</v>
          </cell>
          <cell r="D33">
            <v>2.83946</v>
          </cell>
        </row>
        <row r="34">
          <cell r="A34">
            <v>35352.9375</v>
          </cell>
          <cell r="B34">
            <v>1.1653509677419356</v>
          </cell>
          <cell r="C34">
            <v>1.8312515806451608</v>
          </cell>
          <cell r="D34">
            <v>2.9966025483870964</v>
          </cell>
        </row>
        <row r="35">
          <cell r="A35">
            <v>35383.375</v>
          </cell>
          <cell r="B35">
            <v>1.12873</v>
          </cell>
          <cell r="C35">
            <v>1.814159</v>
          </cell>
          <cell r="D35">
            <v>2.942889</v>
          </cell>
        </row>
        <row r="36">
          <cell r="A36">
            <v>35413.8125</v>
          </cell>
          <cell r="B36">
            <v>1.1120690322580644</v>
          </cell>
          <cell r="C36">
            <v>1.980078193548387</v>
          </cell>
          <cell r="D36">
            <v>3.0921472258064515</v>
          </cell>
        </row>
        <row r="37">
          <cell r="A37">
            <v>35444.25</v>
          </cell>
          <cell r="B37">
            <v>1.0293648387096774</v>
          </cell>
          <cell r="C37">
            <v>1.9050884516129027</v>
          </cell>
          <cell r="D37">
            <v>2.93445329032258</v>
          </cell>
        </row>
        <row r="38">
          <cell r="A38">
            <v>35474.6875</v>
          </cell>
          <cell r="B38">
            <v>1.0659878571428572</v>
          </cell>
          <cell r="C38">
            <v>1.9235135357142845</v>
          </cell>
          <cell r="D38">
            <v>2.9895013928571417</v>
          </cell>
        </row>
        <row r="39">
          <cell r="A39">
            <v>35505.125</v>
          </cell>
          <cell r="B39">
            <v>1.096961612903226</v>
          </cell>
          <cell r="C39">
            <v>1.8640517419354834</v>
          </cell>
          <cell r="D39">
            <v>2.9610133548387094</v>
          </cell>
        </row>
        <row r="40">
          <cell r="A40">
            <v>35535.5625</v>
          </cell>
          <cell r="B40">
            <v>1.116229</v>
          </cell>
          <cell r="C40">
            <v>1.9045415999999997</v>
          </cell>
          <cell r="D40">
            <v>3.0207705999999996</v>
          </cell>
        </row>
        <row r="41">
          <cell r="A41">
            <v>35566</v>
          </cell>
          <cell r="B41">
            <v>1.0999577419354838</v>
          </cell>
          <cell r="C41">
            <v>1.874456225806451</v>
          </cell>
          <cell r="D41">
            <v>2.974413967741935</v>
          </cell>
        </row>
        <row r="42">
          <cell r="A42">
            <v>35596.4375</v>
          </cell>
          <cell r="B42">
            <v>1.094422</v>
          </cell>
          <cell r="C42">
            <v>1.9261009999999998</v>
          </cell>
          <cell r="D42">
            <v>3.020523</v>
          </cell>
        </row>
        <row r="43">
          <cell r="A43">
            <v>35626.875</v>
          </cell>
          <cell r="B43">
            <v>1.1018061290322583</v>
          </cell>
          <cell r="C43">
            <v>1.9796189032258062</v>
          </cell>
          <cell r="D43">
            <v>3.0814250322580645</v>
          </cell>
        </row>
        <row r="44">
          <cell r="A44">
            <v>35657.3125</v>
          </cell>
          <cell r="B44">
            <v>1.1188383870967742</v>
          </cell>
          <cell r="C44">
            <v>1.8532346129032258</v>
          </cell>
          <cell r="D44">
            <v>2.972073</v>
          </cell>
        </row>
        <row r="45">
          <cell r="A45">
            <v>35687.75</v>
          </cell>
          <cell r="B45">
            <v>1.137693</v>
          </cell>
          <cell r="C45">
            <v>1.9682255</v>
          </cell>
          <cell r="D45">
            <v>3.1059185</v>
          </cell>
        </row>
        <row r="46">
          <cell r="A46">
            <v>35718.1875</v>
          </cell>
          <cell r="B46">
            <v>1.2457509677419356</v>
          </cell>
          <cell r="C46">
            <v>2.0150742580645167</v>
          </cell>
          <cell r="D46">
            <v>3.2608252258064523</v>
          </cell>
        </row>
        <row r="47">
          <cell r="A47">
            <v>35748.625</v>
          </cell>
          <cell r="B47">
            <v>1.154774</v>
          </cell>
          <cell r="C47">
            <v>1.9410202999999997</v>
          </cell>
          <cell r="D47">
            <v>3.0957942999999997</v>
          </cell>
        </row>
        <row r="48">
          <cell r="A48">
            <v>35779.0625</v>
          </cell>
          <cell r="B48">
            <v>1.1609167741935484</v>
          </cell>
          <cell r="C48">
            <v>2.138924322580646</v>
          </cell>
          <cell r="D48">
            <v>3.2998410967741942</v>
          </cell>
        </row>
        <row r="49">
          <cell r="A49">
            <v>35809.5</v>
          </cell>
          <cell r="B49">
            <v>1.052791935483871</v>
          </cell>
          <cell r="C49">
            <v>1.965739451612903</v>
          </cell>
          <cell r="D49">
            <v>3.018531387096774</v>
          </cell>
        </row>
        <row r="50">
          <cell r="A50">
            <v>35839.9375</v>
          </cell>
          <cell r="B50">
            <v>1.1218864285714287</v>
          </cell>
          <cell r="C50">
            <v>2.0612652857142857</v>
          </cell>
          <cell r="D50">
            <v>3.1831517142857146</v>
          </cell>
        </row>
        <row r="51">
          <cell r="A51">
            <v>35870.375</v>
          </cell>
          <cell r="B51">
            <v>1.1468612903225806</v>
          </cell>
          <cell r="C51">
            <v>2.066908548387098</v>
          </cell>
          <cell r="D51">
            <v>3.2137698387096787</v>
          </cell>
        </row>
        <row r="52">
          <cell r="A52">
            <v>35900.8125</v>
          </cell>
          <cell r="B52">
            <v>1.154705</v>
          </cell>
          <cell r="C52">
            <v>2.1092243</v>
          </cell>
          <cell r="D52">
            <v>3.2639293</v>
          </cell>
        </row>
        <row r="53">
          <cell r="A53">
            <v>35931.25</v>
          </cell>
          <cell r="B53">
            <v>1.0875387096774194</v>
          </cell>
          <cell r="C53">
            <v>2.02388158064516</v>
          </cell>
          <cell r="D53">
            <v>3.1114202903225796</v>
          </cell>
        </row>
        <row r="54">
          <cell r="A54">
            <v>35961.6875</v>
          </cell>
          <cell r="B54">
            <v>1.123965</v>
          </cell>
          <cell r="C54">
            <v>2.1003434999999997</v>
          </cell>
          <cell r="D54">
            <v>3.2243085</v>
          </cell>
        </row>
        <row r="55">
          <cell r="A55">
            <v>35992.125</v>
          </cell>
          <cell r="B55">
            <v>1.1121929032258064</v>
          </cell>
          <cell r="C55">
            <v>2.1627424838709666</v>
          </cell>
          <cell r="D55">
            <v>3.274935387096773</v>
          </cell>
        </row>
        <row r="56">
          <cell r="A56">
            <v>36022.5625</v>
          </cell>
          <cell r="B56">
            <v>1.0722735483870967</v>
          </cell>
          <cell r="C56">
            <v>2.13049664516129</v>
          </cell>
          <cell r="D56">
            <v>3.2027701935483868</v>
          </cell>
        </row>
        <row r="57">
          <cell r="A57">
            <v>36053</v>
          </cell>
          <cell r="B57">
            <v>1.180753</v>
          </cell>
          <cell r="C57">
            <v>2.0393524999999997</v>
          </cell>
          <cell r="D57">
            <v>3.2201055</v>
          </cell>
        </row>
        <row r="58">
          <cell r="A58">
            <v>36083.4375</v>
          </cell>
          <cell r="B58">
            <v>1.2689235483870966</v>
          </cell>
          <cell r="C58">
            <v>2.093129032258065</v>
          </cell>
          <cell r="D58">
            <v>3.3620525806451615</v>
          </cell>
        </row>
        <row r="59">
          <cell r="A59">
            <v>36113.875</v>
          </cell>
          <cell r="B59">
            <v>1.078991</v>
          </cell>
          <cell r="C59">
            <v>1.9728540999999995</v>
          </cell>
          <cell r="D59">
            <v>3.0518450999999995</v>
          </cell>
        </row>
        <row r="60">
          <cell r="A60">
            <v>36144.3125</v>
          </cell>
          <cell r="B60">
            <v>1.247289677419355</v>
          </cell>
          <cell r="C60">
            <v>2.2243323870967737</v>
          </cell>
          <cell r="D60">
            <v>3.471622064516129</v>
          </cell>
        </row>
        <row r="61">
          <cell r="A61">
            <v>36174.75</v>
          </cell>
          <cell r="B61">
            <v>1.0333170967741936</v>
          </cell>
          <cell r="C61">
            <v>2.001304741935484</v>
          </cell>
          <cell r="D61">
            <v>3.0346218387096777</v>
          </cell>
        </row>
        <row r="62">
          <cell r="A62">
            <v>36205.1875</v>
          </cell>
          <cell r="B62">
            <v>1.1069721428571426</v>
          </cell>
          <cell r="C62">
            <v>2.0449671428571428</v>
          </cell>
          <cell r="D62">
            <v>3.1519392857142856</v>
          </cell>
        </row>
        <row r="63">
          <cell r="A63">
            <v>36235.625</v>
          </cell>
          <cell r="B63">
            <v>1.1493222580645162</v>
          </cell>
          <cell r="C63">
            <v>2.0763093870967735</v>
          </cell>
          <cell r="D63">
            <v>3.2256316451612896</v>
          </cell>
        </row>
        <row r="64">
          <cell r="A64">
            <v>36266.0625</v>
          </cell>
          <cell r="B64">
            <v>1.137056</v>
          </cell>
          <cell r="C64">
            <v>2.1378224999999995</v>
          </cell>
          <cell r="D64">
            <v>3.2748785</v>
          </cell>
        </row>
        <row r="65">
          <cell r="A65">
            <v>36296.5</v>
          </cell>
          <cell r="B65">
            <v>1.0780645161290323</v>
          </cell>
          <cell r="C65">
            <v>2.097738967741935</v>
          </cell>
          <cell r="D65">
            <v>3.1758034838709674</v>
          </cell>
        </row>
        <row r="66">
          <cell r="A66">
            <v>36326.9375</v>
          </cell>
          <cell r="B66">
            <v>1.138515</v>
          </cell>
          <cell r="C66">
            <v>2.1133976</v>
          </cell>
          <cell r="D66">
            <v>3.2519126</v>
          </cell>
        </row>
        <row r="67">
          <cell r="A67">
            <v>36357.375</v>
          </cell>
          <cell r="B67">
            <v>1.1111167741935484</v>
          </cell>
          <cell r="C67">
            <v>2.1477849677419347</v>
          </cell>
          <cell r="D67">
            <v>3.258901741935483</v>
          </cell>
        </row>
        <row r="68">
          <cell r="A68">
            <v>36387.8125</v>
          </cell>
          <cell r="B68">
            <v>1.1637145161290323</v>
          </cell>
          <cell r="C68">
            <v>2.243739193548387</v>
          </cell>
          <cell r="D68">
            <v>3.407453709677419</v>
          </cell>
        </row>
        <row r="69">
          <cell r="A69">
            <v>36418.25</v>
          </cell>
          <cell r="B69">
            <v>1.19762</v>
          </cell>
          <cell r="C69">
            <v>2.0470821</v>
          </cell>
          <cell r="D69">
            <v>3.2447020999999996</v>
          </cell>
        </row>
        <row r="70">
          <cell r="A70">
            <v>36448.6875</v>
          </cell>
          <cell r="B70">
            <v>1.292489</v>
          </cell>
          <cell r="C70">
            <v>2.1855443999999995</v>
          </cell>
          <cell r="D70">
            <v>3.4780333999999993</v>
          </cell>
        </row>
        <row r="71">
          <cell r="A71">
            <v>36479.125</v>
          </cell>
          <cell r="B71">
            <v>1.124674</v>
          </cell>
          <cell r="C71">
            <v>2.1035820000000003</v>
          </cell>
          <cell r="D71">
            <v>3.228256</v>
          </cell>
        </row>
        <row r="72">
          <cell r="A72">
            <v>36509.5625</v>
          </cell>
          <cell r="B72">
            <v>1.351091612903226</v>
          </cell>
          <cell r="C72">
            <v>2.3793691935483867</v>
          </cell>
          <cell r="D72">
            <v>3.730460806451613</v>
          </cell>
        </row>
        <row r="73">
          <cell r="A73">
            <v>36540</v>
          </cell>
          <cell r="B73">
            <v>1.0401106451612903</v>
          </cell>
          <cell r="C73">
            <v>2.126684322580644</v>
          </cell>
          <cell r="D73">
            <v>3.1667949677419345</v>
          </cell>
        </row>
        <row r="74">
          <cell r="A74">
            <v>36570.4375</v>
          </cell>
          <cell r="B74">
            <v>1.1820827586206897</v>
          </cell>
          <cell r="C74">
            <v>2.1636256551724133</v>
          </cell>
          <cell r="D74">
            <v>3.345708413793103</v>
          </cell>
        </row>
        <row r="75">
          <cell r="A75">
            <v>36600.875</v>
          </cell>
          <cell r="B75">
            <v>1.2180629032258066</v>
          </cell>
          <cell r="C75">
            <v>2.2155594193548387</v>
          </cell>
          <cell r="D75">
            <v>3.433622322580645</v>
          </cell>
        </row>
        <row r="76">
          <cell r="A76">
            <v>36631.3125</v>
          </cell>
          <cell r="B76">
            <v>1.235682</v>
          </cell>
          <cell r="C76">
            <v>2.2385848999999993</v>
          </cell>
          <cell r="D76">
            <v>3.4742668999999995</v>
          </cell>
        </row>
        <row r="77">
          <cell r="A77">
            <v>36661.75</v>
          </cell>
          <cell r="B77">
            <v>1.12863</v>
          </cell>
          <cell r="C77">
            <v>2.1654317419354836</v>
          </cell>
          <cell r="D77">
            <v>3.2940617419354834</v>
          </cell>
        </row>
        <row r="78">
          <cell r="A78">
            <v>36692.1875</v>
          </cell>
          <cell r="B78">
            <v>1.21534</v>
          </cell>
          <cell r="C78">
            <v>2.2645823</v>
          </cell>
          <cell r="D78">
            <v>3.4799222999999997</v>
          </cell>
        </row>
        <row r="79">
          <cell r="A79">
            <v>36722.625</v>
          </cell>
          <cell r="B79">
            <v>1.0364632258064517</v>
          </cell>
          <cell r="C79">
            <v>2.1815790967741933</v>
          </cell>
          <cell r="D79">
            <v>3.218042322580645</v>
          </cell>
        </row>
        <row r="80">
          <cell r="A80">
            <v>36753.0625</v>
          </cell>
          <cell r="B80">
            <v>1.2383970967741937</v>
          </cell>
          <cell r="C80">
            <v>2.3578019032258064</v>
          </cell>
          <cell r="D80">
            <v>3.596199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E567"/>
  <sheetViews>
    <sheetView workbookViewId="0" topLeftCell="A1">
      <selection activeCell="B1" sqref="B1:D16384"/>
    </sheetView>
  </sheetViews>
  <sheetFormatPr defaultColWidth="9.140625" defaultRowHeight="12.75"/>
  <cols>
    <col min="1" max="1" width="10.421875" style="13" customWidth="1"/>
    <col min="2" max="2" width="10.8515625" style="14" customWidth="1"/>
    <col min="3" max="3" width="9.28125" style="14" customWidth="1"/>
    <col min="4" max="4" width="9.140625" style="14" customWidth="1"/>
    <col min="5" max="16384" width="9.140625" style="2" customWidth="1"/>
  </cols>
  <sheetData>
    <row r="1" ht="12.75">
      <c r="A1" s="11" t="s">
        <v>4</v>
      </c>
    </row>
    <row r="2" ht="12.75">
      <c r="A2" s="11" t="s">
        <v>5</v>
      </c>
    </row>
    <row r="3" ht="12.75">
      <c r="A3" s="11" t="s">
        <v>44</v>
      </c>
    </row>
    <row r="4" ht="12.75">
      <c r="A4" s="11" t="s">
        <v>6</v>
      </c>
    </row>
    <row r="5" ht="12.75">
      <c r="A5" s="11" t="s">
        <v>7</v>
      </c>
    </row>
    <row r="6" ht="12.75">
      <c r="A6" s="11" t="s">
        <v>8</v>
      </c>
    </row>
    <row r="7" ht="12.75">
      <c r="A7" s="11" t="s">
        <v>9</v>
      </c>
    </row>
    <row r="8" ht="12.75">
      <c r="A8" s="11" t="s">
        <v>10</v>
      </c>
    </row>
    <row r="9" ht="12.75">
      <c r="A9" s="11" t="s">
        <v>11</v>
      </c>
    </row>
    <row r="10" ht="12.75">
      <c r="A10" s="11" t="s">
        <v>12</v>
      </c>
    </row>
    <row r="11" ht="12.75">
      <c r="A11" s="11" t="s">
        <v>13</v>
      </c>
    </row>
    <row r="12" ht="12.75">
      <c r="A12" s="11" t="s">
        <v>14</v>
      </c>
    </row>
    <row r="13" ht="12.75">
      <c r="A13" s="11" t="s">
        <v>15</v>
      </c>
    </row>
    <row r="14" ht="12.75">
      <c r="A14" s="11" t="s">
        <v>16</v>
      </c>
    </row>
    <row r="15" ht="12.75">
      <c r="A15" s="11" t="s">
        <v>17</v>
      </c>
    </row>
    <row r="16" ht="12.75">
      <c r="A16" s="11" t="s">
        <v>18</v>
      </c>
    </row>
    <row r="17" ht="12.75">
      <c r="A17" s="11" t="s">
        <v>19</v>
      </c>
    </row>
    <row r="18" ht="12.75">
      <c r="A18" s="11"/>
    </row>
    <row r="19" ht="12.75">
      <c r="A19" s="11"/>
    </row>
    <row r="20" spans="1:3" ht="12.75">
      <c r="A20" s="11" t="s">
        <v>20</v>
      </c>
      <c r="B20" s="15" t="s">
        <v>21</v>
      </c>
      <c r="C20" s="15"/>
    </row>
    <row r="21" spans="1:3" ht="12.75">
      <c r="A21" s="11" t="s">
        <v>22</v>
      </c>
      <c r="B21" s="15"/>
      <c r="C21" s="15"/>
    </row>
    <row r="22" spans="1:4" ht="12.75">
      <c r="A22" s="11" t="s">
        <v>24</v>
      </c>
      <c r="B22" s="15" t="s">
        <v>26</v>
      </c>
      <c r="C22" s="15" t="s">
        <v>27</v>
      </c>
      <c r="D22" s="15" t="s">
        <v>23</v>
      </c>
    </row>
    <row r="23" spans="1:4" ht="12.75">
      <c r="A23" s="11" t="s">
        <v>28</v>
      </c>
      <c r="B23" s="15"/>
      <c r="C23" s="15"/>
      <c r="D23" s="15" t="s">
        <v>25</v>
      </c>
    </row>
    <row r="24" spans="1:4" ht="12.75">
      <c r="A24" s="8" t="s">
        <v>36</v>
      </c>
      <c r="B24" s="9" t="s">
        <v>37</v>
      </c>
      <c r="C24" s="9" t="s">
        <v>38</v>
      </c>
      <c r="D24" s="9" t="s">
        <v>39</v>
      </c>
    </row>
    <row r="25" spans="1:4" ht="12.75">
      <c r="A25" s="8">
        <v>28870</v>
      </c>
      <c r="B25" s="9">
        <v>15.5</v>
      </c>
      <c r="C25" s="9">
        <v>26.64</v>
      </c>
      <c r="D25" s="9">
        <v>11.15</v>
      </c>
    </row>
    <row r="26" spans="1:4" ht="12.75">
      <c r="A26" s="8">
        <v>28901</v>
      </c>
      <c r="B26" s="9">
        <v>16.58</v>
      </c>
      <c r="C26" s="9">
        <v>27.2</v>
      </c>
      <c r="D26" s="9">
        <v>10.62</v>
      </c>
    </row>
    <row r="27" spans="1:4" ht="12.75">
      <c r="A27" s="8">
        <v>28929</v>
      </c>
      <c r="B27" s="9">
        <v>18.85</v>
      </c>
      <c r="C27" s="9">
        <v>27.87</v>
      </c>
      <c r="D27" s="9">
        <v>9.02</v>
      </c>
    </row>
    <row r="28" spans="1:4" ht="12.75">
      <c r="A28" s="8">
        <v>28960</v>
      </c>
      <c r="B28" s="9">
        <v>17.23</v>
      </c>
      <c r="C28" s="9">
        <v>23.22</v>
      </c>
      <c r="D28" s="9">
        <v>5.99</v>
      </c>
    </row>
    <row r="29" spans="1:4" ht="12.75">
      <c r="A29" s="8">
        <v>28990</v>
      </c>
      <c r="B29" s="9">
        <v>16.04</v>
      </c>
      <c r="C29" s="9">
        <v>23.27</v>
      </c>
      <c r="D29" s="9">
        <v>7.23</v>
      </c>
    </row>
    <row r="30" spans="1:4" ht="12.75">
      <c r="A30" s="8">
        <v>29021</v>
      </c>
      <c r="B30" s="9">
        <v>19.11</v>
      </c>
      <c r="C30" s="9">
        <v>27.3</v>
      </c>
      <c r="D30" s="9">
        <v>8.19</v>
      </c>
    </row>
    <row r="31" spans="1:4" ht="12.75">
      <c r="A31" s="8">
        <v>29051</v>
      </c>
      <c r="B31" s="9">
        <v>19.88</v>
      </c>
      <c r="C31" s="9">
        <v>29.28</v>
      </c>
      <c r="D31" s="9">
        <v>9.4</v>
      </c>
    </row>
    <row r="32" spans="1:4" ht="12.75">
      <c r="A32" s="8">
        <v>29082</v>
      </c>
      <c r="B32" s="9">
        <v>21.47</v>
      </c>
      <c r="C32" s="9">
        <v>31.23</v>
      </c>
      <c r="D32" s="9">
        <v>9.76</v>
      </c>
    </row>
    <row r="33" spans="1:4" ht="12.75">
      <c r="A33" s="8">
        <v>29113</v>
      </c>
      <c r="B33" s="9">
        <v>16.55</v>
      </c>
      <c r="C33" s="9">
        <v>28.55</v>
      </c>
      <c r="D33" s="9">
        <v>12</v>
      </c>
    </row>
    <row r="34" spans="1:4" ht="12.75">
      <c r="A34" s="8">
        <v>29143</v>
      </c>
      <c r="B34" s="9">
        <v>16.55</v>
      </c>
      <c r="C34" s="9">
        <v>27.84</v>
      </c>
      <c r="D34" s="9">
        <v>11.28</v>
      </c>
    </row>
    <row r="35" spans="1:4" ht="12.75">
      <c r="A35" s="8">
        <v>29174</v>
      </c>
      <c r="B35" s="9">
        <v>16.42</v>
      </c>
      <c r="C35" s="9">
        <v>27.56</v>
      </c>
      <c r="D35" s="9">
        <v>11.14</v>
      </c>
    </row>
    <row r="36" spans="1:4" ht="12.75">
      <c r="A36" s="8">
        <v>29204</v>
      </c>
      <c r="B36" s="9">
        <v>16.31</v>
      </c>
      <c r="C36" s="9">
        <v>28.87</v>
      </c>
      <c r="D36" s="9">
        <v>12.56</v>
      </c>
    </row>
    <row r="37" spans="1:4" ht="12.75">
      <c r="A37" s="8">
        <v>29235</v>
      </c>
      <c r="B37" s="9">
        <v>15.68</v>
      </c>
      <c r="C37" s="9">
        <v>28.7</v>
      </c>
      <c r="D37" s="9">
        <v>13.02</v>
      </c>
    </row>
    <row r="38" spans="1:4" ht="12.75">
      <c r="A38" s="8">
        <v>29266</v>
      </c>
      <c r="B38" s="9">
        <v>16.07</v>
      </c>
      <c r="C38" s="9">
        <v>28.38</v>
      </c>
      <c r="D38" s="9">
        <v>12.31</v>
      </c>
    </row>
    <row r="39" spans="1:4" ht="12.75">
      <c r="A39" s="8">
        <v>29295</v>
      </c>
      <c r="B39" s="9">
        <v>17.94</v>
      </c>
      <c r="C39" s="9">
        <v>28.66</v>
      </c>
      <c r="D39" s="9">
        <v>10.72</v>
      </c>
    </row>
    <row r="40" spans="1:4" ht="12.75">
      <c r="A40" s="8">
        <v>29326</v>
      </c>
      <c r="B40" s="9">
        <v>17.05</v>
      </c>
      <c r="C40" s="9">
        <v>28.76</v>
      </c>
      <c r="D40" s="9">
        <v>11.71</v>
      </c>
    </row>
    <row r="41" spans="1:4" ht="12.75">
      <c r="A41" s="8">
        <v>29356</v>
      </c>
      <c r="B41" s="9">
        <v>16.15</v>
      </c>
      <c r="C41" s="9">
        <v>27.96</v>
      </c>
      <c r="D41" s="9">
        <v>11.82</v>
      </c>
    </row>
    <row r="42" spans="1:4" ht="12.75">
      <c r="A42" s="8">
        <v>29387</v>
      </c>
      <c r="B42" s="9">
        <v>18.67</v>
      </c>
      <c r="C42" s="9">
        <v>29.92</v>
      </c>
      <c r="D42" s="9">
        <v>11.25</v>
      </c>
    </row>
    <row r="43" spans="1:4" ht="12.75">
      <c r="A43" s="8">
        <v>29417</v>
      </c>
      <c r="B43" s="9">
        <v>18.5</v>
      </c>
      <c r="C43" s="9">
        <v>30.24</v>
      </c>
      <c r="D43" s="9">
        <v>11.74</v>
      </c>
    </row>
    <row r="44" spans="1:4" ht="12.75">
      <c r="A44" s="8">
        <v>29448</v>
      </c>
      <c r="B44" s="9">
        <v>19.6</v>
      </c>
      <c r="C44" s="9">
        <v>30.21</v>
      </c>
      <c r="D44" s="9">
        <v>10.61</v>
      </c>
    </row>
    <row r="45" spans="1:4" ht="12.75">
      <c r="A45" s="8">
        <v>29479</v>
      </c>
      <c r="B45" s="9">
        <v>15.06</v>
      </c>
      <c r="C45" s="9">
        <v>27.64</v>
      </c>
      <c r="D45" s="9">
        <v>12.59</v>
      </c>
    </row>
    <row r="46" spans="1:4" ht="12.75">
      <c r="A46" s="8">
        <v>29509</v>
      </c>
      <c r="B46" s="9">
        <v>15.64</v>
      </c>
      <c r="C46" s="9">
        <v>26.97</v>
      </c>
      <c r="D46" s="9">
        <v>11.33</v>
      </c>
    </row>
    <row r="47" spans="1:4" ht="12.75">
      <c r="A47" s="8">
        <v>29540</v>
      </c>
      <c r="B47" s="9">
        <v>14.54</v>
      </c>
      <c r="C47" s="9">
        <v>26.19</v>
      </c>
      <c r="D47" s="9">
        <v>11.65</v>
      </c>
    </row>
    <row r="48" spans="1:4" ht="12.75">
      <c r="A48" s="8">
        <v>29570</v>
      </c>
      <c r="B48" s="9">
        <v>16.02</v>
      </c>
      <c r="C48" s="9">
        <v>27.32</v>
      </c>
      <c r="D48" s="9">
        <v>11.3</v>
      </c>
    </row>
    <row r="49" spans="1:4" ht="12.75">
      <c r="A49" s="8">
        <v>29601</v>
      </c>
      <c r="B49" s="9">
        <v>15.48</v>
      </c>
      <c r="C49" s="9">
        <v>28.5</v>
      </c>
      <c r="D49" s="9">
        <v>13.03</v>
      </c>
    </row>
    <row r="50" spans="1:4" ht="12.75">
      <c r="A50" s="8">
        <v>29632</v>
      </c>
      <c r="B50" s="9">
        <v>15.38</v>
      </c>
      <c r="C50" s="9">
        <v>28.09</v>
      </c>
      <c r="D50" s="9">
        <v>12.71</v>
      </c>
    </row>
    <row r="51" spans="1:4" ht="12.75">
      <c r="A51" s="8">
        <v>29660</v>
      </c>
      <c r="B51" s="9">
        <v>16.27</v>
      </c>
      <c r="C51" s="9">
        <v>28.35</v>
      </c>
      <c r="D51" s="9">
        <v>12.08</v>
      </c>
    </row>
    <row r="52" spans="1:4" ht="12.75">
      <c r="A52" s="8">
        <v>29691</v>
      </c>
      <c r="B52" s="9">
        <v>16.68</v>
      </c>
      <c r="C52" s="9">
        <v>28.62</v>
      </c>
      <c r="D52" s="9">
        <v>11.95</v>
      </c>
    </row>
    <row r="53" spans="1:4" ht="12.75">
      <c r="A53" s="8">
        <v>29721</v>
      </c>
      <c r="B53" s="9">
        <v>17.07</v>
      </c>
      <c r="C53" s="9">
        <v>28.13</v>
      </c>
      <c r="D53" s="9">
        <v>11.06</v>
      </c>
    </row>
    <row r="54" spans="1:4" ht="12.75">
      <c r="A54" s="8">
        <v>29752</v>
      </c>
      <c r="B54" s="9">
        <v>18.06</v>
      </c>
      <c r="C54" s="9">
        <v>30.49</v>
      </c>
      <c r="D54" s="9">
        <v>12.42</v>
      </c>
    </row>
    <row r="55" spans="1:4" ht="12.75">
      <c r="A55" s="8">
        <v>29782</v>
      </c>
      <c r="B55" s="9">
        <v>18.61</v>
      </c>
      <c r="C55" s="9">
        <v>31.4</v>
      </c>
      <c r="D55" s="9">
        <v>12.8</v>
      </c>
    </row>
    <row r="56" spans="1:4" ht="12.75">
      <c r="A56" s="8">
        <v>29813</v>
      </c>
      <c r="B56" s="9">
        <v>18.32</v>
      </c>
      <c r="C56" s="9">
        <v>27.27</v>
      </c>
      <c r="D56" s="9">
        <v>8.95</v>
      </c>
    </row>
    <row r="57" spans="1:4" ht="12.75">
      <c r="A57" s="8">
        <v>29844</v>
      </c>
      <c r="B57" s="9">
        <v>15.35</v>
      </c>
      <c r="C57" s="9">
        <v>27.13</v>
      </c>
      <c r="D57" s="9">
        <v>11.78</v>
      </c>
    </row>
    <row r="58" spans="1:4" ht="12.75">
      <c r="A58" s="8">
        <v>29874</v>
      </c>
      <c r="B58" s="9">
        <v>15.78</v>
      </c>
      <c r="C58" s="9">
        <v>27.55</v>
      </c>
      <c r="D58" s="9">
        <v>11.77</v>
      </c>
    </row>
    <row r="59" spans="1:4" ht="12.75">
      <c r="A59" s="8">
        <v>29905</v>
      </c>
      <c r="B59" s="9">
        <v>15.13</v>
      </c>
      <c r="C59" s="9">
        <v>27.63</v>
      </c>
      <c r="D59" s="9">
        <v>12.5</v>
      </c>
    </row>
    <row r="60" spans="1:4" ht="12.75">
      <c r="A60" s="8">
        <v>29935</v>
      </c>
      <c r="B60" s="9">
        <v>16.4</v>
      </c>
      <c r="C60" s="9">
        <v>28.8</v>
      </c>
      <c r="D60" s="9">
        <v>12.4</v>
      </c>
    </row>
    <row r="61" spans="1:4" ht="12.75">
      <c r="A61" s="8">
        <v>29966</v>
      </c>
      <c r="B61" s="9">
        <v>15.9</v>
      </c>
      <c r="C61" s="9">
        <v>28.63</v>
      </c>
      <c r="D61" s="9">
        <v>12.73</v>
      </c>
    </row>
    <row r="62" spans="1:4" ht="12.75">
      <c r="A62" s="8">
        <v>29997</v>
      </c>
      <c r="B62" s="9">
        <v>16.52</v>
      </c>
      <c r="C62" s="9">
        <v>29.26</v>
      </c>
      <c r="D62" s="9">
        <v>12.74</v>
      </c>
    </row>
    <row r="63" spans="1:4" ht="12.75">
      <c r="A63" s="8">
        <v>30025</v>
      </c>
      <c r="B63" s="9">
        <v>18.27</v>
      </c>
      <c r="C63" s="9">
        <v>29.43</v>
      </c>
      <c r="D63" s="9">
        <v>11.15</v>
      </c>
    </row>
    <row r="64" spans="1:4" ht="12.75">
      <c r="A64" s="8">
        <v>30056</v>
      </c>
      <c r="B64" s="9">
        <v>18.11</v>
      </c>
      <c r="C64" s="9">
        <v>29.23</v>
      </c>
      <c r="D64" s="9">
        <v>11.12</v>
      </c>
    </row>
    <row r="65" spans="1:4" ht="12.75">
      <c r="A65" s="8">
        <v>30086</v>
      </c>
      <c r="B65" s="9">
        <v>16.98</v>
      </c>
      <c r="C65" s="9">
        <v>28.85</v>
      </c>
      <c r="D65" s="9">
        <v>11.87</v>
      </c>
    </row>
    <row r="66" spans="1:4" ht="12.75">
      <c r="A66" s="8">
        <v>30117</v>
      </c>
      <c r="B66" s="9">
        <v>19.22</v>
      </c>
      <c r="C66" s="9">
        <v>29.82</v>
      </c>
      <c r="D66" s="9">
        <v>10.6</v>
      </c>
    </row>
    <row r="67" spans="1:4" ht="12.75">
      <c r="A67" s="8">
        <v>30147</v>
      </c>
      <c r="B67" s="9">
        <v>19.38</v>
      </c>
      <c r="C67" s="9">
        <v>30.83</v>
      </c>
      <c r="D67" s="9">
        <v>11.44</v>
      </c>
    </row>
    <row r="68" spans="1:4" ht="12.75">
      <c r="A68" s="8">
        <v>30178</v>
      </c>
      <c r="B68" s="9">
        <v>19.83</v>
      </c>
      <c r="C68" s="9">
        <v>31.19</v>
      </c>
      <c r="D68" s="9">
        <v>11.35</v>
      </c>
    </row>
    <row r="69" spans="1:4" ht="12.75">
      <c r="A69" s="8">
        <v>30209</v>
      </c>
      <c r="B69" s="9">
        <v>15.83</v>
      </c>
      <c r="C69" s="9">
        <v>29.59</v>
      </c>
      <c r="D69" s="9">
        <v>13.75</v>
      </c>
    </row>
    <row r="70" spans="1:4" ht="12.75">
      <c r="A70" s="8">
        <v>30239</v>
      </c>
      <c r="B70" s="9">
        <v>16.53</v>
      </c>
      <c r="C70" s="9">
        <v>29.44</v>
      </c>
      <c r="D70" s="9">
        <v>12.91</v>
      </c>
    </row>
    <row r="71" spans="1:4" ht="12.75">
      <c r="A71" s="8">
        <v>30270</v>
      </c>
      <c r="B71" s="9">
        <v>16.29</v>
      </c>
      <c r="C71" s="9">
        <v>28.96</v>
      </c>
      <c r="D71" s="9">
        <v>12.67</v>
      </c>
    </row>
    <row r="72" spans="1:4" ht="12.75">
      <c r="A72" s="8">
        <v>30300</v>
      </c>
      <c r="B72" s="9">
        <v>17.37</v>
      </c>
      <c r="C72" s="9">
        <v>29.94</v>
      </c>
      <c r="D72" s="9">
        <v>12.58</v>
      </c>
    </row>
    <row r="73" spans="1:4" ht="12.75">
      <c r="A73" s="8">
        <v>30331</v>
      </c>
      <c r="B73" s="9">
        <v>17.2</v>
      </c>
      <c r="C73" s="9">
        <v>30.2</v>
      </c>
      <c r="D73" s="9">
        <v>13</v>
      </c>
    </row>
    <row r="74" spans="1:4" ht="12.75">
      <c r="A74" s="8">
        <v>30362</v>
      </c>
      <c r="B74" s="9">
        <v>18.26</v>
      </c>
      <c r="C74" s="9">
        <v>29.52</v>
      </c>
      <c r="D74" s="9">
        <v>11.26</v>
      </c>
    </row>
    <row r="75" spans="1:4" ht="12.75">
      <c r="A75" s="8">
        <v>30390</v>
      </c>
      <c r="B75" s="9">
        <v>21.12</v>
      </c>
      <c r="C75" s="9">
        <v>30.42</v>
      </c>
      <c r="D75" s="9">
        <v>9.3</v>
      </c>
    </row>
    <row r="76" spans="1:4" ht="12.75">
      <c r="A76" s="8">
        <v>30421</v>
      </c>
      <c r="B76" s="9">
        <v>18.75</v>
      </c>
      <c r="C76" s="9">
        <v>30.53</v>
      </c>
      <c r="D76" s="9">
        <v>11.77</v>
      </c>
    </row>
    <row r="77" spans="1:4" ht="12.75">
      <c r="A77" s="8">
        <v>30451</v>
      </c>
      <c r="B77" s="9">
        <v>18.19</v>
      </c>
      <c r="C77" s="9">
        <v>30.58</v>
      </c>
      <c r="D77" s="9">
        <v>12.39</v>
      </c>
    </row>
    <row r="78" spans="1:4" ht="12.75">
      <c r="A78" s="8">
        <v>30482</v>
      </c>
      <c r="B78" s="9">
        <v>20.91</v>
      </c>
      <c r="C78" s="9">
        <v>32.12</v>
      </c>
      <c r="D78" s="9">
        <v>11.2</v>
      </c>
    </row>
    <row r="79" spans="1:4" ht="12.75">
      <c r="A79" s="8">
        <v>30512</v>
      </c>
      <c r="B79" s="9">
        <v>20.39</v>
      </c>
      <c r="C79" s="9">
        <v>32.82</v>
      </c>
      <c r="D79" s="9">
        <v>12.43</v>
      </c>
    </row>
    <row r="80" spans="1:4" ht="12.75">
      <c r="A80" s="8">
        <v>30543</v>
      </c>
      <c r="B80" s="9">
        <v>20.8</v>
      </c>
      <c r="C80" s="9">
        <v>33.03</v>
      </c>
      <c r="D80" s="9">
        <v>12.23</v>
      </c>
    </row>
    <row r="81" spans="1:4" ht="12.75">
      <c r="A81" s="8">
        <v>30574</v>
      </c>
      <c r="B81" s="9">
        <v>17.29</v>
      </c>
      <c r="C81" s="9">
        <v>31.37</v>
      </c>
      <c r="D81" s="9">
        <v>14.08</v>
      </c>
    </row>
    <row r="82" spans="1:4" ht="12.75">
      <c r="A82" s="8">
        <v>30604</v>
      </c>
      <c r="B82" s="9">
        <v>18.13</v>
      </c>
      <c r="C82" s="9">
        <v>30.99</v>
      </c>
      <c r="D82" s="9">
        <v>12.86</v>
      </c>
    </row>
    <row r="83" spans="1:4" ht="12.75">
      <c r="A83" s="8">
        <v>30635</v>
      </c>
      <c r="B83" s="9">
        <v>17.46</v>
      </c>
      <c r="C83" s="9">
        <v>30.49</v>
      </c>
      <c r="D83" s="9">
        <v>13.04</v>
      </c>
    </row>
    <row r="84" spans="1:4" ht="12.75">
      <c r="A84" s="8">
        <v>30665</v>
      </c>
      <c r="B84" s="9">
        <v>18.26</v>
      </c>
      <c r="C84" s="9">
        <v>31.96</v>
      </c>
      <c r="D84" s="9">
        <v>13.7</v>
      </c>
    </row>
    <row r="85" spans="1:4" ht="12.75">
      <c r="A85" s="8">
        <v>30696</v>
      </c>
      <c r="B85" s="9">
        <v>17.38</v>
      </c>
      <c r="C85" s="9">
        <v>32.63</v>
      </c>
      <c r="D85" s="9">
        <v>15.25</v>
      </c>
    </row>
    <row r="86" spans="1:4" ht="12.75">
      <c r="A86" s="8">
        <v>30727</v>
      </c>
      <c r="B86" s="9">
        <v>17.99</v>
      </c>
      <c r="C86" s="9">
        <v>33.09</v>
      </c>
      <c r="D86" s="9">
        <v>15.11</v>
      </c>
    </row>
    <row r="87" spans="1:4" ht="12.75">
      <c r="A87" s="8">
        <v>30756</v>
      </c>
      <c r="B87" s="9">
        <v>20.61</v>
      </c>
      <c r="C87" s="9">
        <v>34.04</v>
      </c>
      <c r="D87" s="9">
        <v>13.43</v>
      </c>
    </row>
    <row r="88" spans="1:4" ht="12.75">
      <c r="A88" s="8">
        <v>30787</v>
      </c>
      <c r="B88" s="9">
        <v>20.31</v>
      </c>
      <c r="C88" s="9">
        <v>34.3</v>
      </c>
      <c r="D88" s="9">
        <v>13.99</v>
      </c>
    </row>
    <row r="89" spans="1:4" ht="12.75">
      <c r="A89" s="8">
        <v>30817</v>
      </c>
      <c r="B89" s="9">
        <v>19.97</v>
      </c>
      <c r="C89" s="9">
        <v>34.05</v>
      </c>
      <c r="D89" s="9">
        <v>14.09</v>
      </c>
    </row>
    <row r="90" spans="1:4" ht="12.75">
      <c r="A90" s="8">
        <v>30848</v>
      </c>
      <c r="B90" s="9">
        <v>22.34</v>
      </c>
      <c r="C90" s="9">
        <v>35.42</v>
      </c>
      <c r="D90" s="9">
        <v>13.08</v>
      </c>
    </row>
    <row r="91" spans="1:4" ht="12.75">
      <c r="A91" s="8">
        <v>30878</v>
      </c>
      <c r="B91" s="9">
        <v>21.78</v>
      </c>
      <c r="C91" s="9">
        <v>36.22</v>
      </c>
      <c r="D91" s="9">
        <v>14.44</v>
      </c>
    </row>
    <row r="92" spans="1:4" ht="12.75">
      <c r="A92" s="8">
        <v>30909</v>
      </c>
      <c r="B92" s="9">
        <v>23.4</v>
      </c>
      <c r="C92" s="9">
        <v>36.59</v>
      </c>
      <c r="D92" s="9">
        <v>13.2</v>
      </c>
    </row>
    <row r="93" spans="1:4" ht="12.75">
      <c r="A93" s="8">
        <v>30940</v>
      </c>
      <c r="B93" s="9">
        <v>19.46</v>
      </c>
      <c r="C93" s="9">
        <v>34.87</v>
      </c>
      <c r="D93" s="9">
        <v>15.41</v>
      </c>
    </row>
    <row r="94" spans="1:4" ht="12.75">
      <c r="A94" s="8">
        <v>30970</v>
      </c>
      <c r="B94" s="9">
        <v>20.09</v>
      </c>
      <c r="C94" s="9">
        <v>34.78</v>
      </c>
      <c r="D94" s="9">
        <v>14.69</v>
      </c>
    </row>
    <row r="95" spans="1:4" ht="12.75">
      <c r="A95" s="8">
        <v>31001</v>
      </c>
      <c r="B95" s="9">
        <v>19.88</v>
      </c>
      <c r="C95" s="9">
        <v>34.52</v>
      </c>
      <c r="D95" s="9">
        <v>14.63</v>
      </c>
    </row>
    <row r="96" spans="1:4" ht="12.75">
      <c r="A96" s="8">
        <v>31031</v>
      </c>
      <c r="B96" s="9">
        <v>20.5</v>
      </c>
      <c r="C96" s="9">
        <v>35.37</v>
      </c>
      <c r="D96" s="9">
        <v>14.86</v>
      </c>
    </row>
    <row r="97" spans="1:4" ht="12.75">
      <c r="A97" s="8">
        <v>31062</v>
      </c>
      <c r="B97" s="9">
        <v>19.76</v>
      </c>
      <c r="C97" s="9">
        <v>35.75</v>
      </c>
      <c r="D97" s="9">
        <v>15.99</v>
      </c>
    </row>
    <row r="98" spans="1:4" ht="12.75">
      <c r="A98" s="8">
        <v>31093</v>
      </c>
      <c r="B98" s="9">
        <v>20.44</v>
      </c>
      <c r="C98" s="9">
        <v>35.54</v>
      </c>
      <c r="D98" s="9">
        <v>15.09</v>
      </c>
    </row>
    <row r="99" spans="1:4" ht="12.75">
      <c r="A99" s="8">
        <v>31121</v>
      </c>
      <c r="B99" s="9">
        <v>24.32</v>
      </c>
      <c r="C99" s="9">
        <v>35.7</v>
      </c>
      <c r="D99" s="9">
        <v>11.38</v>
      </c>
    </row>
    <row r="100" spans="1:4" ht="12.75">
      <c r="A100" s="8">
        <v>31152</v>
      </c>
      <c r="B100" s="9">
        <v>23.53</v>
      </c>
      <c r="C100" s="9">
        <v>36.61</v>
      </c>
      <c r="D100" s="9">
        <v>13.08</v>
      </c>
    </row>
    <row r="101" spans="1:4" ht="12.75">
      <c r="A101" s="8">
        <v>31182</v>
      </c>
      <c r="B101" s="9">
        <v>22.84</v>
      </c>
      <c r="C101" s="9">
        <v>34.6</v>
      </c>
      <c r="D101" s="9">
        <v>11.75</v>
      </c>
    </row>
    <row r="102" spans="1:4" ht="12.75">
      <c r="A102" s="8">
        <v>31213</v>
      </c>
      <c r="B102" s="9">
        <v>24.33</v>
      </c>
      <c r="C102" s="9">
        <v>33.91</v>
      </c>
      <c r="D102" s="9">
        <v>9.59</v>
      </c>
    </row>
    <row r="103" spans="1:4" ht="12.75">
      <c r="A103" s="8">
        <v>31243</v>
      </c>
      <c r="B103" s="9">
        <v>25.16</v>
      </c>
      <c r="C103" s="9">
        <v>38.27</v>
      </c>
      <c r="D103" s="9">
        <v>13.1</v>
      </c>
    </row>
    <row r="104" spans="1:4" ht="12.75">
      <c r="A104" s="8">
        <v>31274</v>
      </c>
      <c r="B104" s="9">
        <v>26</v>
      </c>
      <c r="C104" s="9">
        <v>38.86</v>
      </c>
      <c r="D104" s="9">
        <v>12.86</v>
      </c>
    </row>
    <row r="105" spans="1:4" ht="12.75">
      <c r="A105" s="8">
        <v>31305</v>
      </c>
      <c r="B105" s="9">
        <v>20.25</v>
      </c>
      <c r="C105" s="9">
        <v>37.26</v>
      </c>
      <c r="D105" s="9">
        <v>17.01</v>
      </c>
    </row>
    <row r="106" spans="1:4" ht="12.75">
      <c r="A106" s="8">
        <v>31335</v>
      </c>
      <c r="B106" s="9">
        <v>21.3</v>
      </c>
      <c r="C106" s="9">
        <v>37.85</v>
      </c>
      <c r="D106" s="9">
        <v>16.55</v>
      </c>
    </row>
    <row r="107" spans="1:4" ht="12.75">
      <c r="A107" s="8">
        <v>31366</v>
      </c>
      <c r="B107" s="9">
        <v>20.54</v>
      </c>
      <c r="C107" s="9">
        <v>37.33</v>
      </c>
      <c r="D107" s="9">
        <v>16.79</v>
      </c>
    </row>
    <row r="108" spans="1:4" ht="12.75">
      <c r="A108" s="8">
        <v>31396</v>
      </c>
      <c r="B108" s="9">
        <v>23.33</v>
      </c>
      <c r="C108" s="9">
        <v>38.75</v>
      </c>
      <c r="D108" s="9">
        <v>15.42</v>
      </c>
    </row>
    <row r="109" spans="1:4" ht="12.75">
      <c r="A109" s="8">
        <v>31427</v>
      </c>
      <c r="B109" s="9">
        <v>21.78</v>
      </c>
      <c r="C109" s="9">
        <v>39.38</v>
      </c>
      <c r="D109" s="9">
        <v>17.6</v>
      </c>
    </row>
    <row r="110" spans="1:4" ht="12.75">
      <c r="A110" s="8">
        <v>31458</v>
      </c>
      <c r="B110" s="9">
        <v>23.14</v>
      </c>
      <c r="C110" s="9">
        <v>38.68</v>
      </c>
      <c r="D110" s="9">
        <v>15.54</v>
      </c>
    </row>
    <row r="111" spans="1:4" ht="12.75">
      <c r="A111" s="8">
        <v>31486</v>
      </c>
      <c r="B111" s="9">
        <v>26.28</v>
      </c>
      <c r="C111" s="9">
        <v>39.62</v>
      </c>
      <c r="D111" s="9">
        <v>13.34</v>
      </c>
    </row>
    <row r="112" spans="1:4" ht="12.75">
      <c r="A112" s="8">
        <v>31517</v>
      </c>
      <c r="B112" s="9">
        <v>25</v>
      </c>
      <c r="C112" s="9">
        <v>40.01</v>
      </c>
      <c r="D112" s="9">
        <v>15.01</v>
      </c>
    </row>
    <row r="113" spans="1:4" ht="12.75">
      <c r="A113" s="8">
        <v>31547</v>
      </c>
      <c r="B113" s="9">
        <v>24.82</v>
      </c>
      <c r="C113" s="9">
        <v>40.42</v>
      </c>
      <c r="D113" s="9">
        <v>15.6</v>
      </c>
    </row>
    <row r="114" spans="1:4" ht="12.75">
      <c r="A114" s="8">
        <v>31578</v>
      </c>
      <c r="B114" s="9">
        <v>27.01</v>
      </c>
      <c r="C114" s="9">
        <v>42.62</v>
      </c>
      <c r="D114" s="9">
        <v>15.61</v>
      </c>
    </row>
    <row r="115" spans="1:4" ht="12.75">
      <c r="A115" s="8">
        <v>31608</v>
      </c>
      <c r="B115" s="9">
        <v>28.14</v>
      </c>
      <c r="C115" s="9">
        <v>43.34</v>
      </c>
      <c r="D115" s="9">
        <v>15.2</v>
      </c>
    </row>
    <row r="116" spans="1:4" ht="12.75">
      <c r="A116" s="8">
        <v>31639</v>
      </c>
      <c r="B116" s="9">
        <v>30.13</v>
      </c>
      <c r="C116" s="9">
        <v>43.51</v>
      </c>
      <c r="D116" s="9">
        <v>13.38</v>
      </c>
    </row>
    <row r="117" spans="1:4" ht="12.75">
      <c r="A117" s="8">
        <v>31670</v>
      </c>
      <c r="B117" s="9">
        <v>23.43</v>
      </c>
      <c r="C117" s="9">
        <v>41.31</v>
      </c>
      <c r="D117" s="9">
        <v>17.89</v>
      </c>
    </row>
    <row r="118" spans="1:4" ht="12.75">
      <c r="A118" s="8">
        <v>31700</v>
      </c>
      <c r="B118" s="9">
        <v>23.95</v>
      </c>
      <c r="C118" s="9">
        <v>40.81</v>
      </c>
      <c r="D118" s="9">
        <v>16.86</v>
      </c>
    </row>
    <row r="119" spans="1:4" ht="12.75">
      <c r="A119" s="8">
        <v>31731</v>
      </c>
      <c r="B119" s="9">
        <v>23.38</v>
      </c>
      <c r="C119" s="9">
        <v>40.4</v>
      </c>
      <c r="D119" s="9">
        <v>17.02</v>
      </c>
    </row>
    <row r="120" spans="1:4" ht="12.75">
      <c r="A120" s="8">
        <v>31761</v>
      </c>
      <c r="B120" s="9">
        <v>25.14</v>
      </c>
      <c r="C120" s="9">
        <v>42.27</v>
      </c>
      <c r="D120" s="9">
        <v>17.13</v>
      </c>
    </row>
    <row r="121" spans="1:4" ht="12.75">
      <c r="A121" s="8">
        <v>31792</v>
      </c>
      <c r="B121" s="9">
        <v>23.09</v>
      </c>
      <c r="C121" s="9">
        <v>41.71</v>
      </c>
      <c r="D121" s="9">
        <v>18.62</v>
      </c>
    </row>
    <row r="122" spans="1:4" ht="12.75">
      <c r="A122" s="8">
        <v>31823</v>
      </c>
      <c r="B122" s="9">
        <v>26.06</v>
      </c>
      <c r="C122" s="9">
        <v>43.2</v>
      </c>
      <c r="D122" s="9">
        <v>17.15</v>
      </c>
    </row>
    <row r="123" spans="1:4" ht="12.75">
      <c r="A123" s="8">
        <v>31851</v>
      </c>
      <c r="B123" s="9">
        <v>29.34</v>
      </c>
      <c r="C123" s="9">
        <v>43.79</v>
      </c>
      <c r="D123" s="9">
        <v>14.46</v>
      </c>
    </row>
    <row r="124" spans="1:4" ht="12.75">
      <c r="A124" s="8">
        <v>31882</v>
      </c>
      <c r="B124" s="9">
        <v>28.91</v>
      </c>
      <c r="C124" s="9">
        <v>44.06</v>
      </c>
      <c r="D124" s="9">
        <v>15.15</v>
      </c>
    </row>
    <row r="125" spans="1:4" ht="12.75">
      <c r="A125" s="8">
        <v>31912</v>
      </c>
      <c r="B125" s="9">
        <v>27.5</v>
      </c>
      <c r="C125" s="9">
        <v>43.21</v>
      </c>
      <c r="D125" s="9">
        <v>15.71</v>
      </c>
    </row>
    <row r="126" spans="1:4" ht="12.75">
      <c r="A126" s="8">
        <v>31943</v>
      </c>
      <c r="B126" s="9">
        <v>28.78</v>
      </c>
      <c r="C126" s="9">
        <v>44.41</v>
      </c>
      <c r="D126" s="9">
        <v>15.63</v>
      </c>
    </row>
    <row r="127" spans="1:4" ht="12.75">
      <c r="A127" s="8">
        <v>31973</v>
      </c>
      <c r="B127" s="9">
        <v>30.1</v>
      </c>
      <c r="C127" s="9">
        <v>44.8</v>
      </c>
      <c r="D127" s="9">
        <v>14.7</v>
      </c>
    </row>
    <row r="128" spans="1:4" ht="12.75">
      <c r="A128" s="8">
        <v>32004</v>
      </c>
      <c r="B128" s="9">
        <v>31.09</v>
      </c>
      <c r="C128" s="9">
        <v>44.77</v>
      </c>
      <c r="D128" s="9">
        <v>13.68</v>
      </c>
    </row>
    <row r="129" spans="1:4" ht="12.75">
      <c r="A129" s="8">
        <v>32035</v>
      </c>
      <c r="B129" s="9">
        <v>24.62</v>
      </c>
      <c r="C129" s="9">
        <v>43.24</v>
      </c>
      <c r="D129" s="9">
        <v>18.63</v>
      </c>
    </row>
    <row r="130" spans="1:4" ht="12.75">
      <c r="A130" s="8">
        <v>32065</v>
      </c>
      <c r="B130" s="9">
        <v>25.34</v>
      </c>
      <c r="C130" s="9">
        <v>43.19</v>
      </c>
      <c r="D130" s="9">
        <v>17.85</v>
      </c>
    </row>
    <row r="131" spans="1:4" ht="12.75">
      <c r="A131" s="8">
        <v>32096</v>
      </c>
      <c r="B131" s="9">
        <v>24.64</v>
      </c>
      <c r="C131" s="9">
        <v>42.41</v>
      </c>
      <c r="D131" s="9">
        <v>17.77</v>
      </c>
    </row>
    <row r="132" spans="1:4" ht="12.75">
      <c r="A132" s="8">
        <v>32126</v>
      </c>
      <c r="B132" s="9">
        <v>25.11</v>
      </c>
      <c r="C132" s="9">
        <v>43.28</v>
      </c>
      <c r="D132" s="9">
        <v>18.17</v>
      </c>
    </row>
    <row r="133" spans="1:4" ht="12.75">
      <c r="A133" s="8">
        <v>32157</v>
      </c>
      <c r="B133" s="9">
        <v>23.74</v>
      </c>
      <c r="C133" s="9">
        <v>42.95</v>
      </c>
      <c r="D133" s="9">
        <v>19.21</v>
      </c>
    </row>
    <row r="134" spans="1:4" ht="12.75">
      <c r="A134" s="8">
        <v>32188</v>
      </c>
      <c r="B134" s="9">
        <v>25.74</v>
      </c>
      <c r="C134" s="9">
        <v>43.96</v>
      </c>
      <c r="D134" s="9">
        <v>18.22</v>
      </c>
    </row>
    <row r="135" spans="1:4" ht="12.75">
      <c r="A135" s="8">
        <v>32217</v>
      </c>
      <c r="B135" s="9">
        <v>29.13</v>
      </c>
      <c r="C135" s="9">
        <v>44.84</v>
      </c>
      <c r="D135" s="9">
        <v>15.71</v>
      </c>
    </row>
    <row r="136" spans="1:4" ht="12.75">
      <c r="A136" s="8">
        <v>32248</v>
      </c>
      <c r="B136" s="9">
        <v>27.71</v>
      </c>
      <c r="C136" s="9">
        <v>44.38</v>
      </c>
      <c r="D136" s="9">
        <v>16.68</v>
      </c>
    </row>
    <row r="137" spans="1:4" ht="12.75">
      <c r="A137" s="8">
        <v>32278</v>
      </c>
      <c r="B137" s="9">
        <v>27.16</v>
      </c>
      <c r="C137" s="9">
        <v>43.56</v>
      </c>
      <c r="D137" s="9">
        <v>16.39</v>
      </c>
    </row>
    <row r="138" spans="1:4" ht="12.75">
      <c r="A138" s="8">
        <v>32309</v>
      </c>
      <c r="B138" s="9">
        <v>29.41</v>
      </c>
      <c r="C138" s="9">
        <v>44.78</v>
      </c>
      <c r="D138" s="9">
        <v>15.37</v>
      </c>
    </row>
    <row r="139" spans="1:4" ht="12.75">
      <c r="A139" s="8">
        <v>32339</v>
      </c>
      <c r="B139" s="9">
        <v>29.9</v>
      </c>
      <c r="C139" s="9">
        <v>44.8</v>
      </c>
      <c r="D139" s="9">
        <v>14.9</v>
      </c>
    </row>
    <row r="140" spans="1:4" ht="12.75">
      <c r="A140" s="8">
        <v>32370</v>
      </c>
      <c r="B140" s="9">
        <v>31.55</v>
      </c>
      <c r="C140" s="9">
        <v>45.43</v>
      </c>
      <c r="D140" s="9">
        <v>13.88</v>
      </c>
    </row>
    <row r="141" spans="1:4" ht="12.75">
      <c r="A141" s="8">
        <v>32401</v>
      </c>
      <c r="B141" s="9">
        <v>25.61</v>
      </c>
      <c r="C141" s="9">
        <v>43.6</v>
      </c>
      <c r="D141" s="9">
        <v>18</v>
      </c>
    </row>
    <row r="142" spans="1:4" ht="12.75">
      <c r="A142" s="8">
        <v>32431</v>
      </c>
      <c r="B142" s="9">
        <v>26.87</v>
      </c>
      <c r="C142" s="9">
        <v>43.94</v>
      </c>
      <c r="D142" s="9">
        <v>17.07</v>
      </c>
    </row>
    <row r="143" spans="1:4" ht="12.75">
      <c r="A143" s="8">
        <v>32462</v>
      </c>
      <c r="B143" s="9">
        <v>26.19</v>
      </c>
      <c r="C143" s="9">
        <v>43.57</v>
      </c>
      <c r="D143" s="9">
        <v>17.38</v>
      </c>
    </row>
    <row r="144" spans="1:4" ht="12.75">
      <c r="A144" s="8">
        <v>32492</v>
      </c>
      <c r="B144" s="9">
        <v>25.68</v>
      </c>
      <c r="C144" s="9">
        <v>44.44</v>
      </c>
      <c r="D144" s="9">
        <v>18.76</v>
      </c>
    </row>
    <row r="145" spans="1:4" ht="12.75">
      <c r="A145" s="8">
        <v>32523</v>
      </c>
      <c r="B145" s="9">
        <v>24.5</v>
      </c>
      <c r="C145" s="9">
        <v>44.33</v>
      </c>
      <c r="D145" s="9">
        <v>19.83</v>
      </c>
    </row>
    <row r="146" spans="1:4" ht="12.75">
      <c r="A146" s="8">
        <v>32554</v>
      </c>
      <c r="B146" s="9">
        <v>25.58</v>
      </c>
      <c r="C146" s="9">
        <v>44.39</v>
      </c>
      <c r="D146" s="9">
        <v>18.81</v>
      </c>
    </row>
    <row r="147" spans="1:4" ht="12.75">
      <c r="A147" s="8">
        <v>32582</v>
      </c>
      <c r="B147" s="9">
        <v>28.15</v>
      </c>
      <c r="C147" s="9">
        <v>42.75</v>
      </c>
      <c r="D147" s="9">
        <v>14.6</v>
      </c>
    </row>
    <row r="148" spans="1:4" ht="12.75">
      <c r="A148" s="8">
        <v>32613</v>
      </c>
      <c r="B148" s="9">
        <v>26.61</v>
      </c>
      <c r="C148" s="9">
        <v>42.64</v>
      </c>
      <c r="D148" s="9">
        <v>16.03</v>
      </c>
    </row>
    <row r="149" spans="1:4" ht="12.75">
      <c r="A149" s="8">
        <v>32643</v>
      </c>
      <c r="B149" s="9">
        <v>26.45</v>
      </c>
      <c r="C149" s="9">
        <v>42.43</v>
      </c>
      <c r="D149" s="9">
        <v>15.98</v>
      </c>
    </row>
    <row r="150" spans="1:4" ht="12.75">
      <c r="A150" s="8">
        <v>32674</v>
      </c>
      <c r="B150" s="9">
        <v>30.3</v>
      </c>
      <c r="C150" s="9">
        <v>43.55</v>
      </c>
      <c r="D150" s="9">
        <v>13.26</v>
      </c>
    </row>
    <row r="151" spans="1:4" ht="12.75">
      <c r="A151" s="8">
        <v>32704</v>
      </c>
      <c r="B151" s="9">
        <v>30.33</v>
      </c>
      <c r="C151" s="9">
        <v>44.14</v>
      </c>
      <c r="D151" s="9">
        <v>13.82</v>
      </c>
    </row>
    <row r="152" spans="1:4" ht="12.75">
      <c r="A152" s="12">
        <v>32735</v>
      </c>
      <c r="B152" s="14">
        <v>32.33</v>
      </c>
      <c r="C152" s="14">
        <v>45.22</v>
      </c>
      <c r="D152" s="16">
        <v>12.89</v>
      </c>
    </row>
    <row r="153" spans="1:4" ht="12.75">
      <c r="A153" s="12">
        <v>32766</v>
      </c>
      <c r="B153" s="14">
        <v>25.81</v>
      </c>
      <c r="C153" s="14">
        <v>43.86</v>
      </c>
      <c r="D153" s="16">
        <v>18.05</v>
      </c>
    </row>
    <row r="154" spans="1:4" ht="12.75">
      <c r="A154" s="12">
        <v>32796</v>
      </c>
      <c r="B154" s="14">
        <v>27.19</v>
      </c>
      <c r="C154" s="14">
        <v>44.13</v>
      </c>
      <c r="D154" s="16">
        <v>16.94</v>
      </c>
    </row>
    <row r="155" spans="1:4" ht="12.75">
      <c r="A155" s="12">
        <v>32827</v>
      </c>
      <c r="B155" s="14">
        <v>26.78</v>
      </c>
      <c r="C155" s="14">
        <v>43.97</v>
      </c>
      <c r="D155" s="16">
        <v>17.19</v>
      </c>
    </row>
    <row r="156" spans="1:4" ht="12.75">
      <c r="A156" s="12">
        <v>32857</v>
      </c>
      <c r="B156" s="14">
        <v>26.37</v>
      </c>
      <c r="C156" s="14">
        <v>44.51</v>
      </c>
      <c r="D156" s="16">
        <v>18.14</v>
      </c>
    </row>
    <row r="157" spans="1:4" ht="12.75">
      <c r="A157" s="12">
        <v>32888</v>
      </c>
      <c r="B157" s="14">
        <v>25.13</v>
      </c>
      <c r="C157" s="14">
        <v>45.16</v>
      </c>
      <c r="D157" s="16">
        <v>20.03</v>
      </c>
    </row>
    <row r="158" spans="1:4" ht="12.75">
      <c r="A158" s="12">
        <v>32919</v>
      </c>
      <c r="B158" s="14">
        <v>27.05</v>
      </c>
      <c r="C158" s="14">
        <v>45.37</v>
      </c>
      <c r="D158" s="16">
        <v>18.32</v>
      </c>
    </row>
    <row r="159" spans="1:4" ht="12.75">
      <c r="A159" s="12">
        <v>32947</v>
      </c>
      <c r="B159" s="14">
        <v>29.46</v>
      </c>
      <c r="C159" s="14">
        <v>46.5</v>
      </c>
      <c r="D159" s="16">
        <v>17.03</v>
      </c>
    </row>
    <row r="160" spans="1:4" ht="12.75">
      <c r="A160" s="12">
        <v>32978</v>
      </c>
      <c r="B160" s="14">
        <v>28.6</v>
      </c>
      <c r="C160" s="14">
        <v>46.86</v>
      </c>
      <c r="D160" s="16">
        <v>18.26</v>
      </c>
    </row>
    <row r="161" spans="1:4" ht="12.75">
      <c r="A161" s="12">
        <v>33008</v>
      </c>
      <c r="B161" s="14">
        <v>27.44</v>
      </c>
      <c r="C161" s="14">
        <v>46.19</v>
      </c>
      <c r="D161" s="16">
        <v>18.75</v>
      </c>
    </row>
    <row r="162" spans="1:4" ht="12.75">
      <c r="A162" s="12">
        <v>33039</v>
      </c>
      <c r="B162" s="14">
        <v>30.78</v>
      </c>
      <c r="C162" s="14">
        <v>47.34</v>
      </c>
      <c r="D162" s="16">
        <v>16.56</v>
      </c>
    </row>
    <row r="163" spans="1:4" ht="12.75">
      <c r="A163" s="12">
        <v>33069</v>
      </c>
      <c r="B163" s="14">
        <v>31.16</v>
      </c>
      <c r="C163" s="14">
        <v>47.93</v>
      </c>
      <c r="D163" s="16">
        <v>16.77</v>
      </c>
    </row>
    <row r="164" spans="1:4" ht="12.75">
      <c r="A164" s="12">
        <v>33100</v>
      </c>
      <c r="B164" s="14">
        <v>33.13</v>
      </c>
      <c r="C164" s="14">
        <v>48.44</v>
      </c>
      <c r="D164" s="16">
        <v>15.31</v>
      </c>
    </row>
    <row r="165" spans="1:4" ht="12.75">
      <c r="A165" s="12">
        <v>33131</v>
      </c>
      <c r="B165" s="14">
        <v>26.68</v>
      </c>
      <c r="C165" s="14">
        <v>46.39</v>
      </c>
      <c r="D165" s="16">
        <v>19.71</v>
      </c>
    </row>
    <row r="166" spans="1:4" ht="12.75">
      <c r="A166" s="12">
        <v>33161</v>
      </c>
      <c r="B166" s="14">
        <v>27.85</v>
      </c>
      <c r="C166" s="14">
        <v>46.81</v>
      </c>
      <c r="D166" s="16">
        <v>18.97</v>
      </c>
    </row>
    <row r="167" spans="1:4" ht="12.75">
      <c r="A167" s="12">
        <v>33192</v>
      </c>
      <c r="B167" s="14">
        <v>27.04</v>
      </c>
      <c r="C167" s="14">
        <v>45.96</v>
      </c>
      <c r="D167" s="16">
        <v>18.92</v>
      </c>
    </row>
    <row r="168" spans="1:4" ht="12.75">
      <c r="A168" s="12">
        <v>33222</v>
      </c>
      <c r="B168" s="14">
        <v>26.64</v>
      </c>
      <c r="C168" s="14">
        <v>45.33</v>
      </c>
      <c r="D168" s="16">
        <v>18.68</v>
      </c>
    </row>
    <row r="169" spans="1:4" ht="12.75">
      <c r="A169" s="12">
        <v>33253</v>
      </c>
      <c r="B169" s="14">
        <v>24.83</v>
      </c>
      <c r="C169" s="14">
        <v>44.11</v>
      </c>
      <c r="D169" s="16">
        <v>19.28</v>
      </c>
    </row>
    <row r="170" spans="1:4" ht="12.75">
      <c r="A170" s="12">
        <v>33284</v>
      </c>
      <c r="B170" s="14">
        <v>25.49</v>
      </c>
      <c r="C170" s="14">
        <v>43.41</v>
      </c>
      <c r="D170" s="16">
        <v>17.92</v>
      </c>
    </row>
    <row r="171" spans="1:4" ht="12.75">
      <c r="A171" s="12">
        <v>33312</v>
      </c>
      <c r="B171" s="14">
        <v>26.98</v>
      </c>
      <c r="C171" s="14">
        <v>44.36</v>
      </c>
      <c r="D171" s="16">
        <v>17.38</v>
      </c>
    </row>
    <row r="172" spans="1:4" ht="12.75">
      <c r="A172" s="12">
        <v>33343</v>
      </c>
      <c r="B172" s="14">
        <v>27.98</v>
      </c>
      <c r="C172" s="14">
        <v>44.51</v>
      </c>
      <c r="D172" s="16">
        <v>16.53</v>
      </c>
    </row>
    <row r="173" spans="1:4" ht="12.75">
      <c r="A173" s="12">
        <v>33373</v>
      </c>
      <c r="B173" s="14">
        <v>27.36</v>
      </c>
      <c r="C173" s="14">
        <v>44.42</v>
      </c>
      <c r="D173" s="16">
        <v>17.05</v>
      </c>
    </row>
    <row r="174" spans="1:4" ht="12.75">
      <c r="A174" s="12">
        <v>33404</v>
      </c>
      <c r="B174" s="14">
        <v>30.1</v>
      </c>
      <c r="C174" s="14">
        <v>46.13</v>
      </c>
      <c r="D174" s="16">
        <v>16.03</v>
      </c>
    </row>
    <row r="175" spans="1:4" ht="12.75">
      <c r="A175" s="12">
        <v>33434</v>
      </c>
      <c r="B175" s="14">
        <v>31.05</v>
      </c>
      <c r="C175" s="14">
        <v>46.59</v>
      </c>
      <c r="D175" s="16">
        <v>15.54</v>
      </c>
    </row>
    <row r="176" spans="1:4" ht="12.75">
      <c r="A176" s="12">
        <v>33465</v>
      </c>
      <c r="B176" s="14">
        <v>32.47</v>
      </c>
      <c r="C176" s="14">
        <v>46.94</v>
      </c>
      <c r="D176" s="16">
        <v>14.47</v>
      </c>
    </row>
    <row r="177" spans="1:4" ht="12.75">
      <c r="A177" s="12">
        <v>33496</v>
      </c>
      <c r="B177" s="14">
        <v>26.35</v>
      </c>
      <c r="C177" s="14">
        <v>45.1</v>
      </c>
      <c r="D177" s="16">
        <v>18.75</v>
      </c>
    </row>
    <row r="178" spans="1:4" ht="12.75">
      <c r="A178" s="12">
        <v>33526</v>
      </c>
      <c r="B178" s="14">
        <v>27.32</v>
      </c>
      <c r="C178" s="14">
        <v>45.15</v>
      </c>
      <c r="D178" s="16">
        <v>17.83</v>
      </c>
    </row>
    <row r="179" spans="1:4" ht="12.75">
      <c r="A179" s="12">
        <v>33557</v>
      </c>
      <c r="B179" s="14">
        <v>25.5</v>
      </c>
      <c r="C179" s="14">
        <v>43.89</v>
      </c>
      <c r="D179" s="16">
        <v>18.39</v>
      </c>
    </row>
    <row r="180" spans="1:4" ht="12.75">
      <c r="A180" s="12">
        <v>33587</v>
      </c>
      <c r="B180" s="14">
        <v>27.76</v>
      </c>
      <c r="C180" s="14">
        <v>44.46</v>
      </c>
      <c r="D180" s="16">
        <v>16.7</v>
      </c>
    </row>
    <row r="181" spans="1:4" ht="12.75">
      <c r="A181" s="12">
        <v>33618</v>
      </c>
      <c r="B181" s="14">
        <v>24.25</v>
      </c>
      <c r="C181" s="14">
        <v>44.48</v>
      </c>
      <c r="D181" s="16">
        <v>20.23</v>
      </c>
    </row>
    <row r="182" spans="1:4" ht="12.75">
      <c r="A182" s="12">
        <v>33649</v>
      </c>
      <c r="B182" s="14">
        <v>25.35</v>
      </c>
      <c r="C182" s="14">
        <v>44.74</v>
      </c>
      <c r="D182" s="16">
        <v>19.39</v>
      </c>
    </row>
    <row r="183" spans="1:4" ht="12.75">
      <c r="A183" s="12">
        <v>33678</v>
      </c>
      <c r="B183" s="14">
        <v>27.87</v>
      </c>
      <c r="C183" s="14">
        <v>45.01</v>
      </c>
      <c r="D183" s="16">
        <v>17.15</v>
      </c>
    </row>
    <row r="184" spans="1:4" ht="12.75">
      <c r="A184" s="12">
        <v>33709</v>
      </c>
      <c r="B184" s="14">
        <v>27.04</v>
      </c>
      <c r="C184" s="14">
        <v>45.63</v>
      </c>
      <c r="D184" s="16">
        <v>18.59</v>
      </c>
    </row>
    <row r="185" spans="1:4" ht="12.75">
      <c r="A185" s="12">
        <v>33739</v>
      </c>
      <c r="B185" s="14">
        <v>27.47</v>
      </c>
      <c r="C185" s="14">
        <v>45.11</v>
      </c>
      <c r="D185" s="16">
        <v>17.64</v>
      </c>
    </row>
    <row r="186" spans="1:4" ht="12.75">
      <c r="A186" s="12">
        <v>33770</v>
      </c>
      <c r="B186" s="14">
        <v>32.95</v>
      </c>
      <c r="C186" s="14">
        <v>47.29</v>
      </c>
      <c r="D186" s="16">
        <v>14.35</v>
      </c>
    </row>
    <row r="187" spans="1:4" ht="12.75">
      <c r="A187" s="12">
        <v>33800</v>
      </c>
      <c r="B187" s="14">
        <v>35.35</v>
      </c>
      <c r="C187" s="14">
        <v>47.79</v>
      </c>
      <c r="D187" s="16">
        <v>12.45</v>
      </c>
    </row>
    <row r="188" spans="1:4" ht="12.75">
      <c r="A188" s="12">
        <v>33831</v>
      </c>
      <c r="B188" s="14">
        <v>36.82</v>
      </c>
      <c r="C188" s="14">
        <v>48.06</v>
      </c>
      <c r="D188" s="16">
        <v>11.24</v>
      </c>
    </row>
    <row r="189" spans="1:4" ht="12.75">
      <c r="A189" s="12">
        <v>33862</v>
      </c>
      <c r="B189" s="14">
        <v>29.38</v>
      </c>
      <c r="C189" s="14">
        <v>46.71</v>
      </c>
      <c r="D189" s="16">
        <v>17.33</v>
      </c>
    </row>
    <row r="190" spans="1:4" ht="12.75">
      <c r="A190" s="12">
        <v>33892</v>
      </c>
      <c r="B190" s="14">
        <v>27.89</v>
      </c>
      <c r="C190" s="14">
        <v>45.89</v>
      </c>
      <c r="D190" s="16">
        <v>18</v>
      </c>
    </row>
    <row r="191" spans="1:4" ht="12.75">
      <c r="A191" s="12">
        <v>33923</v>
      </c>
      <c r="B191" s="14">
        <v>26.94</v>
      </c>
      <c r="C191" s="14">
        <v>45.5</v>
      </c>
      <c r="D191" s="16">
        <v>18.57</v>
      </c>
    </row>
    <row r="192" spans="1:4" ht="12.75">
      <c r="A192" s="12">
        <v>33953</v>
      </c>
      <c r="B192" s="14">
        <v>27.41</v>
      </c>
      <c r="C192" s="14">
        <v>46.15</v>
      </c>
      <c r="D192" s="16">
        <v>18.74</v>
      </c>
    </row>
    <row r="193" spans="1:4" ht="12.75">
      <c r="A193" s="12">
        <v>33984</v>
      </c>
      <c r="B193" s="14">
        <v>25.72</v>
      </c>
      <c r="C193" s="14">
        <v>45.97</v>
      </c>
      <c r="D193" s="16">
        <v>20.25</v>
      </c>
    </row>
    <row r="194" spans="1:4" ht="12.75">
      <c r="A194" s="12">
        <v>34015</v>
      </c>
      <c r="B194" s="14">
        <v>27.19</v>
      </c>
      <c r="C194" s="14">
        <v>46.36</v>
      </c>
      <c r="D194" s="16">
        <v>19.16</v>
      </c>
    </row>
    <row r="195" spans="1:4" ht="12.75">
      <c r="A195" s="12">
        <v>34043</v>
      </c>
      <c r="B195" s="14">
        <v>29.46</v>
      </c>
      <c r="C195" s="14">
        <v>46.32</v>
      </c>
      <c r="D195" s="16">
        <v>16.86</v>
      </c>
    </row>
    <row r="196" spans="1:4" ht="12.75">
      <c r="A196" s="12">
        <v>34074</v>
      </c>
      <c r="B196" s="14">
        <v>29.98</v>
      </c>
      <c r="C196" s="14">
        <v>47.17</v>
      </c>
      <c r="D196" s="16">
        <v>17.19</v>
      </c>
    </row>
    <row r="197" spans="1:4" ht="12.75">
      <c r="A197" s="12">
        <v>34104</v>
      </c>
      <c r="B197" s="14">
        <v>29.37</v>
      </c>
      <c r="C197" s="14">
        <v>46.95</v>
      </c>
      <c r="D197" s="16">
        <v>17.58</v>
      </c>
    </row>
    <row r="198" spans="1:4" ht="12.75">
      <c r="A198" s="12">
        <v>34135</v>
      </c>
      <c r="B198" s="14">
        <v>31.91</v>
      </c>
      <c r="C198" s="14">
        <v>48.41</v>
      </c>
      <c r="D198" s="16">
        <v>16.5</v>
      </c>
    </row>
    <row r="199" spans="1:4" ht="12.75">
      <c r="A199" s="12">
        <v>34165</v>
      </c>
      <c r="B199" s="14">
        <v>32.87</v>
      </c>
      <c r="C199" s="14">
        <v>49.28</v>
      </c>
      <c r="D199" s="16">
        <v>16.41</v>
      </c>
    </row>
    <row r="200" spans="1:4" ht="12.75">
      <c r="A200" s="12">
        <v>34196</v>
      </c>
      <c r="B200" s="14">
        <v>33.86</v>
      </c>
      <c r="C200" s="14">
        <v>49.81</v>
      </c>
      <c r="D200" s="16">
        <v>15.95</v>
      </c>
    </row>
    <row r="201" spans="1:4" ht="12.75">
      <c r="A201" s="12">
        <v>34227</v>
      </c>
      <c r="B201" s="14">
        <v>28.94</v>
      </c>
      <c r="C201" s="14">
        <v>47.28</v>
      </c>
      <c r="D201" s="16">
        <v>18.35</v>
      </c>
    </row>
    <row r="202" spans="1:4" ht="12.75">
      <c r="A202" s="12">
        <v>34257</v>
      </c>
      <c r="B202" s="14">
        <v>30</v>
      </c>
      <c r="C202" s="14">
        <v>46.76</v>
      </c>
      <c r="D202" s="16">
        <v>16.76</v>
      </c>
    </row>
    <row r="203" spans="1:4" ht="12.75">
      <c r="A203" s="12">
        <v>34288</v>
      </c>
      <c r="B203" s="14">
        <v>28.87</v>
      </c>
      <c r="C203" s="14">
        <v>46.24</v>
      </c>
      <c r="D203" s="16">
        <v>17.37</v>
      </c>
    </row>
    <row r="204" spans="1:4" ht="12.75">
      <c r="A204" s="12">
        <v>34318</v>
      </c>
      <c r="B204" s="14">
        <v>28.87</v>
      </c>
      <c r="C204" s="14">
        <v>47.31</v>
      </c>
      <c r="D204" s="16">
        <v>18.43</v>
      </c>
    </row>
    <row r="205" spans="1:4" ht="12.75">
      <c r="A205" s="12">
        <v>34349</v>
      </c>
      <c r="B205" s="14">
        <v>26.77</v>
      </c>
      <c r="C205" s="14">
        <v>45.64</v>
      </c>
      <c r="D205" s="16">
        <v>18.87</v>
      </c>
    </row>
    <row r="206" spans="1:4" ht="12.75">
      <c r="A206" s="12">
        <v>34380</v>
      </c>
      <c r="B206" s="14">
        <v>28.54</v>
      </c>
      <c r="C206" s="14">
        <v>46.15</v>
      </c>
      <c r="D206" s="16">
        <v>17.61</v>
      </c>
    </row>
    <row r="207" spans="1:4" ht="12.75">
      <c r="A207" s="12">
        <v>34408</v>
      </c>
      <c r="B207" s="14">
        <v>32.3</v>
      </c>
      <c r="C207" s="14">
        <v>48.14</v>
      </c>
      <c r="D207" s="16">
        <v>15.83</v>
      </c>
    </row>
    <row r="208" spans="1:4" ht="12.75">
      <c r="A208" s="12">
        <v>34439</v>
      </c>
      <c r="B208" s="14">
        <v>31.37</v>
      </c>
      <c r="C208" s="14">
        <v>47.79</v>
      </c>
      <c r="D208" s="16">
        <v>16.41</v>
      </c>
    </row>
    <row r="209" spans="1:4" ht="12.75">
      <c r="A209" s="12">
        <v>34469</v>
      </c>
      <c r="B209" s="14">
        <v>31.2</v>
      </c>
      <c r="C209" s="14">
        <v>47.66</v>
      </c>
      <c r="D209" s="16">
        <v>16.46</v>
      </c>
    </row>
    <row r="210" spans="1:4" ht="12.75">
      <c r="A210" s="12">
        <v>34500</v>
      </c>
      <c r="B210" s="14">
        <v>34.4</v>
      </c>
      <c r="C210" s="14">
        <v>49.39</v>
      </c>
      <c r="D210" s="16">
        <v>14.99</v>
      </c>
    </row>
    <row r="211" spans="1:4" ht="12.75">
      <c r="A211" s="12">
        <v>34530</v>
      </c>
      <c r="B211" s="14">
        <v>35.71</v>
      </c>
      <c r="C211" s="14">
        <v>50.13</v>
      </c>
      <c r="D211" s="16">
        <v>14.42</v>
      </c>
    </row>
    <row r="212" spans="1:4" ht="12.75">
      <c r="A212" s="12">
        <v>34561</v>
      </c>
      <c r="B212" s="14">
        <v>36.09</v>
      </c>
      <c r="C212" s="14">
        <v>50.77</v>
      </c>
      <c r="D212" s="16">
        <v>14.68</v>
      </c>
    </row>
    <row r="213" spans="1:4" ht="12.75">
      <c r="A213" s="12">
        <v>34592</v>
      </c>
      <c r="B213" s="14">
        <v>31.12</v>
      </c>
      <c r="C213" s="14">
        <v>48.94</v>
      </c>
      <c r="D213" s="16">
        <v>17.82</v>
      </c>
    </row>
    <row r="214" spans="1:4" ht="12.75">
      <c r="A214" s="12">
        <v>34622</v>
      </c>
      <c r="B214" s="14">
        <v>32.22</v>
      </c>
      <c r="C214" s="14">
        <v>48.86</v>
      </c>
      <c r="D214" s="16">
        <v>16.64</v>
      </c>
    </row>
    <row r="215" spans="1:4" ht="12.75">
      <c r="A215" s="12">
        <v>34653</v>
      </c>
      <c r="B215" s="14">
        <v>31.56</v>
      </c>
      <c r="C215" s="14">
        <v>48.84</v>
      </c>
      <c r="D215" s="16">
        <v>17.29</v>
      </c>
    </row>
    <row r="216" spans="1:4" ht="12.75">
      <c r="A216" s="12">
        <v>34683</v>
      </c>
      <c r="B216" s="14">
        <v>31.49</v>
      </c>
      <c r="C216" s="14">
        <v>49.85</v>
      </c>
      <c r="D216" s="16">
        <v>18.35</v>
      </c>
    </row>
    <row r="217" spans="1:4" ht="12.75">
      <c r="A217" s="12">
        <v>34714</v>
      </c>
      <c r="B217" s="14">
        <v>29.42</v>
      </c>
      <c r="C217" s="14">
        <v>49</v>
      </c>
      <c r="D217" s="16">
        <v>19.58</v>
      </c>
    </row>
    <row r="218" spans="1:4" ht="12.75">
      <c r="A218" s="12">
        <v>34745</v>
      </c>
      <c r="B218" s="14">
        <v>30.82</v>
      </c>
      <c r="C218" s="14">
        <v>49.32</v>
      </c>
      <c r="D218" s="16">
        <v>18.5</v>
      </c>
    </row>
    <row r="219" spans="1:4" ht="12.75">
      <c r="A219" s="12">
        <v>34773</v>
      </c>
      <c r="B219" s="14">
        <v>34.02</v>
      </c>
      <c r="C219" s="14">
        <v>50.25</v>
      </c>
      <c r="D219" s="16">
        <v>16.23</v>
      </c>
    </row>
    <row r="220" spans="1:4" ht="12.75">
      <c r="A220" s="12">
        <v>34804</v>
      </c>
      <c r="B220" s="14">
        <v>33.67</v>
      </c>
      <c r="C220" s="14">
        <v>49.84</v>
      </c>
      <c r="D220" s="16">
        <v>16.16</v>
      </c>
    </row>
    <row r="221" spans="1:4" ht="12.75">
      <c r="A221" s="12">
        <v>34834</v>
      </c>
      <c r="B221" s="14">
        <v>32.35</v>
      </c>
      <c r="C221" s="14">
        <v>49.08</v>
      </c>
      <c r="D221" s="16">
        <v>16.73</v>
      </c>
    </row>
    <row r="222" spans="1:4" ht="12.75">
      <c r="A222" s="12">
        <v>34865</v>
      </c>
      <c r="B222" s="14">
        <v>35.95</v>
      </c>
      <c r="C222" s="14">
        <v>50.91</v>
      </c>
      <c r="D222" s="16">
        <v>14.96</v>
      </c>
    </row>
    <row r="223" spans="1:4" ht="12.75">
      <c r="A223" s="12">
        <v>34895</v>
      </c>
      <c r="B223" s="14">
        <v>36.12</v>
      </c>
      <c r="C223" s="14">
        <v>51.34</v>
      </c>
      <c r="D223" s="16">
        <v>15.21</v>
      </c>
    </row>
    <row r="224" spans="1:4" ht="12.75">
      <c r="A224" s="12">
        <v>34926</v>
      </c>
      <c r="B224" s="14">
        <v>37.06</v>
      </c>
      <c r="C224" s="14">
        <v>51.86</v>
      </c>
      <c r="D224" s="16">
        <v>14.8</v>
      </c>
    </row>
    <row r="225" spans="1:4" ht="12.75">
      <c r="A225" s="12">
        <v>34957</v>
      </c>
      <c r="B225" s="14">
        <v>31.41</v>
      </c>
      <c r="C225" s="14">
        <v>49.78</v>
      </c>
      <c r="D225" s="16">
        <v>18.37</v>
      </c>
    </row>
    <row r="226" spans="1:4" ht="12.75">
      <c r="A226" s="12">
        <v>34987</v>
      </c>
      <c r="B226" s="14">
        <v>32.83</v>
      </c>
      <c r="C226" s="14">
        <v>50.07</v>
      </c>
      <c r="D226" s="16">
        <v>17.24</v>
      </c>
    </row>
    <row r="227" spans="1:4" ht="12.75">
      <c r="A227" s="12">
        <v>35018</v>
      </c>
      <c r="B227" s="14">
        <v>32.33</v>
      </c>
      <c r="C227" s="14">
        <v>49.41</v>
      </c>
      <c r="D227" s="16">
        <v>17.08</v>
      </c>
    </row>
    <row r="228" spans="1:4" ht="12.75">
      <c r="A228" s="12">
        <v>35048</v>
      </c>
      <c r="B228" s="14">
        <v>32.18</v>
      </c>
      <c r="C228" s="14">
        <v>49.87</v>
      </c>
      <c r="D228" s="16">
        <v>17.69</v>
      </c>
    </row>
    <row r="229" spans="1:4" ht="12.75">
      <c r="A229" s="12">
        <v>35079</v>
      </c>
      <c r="B229" s="14">
        <v>30.01</v>
      </c>
      <c r="C229" s="14">
        <v>48.59</v>
      </c>
      <c r="D229" s="16">
        <v>18.58</v>
      </c>
    </row>
    <row r="230" spans="1:4" ht="12.75">
      <c r="A230" s="12">
        <v>35110</v>
      </c>
      <c r="B230" s="14">
        <v>33.29</v>
      </c>
      <c r="C230" s="14">
        <v>50.68</v>
      </c>
      <c r="D230" s="16">
        <v>17.4</v>
      </c>
    </row>
    <row r="231" spans="1:4" ht="12.75">
      <c r="A231" s="12">
        <v>35139</v>
      </c>
      <c r="B231" s="14">
        <v>37.15</v>
      </c>
      <c r="C231" s="14">
        <v>51.79</v>
      </c>
      <c r="D231" s="16">
        <v>14.64</v>
      </c>
    </row>
    <row r="232" spans="1:4" ht="12.75">
      <c r="A232" s="12">
        <v>35170</v>
      </c>
      <c r="B232" s="14">
        <v>35.99</v>
      </c>
      <c r="C232" s="14">
        <v>51.88</v>
      </c>
      <c r="D232" s="16">
        <v>15.89</v>
      </c>
    </row>
    <row r="233" spans="1:4" ht="12.75">
      <c r="A233" s="12">
        <v>35200</v>
      </c>
      <c r="B233" s="14">
        <v>35.31</v>
      </c>
      <c r="C233" s="14">
        <v>51.63</v>
      </c>
      <c r="D233" s="16">
        <v>16.32</v>
      </c>
    </row>
    <row r="234" spans="1:4" ht="12.75">
      <c r="A234" s="12">
        <v>35231</v>
      </c>
      <c r="B234" s="14">
        <v>38.81</v>
      </c>
      <c r="C234" s="14">
        <v>53.22</v>
      </c>
      <c r="D234" s="16">
        <v>14.41</v>
      </c>
    </row>
    <row r="235" spans="1:4" ht="12.75">
      <c r="A235" s="12">
        <v>35261</v>
      </c>
      <c r="B235" s="14">
        <v>39.11</v>
      </c>
      <c r="C235" s="14">
        <v>53.37</v>
      </c>
      <c r="D235" s="16">
        <v>14.25</v>
      </c>
    </row>
    <row r="236" spans="1:4" ht="12.75">
      <c r="A236" s="12">
        <v>35292</v>
      </c>
      <c r="B236" s="14">
        <v>40.4</v>
      </c>
      <c r="C236" s="14">
        <v>53.76</v>
      </c>
      <c r="D236" s="16">
        <v>13.36</v>
      </c>
    </row>
    <row r="237" spans="1:4" ht="12.75">
      <c r="A237" s="12">
        <v>35323</v>
      </c>
      <c r="B237" s="14">
        <v>33.59</v>
      </c>
      <c r="C237" s="14">
        <v>51.83</v>
      </c>
      <c r="D237" s="16">
        <v>18.24</v>
      </c>
    </row>
    <row r="238" spans="1:4" ht="12.75">
      <c r="A238" s="12">
        <v>35353</v>
      </c>
      <c r="B238" s="14">
        <v>35.23</v>
      </c>
      <c r="C238" s="14">
        <v>51.56</v>
      </c>
      <c r="D238" s="16">
        <v>16.33</v>
      </c>
    </row>
    <row r="239" spans="1:4" ht="12.75">
      <c r="A239" s="12">
        <v>35384</v>
      </c>
      <c r="B239" s="14">
        <v>32.74</v>
      </c>
      <c r="C239" s="14">
        <v>50.98</v>
      </c>
      <c r="D239" s="16">
        <v>18.24</v>
      </c>
    </row>
    <row r="240" spans="1:4" ht="12.75">
      <c r="A240" s="12">
        <v>35414</v>
      </c>
      <c r="B240" s="14">
        <v>35.69</v>
      </c>
      <c r="C240" s="14">
        <v>51.98</v>
      </c>
      <c r="D240" s="16">
        <v>16.29</v>
      </c>
    </row>
    <row r="241" spans="1:4" ht="12.75">
      <c r="A241" s="12">
        <v>35445</v>
      </c>
      <c r="B241" s="14">
        <v>32.74</v>
      </c>
      <c r="C241" s="14">
        <v>51.71</v>
      </c>
      <c r="D241" s="16">
        <v>18.97</v>
      </c>
    </row>
    <row r="242" spans="1:4" ht="12.75">
      <c r="A242" s="12">
        <v>35476</v>
      </c>
      <c r="B242" s="14">
        <v>34.85</v>
      </c>
      <c r="C242" s="14">
        <v>52.73</v>
      </c>
      <c r="D242" s="16">
        <v>17.88</v>
      </c>
    </row>
    <row r="243" spans="1:4" ht="12.75">
      <c r="A243" s="12">
        <v>35504</v>
      </c>
      <c r="B243" s="14">
        <v>39.33</v>
      </c>
      <c r="C243" s="14">
        <v>53.26</v>
      </c>
      <c r="D243" s="16">
        <v>13.93</v>
      </c>
    </row>
    <row r="244" spans="1:4" ht="12.75">
      <c r="A244" s="12">
        <v>35535</v>
      </c>
      <c r="B244" s="14">
        <v>37.28</v>
      </c>
      <c r="C244" s="14">
        <v>53.15</v>
      </c>
      <c r="D244" s="16">
        <v>15.87</v>
      </c>
    </row>
    <row r="245" spans="1:4" ht="12.75">
      <c r="A245" s="12">
        <v>35565</v>
      </c>
      <c r="B245" s="14">
        <v>36.67</v>
      </c>
      <c r="C245" s="14">
        <v>52.57</v>
      </c>
      <c r="D245" s="16">
        <v>15.9</v>
      </c>
    </row>
    <row r="246" spans="1:4" ht="12.75">
      <c r="A246" s="12">
        <v>35596</v>
      </c>
      <c r="B246" s="14">
        <v>40.32</v>
      </c>
      <c r="C246" s="14">
        <v>54.59</v>
      </c>
      <c r="D246" s="16">
        <v>14.26</v>
      </c>
    </row>
    <row r="247" spans="1:4" ht="12.75">
      <c r="A247" s="12">
        <v>35626</v>
      </c>
      <c r="B247" s="14">
        <v>41.02</v>
      </c>
      <c r="C247" s="14">
        <v>54.94</v>
      </c>
      <c r="D247" s="16">
        <v>13.92</v>
      </c>
    </row>
    <row r="248" spans="1:4" ht="12.75">
      <c r="A248" s="12">
        <v>35657</v>
      </c>
      <c r="B248" s="14">
        <v>41.87</v>
      </c>
      <c r="C248" s="14">
        <v>55.39</v>
      </c>
      <c r="D248" s="16">
        <v>13.53</v>
      </c>
    </row>
    <row r="249" spans="1:4" ht="12.75">
      <c r="A249" s="12">
        <v>35688</v>
      </c>
      <c r="B249" s="14">
        <v>34.82</v>
      </c>
      <c r="C249" s="14">
        <v>53.53</v>
      </c>
      <c r="D249" s="16">
        <v>18.71</v>
      </c>
    </row>
    <row r="250" spans="1:4" ht="12.75">
      <c r="A250" s="12">
        <v>35718</v>
      </c>
      <c r="B250" s="14">
        <v>36.28</v>
      </c>
      <c r="C250" s="14">
        <v>53.19</v>
      </c>
      <c r="D250" s="16">
        <v>16.91</v>
      </c>
    </row>
    <row r="251" spans="1:4" ht="12.75">
      <c r="A251" s="12">
        <v>35749</v>
      </c>
      <c r="B251" s="14">
        <v>34.98</v>
      </c>
      <c r="C251" s="14">
        <v>52.36</v>
      </c>
      <c r="D251" s="16">
        <v>17.38</v>
      </c>
    </row>
    <row r="252" spans="1:4" ht="12.75">
      <c r="A252" s="12">
        <v>35779</v>
      </c>
      <c r="B252" s="14">
        <v>36.2</v>
      </c>
      <c r="C252" s="14">
        <v>52.8</v>
      </c>
      <c r="D252" s="16">
        <v>16.6</v>
      </c>
    </row>
    <row r="253" spans="1:4" ht="12.75">
      <c r="A253" s="12">
        <v>35810</v>
      </c>
      <c r="B253" s="14">
        <v>32.78</v>
      </c>
      <c r="C253" s="14">
        <v>51.94</v>
      </c>
      <c r="D253" s="16">
        <v>19.16</v>
      </c>
    </row>
    <row r="254" spans="1:4" ht="12.75">
      <c r="A254" s="12">
        <v>35841</v>
      </c>
      <c r="B254" s="14">
        <v>35.19</v>
      </c>
      <c r="C254" s="14">
        <v>53.02</v>
      </c>
      <c r="D254" s="16">
        <v>17.83</v>
      </c>
    </row>
    <row r="255" spans="1:4" ht="12.75">
      <c r="A255" s="12">
        <v>35869</v>
      </c>
      <c r="B255" s="14">
        <v>38.81</v>
      </c>
      <c r="C255" s="14">
        <v>53.46</v>
      </c>
      <c r="D255" s="16">
        <v>14.65</v>
      </c>
    </row>
    <row r="256" spans="1:4" ht="12.75">
      <c r="A256" s="12">
        <v>35900</v>
      </c>
      <c r="B256" s="14">
        <v>39.13</v>
      </c>
      <c r="C256" s="14">
        <v>53.81</v>
      </c>
      <c r="D256" s="16">
        <v>14.68</v>
      </c>
    </row>
    <row r="257" spans="1:4" ht="12.75">
      <c r="A257" s="12">
        <v>35930</v>
      </c>
      <c r="B257" s="14">
        <v>38.06</v>
      </c>
      <c r="C257" s="14">
        <v>52.81</v>
      </c>
      <c r="D257" s="16">
        <v>14.76</v>
      </c>
    </row>
    <row r="258" spans="1:4" ht="12.75">
      <c r="A258" s="12">
        <v>35961</v>
      </c>
      <c r="B258" s="14">
        <v>41.57</v>
      </c>
      <c r="C258" s="14">
        <v>54.55</v>
      </c>
      <c r="D258" s="16">
        <v>12.98</v>
      </c>
    </row>
    <row r="259" spans="1:4" ht="12.75">
      <c r="A259" s="12">
        <v>35991</v>
      </c>
      <c r="B259" s="14">
        <v>41.3</v>
      </c>
      <c r="C259" s="14">
        <v>55.55</v>
      </c>
      <c r="D259" s="16">
        <v>14.25</v>
      </c>
    </row>
    <row r="260" spans="1:4" ht="12.75">
      <c r="A260" s="12">
        <v>36022</v>
      </c>
      <c r="B260" s="14">
        <v>42.29</v>
      </c>
      <c r="C260" s="14">
        <v>55.53</v>
      </c>
      <c r="D260" s="16">
        <v>13.24</v>
      </c>
    </row>
    <row r="261" spans="1:4" ht="12.75">
      <c r="A261" s="12">
        <v>36053</v>
      </c>
      <c r="B261" s="14">
        <v>35.74</v>
      </c>
      <c r="C261" s="14">
        <v>51.88</v>
      </c>
      <c r="D261" s="16">
        <v>16.14</v>
      </c>
    </row>
    <row r="262" spans="1:4" ht="12.75">
      <c r="A262" s="12">
        <v>36083</v>
      </c>
      <c r="B262" s="14">
        <v>37.78</v>
      </c>
      <c r="C262" s="14">
        <v>54.67</v>
      </c>
      <c r="D262" s="16">
        <v>16.89</v>
      </c>
    </row>
    <row r="263" spans="1:4" ht="12.75">
      <c r="A263" s="12">
        <v>36114</v>
      </c>
      <c r="B263" s="14">
        <v>36.77</v>
      </c>
      <c r="C263" s="14">
        <v>54.16</v>
      </c>
      <c r="D263" s="16">
        <v>17.39</v>
      </c>
    </row>
    <row r="264" spans="1:4" ht="12.75">
      <c r="A264" s="12">
        <v>36144</v>
      </c>
      <c r="B264" s="14">
        <v>36.76</v>
      </c>
      <c r="C264" s="14">
        <v>54.15</v>
      </c>
      <c r="D264" s="16">
        <v>17.39</v>
      </c>
    </row>
    <row r="265" spans="1:4" ht="12.75">
      <c r="A265" s="12">
        <v>36175</v>
      </c>
      <c r="B265" s="14">
        <v>34.31</v>
      </c>
      <c r="C265" s="14">
        <v>52.89</v>
      </c>
      <c r="D265" s="16">
        <v>18.57</v>
      </c>
    </row>
    <row r="266" spans="1:4" ht="12.75">
      <c r="A266" s="12">
        <v>36206</v>
      </c>
      <c r="B266" s="14">
        <v>36.79</v>
      </c>
      <c r="C266" s="14">
        <v>54.44</v>
      </c>
      <c r="D266" s="16">
        <v>17.65</v>
      </c>
    </row>
    <row r="267" spans="1:4" ht="12.75">
      <c r="A267" s="12">
        <v>36234</v>
      </c>
      <c r="B267" s="14">
        <v>41.08</v>
      </c>
      <c r="C267" s="14">
        <v>56.1</v>
      </c>
      <c r="D267" s="16">
        <v>15.02</v>
      </c>
    </row>
    <row r="268" spans="1:4" ht="12.75">
      <c r="A268" s="12">
        <v>36265</v>
      </c>
      <c r="B268" s="14">
        <v>40.82</v>
      </c>
      <c r="C268" s="14">
        <v>56.37</v>
      </c>
      <c r="D268" s="16">
        <v>15.55</v>
      </c>
    </row>
    <row r="269" spans="1:4" ht="12.75">
      <c r="A269" s="12">
        <v>36295</v>
      </c>
      <c r="B269" s="14">
        <v>39.16</v>
      </c>
      <c r="C269" s="14">
        <v>55.94</v>
      </c>
      <c r="D269" s="16">
        <v>16.79</v>
      </c>
    </row>
    <row r="270" spans="1:4" ht="12.75">
      <c r="A270" s="12">
        <v>36326</v>
      </c>
      <c r="B270" s="14">
        <v>43.53</v>
      </c>
      <c r="C270" s="14">
        <v>58.47</v>
      </c>
      <c r="D270" s="16">
        <v>14.94</v>
      </c>
    </row>
    <row r="271" spans="1:4" ht="12.75">
      <c r="A271" s="12">
        <v>36356</v>
      </c>
      <c r="B271" s="14">
        <v>45.41</v>
      </c>
      <c r="C271" s="14">
        <v>59.21</v>
      </c>
      <c r="D271" s="16">
        <v>13.8</v>
      </c>
    </row>
    <row r="272" spans="1:4" ht="12.75">
      <c r="A272" s="12">
        <v>36387</v>
      </c>
      <c r="B272" s="14">
        <v>44.36</v>
      </c>
      <c r="C272" s="14">
        <v>59.92</v>
      </c>
      <c r="D272" s="16">
        <v>15.56</v>
      </c>
    </row>
    <row r="273" spans="1:4" ht="12.75">
      <c r="A273" s="12">
        <v>36418</v>
      </c>
      <c r="B273" s="14">
        <v>37.83</v>
      </c>
      <c r="C273" s="14">
        <v>57.41</v>
      </c>
      <c r="D273" s="16">
        <v>19.58</v>
      </c>
    </row>
    <row r="274" spans="1:4" ht="12.75">
      <c r="A274" s="12">
        <v>36448</v>
      </c>
      <c r="B274" s="14">
        <v>40.31</v>
      </c>
      <c r="C274" s="14">
        <v>58.09</v>
      </c>
      <c r="D274" s="16">
        <v>17.78</v>
      </c>
    </row>
    <row r="275" spans="1:4" ht="12.75">
      <c r="A275" s="12">
        <v>36479</v>
      </c>
      <c r="B275" s="14">
        <v>39.88</v>
      </c>
      <c r="C275" s="14">
        <v>57.25</v>
      </c>
      <c r="D275" s="16">
        <v>17.37</v>
      </c>
    </row>
    <row r="276" spans="1:4" ht="12.75">
      <c r="A276" s="12">
        <v>36509</v>
      </c>
      <c r="B276" s="14">
        <v>37.93</v>
      </c>
      <c r="C276" s="14">
        <v>57.65</v>
      </c>
      <c r="D276" s="16">
        <v>19.72</v>
      </c>
    </row>
    <row r="277" spans="1:4" ht="12.75">
      <c r="A277" s="12">
        <v>36540</v>
      </c>
      <c r="B277" s="14">
        <v>34.93</v>
      </c>
      <c r="C277" s="14">
        <v>55.83</v>
      </c>
      <c r="D277" s="16">
        <v>20.9</v>
      </c>
    </row>
    <row r="278" spans="1:4" ht="12.75">
      <c r="A278" s="12">
        <v>36571</v>
      </c>
      <c r="B278" s="14">
        <v>38.47</v>
      </c>
      <c r="C278" s="14">
        <v>57.62</v>
      </c>
      <c r="D278" s="16">
        <v>19.15</v>
      </c>
    </row>
    <row r="279" spans="1:4" ht="12.75">
      <c r="A279" s="12">
        <v>36600</v>
      </c>
      <c r="B279" s="14">
        <v>44.1</v>
      </c>
      <c r="C279" s="14">
        <v>59.54</v>
      </c>
      <c r="D279" s="16">
        <v>15.44</v>
      </c>
    </row>
    <row r="280" spans="1:4" ht="12.75">
      <c r="A280" s="12">
        <v>36631</v>
      </c>
      <c r="B280" s="14">
        <v>43.26</v>
      </c>
      <c r="C280" s="14">
        <v>58.93</v>
      </c>
      <c r="D280" s="16">
        <v>15.67</v>
      </c>
    </row>
    <row r="281" spans="1:4" ht="12.75">
      <c r="A281" s="12">
        <v>36661</v>
      </c>
      <c r="B281" s="14">
        <v>42.98</v>
      </c>
      <c r="C281" s="14">
        <v>58.52</v>
      </c>
      <c r="D281" s="16">
        <v>15.54</v>
      </c>
    </row>
    <row r="282" spans="1:4" ht="12.75">
      <c r="A282" s="12">
        <v>36692</v>
      </c>
      <c r="B282" s="14">
        <v>47.18</v>
      </c>
      <c r="C282" s="14">
        <v>59.92</v>
      </c>
      <c r="D282" s="16">
        <v>12.74</v>
      </c>
    </row>
    <row r="283" spans="1:4" ht="12.75">
      <c r="A283" s="12">
        <v>36722</v>
      </c>
      <c r="B283" s="14">
        <v>47.24</v>
      </c>
      <c r="C283" s="14">
        <v>60.29</v>
      </c>
      <c r="D283" s="16">
        <v>13.06</v>
      </c>
    </row>
    <row r="284" spans="1:4" ht="12.75">
      <c r="A284" s="12">
        <v>36753</v>
      </c>
      <c r="B284" s="14">
        <v>46.51</v>
      </c>
      <c r="C284" s="14">
        <v>61.2</v>
      </c>
      <c r="D284" s="16">
        <v>14.7</v>
      </c>
    </row>
    <row r="285" spans="1:4" ht="12.75">
      <c r="A285" s="12">
        <v>36784</v>
      </c>
      <c r="B285" s="14">
        <v>39.57</v>
      </c>
      <c r="C285" s="14">
        <v>59.54</v>
      </c>
      <c r="D285" s="16">
        <v>19.97</v>
      </c>
    </row>
    <row r="286" spans="1:4" ht="12.75">
      <c r="A286" s="12">
        <v>36814</v>
      </c>
      <c r="B286" s="14">
        <v>41.52</v>
      </c>
      <c r="C286" s="14">
        <v>60.26</v>
      </c>
      <c r="D286" s="16">
        <v>18.75</v>
      </c>
    </row>
    <row r="287" spans="1:4" ht="12.75">
      <c r="A287" s="12">
        <v>36845</v>
      </c>
      <c r="B287" s="14">
        <v>41.85</v>
      </c>
      <c r="C287" s="14">
        <v>59.21</v>
      </c>
      <c r="D287" s="16">
        <v>17.36</v>
      </c>
    </row>
    <row r="288" spans="1:4" ht="12.75">
      <c r="A288" s="12">
        <v>36875</v>
      </c>
      <c r="B288" s="14">
        <v>39.41</v>
      </c>
      <c r="C288" s="14">
        <v>57.58</v>
      </c>
      <c r="D288" s="16">
        <v>18.17</v>
      </c>
    </row>
    <row r="289" spans="1:4" ht="12.75">
      <c r="A289" s="12">
        <v>36906</v>
      </c>
      <c r="B289" s="14">
        <v>37.07</v>
      </c>
      <c r="C289" s="14">
        <v>59.36</v>
      </c>
      <c r="D289" s="16">
        <v>22.29</v>
      </c>
    </row>
    <row r="290" spans="1:4" ht="12.75">
      <c r="A290" s="12">
        <v>36937</v>
      </c>
      <c r="B290" s="14">
        <v>39.61</v>
      </c>
      <c r="C290" s="14">
        <v>59.78</v>
      </c>
      <c r="D290" s="16">
        <v>20.17</v>
      </c>
    </row>
    <row r="291" spans="1:4" ht="12.75">
      <c r="A291" s="12">
        <v>36965</v>
      </c>
      <c r="B291" s="14">
        <v>44.21</v>
      </c>
      <c r="C291" s="14">
        <v>60.14</v>
      </c>
      <c r="D291" s="16">
        <v>15.93</v>
      </c>
    </row>
    <row r="292" spans="1:4" ht="12.75">
      <c r="A292" s="12">
        <v>36996</v>
      </c>
      <c r="B292" s="14">
        <v>43.71</v>
      </c>
      <c r="C292" s="14">
        <v>60.53</v>
      </c>
      <c r="D292" s="16">
        <v>16.81</v>
      </c>
    </row>
    <row r="293" spans="1:4" ht="12.75">
      <c r="A293" s="12">
        <v>37026</v>
      </c>
      <c r="B293" s="14">
        <v>42.27</v>
      </c>
      <c r="C293" s="14">
        <v>60.39</v>
      </c>
      <c r="D293" s="16">
        <v>18.12</v>
      </c>
    </row>
    <row r="294" spans="1:4" ht="12.75">
      <c r="A294" s="12">
        <v>37057</v>
      </c>
      <c r="B294" s="14">
        <v>46.65</v>
      </c>
      <c r="C294" s="14">
        <v>61.92</v>
      </c>
      <c r="D294" s="16">
        <v>15.27</v>
      </c>
    </row>
    <row r="295" spans="1:4" ht="12.75">
      <c r="A295" s="12">
        <v>37087</v>
      </c>
      <c r="B295" s="14">
        <v>48</v>
      </c>
      <c r="C295" s="14">
        <v>63.02</v>
      </c>
      <c r="D295" s="16">
        <v>15.02</v>
      </c>
    </row>
    <row r="296" spans="1:4" ht="12.75">
      <c r="A296" s="12">
        <v>37118</v>
      </c>
      <c r="B296" s="14">
        <v>48.52</v>
      </c>
      <c r="C296" s="14">
        <v>63.7</v>
      </c>
      <c r="D296" s="16">
        <v>15.18</v>
      </c>
    </row>
    <row r="297" spans="1:4" ht="12.75">
      <c r="A297" s="12">
        <v>37149</v>
      </c>
      <c r="B297" s="14">
        <v>27.08</v>
      </c>
      <c r="C297" s="14">
        <v>48.24</v>
      </c>
      <c r="D297" s="16">
        <v>21.16</v>
      </c>
    </row>
    <row r="298" spans="1:4" ht="12.75">
      <c r="A298" s="12">
        <v>37179</v>
      </c>
      <c r="B298" s="14">
        <v>33.08</v>
      </c>
      <c r="C298" s="14">
        <v>51.07</v>
      </c>
      <c r="D298" s="16">
        <v>17.99</v>
      </c>
    </row>
    <row r="299" spans="1:4" ht="12.75">
      <c r="A299" s="12">
        <v>37210</v>
      </c>
      <c r="B299" s="14">
        <v>34.75</v>
      </c>
      <c r="C299" s="14">
        <v>51.02</v>
      </c>
      <c r="D299" s="16">
        <v>16.27</v>
      </c>
    </row>
    <row r="300" spans="1:4" ht="12.75">
      <c r="A300" s="12">
        <v>37240</v>
      </c>
      <c r="B300" s="14">
        <v>34.57</v>
      </c>
      <c r="C300" s="14">
        <v>51.54</v>
      </c>
      <c r="D300" s="16">
        <v>16.96</v>
      </c>
    </row>
    <row r="301" spans="1:4" ht="12.75">
      <c r="A301" s="12">
        <v>37271</v>
      </c>
      <c r="B301" s="14">
        <v>32.79</v>
      </c>
      <c r="C301" s="14">
        <v>51.91</v>
      </c>
      <c r="D301" s="16">
        <v>19.12</v>
      </c>
    </row>
    <row r="302" spans="1:4" ht="12.75">
      <c r="A302" s="12">
        <v>37302</v>
      </c>
      <c r="B302" s="14">
        <v>36.01</v>
      </c>
      <c r="C302" s="14">
        <v>53.4</v>
      </c>
      <c r="D302" s="16">
        <v>17.39</v>
      </c>
    </row>
    <row r="303" spans="1:4" ht="12.75">
      <c r="A303" s="12">
        <v>37330</v>
      </c>
      <c r="B303" s="14">
        <v>41.21</v>
      </c>
      <c r="C303" s="14">
        <v>54.85</v>
      </c>
      <c r="D303" s="16">
        <v>13.64</v>
      </c>
    </row>
    <row r="304" spans="1:4" ht="12.75">
      <c r="A304" s="12">
        <v>37361</v>
      </c>
      <c r="B304" s="14">
        <v>39.5</v>
      </c>
      <c r="C304" s="14">
        <v>55.54</v>
      </c>
      <c r="D304" s="16">
        <v>16.04</v>
      </c>
    </row>
    <row r="305" spans="1:4" ht="12.75">
      <c r="A305" s="12"/>
      <c r="D305" s="16"/>
    </row>
    <row r="306" spans="1:4" ht="12.75">
      <c r="A306" s="12"/>
      <c r="D306" s="16"/>
    </row>
    <row r="307" spans="1:4" ht="12.75">
      <c r="A307" s="12"/>
      <c r="D307" s="16"/>
    </row>
    <row r="308" spans="1:4" ht="12.75">
      <c r="A308" s="12"/>
      <c r="D308" s="16"/>
    </row>
    <row r="309" spans="1:4" ht="12.75">
      <c r="A309" s="12"/>
      <c r="D309" s="16"/>
    </row>
    <row r="310" spans="1:4" ht="12.75">
      <c r="A310" s="12"/>
      <c r="D310" s="16"/>
    </row>
    <row r="311" spans="1:4" ht="12.75">
      <c r="A311" s="12"/>
      <c r="D311" s="16"/>
    </row>
    <row r="312" spans="1:4" ht="12.75">
      <c r="A312" s="12"/>
      <c r="D312" s="16"/>
    </row>
    <row r="313" spans="1:4" ht="12.75">
      <c r="A313" s="12"/>
      <c r="D313" s="16"/>
    </row>
    <row r="314" spans="1:4" ht="12.75">
      <c r="A314" s="12"/>
      <c r="D314" s="16"/>
    </row>
    <row r="315" spans="1:4" ht="12.75">
      <c r="A315" s="12"/>
      <c r="D315" s="16"/>
    </row>
    <row r="316" spans="1:4" ht="12.75">
      <c r="A316" s="12"/>
      <c r="D316" s="16"/>
    </row>
    <row r="317" spans="1:4" ht="12.75">
      <c r="A317" s="12"/>
      <c r="D317" s="16"/>
    </row>
    <row r="318" spans="1:4" ht="12.75">
      <c r="A318" s="12"/>
      <c r="D318" s="16"/>
    </row>
    <row r="319" spans="1:4" ht="12.75">
      <c r="A319" s="12"/>
      <c r="D319" s="16"/>
    </row>
    <row r="320" spans="1:4" ht="12.75">
      <c r="A320" s="12"/>
      <c r="D320" s="16"/>
    </row>
    <row r="321" spans="1:4" ht="12.75">
      <c r="A321" s="12"/>
      <c r="D321" s="16"/>
    </row>
    <row r="322" spans="4:5" ht="12.75">
      <c r="D322" s="16"/>
      <c r="E322"/>
    </row>
    <row r="323" spans="4:5" ht="12.75">
      <c r="D323" s="16"/>
      <c r="E323"/>
    </row>
    <row r="324" spans="4:5" ht="12.75">
      <c r="D324" s="16"/>
      <c r="E324"/>
    </row>
    <row r="325" spans="4:5" ht="12.75">
      <c r="D325" s="16"/>
      <c r="E325"/>
    </row>
    <row r="326" spans="4:5" ht="12.75">
      <c r="D326" s="16"/>
      <c r="E326"/>
    </row>
    <row r="327" spans="4:5" ht="12.75">
      <c r="D327" s="16"/>
      <c r="E327"/>
    </row>
    <row r="328" spans="4:5" ht="12.75">
      <c r="D328" s="16"/>
      <c r="E328"/>
    </row>
    <row r="329" spans="4:5" ht="12.75">
      <c r="D329" s="16"/>
      <c r="E329"/>
    </row>
    <row r="330" spans="4:5" ht="12.75">
      <c r="D330" s="16"/>
      <c r="E330"/>
    </row>
    <row r="331" spans="4:5" ht="12.75">
      <c r="D331" s="16"/>
      <c r="E331"/>
    </row>
    <row r="332" spans="4:5" ht="12.75">
      <c r="D332" s="16"/>
      <c r="E332"/>
    </row>
    <row r="333" spans="4:5" ht="12.75">
      <c r="D333" s="16"/>
      <c r="E333"/>
    </row>
    <row r="334" spans="4:5" ht="12.75">
      <c r="D334" s="16"/>
      <c r="E334"/>
    </row>
    <row r="335" spans="4:5" ht="12.75">
      <c r="D335" s="16"/>
      <c r="E335"/>
    </row>
    <row r="336" spans="4:5" ht="12.75">
      <c r="D336" s="16"/>
      <c r="E336"/>
    </row>
    <row r="337" spans="4:5" ht="12.75">
      <c r="D337" s="16"/>
      <c r="E337"/>
    </row>
    <row r="338" spans="4:5" ht="12.75">
      <c r="D338" s="16"/>
      <c r="E338"/>
    </row>
    <row r="339" spans="4:5" ht="12.75">
      <c r="D339" s="16"/>
      <c r="E339"/>
    </row>
    <row r="340" spans="4:5" ht="12.75">
      <c r="D340" s="16"/>
      <c r="E340"/>
    </row>
    <row r="341" spans="4:5" ht="12.75">
      <c r="D341" s="16"/>
      <c r="E341"/>
    </row>
    <row r="342" spans="4:5" ht="12.75">
      <c r="D342" s="16"/>
      <c r="E342"/>
    </row>
    <row r="343" spans="4:5" ht="12.75">
      <c r="D343" s="16"/>
      <c r="E343"/>
    </row>
    <row r="344" spans="4:5" ht="12.75">
      <c r="D344" s="16"/>
      <c r="E344"/>
    </row>
    <row r="345" spans="4:5" ht="12.75">
      <c r="D345" s="16"/>
      <c r="E345"/>
    </row>
    <row r="346" spans="4:5" ht="12.75">
      <c r="D346" s="16"/>
      <c r="E346"/>
    </row>
    <row r="347" spans="4:5" ht="12.75">
      <c r="D347" s="16"/>
      <c r="E347"/>
    </row>
    <row r="348" spans="4:5" ht="12.75">
      <c r="D348" s="16"/>
      <c r="E348"/>
    </row>
    <row r="349" spans="4:5" ht="12.75">
      <c r="D349" s="16"/>
      <c r="E349"/>
    </row>
    <row r="350" spans="4:5" ht="12.75">
      <c r="D350" s="16"/>
      <c r="E350"/>
    </row>
    <row r="351" spans="4:5" ht="12.75">
      <c r="D351" s="16"/>
      <c r="E351"/>
    </row>
    <row r="352" spans="4:5" ht="12.75">
      <c r="D352" s="16"/>
      <c r="E352"/>
    </row>
    <row r="353" spans="4:5" ht="12.75">
      <c r="D353" s="16"/>
      <c r="E353"/>
    </row>
    <row r="354" spans="4:5" ht="12.75">
      <c r="D354" s="16"/>
      <c r="E354"/>
    </row>
    <row r="355" spans="4:5" ht="12.75">
      <c r="D355" s="16"/>
      <c r="E355"/>
    </row>
    <row r="356" spans="4:5" ht="12.75">
      <c r="D356" s="16"/>
      <c r="E356"/>
    </row>
    <row r="357" spans="4:5" ht="12.75">
      <c r="D357" s="16"/>
      <c r="E357"/>
    </row>
    <row r="358" spans="4:5" ht="12.75">
      <c r="D358" s="16"/>
      <c r="E358"/>
    </row>
    <row r="359" spans="4:5" ht="12.75">
      <c r="D359" s="16"/>
      <c r="E359"/>
    </row>
    <row r="360" spans="4:5" ht="12.75">
      <c r="D360" s="16"/>
      <c r="E360"/>
    </row>
    <row r="361" spans="4:5" ht="12.75">
      <c r="D361" s="16"/>
      <c r="E361"/>
    </row>
    <row r="362" spans="4:5" ht="12.75">
      <c r="D362" s="16"/>
      <c r="E362"/>
    </row>
    <row r="363" spans="4:5" ht="12.75">
      <c r="D363" s="16"/>
      <c r="E363"/>
    </row>
    <row r="364" spans="4:5" ht="12.75">
      <c r="D364" s="16"/>
      <c r="E364"/>
    </row>
    <row r="365" spans="4:5" ht="12.75">
      <c r="D365" s="16"/>
      <c r="E365"/>
    </row>
    <row r="366" spans="4:5" ht="12.75">
      <c r="D366" s="16"/>
      <c r="E366"/>
    </row>
    <row r="367" spans="4:5" ht="12.75">
      <c r="D367" s="16"/>
      <c r="E367"/>
    </row>
    <row r="368" spans="4:5" ht="12.75">
      <c r="D368" s="16"/>
      <c r="E368"/>
    </row>
    <row r="369" spans="4:5" ht="12.75">
      <c r="D369" s="16"/>
      <c r="E369"/>
    </row>
    <row r="370" spans="4:5" ht="12.75">
      <c r="D370" s="16"/>
      <c r="E370"/>
    </row>
    <row r="371" spans="4:5" ht="12.75">
      <c r="D371" s="16"/>
      <c r="E371"/>
    </row>
    <row r="372" spans="4:5" ht="12.75">
      <c r="D372" s="16"/>
      <c r="E372"/>
    </row>
    <row r="373" spans="4:5" ht="12.75">
      <c r="D373" s="16"/>
      <c r="E373"/>
    </row>
    <row r="374" spans="4:5" ht="12.75">
      <c r="D374" s="16"/>
      <c r="E374"/>
    </row>
    <row r="375" spans="4:5" ht="12.75">
      <c r="D375" s="16"/>
      <c r="E375"/>
    </row>
    <row r="376" spans="4:5" ht="12.75">
      <c r="D376" s="16"/>
      <c r="E376"/>
    </row>
    <row r="377" spans="4:5" ht="12.75">
      <c r="D377" s="16"/>
      <c r="E377"/>
    </row>
    <row r="378" spans="4:5" ht="12.75">
      <c r="D378" s="16"/>
      <c r="E378"/>
    </row>
    <row r="379" spans="4:5" ht="12.75">
      <c r="D379" s="16"/>
      <c r="E379"/>
    </row>
    <row r="380" spans="4:5" ht="12.75">
      <c r="D380" s="16"/>
      <c r="E380"/>
    </row>
    <row r="381" spans="4:5" ht="12.75">
      <c r="D381" s="16"/>
      <c r="E381"/>
    </row>
    <row r="382" spans="4:5" ht="12.75">
      <c r="D382" s="16"/>
      <c r="E382"/>
    </row>
    <row r="383" spans="4:5" ht="12.75">
      <c r="D383" s="16"/>
      <c r="E383"/>
    </row>
    <row r="384" spans="4:5" ht="12.75">
      <c r="D384" s="16"/>
      <c r="E384"/>
    </row>
    <row r="385" spans="4:5" ht="12.75">
      <c r="D385" s="16"/>
      <c r="E385"/>
    </row>
    <row r="386" spans="4:5" ht="12.75">
      <c r="D386" s="16"/>
      <c r="E386"/>
    </row>
    <row r="387" spans="4:5" ht="12.75">
      <c r="D387" s="16"/>
      <c r="E387"/>
    </row>
    <row r="388" spans="4:5" ht="12.75">
      <c r="D388" s="16"/>
      <c r="E388"/>
    </row>
    <row r="389" spans="4:5" ht="12.75">
      <c r="D389" s="16"/>
      <c r="E389"/>
    </row>
    <row r="390" spans="4:5" ht="12.75">
      <c r="D390" s="16"/>
      <c r="E390"/>
    </row>
    <row r="391" spans="4:5" ht="12.75">
      <c r="D391" s="16"/>
      <c r="E391"/>
    </row>
    <row r="392" spans="4:5" ht="12.75">
      <c r="D392" s="16"/>
      <c r="E392"/>
    </row>
    <row r="393" spans="4:5" ht="12.75">
      <c r="D393" s="16"/>
      <c r="E393"/>
    </row>
    <row r="394" spans="4:5" ht="12.75">
      <c r="D394" s="16"/>
      <c r="E394"/>
    </row>
    <row r="395" spans="4:5" ht="12.75">
      <c r="D395" s="16"/>
      <c r="E395"/>
    </row>
    <row r="396" spans="4:5" ht="12.75">
      <c r="D396" s="16"/>
      <c r="E396"/>
    </row>
    <row r="397" spans="4:5" ht="12.75">
      <c r="D397" s="16"/>
      <c r="E397"/>
    </row>
    <row r="398" spans="4:5" ht="12.75">
      <c r="D398" s="16"/>
      <c r="E398"/>
    </row>
    <row r="399" spans="4:5" ht="12.75">
      <c r="D399" s="16"/>
      <c r="E399"/>
    </row>
    <row r="400" spans="4:5" ht="12.75">
      <c r="D400" s="16"/>
      <c r="E400"/>
    </row>
    <row r="401" spans="4:5" ht="12.75">
      <c r="D401" s="16"/>
      <c r="E401"/>
    </row>
    <row r="402" spans="4:5" ht="12.75">
      <c r="D402" s="16"/>
      <c r="E402"/>
    </row>
    <row r="403" spans="4:5" ht="12.75">
      <c r="D403" s="16"/>
      <c r="E403"/>
    </row>
    <row r="404" spans="4:5" ht="12.75">
      <c r="D404" s="16"/>
      <c r="E404"/>
    </row>
    <row r="405" spans="4:5" ht="12.75">
      <c r="D405" s="16"/>
      <c r="E405"/>
    </row>
    <row r="406" spans="4:5" ht="12.75">
      <c r="D406" s="16"/>
      <c r="E406"/>
    </row>
    <row r="407" spans="4:5" ht="12.75">
      <c r="D407" s="16"/>
      <c r="E407"/>
    </row>
    <row r="408" spans="4:5" ht="12.75">
      <c r="D408" s="16"/>
      <c r="E408"/>
    </row>
    <row r="409" spans="4:5" ht="12.75">
      <c r="D409" s="16"/>
      <c r="E409"/>
    </row>
    <row r="410" spans="4:5" ht="12.75">
      <c r="D410" s="16"/>
      <c r="E410"/>
    </row>
    <row r="411" spans="4:5" ht="12.75">
      <c r="D411" s="16"/>
      <c r="E411"/>
    </row>
    <row r="412" spans="4:5" ht="12.75">
      <c r="D412" s="16"/>
      <c r="E412"/>
    </row>
    <row r="413" spans="4:5" ht="12.75">
      <c r="D413" s="16"/>
      <c r="E413"/>
    </row>
    <row r="414" spans="4:5" ht="12.75">
      <c r="D414" s="16"/>
      <c r="E414"/>
    </row>
    <row r="415" spans="4:5" ht="12.75">
      <c r="D415" s="16"/>
      <c r="E415"/>
    </row>
    <row r="416" spans="4:5" ht="12.75">
      <c r="D416" s="16"/>
      <c r="E416"/>
    </row>
    <row r="417" spans="4:5" ht="12.75">
      <c r="D417" s="16"/>
      <c r="E417"/>
    </row>
    <row r="418" spans="4:5" ht="12.75">
      <c r="D418" s="16"/>
      <c r="E418"/>
    </row>
    <row r="419" spans="4:5" ht="12.75">
      <c r="D419" s="16"/>
      <c r="E419"/>
    </row>
    <row r="420" spans="4:5" ht="12.75">
      <c r="D420" s="16"/>
      <c r="E420"/>
    </row>
    <row r="421" spans="4:5" ht="12.75">
      <c r="D421" s="16"/>
      <c r="E421"/>
    </row>
    <row r="422" spans="4:5" ht="12.75">
      <c r="D422" s="16"/>
      <c r="E422"/>
    </row>
    <row r="423" spans="4:5" ht="12.75">
      <c r="D423" s="16"/>
      <c r="E423"/>
    </row>
    <row r="424" spans="4:5" ht="12.75">
      <c r="D424" s="16"/>
      <c r="E424"/>
    </row>
    <row r="425" spans="4:5" ht="12.75">
      <c r="D425" s="16"/>
      <c r="E425"/>
    </row>
    <row r="426" spans="4:5" ht="12.75">
      <c r="D426" s="16"/>
      <c r="E426"/>
    </row>
    <row r="427" spans="4:5" ht="12.75">
      <c r="D427" s="16"/>
      <c r="E427"/>
    </row>
    <row r="428" spans="4:5" ht="12.75">
      <c r="D428" s="16"/>
      <c r="E428"/>
    </row>
    <row r="429" spans="4:5" ht="12.75">
      <c r="D429" s="16"/>
      <c r="E429"/>
    </row>
    <row r="430" spans="4:5" ht="12.75">
      <c r="D430" s="16"/>
      <c r="E430"/>
    </row>
    <row r="431" spans="4:5" ht="12.75">
      <c r="D431" s="16"/>
      <c r="E431"/>
    </row>
    <row r="432" spans="4:5" ht="12.75">
      <c r="D432" s="16"/>
      <c r="E432"/>
    </row>
    <row r="433" spans="4:5" ht="12.75">
      <c r="D433" s="16"/>
      <c r="E433"/>
    </row>
    <row r="434" spans="4:5" ht="12.75">
      <c r="D434" s="16"/>
      <c r="E434"/>
    </row>
    <row r="435" spans="4:5" ht="12.75">
      <c r="D435" s="16"/>
      <c r="E435"/>
    </row>
    <row r="436" spans="4:5" ht="12.75">
      <c r="D436" s="16"/>
      <c r="E436"/>
    </row>
    <row r="437" spans="4:5" ht="12.75">
      <c r="D437" s="16"/>
      <c r="E437"/>
    </row>
    <row r="438" spans="4:5" ht="12.75">
      <c r="D438" s="16"/>
      <c r="E438"/>
    </row>
    <row r="439" spans="4:5" ht="12.75">
      <c r="D439" s="16"/>
      <c r="E439"/>
    </row>
    <row r="440" spans="4:5" ht="12.75">
      <c r="D440" s="16"/>
      <c r="E440"/>
    </row>
    <row r="441" spans="4:5" ht="12.75">
      <c r="D441" s="16"/>
      <c r="E441"/>
    </row>
    <row r="442" spans="4:5" ht="12.75">
      <c r="D442" s="16"/>
      <c r="E442"/>
    </row>
    <row r="443" spans="4:5" ht="12.75">
      <c r="D443" s="16"/>
      <c r="E443"/>
    </row>
    <row r="444" spans="4:5" ht="12.75">
      <c r="D444" s="16"/>
      <c r="E444"/>
    </row>
    <row r="445" spans="4:5" ht="12.75">
      <c r="D445" s="16"/>
      <c r="E445"/>
    </row>
    <row r="446" spans="4:5" ht="12.75">
      <c r="D446" s="16"/>
      <c r="E446"/>
    </row>
    <row r="447" spans="4:5" ht="12.75">
      <c r="D447" s="16"/>
      <c r="E447"/>
    </row>
    <row r="448" spans="4:5" ht="12.75">
      <c r="D448" s="16"/>
      <c r="E448"/>
    </row>
    <row r="449" spans="4:5" ht="12.75">
      <c r="D449" s="16"/>
      <c r="E449"/>
    </row>
    <row r="450" spans="4:5" ht="12.75">
      <c r="D450" s="16"/>
      <c r="E450"/>
    </row>
    <row r="451" spans="4:5" ht="12.75">
      <c r="D451" s="16"/>
      <c r="E451"/>
    </row>
    <row r="452" spans="4:5" ht="12.75">
      <c r="D452" s="16"/>
      <c r="E452"/>
    </row>
    <row r="453" spans="4:5" ht="12.75">
      <c r="D453" s="16"/>
      <c r="E453"/>
    </row>
    <row r="454" spans="4:5" ht="12.75">
      <c r="D454" s="16"/>
      <c r="E454"/>
    </row>
    <row r="455" spans="4:5" ht="12.75">
      <c r="D455" s="16"/>
      <c r="E455"/>
    </row>
    <row r="456" spans="4:5" ht="12.75">
      <c r="D456" s="16"/>
      <c r="E456"/>
    </row>
    <row r="457" spans="4:5" ht="12.75">
      <c r="D457" s="16"/>
      <c r="E457"/>
    </row>
    <row r="458" spans="4:5" ht="12.75">
      <c r="D458" s="16"/>
      <c r="E458"/>
    </row>
    <row r="459" spans="4:5" ht="12.75">
      <c r="D459" s="16"/>
      <c r="E459"/>
    </row>
    <row r="460" spans="4:5" ht="12.75">
      <c r="D460" s="16"/>
      <c r="E460"/>
    </row>
    <row r="461" spans="4:5" ht="12.75">
      <c r="D461" s="16"/>
      <c r="E461"/>
    </row>
    <row r="462" spans="4:5" ht="12.75">
      <c r="D462" s="16"/>
      <c r="E462"/>
    </row>
    <row r="463" spans="4:5" ht="12.75">
      <c r="D463" s="16"/>
      <c r="E463"/>
    </row>
    <row r="464" spans="4:5" ht="12.75">
      <c r="D464" s="16"/>
      <c r="E464"/>
    </row>
    <row r="465" spans="4:5" ht="12.75">
      <c r="D465" s="16"/>
      <c r="E465"/>
    </row>
    <row r="466" spans="4:5" ht="12.75">
      <c r="D466" s="16"/>
      <c r="E466"/>
    </row>
    <row r="467" spans="4:5" ht="12.75">
      <c r="D467" s="16"/>
      <c r="E467"/>
    </row>
    <row r="468" spans="4:5" ht="12.75">
      <c r="D468" s="16"/>
      <c r="E468"/>
    </row>
    <row r="469" spans="4:5" ht="12.75">
      <c r="D469" s="16"/>
      <c r="E469"/>
    </row>
    <row r="470" spans="4:5" ht="12.75">
      <c r="D470" s="16"/>
      <c r="E470"/>
    </row>
    <row r="471" spans="4:5" ht="12.75">
      <c r="D471" s="16"/>
      <c r="E471"/>
    </row>
    <row r="472" spans="4:5" ht="12.75">
      <c r="D472" s="16"/>
      <c r="E472"/>
    </row>
    <row r="473" spans="4:5" ht="12.75">
      <c r="D473" s="16"/>
      <c r="E473"/>
    </row>
    <row r="474" spans="4:5" ht="12.75">
      <c r="D474" s="16"/>
      <c r="E474"/>
    </row>
    <row r="475" spans="4:5" ht="12.75">
      <c r="D475" s="16"/>
      <c r="E475"/>
    </row>
    <row r="476" spans="4:5" ht="12.75">
      <c r="D476" s="16"/>
      <c r="E476"/>
    </row>
    <row r="477" spans="4:5" ht="12.75">
      <c r="D477" s="16"/>
      <c r="E477"/>
    </row>
    <row r="478" spans="4:5" ht="12.75">
      <c r="D478" s="16"/>
      <c r="E478"/>
    </row>
    <row r="479" spans="4:5" ht="12.75">
      <c r="D479" s="16"/>
      <c r="E479"/>
    </row>
    <row r="480" spans="4:5" ht="12.75">
      <c r="D480" s="16"/>
      <c r="E480"/>
    </row>
    <row r="481" spans="4:5" ht="12.75">
      <c r="D481" s="16"/>
      <c r="E481"/>
    </row>
    <row r="482" spans="4:5" ht="12.75">
      <c r="D482" s="16"/>
      <c r="E482"/>
    </row>
    <row r="483" spans="4:5" ht="12.75">
      <c r="D483" s="16"/>
      <c r="E483"/>
    </row>
    <row r="484" spans="4:5" ht="12.75">
      <c r="D484" s="16"/>
      <c r="E484"/>
    </row>
    <row r="485" spans="4:5" ht="12.75">
      <c r="D485" s="16"/>
      <c r="E485"/>
    </row>
    <row r="486" spans="4:5" ht="12.75">
      <c r="D486" s="16"/>
      <c r="E486"/>
    </row>
    <row r="487" spans="4:5" ht="12.75">
      <c r="D487" s="16"/>
      <c r="E487"/>
    </row>
    <row r="488" spans="4:5" ht="12.75">
      <c r="D488" s="16"/>
      <c r="E488"/>
    </row>
    <row r="489" spans="4:5" ht="12.75">
      <c r="D489" s="16"/>
      <c r="E489"/>
    </row>
    <row r="490" spans="4:5" ht="12.75">
      <c r="D490" s="16"/>
      <c r="E490"/>
    </row>
    <row r="491" spans="4:5" ht="12.75">
      <c r="D491" s="16"/>
      <c r="E491"/>
    </row>
    <row r="492" spans="4:5" ht="12.75">
      <c r="D492" s="16"/>
      <c r="E492"/>
    </row>
    <row r="493" spans="4:5" ht="12.75">
      <c r="D493" s="16"/>
      <c r="E493"/>
    </row>
    <row r="494" spans="4:5" ht="12.75">
      <c r="D494" s="16"/>
      <c r="E494"/>
    </row>
    <row r="495" spans="4:5" ht="12.75">
      <c r="D495" s="16"/>
      <c r="E495"/>
    </row>
    <row r="496" spans="4:5" ht="12.75">
      <c r="D496" s="16"/>
      <c r="E496"/>
    </row>
    <row r="497" spans="4:5" ht="12.75">
      <c r="D497" s="16"/>
      <c r="E497"/>
    </row>
    <row r="498" spans="4:5" ht="12.75">
      <c r="D498" s="16"/>
      <c r="E498"/>
    </row>
    <row r="499" spans="4:5" ht="12.75">
      <c r="D499" s="16"/>
      <c r="E499"/>
    </row>
    <row r="500" spans="4:5" ht="12.75">
      <c r="D500" s="16"/>
      <c r="E500"/>
    </row>
    <row r="501" spans="4:5" ht="12.75">
      <c r="D501" s="16"/>
      <c r="E501"/>
    </row>
    <row r="502" spans="4:5" ht="12.75">
      <c r="D502" s="16"/>
      <c r="E502"/>
    </row>
    <row r="503" spans="4:5" ht="12.75">
      <c r="D503" s="16"/>
      <c r="E503"/>
    </row>
    <row r="504" spans="4:5" ht="12.75">
      <c r="D504" s="16"/>
      <c r="E504"/>
    </row>
    <row r="505" spans="4:5" ht="12.75">
      <c r="D505" s="16"/>
      <c r="E505"/>
    </row>
    <row r="506" spans="4:5" ht="12.75">
      <c r="D506" s="16"/>
      <c r="E506"/>
    </row>
    <row r="507" spans="4:5" ht="12.75">
      <c r="D507" s="16"/>
      <c r="E507"/>
    </row>
    <row r="508" spans="4:5" ht="12.75">
      <c r="D508" s="16"/>
      <c r="E508"/>
    </row>
    <row r="509" spans="4:5" ht="12.75">
      <c r="D509" s="16"/>
      <c r="E509"/>
    </row>
    <row r="510" spans="4:5" ht="12.75">
      <c r="D510" s="16"/>
      <c r="E510"/>
    </row>
    <row r="511" spans="4:5" ht="12.75">
      <c r="D511" s="16"/>
      <c r="E511"/>
    </row>
    <row r="512" spans="4:5" ht="12.75">
      <c r="D512" s="16"/>
      <c r="E512"/>
    </row>
    <row r="513" spans="4:5" ht="12.75">
      <c r="D513" s="16"/>
      <c r="E513"/>
    </row>
    <row r="514" spans="4:5" ht="12.75">
      <c r="D514" s="16"/>
      <c r="E514"/>
    </row>
    <row r="515" spans="4:5" ht="12.75">
      <c r="D515" s="16"/>
      <c r="E515"/>
    </row>
    <row r="516" spans="4:5" ht="12.75">
      <c r="D516" s="16"/>
      <c r="E516"/>
    </row>
    <row r="517" spans="4:5" ht="12.75">
      <c r="D517" s="16"/>
      <c r="E517"/>
    </row>
    <row r="518" spans="4:5" ht="12.75">
      <c r="D518" s="16"/>
      <c r="E518"/>
    </row>
    <row r="519" spans="4:5" ht="12.75">
      <c r="D519" s="16"/>
      <c r="E519"/>
    </row>
    <row r="520" spans="4:5" ht="12.75">
      <c r="D520" s="16"/>
      <c r="E520"/>
    </row>
    <row r="521" spans="4:5" ht="12.75">
      <c r="D521" s="16"/>
      <c r="E521"/>
    </row>
    <row r="522" spans="4:5" ht="12.75">
      <c r="D522" s="16"/>
      <c r="E522"/>
    </row>
    <row r="523" spans="4:5" ht="12.75">
      <c r="D523" s="16"/>
      <c r="E523"/>
    </row>
    <row r="524" spans="4:5" ht="12.75">
      <c r="D524" s="16"/>
      <c r="E524"/>
    </row>
    <row r="525" spans="4:5" ht="12.75">
      <c r="D525" s="16"/>
      <c r="E525"/>
    </row>
    <row r="526" spans="4:5" ht="12.75">
      <c r="D526" s="16"/>
      <c r="E526"/>
    </row>
    <row r="527" spans="4:5" ht="12.75">
      <c r="D527" s="16"/>
      <c r="E527"/>
    </row>
    <row r="528" spans="4:5" ht="12.75">
      <c r="D528" s="16"/>
      <c r="E528"/>
    </row>
    <row r="529" spans="4:5" ht="12.75">
      <c r="D529" s="16"/>
      <c r="E529"/>
    </row>
    <row r="530" spans="4:5" ht="12.75">
      <c r="D530" s="16"/>
      <c r="E530"/>
    </row>
    <row r="531" spans="4:5" ht="12.75">
      <c r="D531" s="16"/>
      <c r="E531"/>
    </row>
    <row r="532" spans="4:5" ht="12.75">
      <c r="D532" s="16"/>
      <c r="E532"/>
    </row>
    <row r="533" spans="4:5" ht="12.75">
      <c r="D533" s="16"/>
      <c r="E533"/>
    </row>
    <row r="534" spans="4:5" ht="12.75">
      <c r="D534" s="16"/>
      <c r="E534"/>
    </row>
    <row r="535" spans="4:5" ht="12.75">
      <c r="D535" s="16"/>
      <c r="E535"/>
    </row>
    <row r="536" spans="4:5" ht="12.75">
      <c r="D536" s="16"/>
      <c r="E536"/>
    </row>
    <row r="537" spans="4:5" ht="12.75">
      <c r="D537" s="16"/>
      <c r="E537"/>
    </row>
    <row r="538" spans="4:5" ht="12.75">
      <c r="D538" s="16"/>
      <c r="E538"/>
    </row>
    <row r="539" spans="4:5" ht="12.75">
      <c r="D539" s="16"/>
      <c r="E539"/>
    </row>
    <row r="540" spans="4:5" ht="12.75">
      <c r="D540" s="16"/>
      <c r="E540"/>
    </row>
    <row r="541" spans="4:5" ht="12.75">
      <c r="D541" s="16"/>
      <c r="E541"/>
    </row>
    <row r="542" spans="4:5" ht="12.75">
      <c r="D542" s="16"/>
      <c r="E542"/>
    </row>
    <row r="543" spans="4:5" ht="12.75">
      <c r="D543" s="16"/>
      <c r="E543"/>
    </row>
    <row r="544" spans="4:5" ht="12.75">
      <c r="D544" s="16"/>
      <c r="E544"/>
    </row>
    <row r="545" spans="4:5" ht="12.75">
      <c r="D545" s="16"/>
      <c r="E545"/>
    </row>
    <row r="546" spans="4:5" ht="12.75">
      <c r="D546" s="16"/>
      <c r="E546"/>
    </row>
    <row r="547" spans="4:5" ht="12.75">
      <c r="D547" s="16"/>
      <c r="E547"/>
    </row>
    <row r="548" spans="4:5" ht="12.75">
      <c r="D548" s="16"/>
      <c r="E548"/>
    </row>
    <row r="549" spans="4:5" ht="12.75">
      <c r="D549" s="16"/>
      <c r="E549"/>
    </row>
    <row r="550" spans="4:5" ht="12.75">
      <c r="D550" s="16"/>
      <c r="E550"/>
    </row>
    <row r="551" spans="4:5" ht="12.75">
      <c r="D551" s="16"/>
      <c r="E551"/>
    </row>
    <row r="552" spans="4:5" ht="12.75">
      <c r="D552" s="16"/>
      <c r="E552"/>
    </row>
    <row r="553" spans="4:5" ht="12.75">
      <c r="D553" s="16"/>
      <c r="E553"/>
    </row>
    <row r="554" spans="4:5" ht="12.75">
      <c r="D554" s="16"/>
      <c r="E554"/>
    </row>
    <row r="555" spans="4:5" ht="12.75">
      <c r="D555" s="16"/>
      <c r="E555"/>
    </row>
    <row r="556" spans="4:5" ht="12.75">
      <c r="D556" s="16"/>
      <c r="E556"/>
    </row>
    <row r="557" spans="4:5" ht="12.75">
      <c r="D557" s="16"/>
      <c r="E557"/>
    </row>
    <row r="558" spans="4:5" ht="12.75">
      <c r="D558" s="16"/>
      <c r="E558"/>
    </row>
    <row r="559" spans="4:5" ht="12.75">
      <c r="D559" s="16"/>
      <c r="E559"/>
    </row>
    <row r="560" spans="4:5" ht="12.75">
      <c r="D560" s="16"/>
      <c r="E560"/>
    </row>
    <row r="561" spans="4:5" ht="12.75">
      <c r="D561" s="16"/>
      <c r="E561"/>
    </row>
    <row r="562" spans="4:5" ht="12.75">
      <c r="D562" s="16"/>
      <c r="E562"/>
    </row>
    <row r="563" spans="4:5" ht="12.75">
      <c r="D563" s="16"/>
      <c r="E563"/>
    </row>
    <row r="564" spans="4:5" ht="12.75">
      <c r="D564" s="16"/>
      <c r="E564"/>
    </row>
    <row r="565" spans="4:5" ht="12.75">
      <c r="D565" s="16"/>
      <c r="E565"/>
    </row>
    <row r="566" spans="4:5" ht="12.75">
      <c r="D566" s="16"/>
      <c r="E566"/>
    </row>
    <row r="567" spans="4:5" ht="12.75">
      <c r="D567" s="16"/>
      <c r="E567"/>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2"/>
  <dimension ref="A1:G18"/>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8">
      <c r="A1" s="24" t="s">
        <v>40</v>
      </c>
      <c r="B1" s="25"/>
      <c r="C1" s="25"/>
    </row>
    <row r="2" spans="1:3" ht="15.75">
      <c r="A2" s="26" t="s">
        <v>29</v>
      </c>
      <c r="B2" s="27"/>
      <c r="C2" s="27"/>
    </row>
    <row r="3" ht="300" customHeight="1"/>
    <row r="4" spans="1:3" ht="12.75">
      <c r="A4" s="28" t="s">
        <v>34</v>
      </c>
      <c r="B4" s="28"/>
      <c r="C4" s="28"/>
    </row>
    <row r="5" spans="1:6" ht="12.75">
      <c r="A5" s="23" t="s">
        <v>35</v>
      </c>
      <c r="B5" s="23"/>
      <c r="C5" s="23"/>
      <c r="E5" s="18"/>
      <c r="F5" s="19"/>
    </row>
    <row r="6" spans="1:6" ht="15" customHeight="1">
      <c r="A6" s="3" t="s">
        <v>0</v>
      </c>
      <c r="B6" s="17">
        <v>36996</v>
      </c>
      <c r="C6" s="17">
        <v>37361</v>
      </c>
      <c r="E6" s="20"/>
      <c r="F6" s="20"/>
    </row>
    <row r="7" spans="1:7" s="1" customFormat="1" ht="15" customHeight="1">
      <c r="A7" s="4" t="s">
        <v>1</v>
      </c>
      <c r="B7" s="6">
        <v>60.53</v>
      </c>
      <c r="C7" s="6">
        <v>55.54</v>
      </c>
      <c r="E7" s="21"/>
      <c r="F7" s="21"/>
      <c r="G7"/>
    </row>
    <row r="8" spans="1:7" s="1" customFormat="1" ht="15" customHeight="1">
      <c r="A8" s="4" t="s">
        <v>30</v>
      </c>
      <c r="B8" s="6">
        <v>2.7150856948922475</v>
      </c>
      <c r="C8" s="6">
        <v>-8.243846026763592</v>
      </c>
      <c r="E8" s="21"/>
      <c r="F8" s="21"/>
      <c r="G8"/>
    </row>
    <row r="9" spans="1:7" s="1" customFormat="1" ht="15" customHeight="1">
      <c r="A9" s="4" t="s">
        <v>2</v>
      </c>
      <c r="B9" s="6">
        <v>43.71</v>
      </c>
      <c r="C9" s="6">
        <v>39.5</v>
      </c>
      <c r="D9" s="5"/>
      <c r="E9" s="21"/>
      <c r="F9" s="21"/>
      <c r="G9"/>
    </row>
    <row r="10" spans="1:7" s="1" customFormat="1" ht="15" customHeight="1">
      <c r="A10" s="4" t="s">
        <v>31</v>
      </c>
      <c r="B10" s="6">
        <v>1.0402219140083284</v>
      </c>
      <c r="C10" s="6">
        <v>-9.631663234957678</v>
      </c>
      <c r="E10" s="21"/>
      <c r="F10" s="21"/>
      <c r="G10"/>
    </row>
    <row r="11" spans="1:7" s="1" customFormat="1" ht="15" customHeight="1">
      <c r="A11" s="4" t="s">
        <v>3</v>
      </c>
      <c r="B11" s="6">
        <v>16.81</v>
      </c>
      <c r="C11" s="6">
        <v>16.04</v>
      </c>
      <c r="E11" s="21"/>
      <c r="F11" s="21"/>
      <c r="G11"/>
    </row>
    <row r="12" spans="1:7" s="1" customFormat="1" ht="15" customHeight="1">
      <c r="A12" s="4" t="s">
        <v>32</v>
      </c>
      <c r="B12" s="6">
        <v>7.27504786215698</v>
      </c>
      <c r="C12" s="6">
        <v>-4.580606781677571</v>
      </c>
      <c r="D12" s="5"/>
      <c r="E12" s="21"/>
      <c r="F12" s="21"/>
      <c r="G12"/>
    </row>
    <row r="13" spans="1:6" ht="12.75">
      <c r="A13" s="23" t="s">
        <v>33</v>
      </c>
      <c r="B13" s="23"/>
      <c r="C13" s="23"/>
      <c r="E13" s="22"/>
      <c r="F13" s="19"/>
    </row>
    <row r="14" spans="1:5" ht="12.75">
      <c r="A14" s="23" t="s">
        <v>45</v>
      </c>
      <c r="B14" s="23"/>
      <c r="C14" s="23"/>
      <c r="E14" s="10"/>
    </row>
    <row r="15" spans="1:5" ht="12.75">
      <c r="A15" s="29" t="s">
        <v>41</v>
      </c>
      <c r="B15" s="29"/>
      <c r="C15" s="29"/>
      <c r="E15" s="10"/>
    </row>
    <row r="16" spans="1:5" ht="12.75">
      <c r="A16" s="29" t="s">
        <v>42</v>
      </c>
      <c r="B16" s="29"/>
      <c r="C16" s="29"/>
      <c r="E16" s="10"/>
    </row>
    <row r="17" spans="1:5" ht="12.75">
      <c r="A17" s="23" t="s">
        <v>43</v>
      </c>
      <c r="B17" s="23"/>
      <c r="C17" s="23"/>
      <c r="E17" s="7"/>
    </row>
    <row r="18" ht="12.75">
      <c r="E18" s="7"/>
    </row>
  </sheetData>
  <mergeCells count="9">
    <mergeCell ref="A5:C5"/>
    <mergeCell ref="A14:C14"/>
    <mergeCell ref="A17:C17"/>
    <mergeCell ref="A1:C1"/>
    <mergeCell ref="A2:C2"/>
    <mergeCell ref="A4:C4"/>
    <mergeCell ref="A13:C13"/>
    <mergeCell ref="A15:C15"/>
    <mergeCell ref="A16:C16"/>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Ben Chang</cp:lastModifiedBy>
  <dcterms:created xsi:type="dcterms:W3CDTF">2001-06-13T18:49:08Z</dcterms:created>
  <dcterms:modified xsi:type="dcterms:W3CDTF">2002-08-02T19:35:44Z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