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5" windowWidth="12120" windowHeight="8055" activeTab="11"/>
  </bookViews>
  <sheets>
    <sheet name="152" sheetId="1" r:id="rId1"/>
    <sheet name="153" sheetId="2" r:id="rId2"/>
    <sheet name="154" sheetId="3" r:id="rId3"/>
    <sheet name="155" sheetId="4" r:id="rId4"/>
    <sheet name="156" sheetId="5" r:id="rId5"/>
    <sheet name="157" sheetId="6" r:id="rId6"/>
    <sheet name="158" sheetId="7" r:id="rId7"/>
    <sheet name="159" sheetId="8" r:id="rId8"/>
    <sheet name="160" sheetId="9" r:id="rId9"/>
    <sheet name="161" sheetId="10" r:id="rId10"/>
    <sheet name="162" sheetId="11" r:id="rId11"/>
    <sheet name="16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$H$23:$H$24</definedName>
    <definedName name="\C">$L$7:$M$7</definedName>
    <definedName name="\D">$L$30:$L$37</definedName>
    <definedName name="\F">#REF!</definedName>
    <definedName name="\G">#REF!</definedName>
    <definedName name="APPNCODE">$B$2</definedName>
    <definedName name="BR_01">#REF!</definedName>
    <definedName name="BR_Report_Layout">#REF!</definedName>
    <definedName name="BS_01">#REF!</definedName>
    <definedName name="BS_Report_Layout" localSheetId="0">'152'!#REF!</definedName>
    <definedName name="BS_Report_Layout" localSheetId="1">'[2]DWC'!#REF!</definedName>
    <definedName name="BS_Report_Layout" localSheetId="2">'[4]DWC'!#REF!</definedName>
    <definedName name="BS_Report_Layout" localSheetId="3">'[4]DWC'!#REF!</definedName>
    <definedName name="BS_Report_Layout" localSheetId="4">#REF!</definedName>
    <definedName name="BS_Report_Layout" localSheetId="5">#REF!</definedName>
    <definedName name="BS_Report_Layout" localSheetId="6">'158'!#REF!</definedName>
    <definedName name="BS_Report_Layout" localSheetId="7">'159'!#REF!</definedName>
    <definedName name="BS_Report_Layout" localSheetId="8">'[2]DWC'!#REF!</definedName>
    <definedName name="BS_Report_Layout" localSheetId="9">'[4]DWC'!#REF!</definedName>
    <definedName name="BS_Report_Layout" localSheetId="10">#REF!</definedName>
    <definedName name="BS_Report_Layout" localSheetId="11">'163'!#REF!</definedName>
    <definedName name="BS_Report_Layout">'[1]DWC'!#REF!</definedName>
    <definedName name="BSDATA">#REF!</definedName>
    <definedName name="DOWNLOAD_06_15_02_">#REF!</definedName>
    <definedName name="download6_modified">#REF!</definedName>
    <definedName name="FY">$C$2</definedName>
    <definedName name="NC_01">#REF!</definedName>
    <definedName name="NP_Download_ID_531006_with_Rprtg_Grp" localSheetId="4">'[5]STMT_NP'!#REF!</definedName>
    <definedName name="NP_Download_ID_531006_with_Rprtg_Grp" localSheetId="5">'[5]STMT_NP'!#REF!</definedName>
    <definedName name="NP_Download_ID_531006_with_Rprtg_Grp" localSheetId="6">'[5]STMT_NP'!#REF!</definedName>
    <definedName name="NP_Download_ID_531006_with_Rprtg_Grp" localSheetId="10">'[5]STMT_NP'!#REF!</definedName>
    <definedName name="NP_Download_ID_531006_with_Rprtg_Grp" localSheetId="11">'[5]STMT_NP'!#REF!</definedName>
    <definedName name="NP_Download_ID_531006_with_Rprtg_Grp">#REF!</definedName>
    <definedName name="NP_Report_Layout" localSheetId="2">'154'!#REF!</definedName>
    <definedName name="NP_Report_Layout" localSheetId="3">'155'!#REF!</definedName>
    <definedName name="NP_Report_Layout" localSheetId="4">'156'!#REF!</definedName>
    <definedName name="NP_Report_Layout" localSheetId="5">'157'!#REF!</definedName>
    <definedName name="NP_Report_Layout" localSheetId="6">'[7]ALL'!#REF!</definedName>
    <definedName name="NP_Report_Layout" localSheetId="9">'161'!#REF!</definedName>
    <definedName name="NP_Report_Layout" localSheetId="10">'162'!#REF!</definedName>
    <definedName name="NP_Report_Layout" localSheetId="11">'[7]ALL'!#REF!</definedName>
    <definedName name="NP_Report_Layout">'[3]ALL'!#REF!</definedName>
    <definedName name="_xlnm.Print_Area" localSheetId="0">'152'!$A$1:$N$57</definedName>
    <definedName name="_xlnm.Print_Area" localSheetId="1">'153'!$A$1:$L$62</definedName>
    <definedName name="_xlnm.Print_Area" localSheetId="2">'154'!$A$1:$L$36</definedName>
    <definedName name="_xlnm.Print_Area" localSheetId="3">'155'!$A$1:$J$36</definedName>
    <definedName name="_xlnm.Print_Area" localSheetId="4">'156'!$A$1:$M$64</definedName>
    <definedName name="_xlnm.Print_Area" localSheetId="5">'157'!$A$1:$K$64</definedName>
    <definedName name="_xlnm.Print_Area" localSheetId="6">'158'!$A$1:$M$75</definedName>
    <definedName name="_xlnm.Print_Area" localSheetId="7">'159'!$A$1:$H$56</definedName>
    <definedName name="_xlnm.Print_Area" localSheetId="8">'160'!$A$1:$H$26</definedName>
    <definedName name="_xlnm.Print_Area" localSheetId="9">'161'!$A$1:$J$36</definedName>
    <definedName name="_xlnm.Print_Area" localSheetId="10">'162'!$A$1:$K$59</definedName>
    <definedName name="_xlnm.Print_Area" localSheetId="11">'163'!$A$1:$H$67</definedName>
    <definedName name="_xlnm.Print_Titles" localSheetId="2">'154'!$A:$B,'154'!$1:$11</definedName>
    <definedName name="_xlnm.Print_Titles" localSheetId="3">'155'!$A:$B,'155'!$1:$11</definedName>
    <definedName name="_xlnm.Print_Titles" localSheetId="4">'156'!$A:$C,'156'!$1:$3</definedName>
    <definedName name="_xlnm.Print_Titles" localSheetId="5">'157'!$A:$C,'157'!$1:$3</definedName>
    <definedName name="RDB">$A$6:$I$299</definedName>
    <definedName name="RPTBLK">#REF!</definedName>
    <definedName name="SF">#REF!</definedName>
    <definedName name="SF_01">#REF!</definedName>
    <definedName name="SGLDB" localSheetId="2">#REF!</definedName>
    <definedName name="SGLDB" localSheetId="3">#REF!</definedName>
    <definedName name="SGLDB" localSheetId="4">#REF!</definedName>
    <definedName name="SGLDB" localSheetId="5">#REF!</definedName>
    <definedName name="SGLDB" localSheetId="9">#REF!</definedName>
    <definedName name="SGLDB" localSheetId="10">#REF!</definedName>
    <definedName name="SGLDB">#REF!</definedName>
    <definedName name="STMT_NP">'[3]STMT_NP'!#REF!</definedName>
    <definedName name="Untitled">#REF!</definedName>
    <definedName name="Z_7C1DAD79_C428_4CDC_82B4_640945EE76DF_.wvu.PrintArea" localSheetId="1" hidden="1">'153'!$A$1:$L$62</definedName>
    <definedName name="Z_7C1DAD79_C428_4CDC_82B4_640945EE76DF_.wvu.PrintArea" localSheetId="8" hidden="1">'160'!$A$1:$H$26</definedName>
    <definedName name="Z_7C1DAD79_C428_4CDC_82B4_640945EE76DF_.wvu.Rows" localSheetId="8" hidden="1">'160'!#REF!</definedName>
  </definedNames>
  <calcPr fullCalcOnLoad="1"/>
</workbook>
</file>

<file path=xl/sharedStrings.xml><?xml version="1.0" encoding="utf-8"?>
<sst xmlns="http://schemas.openxmlformats.org/spreadsheetml/2006/main" count="642" uniqueCount="263">
  <si>
    <t xml:space="preserve">Treasury Debt </t>
  </si>
  <si>
    <r>
      <t xml:space="preserve"> </t>
    </r>
    <r>
      <rPr>
        <sz val="10"/>
        <color indexed="9"/>
        <rFont val="Arial"/>
        <family val="2"/>
      </rPr>
      <t>***</t>
    </r>
    <r>
      <rPr>
        <sz val="10"/>
        <rFont val="Arial"/>
        <family val="2"/>
      </rPr>
      <t xml:space="preserve">to Treasury </t>
    </r>
  </si>
  <si>
    <t xml:space="preserve">Payable to Treasury </t>
  </si>
  <si>
    <t xml:space="preserve">Other Intragovernmental Liabilities </t>
  </si>
  <si>
    <t xml:space="preserve">Accrued Grant Liability </t>
  </si>
  <si>
    <t xml:space="preserve">Liabilities for Loan Guarantees </t>
  </si>
  <si>
    <t xml:space="preserve">Other Liabilities </t>
  </si>
  <si>
    <t xml:space="preserve">Commitments and Contingencies </t>
  </si>
  <si>
    <t xml:space="preserve">Unexpended Appropriations </t>
  </si>
  <si>
    <t xml:space="preserve">Cumulative Results of Operations </t>
  </si>
  <si>
    <t>Imputed Financing</t>
  </si>
  <si>
    <t xml:space="preserve">Total Budgetary Resources </t>
  </si>
  <si>
    <r>
      <t>8.</t>
    </r>
    <r>
      <rPr>
        <sz val="10"/>
        <color indexed="8"/>
        <rFont val="System"/>
        <family val="2"/>
      </rPr>
      <t xml:space="preserve"> Obligations Incurred: </t>
    </r>
  </si>
  <si>
    <t>Net Outlays</t>
  </si>
  <si>
    <t xml:space="preserve">Imputed Financing From Costs Absorbed by Others </t>
  </si>
  <si>
    <t xml:space="preserve">Obligations Incurred </t>
  </si>
  <si>
    <t>Ending Balances</t>
  </si>
  <si>
    <t>Program A (Enhancement of Postsecondary and Adult Education)</t>
  </si>
  <si>
    <t>As of September 30, 2003</t>
  </si>
  <si>
    <t>Other Intragovernmental Assets</t>
  </si>
  <si>
    <t>For the Year Ended  September 30, 2003</t>
  </si>
  <si>
    <t>For the Year Ended September 30, 2003</t>
  </si>
  <si>
    <t>Total Components of the Net Cost of Operations that Will Not Require or</t>
  </si>
  <si>
    <t xml:space="preserve">    Generate Resources</t>
  </si>
  <si>
    <t xml:space="preserve">    Generate Resources in the Current Period</t>
  </si>
  <si>
    <t>Net Cost of Operations (Note 17)</t>
  </si>
  <si>
    <r>
      <t xml:space="preserve">Resources Used to Finance the Acquisition of Fixed Assets, or </t>
    </r>
    <r>
      <rPr>
        <sz val="10"/>
        <rFont val="Arial"/>
        <family val="2"/>
      </rPr>
      <t>Increase/Decrease</t>
    </r>
  </si>
  <si>
    <r>
      <t>Total Components of the Net Cost of Operations that Will Require or</t>
    </r>
  </si>
  <si>
    <t>Consolidating Balance Sheet</t>
  </si>
  <si>
    <t>Federal</t>
  </si>
  <si>
    <t>Family Education</t>
  </si>
  <si>
    <t>Student</t>
  </si>
  <si>
    <t>Grant</t>
  </si>
  <si>
    <t>Loan Program</t>
  </si>
  <si>
    <t>Programs</t>
  </si>
  <si>
    <t>Accounts Receivable, Net</t>
  </si>
  <si>
    <t>General Property, Plant and Equipment, Net</t>
  </si>
  <si>
    <t>Consolidating Statement of Net Cost</t>
  </si>
  <si>
    <t>Net Cost of Operations</t>
  </si>
  <si>
    <t>Consolidating Statement of Changes in Net Position</t>
  </si>
  <si>
    <t>Federal Family Education Loan Program</t>
  </si>
  <si>
    <t>Direct Student Loan Program</t>
  </si>
  <si>
    <t xml:space="preserve"> Grant Programs</t>
  </si>
  <si>
    <t>Combining Statement of Budgetary Resources</t>
  </si>
  <si>
    <r>
      <t>1.</t>
    </r>
    <r>
      <rPr>
        <sz val="10"/>
        <color indexed="8"/>
        <rFont val="System"/>
        <family val="2"/>
      </rPr>
      <t xml:space="preserve"> Budget Authority :</t>
    </r>
  </si>
  <si>
    <r>
      <t>2.</t>
    </r>
    <r>
      <rPr>
        <sz val="10"/>
        <color indexed="8"/>
        <rFont val="System"/>
        <family val="2"/>
      </rPr>
      <t xml:space="preserve"> Unobligated Balance:</t>
    </r>
  </si>
  <si>
    <r>
      <t xml:space="preserve">3. </t>
    </r>
    <r>
      <rPr>
        <sz val="10"/>
        <color indexed="8"/>
        <rFont val="System"/>
        <family val="2"/>
      </rPr>
      <t>Spending Authority From Offsetting Collections:</t>
    </r>
  </si>
  <si>
    <r>
      <t>3.5</t>
    </r>
    <r>
      <rPr>
        <sz val="10"/>
        <color indexed="8"/>
        <rFont val="System"/>
        <family val="2"/>
      </rPr>
      <t xml:space="preserve"> Subtotal</t>
    </r>
  </si>
  <si>
    <r>
      <t>4.</t>
    </r>
    <r>
      <rPr>
        <sz val="10"/>
        <color indexed="8"/>
        <rFont val="System"/>
        <family val="2"/>
      </rPr>
      <t xml:space="preserve"> Recoveries of Prior Year Obligations</t>
    </r>
  </si>
  <si>
    <r>
      <t>6.</t>
    </r>
    <r>
      <rPr>
        <sz val="10"/>
        <color indexed="8"/>
        <rFont val="System"/>
        <family val="2"/>
      </rPr>
      <t xml:space="preserve"> Permanently Not Available</t>
    </r>
  </si>
  <si>
    <r>
      <t>10.</t>
    </r>
    <r>
      <rPr>
        <sz val="10"/>
        <color indexed="8"/>
        <rFont val="System"/>
        <family val="2"/>
      </rPr>
      <t xml:space="preserve"> Unobligated Balance Not Available</t>
    </r>
  </si>
  <si>
    <r>
      <t>12.</t>
    </r>
    <r>
      <rPr>
        <sz val="10"/>
        <color indexed="8"/>
        <rFont val="System"/>
        <family val="2"/>
      </rPr>
      <t>Obligated Balance, Net, Beginning of Period</t>
    </r>
  </si>
  <si>
    <r>
      <t>14.</t>
    </r>
    <r>
      <rPr>
        <sz val="10"/>
        <color indexed="8"/>
        <rFont val="System"/>
        <family val="2"/>
      </rPr>
      <t>Obligated Balance, Net, End of Period:</t>
    </r>
  </si>
  <si>
    <t>Consolidating Statement of Financing</t>
  </si>
  <si>
    <t xml:space="preserve">     Benefits Ordered but not Yet Provided (+/-)</t>
  </si>
  <si>
    <t xml:space="preserve">    Credit Program Receivables, Net including Allowances for Subsidy</t>
  </si>
  <si>
    <t>Resources Used to Finance the Acquisition of Fixed Assets, or</t>
  </si>
  <si>
    <t xml:space="preserve">    Increase/Decrease Liabilities for Loan Guarantees or</t>
  </si>
  <si>
    <t xml:space="preserve">    Credit Program Receivables, Net in Current or Prior Period</t>
  </si>
  <si>
    <t>Components of the Net Cost of Operations that Will Not Require or</t>
  </si>
  <si>
    <t xml:space="preserve">     Generate Resources in the Current Period</t>
  </si>
  <si>
    <t>Total Components of the Net Cost of Operations that Will Require or</t>
  </si>
  <si>
    <t xml:space="preserve">     Generate Resources in Future Periods</t>
  </si>
  <si>
    <t xml:space="preserve">   Generate Resources</t>
  </si>
  <si>
    <r>
      <t xml:space="preserve">Credit Program Collections Which Increase/Decrease Liabilities for Loan </t>
    </r>
    <r>
      <rPr>
        <sz val="10"/>
        <rFont val="Arial"/>
        <family val="2"/>
      </rPr>
      <t xml:space="preserve">Guarantees, or </t>
    </r>
  </si>
  <si>
    <t>Federal Employee and Veterans' Benefits</t>
  </si>
  <si>
    <t>Fund Balance with Treasury</t>
  </si>
  <si>
    <t>Cash and Other Monetary Assets</t>
  </si>
  <si>
    <t xml:space="preserve">Credit Program Receivables, Net </t>
  </si>
  <si>
    <r>
      <t>8.</t>
    </r>
    <r>
      <rPr>
        <sz val="10"/>
        <color indexed="8"/>
        <rFont val="System"/>
        <family val="2"/>
      </rPr>
      <t xml:space="preserve"> Obligations Incurred: (Note 15)</t>
    </r>
  </si>
  <si>
    <r>
      <t>9.</t>
    </r>
    <r>
      <rPr>
        <sz val="10"/>
        <color indexed="8"/>
        <rFont val="System"/>
        <family val="2"/>
      </rPr>
      <t xml:space="preserve"> Unobligated Balance:</t>
    </r>
  </si>
  <si>
    <r>
      <t>10.</t>
    </r>
    <r>
      <rPr>
        <sz val="10"/>
        <color indexed="8"/>
        <rFont val="System"/>
        <family val="2"/>
      </rPr>
      <t>Unobligated Balance Not Available</t>
    </r>
  </si>
  <si>
    <r>
      <t>12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>Obligated Balance, Net, Beginning of Period</t>
    </r>
  </si>
  <si>
    <r>
      <t>14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>Obligated Balance, Net, End of Period:</t>
    </r>
  </si>
  <si>
    <r>
      <t>15.</t>
    </r>
    <r>
      <rPr>
        <sz val="10"/>
        <color indexed="8"/>
        <rFont val="System"/>
        <family val="2"/>
      </rPr>
      <t>Outlays:</t>
    </r>
  </si>
  <si>
    <r>
      <t>16.</t>
    </r>
    <r>
      <rPr>
        <sz val="10"/>
        <color indexed="8"/>
        <rFont val="System"/>
        <family val="2"/>
      </rPr>
      <t>Less: Offsetting Receipts</t>
    </r>
  </si>
  <si>
    <r>
      <t xml:space="preserve">Net Outlays </t>
    </r>
    <r>
      <rPr>
        <sz val="10"/>
        <rFont val="System"/>
        <family val="2"/>
      </rPr>
      <t>(Note 15)</t>
    </r>
  </si>
  <si>
    <t>Resources Used to Finance Activities</t>
  </si>
  <si>
    <t xml:space="preserve">   Budgetary Resources Obligated</t>
  </si>
  <si>
    <t>Obligations Incurred (Note 15)</t>
  </si>
  <si>
    <t>Less: Spending Authority from Offsetting Collections &amp; Recoveries</t>
  </si>
  <si>
    <t>Obligations Net of Offsetting Collections and Recoveries</t>
  </si>
  <si>
    <t>Less: Offsetting Receipts</t>
  </si>
  <si>
    <t>Net Obligations</t>
  </si>
  <si>
    <t xml:space="preserve">   Other Resources</t>
  </si>
  <si>
    <t>Transfers In/Out Without Reimbursement (+/-)</t>
  </si>
  <si>
    <t>Imputed Financing From Costs Absorbed by Others (Note 14)</t>
  </si>
  <si>
    <t>Net Other Resources Used to Finance Activities</t>
  </si>
  <si>
    <t>Total Resources Used to Finance Activities</t>
  </si>
  <si>
    <t>Resources Used to Finance Items Not Part of Net Cost of Operations</t>
  </si>
  <si>
    <t>Change in Budgetary Resources Obligated for Goods, Services and</t>
  </si>
  <si>
    <t xml:space="preserve">    Benefits Ordered but not Yet Provided (+/-)</t>
  </si>
  <si>
    <t>Resources that Fund Expenses Recognized in Prior Period</t>
  </si>
  <si>
    <t>Credit Program Collections Which Increase/Decrease Liabilities for</t>
  </si>
  <si>
    <t xml:space="preserve">    Loan Guarantees, or Credit Program Receivables, Net</t>
  </si>
  <si>
    <t xml:space="preserve">    including Allowances for Subsidy</t>
  </si>
  <si>
    <t>14.20</t>
  </si>
  <si>
    <t>Other</t>
  </si>
  <si>
    <t xml:space="preserve">     Liabilities for Loan Guarantees or Credit Program</t>
  </si>
  <si>
    <t xml:space="preserve">    Receivables, Net in Current or Prior Period</t>
  </si>
  <si>
    <t>Total Resources Used to Finance Items Not Part of the Net Cost of Operations</t>
  </si>
  <si>
    <t>Total Resources Used to Finance the Net Cost of Operations</t>
  </si>
  <si>
    <t>Components of the Net Cost of Operations that Will Not Require or Generate</t>
  </si>
  <si>
    <t xml:space="preserve">    Resources in the Current Period</t>
  </si>
  <si>
    <t xml:space="preserve">   Components Requiring or Generating Resources in Future Periods</t>
  </si>
  <si>
    <t>Increase in Annual Leave Liability</t>
  </si>
  <si>
    <t xml:space="preserve">Upward/Downward Reestimates of Credit Subsidy Expense </t>
  </si>
  <si>
    <t>Increase in Exchange Revenue Receivable from the Public</t>
  </si>
  <si>
    <t>Other (+/-)</t>
  </si>
  <si>
    <t xml:space="preserve">    Generate Resources in Future Periods</t>
  </si>
  <si>
    <t xml:space="preserve">   Components Not Requiring or Generating Resources</t>
  </si>
  <si>
    <t>Depreciation and Amortization</t>
  </si>
  <si>
    <t>Program D (Special Education and Program Execution)</t>
  </si>
  <si>
    <t xml:space="preserve">Program D  Total Net Cost </t>
  </si>
  <si>
    <t>Total Program Net Costs</t>
  </si>
  <si>
    <t xml:space="preserve">Net Cost of Operations (Note 17) </t>
  </si>
  <si>
    <t>Federal Student Aid</t>
  </si>
  <si>
    <t>Office of Elementary &amp; Secondary Education</t>
  </si>
  <si>
    <t>Office of Special Education &amp; Rehabilitative Services</t>
  </si>
  <si>
    <t>Office of Vocational &amp; Adult Education</t>
  </si>
  <si>
    <t xml:space="preserve"> Office of Postsecondary Education</t>
  </si>
  <si>
    <t>Institute of Education Sciences</t>
  </si>
  <si>
    <t>Office of English Language Acquisition</t>
  </si>
  <si>
    <t xml:space="preserve">  Department Management</t>
  </si>
  <si>
    <t>Cumulative Results</t>
  </si>
  <si>
    <t>Unexpended Appropriations</t>
  </si>
  <si>
    <t>Beginning Balance</t>
  </si>
  <si>
    <t>Prior Period Adjustments</t>
  </si>
  <si>
    <t>Beginning Balance, As Adjusted</t>
  </si>
  <si>
    <t>Budgetary Financing Sources</t>
  </si>
  <si>
    <t>Appropriations Received</t>
  </si>
  <si>
    <t>Appropriations Transferred - In/Out (+/-)</t>
  </si>
  <si>
    <t>Other Adjustments (+/-)</t>
  </si>
  <si>
    <t>Appropriations Used</t>
  </si>
  <si>
    <t>Donations/Forfeitures of Cash</t>
  </si>
  <si>
    <t>Nonexpenditure Financing Sources - Transfers-Out</t>
  </si>
  <si>
    <t>Other Financing Sources</t>
  </si>
  <si>
    <t>Transfers - in/out Without Reimbursement</t>
  </si>
  <si>
    <t>Imputed Financing (Note 14)</t>
  </si>
  <si>
    <t>Adjustments to Financing Sources (+/-)</t>
  </si>
  <si>
    <t>Total Financing Sources</t>
  </si>
  <si>
    <t>Net Cost of Operations (+/-)</t>
  </si>
  <si>
    <t>Ending Balances (Note 12)</t>
  </si>
  <si>
    <t>Combined</t>
  </si>
  <si>
    <t>Budgetary</t>
  </si>
  <si>
    <t>Non-Budgetary Credit Reform Financing Accounts</t>
  </si>
  <si>
    <t>Budgetary Resources:</t>
  </si>
  <si>
    <t>Borrowing Authority</t>
  </si>
  <si>
    <t>Net Transfers</t>
  </si>
  <si>
    <t xml:space="preserve">Other </t>
  </si>
  <si>
    <t>Beginning of Period</t>
  </si>
  <si>
    <t>Collected</t>
  </si>
  <si>
    <t>Receivable From Federal Sources</t>
  </si>
  <si>
    <t>Advance received (Collected)</t>
  </si>
  <si>
    <t>Without advance from Federal sources</t>
  </si>
  <si>
    <t>Status of Budgetary Resources:</t>
  </si>
  <si>
    <t>Direct</t>
  </si>
  <si>
    <t>Reimbursable</t>
  </si>
  <si>
    <t>Subtotal</t>
  </si>
  <si>
    <t>Apportioned</t>
  </si>
  <si>
    <t>Total Status of Budgetary Resources</t>
  </si>
  <si>
    <t>Relationship of Obligations to Outlays:</t>
  </si>
  <si>
    <t>Accounts Receivable</t>
  </si>
  <si>
    <t>Unfilled customer orders from Federal Sources</t>
  </si>
  <si>
    <t>Undelivered Orders</t>
  </si>
  <si>
    <t>Disbursements</t>
  </si>
  <si>
    <t>Collections</t>
  </si>
  <si>
    <r>
      <t>1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 xml:space="preserve"> Budget Authority :</t>
    </r>
  </si>
  <si>
    <r>
      <t xml:space="preserve">2. </t>
    </r>
    <r>
      <rPr>
        <sz val="10"/>
        <color indexed="8"/>
        <rFont val="System"/>
        <family val="2"/>
      </rPr>
      <t>Unobligated Balance:</t>
    </r>
  </si>
  <si>
    <r>
      <t>3.</t>
    </r>
    <r>
      <rPr>
        <sz val="10"/>
        <color indexed="8"/>
        <rFont val="System"/>
        <family val="2"/>
      </rPr>
      <t xml:space="preserve"> Spending Authority From Offsetting Collections:</t>
    </r>
  </si>
  <si>
    <r>
      <t>3.1</t>
    </r>
    <r>
      <rPr>
        <sz val="10"/>
        <color indexed="8"/>
        <rFont val="System"/>
        <family val="2"/>
      </rPr>
      <t xml:space="preserve"> Earned</t>
    </r>
  </si>
  <si>
    <r>
      <t>3.2</t>
    </r>
    <r>
      <rPr>
        <sz val="10"/>
        <color indexed="8"/>
        <rFont val="System"/>
        <family val="2"/>
      </rPr>
      <t xml:space="preserve"> Change in Unfilled Customer Orders</t>
    </r>
  </si>
  <si>
    <r>
      <t xml:space="preserve">  3.5</t>
    </r>
    <r>
      <rPr>
        <sz val="10"/>
        <color indexed="8"/>
        <rFont val="System"/>
        <family val="2"/>
      </rPr>
      <t xml:space="preserve"> Subtotal</t>
    </r>
  </si>
  <si>
    <r>
      <t xml:space="preserve">4. </t>
    </r>
    <r>
      <rPr>
        <sz val="10"/>
        <color indexed="8"/>
        <rFont val="System"/>
        <family val="2"/>
      </rPr>
      <t>Recoveries of Prior Year Obligations</t>
    </r>
  </si>
  <si>
    <r>
      <t>6</t>
    </r>
    <r>
      <rPr>
        <sz val="10"/>
        <color indexed="9"/>
        <rFont val="System"/>
        <family val="2"/>
      </rPr>
      <t>.</t>
    </r>
    <r>
      <rPr>
        <sz val="10"/>
        <color indexed="8"/>
        <rFont val="System"/>
        <family val="2"/>
      </rPr>
      <t xml:space="preserve"> Permanently Not Available</t>
    </r>
  </si>
  <si>
    <r>
      <t xml:space="preserve">Total Budgetary Resources </t>
    </r>
    <r>
      <rPr>
        <sz val="10"/>
        <color indexed="8"/>
        <rFont val="System"/>
        <family val="2"/>
      </rPr>
      <t>(Note 15)</t>
    </r>
  </si>
  <si>
    <t>United States Department of Education</t>
  </si>
  <si>
    <t>(Dollars in Thousands)</t>
  </si>
  <si>
    <t>Office of</t>
  </si>
  <si>
    <t>Inter-Reporting</t>
  </si>
  <si>
    <t>Elementary</t>
  </si>
  <si>
    <t>Special Education</t>
  </si>
  <si>
    <t>Vocational</t>
  </si>
  <si>
    <t>Institute of</t>
  </si>
  <si>
    <t>English</t>
  </si>
  <si>
    <t>Group</t>
  </si>
  <si>
    <t>Federal Student</t>
  </si>
  <si>
    <t>&amp; Secondary</t>
  </si>
  <si>
    <t>&amp; Rehabilitative</t>
  </si>
  <si>
    <t>&amp; Adult</t>
  </si>
  <si>
    <t>Postsecondary</t>
  </si>
  <si>
    <t>Education</t>
  </si>
  <si>
    <t>Language</t>
  </si>
  <si>
    <t>Department</t>
  </si>
  <si>
    <t>Consolidated</t>
  </si>
  <si>
    <t>Eliminations</t>
  </si>
  <si>
    <t>Aid</t>
  </si>
  <si>
    <t>Services</t>
  </si>
  <si>
    <t>Sciences</t>
  </si>
  <si>
    <t>Acquisition</t>
  </si>
  <si>
    <t>Management</t>
  </si>
  <si>
    <t>Assets:</t>
  </si>
  <si>
    <t xml:space="preserve">  Intragovernmental:</t>
  </si>
  <si>
    <t>1001</t>
  </si>
  <si>
    <t>Fund Balance with Treasury (Note 2)</t>
  </si>
  <si>
    <t>1003</t>
  </si>
  <si>
    <t>Accounts Receivable (Note 5)</t>
  </si>
  <si>
    <t>Total Intragovernmental</t>
  </si>
  <si>
    <t>2001</t>
  </si>
  <si>
    <t>Cash and Other Monetary Assets (Note 3)</t>
  </si>
  <si>
    <t>2003</t>
  </si>
  <si>
    <t>Accounts Receivable, Net (Note 5)</t>
  </si>
  <si>
    <t>2004</t>
  </si>
  <si>
    <t>Credit Program Receivables, Net (Note 4)</t>
  </si>
  <si>
    <t>2006</t>
  </si>
  <si>
    <t>General Property, Plant and Equipment, Net (Note 6)</t>
  </si>
  <si>
    <t>2007</t>
  </si>
  <si>
    <t>Other Assets</t>
  </si>
  <si>
    <t>Total Assets</t>
  </si>
  <si>
    <t>Liabilities:</t>
  </si>
  <si>
    <t>3001</t>
  </si>
  <si>
    <t>Accounts Payable</t>
  </si>
  <si>
    <t>3002</t>
  </si>
  <si>
    <t>Treasury Debt  (Note 7)</t>
  </si>
  <si>
    <t>Guaranty Agency Federal and Restricted Funds Due</t>
  </si>
  <si>
    <t>3003</t>
  </si>
  <si>
    <r>
      <t>***</t>
    </r>
    <r>
      <rPr>
        <sz val="10"/>
        <rFont val="Arial"/>
        <family val="2"/>
      </rPr>
      <t>to Treasury (Note 3)</t>
    </r>
  </si>
  <si>
    <t>3004</t>
  </si>
  <si>
    <t>Payable to Treasury (Note 8)</t>
  </si>
  <si>
    <t>3005</t>
  </si>
  <si>
    <t>Other Intragovernmental Liabilities (Note 9)</t>
  </si>
  <si>
    <t>4001</t>
  </si>
  <si>
    <t>4002</t>
  </si>
  <si>
    <t>Accrued Grant Liability (Note 11)</t>
  </si>
  <si>
    <t>4003</t>
  </si>
  <si>
    <t>Liabilities for Loan Guarantees (Note 4)</t>
  </si>
  <si>
    <t>4004</t>
  </si>
  <si>
    <t>4005</t>
  </si>
  <si>
    <t>Other Liabilities (Note 9)</t>
  </si>
  <si>
    <t/>
  </si>
  <si>
    <t>Total Liabilities</t>
  </si>
  <si>
    <t>Commitments and Contingencies (Note 19)</t>
  </si>
  <si>
    <t>Net Position:</t>
  </si>
  <si>
    <t>6001</t>
  </si>
  <si>
    <t>Unexpended Appropriations (Note 12)</t>
  </si>
  <si>
    <t>6002</t>
  </si>
  <si>
    <t>Cumulative Results of Operations (Note 12)</t>
  </si>
  <si>
    <t>Total Net Position</t>
  </si>
  <si>
    <t>Total Liabilities and Net Position</t>
  </si>
  <si>
    <t>Program Costs</t>
  </si>
  <si>
    <t>Intragovernmental Gross Costs</t>
  </si>
  <si>
    <t>Less:  Intragovernmental Earned Revenue</t>
  </si>
  <si>
    <t>Intragovernmental Net Costs</t>
  </si>
  <si>
    <t>Gross Costs with the Public</t>
  </si>
  <si>
    <t>Less:  Earned Revenues from the Public</t>
  </si>
  <si>
    <t>Net Costs with the Public</t>
  </si>
  <si>
    <t xml:space="preserve">Program A Total Net Cost </t>
  </si>
  <si>
    <t>Program B (Creation of Student Achievement, Culture of Achievement and Safe Schools)</t>
  </si>
  <si>
    <t xml:space="preserve">Program B Total Net Cost </t>
  </si>
  <si>
    <t>Program C (Transformation of Education)</t>
  </si>
  <si>
    <t xml:space="preserve">Program C Total Net Cost </t>
  </si>
  <si>
    <t>Archived Informaiton</t>
  </si>
  <si>
    <r>
      <t xml:space="preserve"> </t>
    </r>
    <r>
      <rPr>
        <b/>
        <sz val="12"/>
        <rFont val="Arial"/>
        <family val="2"/>
      </rPr>
      <t>United States Department of Education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</si>
</sst>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mmmm\ d\,\ yyyy"/>
    <numFmt numFmtId="170" formatCode="#,##0.0000000_);[Red]\(#,##0.0000000\)"/>
    <numFmt numFmtId="171" formatCode="#,##0_);#,##0"/>
    <numFmt numFmtId="172" formatCode="\(#,##0_)\);#,##0_)"/>
    <numFmt numFmtId="173" formatCode="\(&quot;$&quot;#,##0_)\);&quot;$&quot;#,##0_)"/>
    <numFmt numFmtId="174" formatCode="\(&quot;$&quot;#,##0\);&quot;$&quot;#,##0_)"/>
    <numFmt numFmtId="175" formatCode="\(#,##0\);#,##0_)"/>
    <numFmt numFmtId="176" formatCode="\(&quot;$&quot;#,###\);&quot;$&quot;#,###"/>
    <numFmt numFmtId="177" formatCode="\(#,###\);&quot;$&quot;#,###"/>
    <numFmt numFmtId="178" formatCode="\(#,###\);#,###"/>
    <numFmt numFmtId="179" formatCode="#,###;\(&quot;$&quot;#,###\)"/>
    <numFmt numFmtId="180" formatCode="#,###;\(#,###\)"/>
    <numFmt numFmtId="181" formatCode="&quot;$&quot;#,###;\(&quot;$&quot;#,###\)"/>
    <numFmt numFmtId="182" formatCode="&quot;$&quot;\(#,###\);&quot;$&quot;#,###"/>
    <numFmt numFmtId="183" formatCode="\(#,##0\);#,##0"/>
    <numFmt numFmtId="184" formatCode="#,###;&quot;$&quot;\(#,###\)"/>
    <numFmt numFmtId="185" formatCode="&quot;$&quot;\(#,##0\);&quot;$&quot;#,##0_)"/>
    <numFmt numFmtId="186" formatCode="0_);[Red]\(0\)"/>
    <numFmt numFmtId="187" formatCode="mm\-dd\-yy"/>
    <numFmt numFmtId="188" formatCode="#,##0.00%"/>
    <numFmt numFmtId="189" formatCode="dd\-mmm\-yy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_(* ###0_);_(* \(###0\);_(* &quot;-&quot;_);_(@_)"/>
    <numFmt numFmtId="196" formatCode="#,##0.000000_);[Red]\(#,##0.000000\)"/>
    <numFmt numFmtId="197" formatCode="&quot;$&quot;#,##0_);\(#,##0\)"/>
    <numFmt numFmtId="198" formatCode="&quot;$&quot;#,##0_);&quot;$&quot;\(#,##0\)"/>
    <numFmt numFmtId="199" formatCode="#,000%"/>
    <numFmt numFmtId="200" formatCode="#,##0%"/>
    <numFmt numFmtId="201" formatCode="\(&quot;$&quot;#,##0_)\);&quot;$&quot;#,##0"/>
    <numFmt numFmtId="202" formatCode="\(#,##0_)\);#,##0"/>
    <numFmt numFmtId="203" formatCode="\(&quot;$&quot;#,##0\);&quot;$&quot;#,##0"/>
    <numFmt numFmtId="204" formatCode="\(#,###\);#,##0"/>
    <numFmt numFmtId="205" formatCode="&quot;$&quot;\(#,##0\);&quot;$&quot;#,##0"/>
    <numFmt numFmtId="206" formatCode="\(#,##0\);&quot;$&quot;#,##0"/>
    <numFmt numFmtId="207" formatCode="&quot;$&quot;#,##0.00"/>
    <numFmt numFmtId="208" formatCode="0.0"/>
    <numFmt numFmtId="209" formatCode="\(#,##0_);&quot;$&quot;\(#,##0\)"/>
    <numFmt numFmtId="210" formatCode="#,##0.000000_);\(#,##0.000000\)"/>
    <numFmt numFmtId="211" formatCode="#,#00.0%"/>
    <numFmt numFmtId="212" formatCode="#,#00%"/>
    <numFmt numFmtId="213" formatCode="#,###%"/>
    <numFmt numFmtId="214" formatCode="#,##0.000"/>
    <numFmt numFmtId="215" formatCode="#,##0.0000"/>
    <numFmt numFmtId="216" formatCode="#,##0.0"/>
    <numFmt numFmtId="217" formatCode="&quot;(Version&quot;\ \-#\ &quot;, Round &quot;\-\ ##&quot;)&quot;"/>
    <numFmt numFmtId="218" formatCode="&quot;(Version&quot;\ \-&quot;, Round &quot;\-\ ##&quot;)&quot;"/>
    <numFmt numFmtId="219" formatCode="##,##0%"/>
    <numFmt numFmtId="220" formatCode="#0.00%"/>
    <numFmt numFmtId="221" formatCode="&quot;$&quot;#,##0.00;\(&quot;$&quot;#,##0.00\)"/>
  </numFmts>
  <fonts count="33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sz val="10"/>
      <name val="Arial"/>
      <family val="0"/>
    </font>
    <font>
      <u val="single"/>
      <sz val="10"/>
      <color indexed="36"/>
      <name val="System"/>
      <family val="0"/>
    </font>
    <font>
      <u val="single"/>
      <sz val="10"/>
      <color indexed="12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System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System"/>
      <family val="2"/>
    </font>
    <font>
      <sz val="10"/>
      <color indexed="9"/>
      <name val="System"/>
      <family val="2"/>
    </font>
    <font>
      <sz val="10"/>
      <color indexed="8"/>
      <name val="System"/>
      <family val="2"/>
    </font>
    <font>
      <sz val="7"/>
      <color indexed="9"/>
      <name val="System"/>
      <family val="2"/>
    </font>
    <font>
      <b/>
      <sz val="10"/>
      <color indexed="8"/>
      <name val="System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22"/>
      <name val="Verdana"/>
      <family val="2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6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8" fontId="8" fillId="0" borderId="0" xfId="0" applyNumberFormat="1" applyFont="1" applyFill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31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38" fontId="8" fillId="0" borderId="2" xfId="0" applyNumberFormat="1" applyFont="1" applyFill="1" applyBorder="1" applyAlignment="1">
      <alignment horizontal="center" vertical="top"/>
    </xf>
    <xf numFmtId="38" fontId="8" fillId="0" borderId="2" xfId="0" applyNumberFormat="1" applyFont="1" applyFill="1" applyBorder="1" applyAlignment="1">
      <alignment horizontal="center"/>
    </xf>
    <xf numFmtId="38" fontId="8" fillId="0" borderId="2" xfId="31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7" fontId="4" fillId="0" borderId="0" xfId="0" applyNumberFormat="1" applyFont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37" fontId="4" fillId="0" borderId="2" xfId="0" applyNumberFormat="1" applyFont="1" applyBorder="1" applyAlignment="1">
      <alignment horizontal="right"/>
    </xf>
    <xf numFmtId="179" fontId="4" fillId="0" borderId="2" xfId="0" applyNumberFormat="1" applyFont="1" applyBorder="1" applyAlignment="1">
      <alignment horizontal="right"/>
    </xf>
    <xf numFmtId="37" fontId="4" fillId="0" borderId="3" xfId="0" applyNumberFormat="1" applyFont="1" applyBorder="1" applyAlignment="1">
      <alignment horizontal="right"/>
    </xf>
    <xf numFmtId="180" fontId="4" fillId="0" borderId="3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30" applyFont="1">
      <alignment/>
      <protection/>
    </xf>
    <xf numFmtId="179" fontId="4" fillId="0" borderId="0" xfId="0" applyNumberFormat="1" applyFont="1" applyBorder="1" applyAlignment="1">
      <alignment horizontal="right"/>
    </xf>
    <xf numFmtId="5" fontId="4" fillId="0" borderId="4" xfId="0" applyNumberFormat="1" applyFont="1" applyFill="1" applyBorder="1" applyAlignment="1">
      <alignment horizontal="right"/>
    </xf>
    <xf numFmtId="184" fontId="4" fillId="0" borderId="4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4" fillId="0" borderId="0" xfId="30" applyFont="1" applyBorder="1">
      <alignment/>
      <protection/>
    </xf>
    <xf numFmtId="0" fontId="10" fillId="0" borderId="0" xfId="0" applyFont="1" applyBorder="1" applyAlignment="1">
      <alignment/>
    </xf>
    <xf numFmtId="0" fontId="4" fillId="0" borderId="0" xfId="0" applyFont="1" applyAlignment="1">
      <alignment wrapText="1"/>
    </xf>
    <xf numFmtId="175" fontId="4" fillId="0" borderId="2" xfId="0" applyNumberFormat="1" applyFont="1" applyBorder="1" applyAlignment="1">
      <alignment horizontal="right"/>
    </xf>
    <xf numFmtId="174" fontId="4" fillId="0" borderId="2" xfId="0" applyNumberFormat="1" applyFont="1" applyBorder="1" applyAlignment="1">
      <alignment horizontal="right"/>
    </xf>
    <xf numFmtId="175" fontId="4" fillId="0" borderId="3" xfId="0" applyNumberFormat="1" applyFont="1" applyBorder="1" applyAlignment="1">
      <alignment horizontal="right"/>
    </xf>
    <xf numFmtId="39" fontId="4" fillId="0" borderId="0" xfId="0" applyNumberFormat="1" applyFont="1" applyAlignment="1">
      <alignment/>
    </xf>
    <xf numFmtId="5" fontId="4" fillId="0" borderId="0" xfId="0" applyNumberFormat="1" applyFont="1" applyFill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174" fontId="4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5" fontId="4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0" fontId="4" fillId="0" borderId="0" xfId="32">
      <alignment/>
      <protection/>
    </xf>
    <xf numFmtId="0" fontId="8" fillId="0" borderId="0" xfId="32" applyFont="1">
      <alignment/>
      <protection/>
    </xf>
    <xf numFmtId="38" fontId="8" fillId="0" borderId="0" xfId="32" applyNumberFormat="1" applyFont="1" applyFill="1" applyBorder="1" applyAlignment="1">
      <alignment horizontal="center" vertical="top"/>
      <protection/>
    </xf>
    <xf numFmtId="38" fontId="8" fillId="0" borderId="0" xfId="32" applyNumberFormat="1" applyFont="1" applyFill="1" applyBorder="1" applyAlignment="1">
      <alignment horizontal="center"/>
      <protection/>
    </xf>
    <xf numFmtId="0" fontId="12" fillId="0" borderId="0" xfId="32" applyFont="1" applyAlignment="1">
      <alignment horizontal="center" vertical="top"/>
      <protection/>
    </xf>
    <xf numFmtId="38" fontId="8" fillId="0" borderId="0" xfId="32" applyNumberFormat="1" applyFont="1" applyFill="1" applyAlignment="1">
      <alignment horizontal="center"/>
      <protection/>
    </xf>
    <xf numFmtId="38" fontId="8" fillId="0" borderId="2" xfId="32" applyNumberFormat="1" applyFont="1" applyFill="1" applyBorder="1" applyAlignment="1">
      <alignment horizontal="center" vertical="top"/>
      <protection/>
    </xf>
    <xf numFmtId="38" fontId="8" fillId="0" borderId="2" xfId="32" applyNumberFormat="1" applyFont="1" applyFill="1" applyBorder="1" applyAlignment="1">
      <alignment horizontal="center"/>
      <protection/>
    </xf>
    <xf numFmtId="0" fontId="13" fillId="0" borderId="0" xfId="32" applyFont="1">
      <alignment/>
      <protection/>
    </xf>
    <xf numFmtId="0" fontId="8" fillId="2" borderId="0" xfId="32" applyFont="1" applyFill="1">
      <alignment/>
      <protection/>
    </xf>
    <xf numFmtId="0" fontId="4" fillId="2" borderId="0" xfId="32" applyFill="1">
      <alignment/>
      <protection/>
    </xf>
    <xf numFmtId="0" fontId="9" fillId="0" borderId="0" xfId="32" applyFont="1">
      <alignment/>
      <protection/>
    </xf>
    <xf numFmtId="197" fontId="4" fillId="0" borderId="0" xfId="21" applyNumberFormat="1" applyAlignment="1">
      <alignment/>
    </xf>
    <xf numFmtId="175" fontId="4" fillId="0" borderId="2" xfId="32" applyNumberFormat="1" applyFont="1" applyBorder="1" applyAlignment="1">
      <alignment horizontal="right"/>
      <protection/>
    </xf>
    <xf numFmtId="0" fontId="14" fillId="0" borderId="0" xfId="32" applyFont="1">
      <alignment/>
      <protection/>
    </xf>
    <xf numFmtId="37" fontId="4" fillId="0" borderId="0" xfId="21" applyNumberFormat="1" applyAlignment="1">
      <alignment/>
    </xf>
    <xf numFmtId="37" fontId="4" fillId="0" borderId="0" xfId="17" applyNumberFormat="1" applyAlignment="1">
      <alignment/>
    </xf>
    <xf numFmtId="197" fontId="4" fillId="0" borderId="2" xfId="21" applyNumberFormat="1" applyBorder="1" applyAlignment="1">
      <alignment/>
    </xf>
    <xf numFmtId="37" fontId="4" fillId="2" borderId="0" xfId="17" applyNumberFormat="1" applyFill="1" applyAlignment="1">
      <alignment/>
    </xf>
    <xf numFmtId="175" fontId="4" fillId="0" borderId="2" xfId="32" applyNumberFormat="1" applyFont="1" applyFill="1" applyBorder="1" applyAlignment="1">
      <alignment horizontal="right"/>
      <protection/>
    </xf>
    <xf numFmtId="198" fontId="4" fillId="0" borderId="2" xfId="17" applyNumberFormat="1" applyFont="1" applyBorder="1" applyAlignment="1">
      <alignment/>
    </xf>
    <xf numFmtId="37" fontId="4" fillId="0" borderId="2" xfId="17" applyNumberFormat="1" applyFont="1" applyBorder="1" applyAlignment="1">
      <alignment/>
    </xf>
    <xf numFmtId="197" fontId="8" fillId="0" borderId="0" xfId="21" applyNumberFormat="1" applyFont="1" applyAlignment="1">
      <alignment/>
    </xf>
    <xf numFmtId="0" fontId="4" fillId="0" borderId="0" xfId="32" applyFill="1">
      <alignment/>
      <protection/>
    </xf>
    <xf numFmtId="37" fontId="4" fillId="0" borderId="0" xfId="17" applyNumberFormat="1" applyFill="1" applyAlignment="1">
      <alignment/>
    </xf>
    <xf numFmtId="37" fontId="4" fillId="0" borderId="3" xfId="32" applyNumberFormat="1" applyBorder="1">
      <alignment/>
      <protection/>
    </xf>
    <xf numFmtId="197" fontId="8" fillId="0" borderId="4" xfId="21" applyNumberFormat="1" applyFont="1" applyBorder="1" applyAlignment="1">
      <alignment/>
    </xf>
    <xf numFmtId="5" fontId="8" fillId="0" borderId="4" xfId="21" applyNumberFormat="1" applyFont="1" applyBorder="1" applyAlignment="1">
      <alignment/>
    </xf>
    <xf numFmtId="43" fontId="4" fillId="0" borderId="0" xfId="32" applyNumberFormat="1">
      <alignment/>
      <protection/>
    </xf>
    <xf numFmtId="0" fontId="4" fillId="0" borderId="0" xfId="32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15" fillId="0" borderId="0" xfId="29" applyFont="1">
      <alignment/>
      <protection/>
    </xf>
    <xf numFmtId="0" fontId="0" fillId="0" borderId="0" xfId="29">
      <alignment/>
      <protection/>
    </xf>
    <xf numFmtId="0" fontId="0" fillId="0" borderId="0" xfId="29" applyAlignment="1">
      <alignment horizontal="left"/>
      <protection/>
    </xf>
    <xf numFmtId="38" fontId="8" fillId="0" borderId="0" xfId="33" applyNumberFormat="1" applyFont="1" applyFill="1" applyAlignment="1">
      <alignment horizontal="center"/>
      <protection/>
    </xf>
    <xf numFmtId="0" fontId="8" fillId="0" borderId="0" xfId="33" applyFont="1" applyAlignment="1">
      <alignment wrapText="1"/>
      <protection/>
    </xf>
    <xf numFmtId="0" fontId="4" fillId="0" borderId="0" xfId="29" applyFont="1" applyAlignment="1">
      <alignment horizontal="center"/>
      <protection/>
    </xf>
    <xf numFmtId="0" fontId="4" fillId="0" borderId="0" xfId="29" applyFont="1">
      <alignment/>
      <protection/>
    </xf>
    <xf numFmtId="0" fontId="8" fillId="0" borderId="0" xfId="29" applyFont="1" applyAlignment="1">
      <alignment horizontal="center" wrapText="1"/>
      <protection/>
    </xf>
    <xf numFmtId="205" fontId="4" fillId="0" borderId="0" xfId="29" applyNumberFormat="1" applyFont="1" applyAlignment="1">
      <alignment horizontal="right"/>
      <protection/>
    </xf>
    <xf numFmtId="205" fontId="0" fillId="0" borderId="0" xfId="29" applyNumberFormat="1">
      <alignment/>
      <protection/>
    </xf>
    <xf numFmtId="206" fontId="4" fillId="0" borderId="0" xfId="29" applyNumberFormat="1" applyFont="1" applyAlignment="1">
      <alignment horizontal="right"/>
      <protection/>
    </xf>
    <xf numFmtId="183" fontId="4" fillId="0" borderId="0" xfId="29" applyNumberFormat="1" applyFont="1" applyAlignment="1">
      <alignment horizontal="right"/>
      <protection/>
    </xf>
    <xf numFmtId="205" fontId="4" fillId="0" borderId="3" xfId="29" applyNumberFormat="1" applyFont="1" applyBorder="1" applyAlignment="1">
      <alignment horizontal="right"/>
      <protection/>
    </xf>
    <xf numFmtId="0" fontId="4" fillId="0" borderId="0" xfId="29" applyFont="1" applyAlignment="1">
      <alignment horizontal="left"/>
      <protection/>
    </xf>
    <xf numFmtId="37" fontId="4" fillId="0" borderId="0" xfId="29" applyNumberFormat="1" applyFont="1" applyAlignment="1">
      <alignment horizontal="right"/>
      <protection/>
    </xf>
    <xf numFmtId="0" fontId="9" fillId="0" borderId="0" xfId="29" applyFont="1" applyAlignment="1">
      <alignment horizontal="left"/>
      <protection/>
    </xf>
    <xf numFmtId="5" fontId="4" fillId="0" borderId="0" xfId="29" applyNumberFormat="1" applyFont="1" applyAlignment="1">
      <alignment horizontal="right"/>
      <protection/>
    </xf>
    <xf numFmtId="0" fontId="9" fillId="0" borderId="0" xfId="29" applyFont="1" applyFill="1" applyAlignment="1">
      <alignment horizontal="left"/>
      <protection/>
    </xf>
    <xf numFmtId="0" fontId="4" fillId="0" borderId="0" xfId="29" applyFont="1" applyFill="1">
      <alignment/>
      <protection/>
    </xf>
    <xf numFmtId="183" fontId="4" fillId="0" borderId="2" xfId="29" applyNumberFormat="1" applyFont="1" applyBorder="1" applyAlignment="1">
      <alignment horizontal="right"/>
      <protection/>
    </xf>
    <xf numFmtId="37" fontId="4" fillId="0" borderId="2" xfId="29" applyNumberFormat="1" applyFont="1" applyBorder="1" applyAlignment="1">
      <alignment horizontal="right"/>
      <protection/>
    </xf>
    <xf numFmtId="205" fontId="4" fillId="0" borderId="2" xfId="29" applyNumberFormat="1" applyFont="1" applyBorder="1" applyAlignment="1">
      <alignment horizontal="right"/>
      <protection/>
    </xf>
    <xf numFmtId="37" fontId="4" fillId="0" borderId="0" xfId="29" applyNumberFormat="1" applyFont="1" applyBorder="1" applyAlignment="1">
      <alignment horizontal="right"/>
      <protection/>
    </xf>
    <xf numFmtId="205" fontId="4" fillId="0" borderId="4" xfId="29" applyNumberFormat="1" applyFont="1" applyBorder="1" applyAlignment="1">
      <alignment horizontal="right"/>
      <protection/>
    </xf>
    <xf numFmtId="40" fontId="0" fillId="0" borderId="0" xfId="29" applyNumberFormat="1" applyAlignment="1">
      <alignment horizontal="right"/>
      <protection/>
    </xf>
    <xf numFmtId="0" fontId="4" fillId="0" borderId="0" xfId="33">
      <alignment/>
      <protection/>
    </xf>
    <xf numFmtId="0" fontId="17" fillId="0" borderId="0" xfId="29" applyFont="1" applyAlignment="1">
      <alignment/>
      <protection/>
    </xf>
    <xf numFmtId="0" fontId="8" fillId="0" borderId="0" xfId="34" applyFont="1" applyAlignment="1">
      <alignment wrapText="1"/>
      <protection/>
    </xf>
    <xf numFmtId="38" fontId="8" fillId="0" borderId="0" xfId="34" applyNumberFormat="1" applyFont="1" applyFill="1" applyAlignment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9" applyFont="1" applyBorder="1">
      <alignment/>
      <protection/>
    </xf>
    <xf numFmtId="0" fontId="4" fillId="0" borderId="0" xfId="29" applyFont="1" applyBorder="1" applyAlignment="1">
      <alignment horizontal="left"/>
      <protection/>
    </xf>
    <xf numFmtId="0" fontId="4" fillId="0" borderId="0" xfId="29" applyFont="1" applyAlignment="1">
      <alignment wrapText="1"/>
      <protection/>
    </xf>
    <xf numFmtId="0" fontId="4" fillId="0" borderId="0" xfId="29" applyFont="1" applyAlignment="1">
      <alignment horizontal="left" wrapText="1"/>
      <protection/>
    </xf>
    <xf numFmtId="0" fontId="8" fillId="0" borderId="0" xfId="0" applyFont="1" applyAlignment="1">
      <alignment horizontal="center" wrapText="1"/>
    </xf>
    <xf numFmtId="0" fontId="4" fillId="0" borderId="0" xfId="29" applyFont="1" applyBorder="1" applyAlignment="1">
      <alignment wrapText="1"/>
      <protection/>
    </xf>
    <xf numFmtId="0" fontId="18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40" fontId="4" fillId="0" borderId="0" xfId="29" applyNumberFormat="1" applyFont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198" fontId="4" fillId="0" borderId="0" xfId="0" applyNumberFormat="1" applyFont="1" applyBorder="1" applyAlignment="1">
      <alignment horizontal="right"/>
    </xf>
    <xf numFmtId="2" fontId="9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5" fontId="4" fillId="0" borderId="3" xfId="0" applyNumberFormat="1" applyFont="1" applyBorder="1" applyAlignment="1">
      <alignment horizontal="right" vertical="top"/>
    </xf>
    <xf numFmtId="0" fontId="4" fillId="0" borderId="0" xfId="29" applyFont="1" applyAlignment="1">
      <alignment vertical="top"/>
      <protection/>
    </xf>
    <xf numFmtId="0" fontId="21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5" fontId="4" fillId="0" borderId="4" xfId="0" applyNumberFormat="1" applyFont="1" applyBorder="1" applyAlignment="1">
      <alignment horizontal="right"/>
    </xf>
    <xf numFmtId="0" fontId="22" fillId="0" borderId="0" xfId="0" applyFont="1" applyFill="1" applyAlignment="1">
      <alignment/>
    </xf>
    <xf numFmtId="174" fontId="4" fillId="0" borderId="5" xfId="0" applyNumberFormat="1" applyFont="1" applyBorder="1" applyAlignment="1">
      <alignment horizontal="right"/>
    </xf>
    <xf numFmtId="4" fontId="4" fillId="0" borderId="0" xfId="15" applyFont="1" applyAlignment="1">
      <alignment/>
    </xf>
    <xf numFmtId="4" fontId="4" fillId="0" borderId="0" xfId="29" applyNumberFormat="1" applyFont="1">
      <alignment/>
      <protection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wrapText="1"/>
      <protection locked="0"/>
    </xf>
    <xf numFmtId="38" fontId="8" fillId="0" borderId="0" xfId="0" applyNumberFormat="1" applyFont="1" applyFill="1" applyAlignment="1" applyProtection="1">
      <alignment horizontal="center"/>
      <protection locked="0"/>
    </xf>
    <xf numFmtId="38" fontId="8" fillId="0" borderId="0" xfId="0" applyNumberFormat="1" applyFont="1" applyFill="1" applyBorder="1" applyAlignment="1" applyProtection="1">
      <alignment horizontal="center"/>
      <protection locked="0"/>
    </xf>
    <xf numFmtId="38" fontId="8" fillId="0" borderId="2" xfId="0" applyNumberFormat="1" applyFont="1" applyFill="1" applyBorder="1" applyAlignment="1" applyProtection="1">
      <alignment horizontal="center" vertical="top"/>
      <protection locked="0"/>
    </xf>
    <xf numFmtId="38" fontId="8" fillId="0" borderId="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35" applyFont="1" applyFill="1" applyProtection="1">
      <alignment/>
      <protection locked="0"/>
    </xf>
    <xf numFmtId="208" fontId="25" fillId="0" borderId="0" xfId="35" applyNumberFormat="1" applyFont="1" applyFill="1" applyProtection="1">
      <alignment/>
      <protection locked="0"/>
    </xf>
    <xf numFmtId="0" fontId="25" fillId="0" borderId="0" xfId="35" applyFont="1" applyFill="1" applyProtection="1">
      <alignment/>
      <protection locked="0"/>
    </xf>
    <xf numFmtId="1" fontId="4" fillId="0" borderId="0" xfId="35" applyNumberFormat="1" applyFont="1" applyFill="1" applyProtection="1">
      <alignment/>
      <protection locked="0"/>
    </xf>
    <xf numFmtId="0" fontId="4" fillId="0" borderId="0" xfId="35" applyFont="1" applyFill="1" applyBorder="1" applyProtection="1">
      <alignment/>
      <protection locked="0"/>
    </xf>
    <xf numFmtId="1" fontId="9" fillId="0" borderId="0" xfId="35" applyNumberFormat="1" applyFont="1" applyFill="1" applyBorder="1" applyProtection="1">
      <alignment/>
      <protection locked="0"/>
    </xf>
    <xf numFmtId="1" fontId="4" fillId="0" borderId="0" xfId="35" applyNumberFormat="1" applyFont="1" applyFill="1" applyBorder="1" applyProtection="1">
      <alignment/>
      <protection locked="0"/>
    </xf>
    <xf numFmtId="198" fontId="25" fillId="0" borderId="0" xfId="35" applyNumberFormat="1" applyFont="1" applyFill="1" applyBorder="1" applyAlignment="1" applyProtection="1">
      <alignment horizontal="right"/>
      <protection locked="0"/>
    </xf>
    <xf numFmtId="198" fontId="4" fillId="0" borderId="0" xfId="0" applyNumberFormat="1" applyFont="1" applyFill="1" applyAlignment="1" applyProtection="1">
      <alignment/>
      <protection locked="0"/>
    </xf>
    <xf numFmtId="37" fontId="25" fillId="0" borderId="0" xfId="35" applyNumberFormat="1" applyFont="1" applyFill="1" applyBorder="1" applyAlignment="1" applyProtection="1">
      <alignment horizontal="right"/>
      <protection locked="0"/>
    </xf>
    <xf numFmtId="37" fontId="25" fillId="0" borderId="3" xfId="35" applyNumberFormat="1" applyFont="1" applyFill="1" applyBorder="1" applyAlignment="1" applyProtection="1">
      <alignment horizontal="right"/>
      <protection locked="0"/>
    </xf>
    <xf numFmtId="0" fontId="9" fillId="0" borderId="0" xfId="35" applyFont="1" applyFill="1" applyProtection="1">
      <alignment/>
      <protection locked="0"/>
    </xf>
    <xf numFmtId="37" fontId="25" fillId="0" borderId="2" xfId="35" applyNumberFormat="1" applyFont="1" applyFill="1" applyBorder="1" applyAlignment="1" applyProtection="1">
      <alignment horizontal="right"/>
      <protection locked="0"/>
    </xf>
    <xf numFmtId="5" fontId="25" fillId="0" borderId="0" xfId="35" applyNumberFormat="1" applyFont="1" applyFill="1" applyBorder="1" applyAlignment="1" applyProtection="1">
      <alignment horizontal="right"/>
      <protection locked="0"/>
    </xf>
    <xf numFmtId="1" fontId="9" fillId="0" borderId="0" xfId="35" applyNumberFormat="1" applyFont="1" applyFill="1" applyProtection="1">
      <alignment/>
      <protection locked="0"/>
    </xf>
    <xf numFmtId="37" fontId="25" fillId="0" borderId="0" xfId="35" applyNumberFormat="1" applyFont="1" applyFill="1" applyAlignment="1" applyProtection="1">
      <alignment horizontal="right"/>
      <protection locked="0"/>
    </xf>
    <xf numFmtId="1" fontId="4" fillId="0" borderId="0" xfId="35" applyNumberFormat="1" applyFont="1" applyFill="1" applyBorder="1" applyAlignment="1" applyProtection="1">
      <alignment wrapText="1"/>
      <protection locked="0"/>
    </xf>
    <xf numFmtId="1" fontId="4" fillId="0" borderId="0" xfId="35" applyNumberFormat="1" applyFont="1" applyFill="1" applyBorder="1" applyAlignment="1" applyProtection="1">
      <alignment horizontal="left" vertical="top" wrapText="1"/>
      <protection locked="0"/>
    </xf>
    <xf numFmtId="1" fontId="9" fillId="0" borderId="0" xfId="35" applyNumberFormat="1" applyFont="1" applyFill="1" applyProtection="1" quotePrefix="1">
      <alignment/>
      <protection locked="0"/>
    </xf>
    <xf numFmtId="4" fontId="4" fillId="0" borderId="0" xfId="15" applyFont="1" applyFill="1" applyAlignment="1" applyProtection="1">
      <alignment/>
      <protection locked="0"/>
    </xf>
    <xf numFmtId="0" fontId="4" fillId="0" borderId="0" xfId="35" applyFont="1" applyFill="1" applyBorder="1" applyAlignment="1" applyProtection="1">
      <alignment/>
      <protection locked="0"/>
    </xf>
    <xf numFmtId="1" fontId="9" fillId="0" borderId="0" xfId="35" applyNumberFormat="1" applyFont="1" applyFill="1" applyAlignment="1" applyProtection="1" quotePrefix="1">
      <alignment/>
      <protection locked="0"/>
    </xf>
    <xf numFmtId="4" fontId="4" fillId="0" borderId="0" xfId="15" applyFont="1" applyFill="1" applyAlignment="1" applyProtection="1">
      <alignment/>
      <protection locked="0"/>
    </xf>
    <xf numFmtId="1" fontId="4" fillId="0" borderId="0" xfId="35" applyNumberFormat="1" applyFont="1" applyFill="1" applyBorder="1" applyAlignment="1" applyProtection="1">
      <alignment horizontal="left" vertical="top"/>
      <protection locked="0"/>
    </xf>
    <xf numFmtId="198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98" fontId="25" fillId="0" borderId="6" xfId="35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35" applyFont="1" applyFill="1" applyBorder="1" applyAlignment="1" applyProtection="1">
      <alignment wrapText="1"/>
      <protection locked="0"/>
    </xf>
    <xf numFmtId="0" fontId="4" fillId="0" borderId="0" xfId="35" applyFont="1" applyFill="1" applyAlignment="1" applyProtection="1">
      <alignment wrapText="1"/>
      <protection locked="0"/>
    </xf>
    <xf numFmtId="0" fontId="26" fillId="0" borderId="0" xfId="35" applyFont="1" applyFill="1" applyBorder="1" applyProtection="1">
      <alignment/>
      <protection locked="0"/>
    </xf>
    <xf numFmtId="1" fontId="26" fillId="0" borderId="0" xfId="35" applyNumberFormat="1" applyFont="1" applyFill="1" applyBorder="1" applyProtection="1">
      <alignment/>
      <protection locked="0"/>
    </xf>
    <xf numFmtId="37" fontId="27" fillId="0" borderId="0" xfId="35" applyNumberFormat="1" applyFont="1" applyFill="1" applyBorder="1" applyAlignment="1" applyProtection="1">
      <alignment horizontal="right"/>
      <protection locked="0"/>
    </xf>
    <xf numFmtId="198" fontId="25" fillId="0" borderId="2" xfId="35" applyNumberFormat="1" applyFont="1" applyFill="1" applyBorder="1" applyAlignment="1" applyProtection="1">
      <alignment horizontal="right"/>
      <protection locked="0"/>
    </xf>
    <xf numFmtId="198" fontId="25" fillId="0" borderId="4" xfId="35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40" fontId="4" fillId="0" borderId="0" xfId="0" applyNumberFormat="1" applyFont="1" applyFill="1" applyAlignment="1">
      <alignment/>
    </xf>
    <xf numFmtId="0" fontId="4" fillId="0" borderId="0" xfId="0" applyFont="1" applyBorder="1" applyAlignment="1">
      <alignment wrapText="1"/>
    </xf>
    <xf numFmtId="0" fontId="28" fillId="0" borderId="0" xfId="0" applyFont="1" applyAlignment="1">
      <alignment/>
    </xf>
    <xf numFmtId="185" fontId="4" fillId="0" borderId="2" xfId="0" applyNumberFormat="1" applyFont="1" applyBorder="1" applyAlignment="1">
      <alignment horizontal="right"/>
    </xf>
    <xf numFmtId="37" fontId="4" fillId="0" borderId="0" xfId="32" applyNumberFormat="1">
      <alignment/>
      <protection/>
    </xf>
    <xf numFmtId="0" fontId="23" fillId="0" borderId="0" xfId="29" applyFont="1" applyAlignment="1">
      <alignment horizontal="center"/>
      <protection/>
    </xf>
    <xf numFmtId="0" fontId="0" fillId="0" borderId="0" xfId="29" applyAlignment="1">
      <alignment/>
      <protection/>
    </xf>
    <xf numFmtId="38" fontId="8" fillId="0" borderId="0" xfId="33" applyNumberFormat="1" applyFont="1" applyFill="1" applyBorder="1" applyAlignment="1">
      <alignment horizontal="center"/>
      <protection/>
    </xf>
    <xf numFmtId="0" fontId="0" fillId="0" borderId="0" xfId="29" applyFill="1">
      <alignment/>
      <protection/>
    </xf>
    <xf numFmtId="0" fontId="15" fillId="0" borderId="0" xfId="29" applyFont="1" applyAlignment="1">
      <alignment/>
      <protection/>
    </xf>
    <xf numFmtId="38" fontId="8" fillId="0" borderId="0" xfId="34" applyNumberFormat="1" applyFont="1" applyFill="1" applyBorder="1" applyAlignment="1">
      <alignment horizontal="center"/>
      <protection/>
    </xf>
    <xf numFmtId="0" fontId="0" fillId="0" borderId="0" xfId="29" applyBorder="1">
      <alignment/>
      <protection/>
    </xf>
    <xf numFmtId="0" fontId="0" fillId="0" borderId="0" xfId="29" applyBorder="1" applyAlignment="1">
      <alignment horizontal="left"/>
      <protection/>
    </xf>
    <xf numFmtId="0" fontId="0" fillId="0" borderId="0" xfId="29" applyAlignment="1">
      <alignment wrapText="1"/>
      <protection/>
    </xf>
    <xf numFmtId="0" fontId="0" fillId="0" borderId="0" xfId="29" applyAlignment="1">
      <alignment horizontal="left" wrapText="1"/>
      <protection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40" fontId="0" fillId="0" borderId="0" xfId="29" applyNumberFormat="1" applyBorder="1" applyAlignment="1">
      <alignment horizontal="right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2" fontId="19" fillId="0" borderId="0" xfId="0" applyNumberFormat="1" applyFont="1" applyAlignment="1">
      <alignment/>
    </xf>
    <xf numFmtId="198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2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1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5" fontId="0" fillId="0" borderId="3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5" fontId="0" fillId="0" borderId="4" xfId="0" applyNumberFormat="1" applyBorder="1" applyAlignment="1">
      <alignment horizontal="right"/>
    </xf>
    <xf numFmtId="0" fontId="20" fillId="0" borderId="0" xfId="0" applyFont="1" applyBorder="1" applyAlignment="1">
      <alignment/>
    </xf>
    <xf numFmtId="175" fontId="4" fillId="0" borderId="2" xfId="0" applyNumberFormat="1" applyFont="1" applyFill="1" applyBorder="1" applyAlignment="1">
      <alignment horizontal="right"/>
    </xf>
    <xf numFmtId="174" fontId="4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37" fontId="0" fillId="0" borderId="0" xfId="0" applyNumberFormat="1" applyAlignment="1">
      <alignment horizontal="right"/>
    </xf>
    <xf numFmtId="0" fontId="24" fillId="0" borderId="0" xfId="0" applyFont="1" applyFill="1" applyAlignment="1" applyProtection="1">
      <alignment/>
      <protection locked="0"/>
    </xf>
    <xf numFmtId="1" fontId="25" fillId="0" borderId="0" xfId="35" applyNumberFormat="1" applyFont="1" applyFill="1" applyProtection="1">
      <alignment/>
      <protection locked="0"/>
    </xf>
    <xf numFmtId="38" fontId="24" fillId="0" borderId="0" xfId="0" applyNumberFormat="1" applyFont="1" applyFill="1" applyBorder="1" applyAlignment="1" applyProtection="1">
      <alignment horizontal="center"/>
      <protection locked="0"/>
    </xf>
    <xf numFmtId="38" fontId="24" fillId="0" borderId="0" xfId="0" applyNumberFormat="1" applyFont="1" applyFill="1" applyAlignment="1" applyProtection="1">
      <alignment horizontal="center"/>
      <protection locked="0"/>
    </xf>
    <xf numFmtId="38" fontId="2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0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2" applyFont="1" applyAlignment="1">
      <alignment horizontal="center"/>
      <protection/>
    </xf>
    <xf numFmtId="0" fontId="8" fillId="0" borderId="0" xfId="32" applyFont="1" applyAlignment="1">
      <alignment horizontal="left"/>
      <protection/>
    </xf>
    <xf numFmtId="0" fontId="7" fillId="0" borderId="0" xfId="32" applyFont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38" fontId="8" fillId="0" borderId="0" xfId="34" applyNumberFormat="1" applyFont="1" applyFill="1" applyBorder="1" applyAlignment="1">
      <alignment horizontal="center" vertical="top" wrapText="1"/>
      <protection/>
    </xf>
    <xf numFmtId="0" fontId="4" fillId="0" borderId="2" xfId="33" applyBorder="1" applyAlignment="1">
      <alignment horizontal="center" vertical="top" wrapText="1"/>
      <protection/>
    </xf>
    <xf numFmtId="0" fontId="8" fillId="0" borderId="0" xfId="29" applyFont="1" applyAlignment="1">
      <alignment horizontal="center"/>
      <protection/>
    </xf>
    <xf numFmtId="38" fontId="8" fillId="0" borderId="2" xfId="34" applyNumberFormat="1" applyFont="1" applyFill="1" applyBorder="1" applyAlignment="1">
      <alignment horizontal="center" vertical="top" wrapText="1"/>
      <protection/>
    </xf>
    <xf numFmtId="0" fontId="16" fillId="0" borderId="0" xfId="29" applyFont="1" applyAlignment="1">
      <alignment horizontal="center"/>
      <protection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4" fillId="0" borderId="0" xfId="35" applyFont="1" applyFill="1" applyBorder="1" applyAlignment="1" applyProtection="1">
      <alignment horizontal="left" wrapText="1"/>
      <protection locked="0"/>
    </xf>
    <xf numFmtId="1" fontId="4" fillId="0" borderId="0" xfId="35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/>
      <protection/>
    </xf>
    <xf numFmtId="0" fontId="23" fillId="0" borderId="0" xfId="29" applyFont="1" applyAlignment="1">
      <alignment horizontal="center"/>
      <protection/>
    </xf>
    <xf numFmtId="38" fontId="8" fillId="0" borderId="0" xfId="33" applyNumberFormat="1" applyFont="1" applyFill="1" applyBorder="1" applyAlignment="1">
      <alignment horizontal="center" vertical="top" wrapText="1"/>
      <protection/>
    </xf>
    <xf numFmtId="0" fontId="4" fillId="0" borderId="0" xfId="33" applyAlignment="1">
      <alignment horizontal="center" vertical="top" wrapText="1"/>
      <protection/>
    </xf>
    <xf numFmtId="38" fontId="7" fillId="0" borderId="0" xfId="34" applyNumberFormat="1" applyFont="1" applyFill="1" applyBorder="1" applyAlignment="1">
      <alignment horizontal="center" vertical="top" wrapText="1"/>
      <protection/>
    </xf>
    <xf numFmtId="0" fontId="3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 locked="0"/>
    </xf>
  </cellXfs>
  <cellStyles count="24">
    <cellStyle name="Normal" xfId="0"/>
    <cellStyle name="Comma" xfId="15"/>
    <cellStyle name="Comma [0]" xfId="16"/>
    <cellStyle name="Comma_NC" xfId="17"/>
    <cellStyle name="Comma0" xfId="18"/>
    <cellStyle name="Currency" xfId="19"/>
    <cellStyle name="Currency [0]" xfId="20"/>
    <cellStyle name="Currency_NC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01_09_NP_Xwlk" xfId="29"/>
    <cellStyle name="Normal_BS_XWALK_prod" xfId="30"/>
    <cellStyle name="Normal_DW" xfId="31"/>
    <cellStyle name="Normal_NC" xfId="32"/>
    <cellStyle name="Normal_NP" xfId="33"/>
    <cellStyle name="Normal_NP TEMPLATE" xfId="34"/>
    <cellStyle name="Normal_sof template" xfId="35"/>
    <cellStyle name="Percent" xfId="36"/>
    <cellStyle name="Total" xfId="37"/>
  </cellStyles>
  <dxfs count="2">
    <dxf>
      <font>
        <strike val="0"/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lare-h\SAS\PAR-2003\PAR%20Final\04-01-22%20file%20prep%20for%20Web\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D\2003%20Stmts\SEPT-03\Version%202%20Round%201%20(11-04-03)\Financial%20Statements\BS%20ST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D\Cotton%20&amp;%20Company%202003%20(Statement%20Team)\2003%20Financial%20Statements\ORACLE%20Financial%20Statements\SEP-03\Run%20Date%2011-4-03\Templates\NP%20STM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D\Cotton%20&amp;%20Company%202003%20(Statement%20Team)\2003%20Financial%20Statements\ORACLE%20Financial%20Statements\SEP-03\Run%20Date%2011-4-03\Templates\BS%20STM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D\Cotton%20&amp;%20Company%202003%20(Statement%20Team)\2003%20Financial%20Statements\ORACLE%20Financial%20Statements\MAY-03\Run%20Date%20(06-16-03)\Templates\NP%20STM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D\Cotton%20&amp;%20company%202002\2002%20Financial%20Statements\Oracle%20Financial%20Statements\MAR-02%20Reporting\AS%20OF%2005-14-02\Statements%20by%20Reporting%20Group\BS%20STMT%20-%20MAR-02%20(AS%20OF%2005-14-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D\Cotton%20&amp;%20Company%202003%20(Statement%20Team)\2003%20Financial%20Statements\ORACLE%20Financial%20Statements\MAY-03\Run%20Date%20(06-16-03)\Templates\BR%20ST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  <sheetName val="DWC"/>
      <sheetName val="DW"/>
      <sheetName val="FSAC"/>
      <sheetName val="F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FSAC"/>
      <sheetName val="FSA"/>
      <sheetName val="ALL"/>
      <sheetName val="STMT_BS"/>
      <sheetName val="Elimination and Present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SFAC"/>
      <sheetName val="SFA"/>
      <sheetName val="ALL"/>
      <sheetName val="STMT_NP"/>
      <sheetName val="Elimination and Present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FSAC"/>
      <sheetName val="FSA"/>
      <sheetName val="ALL"/>
      <sheetName val="STMT_BS"/>
      <sheetName val="Elimination and Presentati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SFAC"/>
      <sheetName val="SFA"/>
      <sheetName val="ALL"/>
      <sheetName val="STMT_N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WC"/>
      <sheetName val="DW"/>
      <sheetName val="FSAC"/>
      <sheetName val="FSA"/>
      <sheetName val="ALL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 Sheet"/>
      <sheetName val="By Appropriation"/>
      <sheetName val="Flux"/>
      <sheetName val="DWC"/>
      <sheetName val="DW"/>
      <sheetName val="SFAC"/>
      <sheetName val="SFA"/>
      <sheetName val="ALL"/>
      <sheetName val="STMT_B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85" zoomScaleNormal="85" zoomScaleSheetLayoutView="70" workbookViewId="0" topLeftCell="A1">
      <selection activeCell="D18" sqref="D18"/>
    </sheetView>
  </sheetViews>
  <sheetFormatPr defaultColWidth="9.00390625" defaultRowHeight="12.75"/>
  <cols>
    <col min="1" max="1" width="4.125" style="2" customWidth="1"/>
    <col min="2" max="2" width="3.875" style="2" customWidth="1"/>
    <col min="3" max="3" width="3.125" style="2" customWidth="1"/>
    <col min="4" max="4" width="41.125" style="2" customWidth="1"/>
    <col min="5" max="5" width="19.625" style="12" customWidth="1"/>
    <col min="6" max="6" width="15.75390625" style="12" customWidth="1"/>
    <col min="7" max="13" width="17.625" style="12" customWidth="1"/>
    <col min="14" max="14" width="17.875" style="12" customWidth="1"/>
    <col min="15" max="16384" width="9.00390625" style="12" customWidth="1"/>
  </cols>
  <sheetData>
    <row r="1" spans="1:14" s="2" customFormat="1" ht="15.75">
      <c r="A1" s="238" t="s">
        <v>176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s="2" customFormat="1" ht="15.75">
      <c r="A2" s="238" t="s">
        <v>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2" customFormat="1" ht="15.75">
      <c r="A3" s="238" t="s">
        <v>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="2" customFormat="1" ht="8.25" customHeight="1"/>
    <row r="5" spans="1:14" s="2" customFormat="1" ht="12.75">
      <c r="A5" s="239" t="s">
        <v>177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="2" customFormat="1" ht="12.75"/>
    <row r="7" s="2" customFormat="1" ht="12.75"/>
    <row r="8" spans="6:13" s="4" customFormat="1" ht="12.75">
      <c r="F8" s="5"/>
      <c r="G8" s="5"/>
      <c r="H8" s="5"/>
      <c r="I8" s="5"/>
      <c r="J8" s="5"/>
      <c r="K8" s="5"/>
      <c r="L8" s="5"/>
      <c r="M8" s="5"/>
    </row>
    <row r="9" spans="7:14" s="2" customFormat="1" ht="12.75">
      <c r="G9" s="6"/>
      <c r="H9" s="6" t="s">
        <v>178</v>
      </c>
      <c r="I9" s="6" t="s">
        <v>178</v>
      </c>
      <c r="J9" s="5" t="s">
        <v>178</v>
      </c>
      <c r="K9" s="5"/>
      <c r="L9" s="5"/>
      <c r="M9" s="5" t="s">
        <v>178</v>
      </c>
      <c r="N9" s="5"/>
    </row>
    <row r="10" spans="6:14" s="2" customFormat="1" ht="12.75">
      <c r="F10" s="3" t="s">
        <v>179</v>
      </c>
      <c r="G10" s="6"/>
      <c r="H10" s="6" t="s">
        <v>180</v>
      </c>
      <c r="I10" s="6" t="s">
        <v>181</v>
      </c>
      <c r="J10" s="5" t="s">
        <v>182</v>
      </c>
      <c r="K10" s="5" t="s">
        <v>178</v>
      </c>
      <c r="L10" s="7" t="s">
        <v>183</v>
      </c>
      <c r="M10" s="5" t="s">
        <v>184</v>
      </c>
      <c r="N10" s="5"/>
    </row>
    <row r="11" spans="6:14" s="2" customFormat="1" ht="12.75">
      <c r="F11" s="3" t="s">
        <v>185</v>
      </c>
      <c r="G11" s="6" t="s">
        <v>186</v>
      </c>
      <c r="H11" s="6" t="s">
        <v>187</v>
      </c>
      <c r="I11" s="6" t="s">
        <v>188</v>
      </c>
      <c r="J11" s="5" t="s">
        <v>189</v>
      </c>
      <c r="K11" s="5" t="s">
        <v>190</v>
      </c>
      <c r="L11" s="7" t="s">
        <v>191</v>
      </c>
      <c r="M11" s="5" t="s">
        <v>192</v>
      </c>
      <c r="N11" s="5" t="s">
        <v>193</v>
      </c>
    </row>
    <row r="12" spans="5:14" s="8" customFormat="1" ht="12.75">
      <c r="E12" s="9" t="s">
        <v>194</v>
      </c>
      <c r="F12" s="9" t="s">
        <v>195</v>
      </c>
      <c r="G12" s="9" t="s">
        <v>196</v>
      </c>
      <c r="H12" s="10" t="s">
        <v>191</v>
      </c>
      <c r="I12" s="10" t="s">
        <v>197</v>
      </c>
      <c r="J12" s="10" t="s">
        <v>191</v>
      </c>
      <c r="K12" s="10" t="s">
        <v>191</v>
      </c>
      <c r="L12" s="11" t="s">
        <v>198</v>
      </c>
      <c r="M12" s="10" t="s">
        <v>199</v>
      </c>
      <c r="N12" s="10" t="s">
        <v>200</v>
      </c>
    </row>
    <row r="14" spans="1:4" ht="12.75">
      <c r="A14" s="12"/>
      <c r="B14" s="12" t="s">
        <v>201</v>
      </c>
      <c r="C14" s="12"/>
      <c r="D14" s="12"/>
    </row>
    <row r="15" spans="1:4" ht="12.75">
      <c r="A15" s="12"/>
      <c r="B15" s="12" t="s">
        <v>202</v>
      </c>
      <c r="C15" s="12"/>
      <c r="D15" s="12"/>
    </row>
    <row r="16" spans="1:14" s="14" customFormat="1" ht="12.75">
      <c r="A16" s="13" t="s">
        <v>203</v>
      </c>
      <c r="D16" s="14" t="s">
        <v>204</v>
      </c>
      <c r="E16" s="15">
        <v>57907733</v>
      </c>
      <c r="F16" s="16">
        <v>0</v>
      </c>
      <c r="G16" s="15">
        <v>22736259</v>
      </c>
      <c r="H16" s="15">
        <v>20459249</v>
      </c>
      <c r="I16" s="15">
        <v>8364053</v>
      </c>
      <c r="J16" s="15">
        <v>1698652</v>
      </c>
      <c r="K16" s="15">
        <v>2884318</v>
      </c>
      <c r="L16" s="15">
        <v>582112</v>
      </c>
      <c r="M16" s="15">
        <v>954807</v>
      </c>
      <c r="N16" s="15">
        <v>228283</v>
      </c>
    </row>
    <row r="17" spans="1:14" ht="12.75">
      <c r="A17" s="17" t="s">
        <v>205</v>
      </c>
      <c r="B17" s="12"/>
      <c r="C17" s="12"/>
      <c r="D17" s="12" t="s">
        <v>206</v>
      </c>
      <c r="E17" s="18">
        <v>3523</v>
      </c>
      <c r="F17" s="19">
        <v>-1077</v>
      </c>
      <c r="G17" s="18">
        <v>0</v>
      </c>
      <c r="H17" s="18">
        <v>150</v>
      </c>
      <c r="I17" s="18">
        <v>1102</v>
      </c>
      <c r="J17" s="18">
        <v>0</v>
      </c>
      <c r="K17" s="18">
        <v>0</v>
      </c>
      <c r="L17" s="18">
        <v>535</v>
      </c>
      <c r="M17" s="18">
        <v>0</v>
      </c>
      <c r="N17" s="18">
        <v>2813</v>
      </c>
    </row>
    <row r="18" spans="1:14" ht="12.75">
      <c r="A18" s="20">
        <v>1004</v>
      </c>
      <c r="B18" s="12"/>
      <c r="C18" s="12"/>
      <c r="D18" s="12" t="s">
        <v>19</v>
      </c>
      <c r="E18" s="21">
        <v>27379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27379</v>
      </c>
      <c r="M18" s="21">
        <v>0</v>
      </c>
      <c r="N18" s="21">
        <v>0</v>
      </c>
    </row>
    <row r="19" spans="1:14" ht="12.75">
      <c r="A19" s="17"/>
      <c r="B19" s="12"/>
      <c r="C19" s="12" t="s">
        <v>207</v>
      </c>
      <c r="D19" s="12"/>
      <c r="E19" s="23">
        <v>57938635</v>
      </c>
      <c r="F19" s="24">
        <v>-1077</v>
      </c>
      <c r="G19" s="23">
        <v>22736259</v>
      </c>
      <c r="H19" s="23">
        <v>20459399</v>
      </c>
      <c r="I19" s="23">
        <v>8365155</v>
      </c>
      <c r="J19" s="23">
        <v>1698652</v>
      </c>
      <c r="K19" s="23">
        <v>2884318</v>
      </c>
      <c r="L19" s="23">
        <v>610026</v>
      </c>
      <c r="M19" s="23">
        <v>954807</v>
      </c>
      <c r="N19" s="23">
        <v>231096</v>
      </c>
    </row>
    <row r="20" spans="1:14" ht="12.75">
      <c r="A20" s="17"/>
      <c r="B20" s="12"/>
      <c r="C20" s="12"/>
      <c r="D20" s="12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75">
      <c r="A21" s="17" t="s">
        <v>208</v>
      </c>
      <c r="B21" s="26"/>
      <c r="C21" s="12" t="s">
        <v>209</v>
      </c>
      <c r="D21" s="12"/>
      <c r="E21" s="18">
        <v>1107533</v>
      </c>
      <c r="F21" s="27">
        <v>0</v>
      </c>
      <c r="G21" s="18">
        <v>1107485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48</v>
      </c>
    </row>
    <row r="22" spans="1:14" ht="12.75">
      <c r="A22" s="17" t="s">
        <v>210</v>
      </c>
      <c r="B22" s="26"/>
      <c r="C22" s="12" t="s">
        <v>211</v>
      </c>
      <c r="D22" s="12"/>
      <c r="E22" s="18">
        <v>179232</v>
      </c>
      <c r="F22" s="27">
        <v>0</v>
      </c>
      <c r="G22" s="18">
        <v>153685</v>
      </c>
      <c r="H22" s="18">
        <v>409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25138</v>
      </c>
    </row>
    <row r="23" spans="1:14" ht="12.75">
      <c r="A23" s="17" t="s">
        <v>212</v>
      </c>
      <c r="B23" s="26"/>
      <c r="C23" s="12" t="s">
        <v>213</v>
      </c>
      <c r="D23" s="12"/>
      <c r="E23" s="18">
        <v>97965279</v>
      </c>
      <c r="F23" s="27">
        <v>0</v>
      </c>
      <c r="G23" s="18">
        <v>97614657</v>
      </c>
      <c r="H23" s="18">
        <v>0</v>
      </c>
      <c r="I23" s="18">
        <v>0</v>
      </c>
      <c r="J23" s="18">
        <v>0</v>
      </c>
      <c r="K23" s="18">
        <v>350254</v>
      </c>
      <c r="L23" s="18">
        <v>0</v>
      </c>
      <c r="M23" s="18">
        <v>0</v>
      </c>
      <c r="N23" s="18">
        <v>368</v>
      </c>
    </row>
    <row r="24" spans="1:14" ht="12.75">
      <c r="A24" s="17" t="s">
        <v>214</v>
      </c>
      <c r="B24" s="26"/>
      <c r="C24" s="12" t="s">
        <v>215</v>
      </c>
      <c r="D24" s="12"/>
      <c r="E24" s="18">
        <v>28255</v>
      </c>
      <c r="F24" s="27">
        <v>0</v>
      </c>
      <c r="G24" s="18">
        <v>16857</v>
      </c>
      <c r="H24" s="18">
        <v>0</v>
      </c>
      <c r="I24" s="18">
        <v>0</v>
      </c>
      <c r="J24" s="18">
        <v>0</v>
      </c>
      <c r="K24" s="18">
        <v>0</v>
      </c>
      <c r="L24" s="18">
        <v>111</v>
      </c>
      <c r="M24" s="18">
        <v>0</v>
      </c>
      <c r="N24" s="18">
        <v>11287</v>
      </c>
    </row>
    <row r="25" spans="1:14" ht="12.75">
      <c r="A25" s="17" t="s">
        <v>216</v>
      </c>
      <c r="B25" s="26"/>
      <c r="C25" s="12" t="s">
        <v>217</v>
      </c>
      <c r="D25" s="12"/>
      <c r="E25" s="18">
        <v>38816</v>
      </c>
      <c r="F25" s="27">
        <v>0</v>
      </c>
      <c r="G25" s="18">
        <v>38816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ht="12.75">
      <c r="A26" s="17"/>
      <c r="B26" s="12"/>
      <c r="C26" s="12"/>
      <c r="D26" s="12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3.5" thickBot="1">
      <c r="A27" s="17"/>
      <c r="B27" s="12" t="s">
        <v>218</v>
      </c>
      <c r="C27" s="12"/>
      <c r="D27" s="12"/>
      <c r="E27" s="28">
        <v>157257750</v>
      </c>
      <c r="F27" s="29">
        <v>-1077</v>
      </c>
      <c r="G27" s="28">
        <v>121667759</v>
      </c>
      <c r="H27" s="28">
        <v>20459808</v>
      </c>
      <c r="I27" s="28">
        <v>8365155</v>
      </c>
      <c r="J27" s="28">
        <v>1698652</v>
      </c>
      <c r="K27" s="28">
        <v>3234572</v>
      </c>
      <c r="L27" s="28">
        <v>610137</v>
      </c>
      <c r="M27" s="28">
        <v>954807</v>
      </c>
      <c r="N27" s="28">
        <v>267937</v>
      </c>
    </row>
    <row r="28" spans="1:14" ht="13.5" thickTop="1">
      <c r="A28" s="17"/>
      <c r="B28" s="12"/>
      <c r="C28" s="12"/>
      <c r="D28" s="12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17"/>
      <c r="B29" s="12"/>
      <c r="C29" s="12"/>
      <c r="D29" s="12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75">
      <c r="A30" s="17"/>
      <c r="B30" s="12" t="s">
        <v>219</v>
      </c>
      <c r="C30" s="12"/>
      <c r="D30" s="12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 s="17"/>
      <c r="B31" s="12" t="s">
        <v>202</v>
      </c>
      <c r="C31" s="12"/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 s="17" t="s">
        <v>220</v>
      </c>
      <c r="B32" s="12"/>
      <c r="C32" s="26"/>
      <c r="D32" s="12" t="s">
        <v>221</v>
      </c>
      <c r="E32" s="30">
        <v>-14126</v>
      </c>
      <c r="F32" s="31">
        <v>1077</v>
      </c>
      <c r="G32" s="30">
        <v>-3924</v>
      </c>
      <c r="H32" s="30">
        <v>-4335</v>
      </c>
      <c r="I32" s="30">
        <v>-9</v>
      </c>
      <c r="J32" s="30">
        <v>-93</v>
      </c>
      <c r="K32" s="30">
        <v>-71</v>
      </c>
      <c r="L32" s="30">
        <v>-2263</v>
      </c>
      <c r="M32" s="30">
        <v>0</v>
      </c>
      <c r="N32" s="30">
        <v>-4508</v>
      </c>
    </row>
    <row r="33" spans="1:14" ht="12.75">
      <c r="A33" s="17" t="s">
        <v>222</v>
      </c>
      <c r="B33" s="12"/>
      <c r="C33" s="26"/>
      <c r="D33" s="12" t="s">
        <v>223</v>
      </c>
      <c r="E33" s="32">
        <v>-92017728</v>
      </c>
      <c r="F33" s="32">
        <v>0</v>
      </c>
      <c r="G33" s="32">
        <v>-91786731</v>
      </c>
      <c r="H33" s="32">
        <v>0</v>
      </c>
      <c r="I33" s="32">
        <v>0</v>
      </c>
      <c r="J33" s="32">
        <v>0</v>
      </c>
      <c r="K33" s="32">
        <v>-230997</v>
      </c>
      <c r="L33" s="32">
        <v>0</v>
      </c>
      <c r="M33" s="32">
        <v>0</v>
      </c>
      <c r="N33" s="32">
        <v>0</v>
      </c>
    </row>
    <row r="34" spans="1:14" ht="12.75">
      <c r="A34" s="17"/>
      <c r="B34" s="12"/>
      <c r="C34" s="26"/>
      <c r="D34" s="12" t="s">
        <v>224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6" customFormat="1" ht="12" customHeight="1">
      <c r="A35" s="33" t="s">
        <v>225</v>
      </c>
      <c r="B35" s="12"/>
      <c r="C35" s="34"/>
      <c r="D35" s="35" t="s">
        <v>226</v>
      </c>
      <c r="E35" s="32">
        <v>-1107481</v>
      </c>
      <c r="F35" s="32">
        <v>0</v>
      </c>
      <c r="G35" s="32">
        <v>-1107481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</row>
    <row r="36" spans="1:14" ht="12.75">
      <c r="A36" s="17" t="s">
        <v>227</v>
      </c>
      <c r="B36" s="12"/>
      <c r="C36" s="26"/>
      <c r="D36" s="12" t="s">
        <v>228</v>
      </c>
      <c r="E36" s="32">
        <v>-7022995</v>
      </c>
      <c r="F36" s="32">
        <v>0</v>
      </c>
      <c r="G36" s="32">
        <v>-7022995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ht="12.75">
      <c r="A37" s="17" t="s">
        <v>229</v>
      </c>
      <c r="B37" s="12"/>
      <c r="C37" s="26"/>
      <c r="D37" s="12" t="s">
        <v>230</v>
      </c>
      <c r="E37" s="32">
        <v>-104870</v>
      </c>
      <c r="F37" s="37">
        <v>0</v>
      </c>
      <c r="G37" s="32">
        <v>-772</v>
      </c>
      <c r="H37" s="32">
        <v>-52895</v>
      </c>
      <c r="I37" s="32">
        <v>-2087</v>
      </c>
      <c r="J37" s="32">
        <v>-98</v>
      </c>
      <c r="K37" s="32">
        <v>-160</v>
      </c>
      <c r="L37" s="32">
        <v>-1037</v>
      </c>
      <c r="M37" s="38">
        <v>-30</v>
      </c>
      <c r="N37" s="32">
        <v>-47791</v>
      </c>
    </row>
    <row r="38" spans="1:14" ht="23.25" customHeight="1">
      <c r="A38" s="17"/>
      <c r="B38" s="12"/>
      <c r="C38" s="12" t="s">
        <v>207</v>
      </c>
      <c r="D38" s="12"/>
      <c r="E38" s="39">
        <v>-100267200</v>
      </c>
      <c r="F38" s="39">
        <v>1077</v>
      </c>
      <c r="G38" s="39">
        <v>-99921903</v>
      </c>
      <c r="H38" s="39">
        <v>-57230</v>
      </c>
      <c r="I38" s="39">
        <v>-2096</v>
      </c>
      <c r="J38" s="39">
        <v>-191</v>
      </c>
      <c r="K38" s="39">
        <v>-231228</v>
      </c>
      <c r="L38" s="39">
        <v>-3300</v>
      </c>
      <c r="M38" s="39">
        <v>-30</v>
      </c>
      <c r="N38" s="39">
        <v>-52299</v>
      </c>
    </row>
    <row r="39" spans="1:14" ht="12.75">
      <c r="A39" s="17"/>
      <c r="B39" s="12"/>
      <c r="C39" s="12"/>
      <c r="D39" s="12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17" t="s">
        <v>231</v>
      </c>
      <c r="B40" s="26"/>
      <c r="C40" s="12" t="s">
        <v>221</v>
      </c>
      <c r="D40" s="12"/>
      <c r="E40" s="32">
        <v>-285824</v>
      </c>
      <c r="F40" s="32">
        <v>0</v>
      </c>
      <c r="G40" s="32">
        <v>-198714</v>
      </c>
      <c r="H40" s="32">
        <v>-27680</v>
      </c>
      <c r="I40" s="32">
        <v>-22288</v>
      </c>
      <c r="J40" s="32">
        <v>-8762</v>
      </c>
      <c r="K40" s="32">
        <v>-15773</v>
      </c>
      <c r="L40" s="32">
        <v>-8751</v>
      </c>
      <c r="M40" s="32">
        <v>-1131</v>
      </c>
      <c r="N40" s="32">
        <v>-2725</v>
      </c>
    </row>
    <row r="41" spans="1:14" ht="12.75">
      <c r="A41" s="17" t="s">
        <v>232</v>
      </c>
      <c r="B41" s="26"/>
      <c r="C41" s="12" t="s">
        <v>233</v>
      </c>
      <c r="D41" s="12"/>
      <c r="E41" s="32">
        <v>-1366498</v>
      </c>
      <c r="F41" s="32">
        <v>0</v>
      </c>
      <c r="G41" s="32">
        <v>-550739</v>
      </c>
      <c r="H41" s="32">
        <v>-256339</v>
      </c>
      <c r="I41" s="32">
        <v>-250397</v>
      </c>
      <c r="J41" s="32">
        <v>-56679</v>
      </c>
      <c r="K41" s="32">
        <v>-168775</v>
      </c>
      <c r="L41" s="32">
        <v>-52610</v>
      </c>
      <c r="M41" s="32">
        <v>-30959</v>
      </c>
      <c r="N41" s="32">
        <v>0</v>
      </c>
    </row>
    <row r="42" spans="1:14" ht="12.75">
      <c r="A42" s="17" t="s">
        <v>234</v>
      </c>
      <c r="B42" s="26"/>
      <c r="C42" s="12" t="s">
        <v>235</v>
      </c>
      <c r="D42" s="12"/>
      <c r="E42" s="32">
        <v>-15431715</v>
      </c>
      <c r="F42" s="32">
        <v>0</v>
      </c>
      <c r="G42" s="32">
        <v>-15431715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</row>
    <row r="43" spans="1:14" ht="12.75">
      <c r="A43" s="17" t="s">
        <v>236</v>
      </c>
      <c r="B43" s="26"/>
      <c r="C43" s="12" t="s">
        <v>65</v>
      </c>
      <c r="D43" s="12"/>
      <c r="E43" s="32">
        <v>-22265</v>
      </c>
      <c r="F43" s="32">
        <v>0</v>
      </c>
      <c r="G43" s="32">
        <v>-5369</v>
      </c>
      <c r="H43" s="32">
        <v>-1565</v>
      </c>
      <c r="I43" s="32">
        <v>-1755</v>
      </c>
      <c r="J43" s="32">
        <v>-641</v>
      </c>
      <c r="K43" s="32">
        <v>-1113</v>
      </c>
      <c r="L43" s="32">
        <v>-1418</v>
      </c>
      <c r="M43" s="32">
        <v>-207</v>
      </c>
      <c r="N43" s="32">
        <v>-10197</v>
      </c>
    </row>
    <row r="44" spans="1:14" ht="12.75">
      <c r="A44" s="17" t="s">
        <v>237</v>
      </c>
      <c r="B44" s="26"/>
      <c r="C44" s="12" t="s">
        <v>238</v>
      </c>
      <c r="D44" s="12"/>
      <c r="E44" s="37">
        <v>-449505</v>
      </c>
      <c r="F44" s="37">
        <v>0</v>
      </c>
      <c r="G44" s="37">
        <v>-319528</v>
      </c>
      <c r="H44" s="37">
        <v>-11188</v>
      </c>
      <c r="I44" s="37">
        <v>-5012</v>
      </c>
      <c r="J44" s="37">
        <v>-4009</v>
      </c>
      <c r="K44" s="37">
        <v>-2732</v>
      </c>
      <c r="L44" s="37">
        <v>-21709</v>
      </c>
      <c r="M44" s="37">
        <v>-595</v>
      </c>
      <c r="N44" s="37">
        <v>-84732</v>
      </c>
    </row>
    <row r="45" spans="1:14" ht="12.75">
      <c r="A45" s="17"/>
      <c r="B45" s="26"/>
      <c r="C45" s="12"/>
      <c r="D45" s="1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75">
      <c r="A46" s="17" t="s">
        <v>239</v>
      </c>
      <c r="B46" s="12" t="s">
        <v>240</v>
      </c>
      <c r="C46" s="12"/>
      <c r="D46" s="12"/>
      <c r="E46" s="30">
        <v>-117823007</v>
      </c>
      <c r="F46" s="31">
        <v>1077</v>
      </c>
      <c r="G46" s="30">
        <v>-116427968</v>
      </c>
      <c r="H46" s="30">
        <v>-354002</v>
      </c>
      <c r="I46" s="30">
        <v>-281548</v>
      </c>
      <c r="J46" s="30">
        <v>-70282</v>
      </c>
      <c r="K46" s="30">
        <v>-419621</v>
      </c>
      <c r="L46" s="30">
        <v>-87788</v>
      </c>
      <c r="M46" s="30">
        <v>-32922</v>
      </c>
      <c r="N46" s="30">
        <v>-149953</v>
      </c>
    </row>
    <row r="47" spans="1:14" ht="12.75">
      <c r="A47" s="17"/>
      <c r="B47" s="12"/>
      <c r="C47" s="12"/>
      <c r="D47" s="12"/>
      <c r="E47" s="30"/>
      <c r="F47" s="30"/>
      <c r="I47" s="32"/>
      <c r="L47" s="40"/>
      <c r="N47" s="41"/>
    </row>
    <row r="48" spans="1:14" ht="12.75">
      <c r="A48" s="17"/>
      <c r="B48" s="12"/>
      <c r="C48" s="14" t="s">
        <v>241</v>
      </c>
      <c r="D48" s="14"/>
      <c r="E48" s="30"/>
      <c r="F48" s="30"/>
      <c r="I48" s="32"/>
      <c r="L48" s="40"/>
      <c r="N48" s="41"/>
    </row>
    <row r="49" spans="1:14" ht="12.75">
      <c r="A49" s="17"/>
      <c r="B49" s="12"/>
      <c r="C49" s="12"/>
      <c r="D49" s="12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75">
      <c r="A50" s="17"/>
      <c r="B50" s="12" t="s">
        <v>242</v>
      </c>
      <c r="C50" s="12"/>
      <c r="D50" s="1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2.75">
      <c r="A51" s="17" t="s">
        <v>243</v>
      </c>
      <c r="B51" s="26"/>
      <c r="C51" s="12" t="s">
        <v>244</v>
      </c>
      <c r="D51" s="12"/>
      <c r="E51" s="30">
        <v>-43931317</v>
      </c>
      <c r="F51" s="30">
        <v>0</v>
      </c>
      <c r="G51" s="30">
        <v>-9813595</v>
      </c>
      <c r="H51" s="30">
        <v>-20109258</v>
      </c>
      <c r="I51" s="30">
        <v>-8088048</v>
      </c>
      <c r="J51" s="30">
        <v>-1630006</v>
      </c>
      <c r="K51" s="30">
        <v>-2711555</v>
      </c>
      <c r="L51" s="30">
        <v>-525448</v>
      </c>
      <c r="M51" s="30">
        <v>-922392</v>
      </c>
      <c r="N51" s="30">
        <v>-131015</v>
      </c>
    </row>
    <row r="52" spans="1:14" ht="12.75">
      <c r="A52" s="17" t="s">
        <v>245</v>
      </c>
      <c r="B52" s="26"/>
      <c r="C52" s="12" t="s">
        <v>246</v>
      </c>
      <c r="D52" s="12"/>
      <c r="E52" s="37">
        <v>4496574</v>
      </c>
      <c r="F52" s="37">
        <v>0</v>
      </c>
      <c r="G52" s="37">
        <v>4573804</v>
      </c>
      <c r="H52" s="37">
        <v>3452</v>
      </c>
      <c r="I52" s="37">
        <v>4441</v>
      </c>
      <c r="J52" s="37">
        <v>1636</v>
      </c>
      <c r="K52" s="37">
        <v>-103396</v>
      </c>
      <c r="L52" s="37">
        <v>3099</v>
      </c>
      <c r="M52" s="37">
        <v>507</v>
      </c>
      <c r="N52" s="37">
        <v>13031</v>
      </c>
    </row>
    <row r="53" spans="1:14" ht="12.75">
      <c r="A53" s="17"/>
      <c r="B53" s="26"/>
      <c r="C53" s="12"/>
      <c r="D53" s="1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17"/>
      <c r="B54" s="12" t="s">
        <v>247</v>
      </c>
      <c r="C54" s="12"/>
      <c r="D54" s="12"/>
      <c r="E54" s="38">
        <v>-39434743</v>
      </c>
      <c r="F54" s="38">
        <v>0</v>
      </c>
      <c r="G54" s="38">
        <v>-5239791</v>
      </c>
      <c r="H54" s="38">
        <v>-20105806</v>
      </c>
      <c r="I54" s="38">
        <v>-8083607</v>
      </c>
      <c r="J54" s="38">
        <v>-1628370</v>
      </c>
      <c r="K54" s="38">
        <v>-2814951</v>
      </c>
      <c r="L54" s="38">
        <v>-522349</v>
      </c>
      <c r="M54" s="38">
        <v>-921885</v>
      </c>
      <c r="N54" s="38">
        <v>-117984</v>
      </c>
    </row>
    <row r="55" spans="1:14" ht="12.75">
      <c r="A55" s="17"/>
      <c r="B55" s="12"/>
      <c r="C55" s="12"/>
      <c r="D55" s="12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ht="24" customHeight="1" thickBot="1">
      <c r="A56" s="17"/>
      <c r="B56" s="12" t="s">
        <v>248</v>
      </c>
      <c r="C56" s="12"/>
      <c r="D56" s="12"/>
      <c r="E56" s="44">
        <v>-157257750</v>
      </c>
      <c r="F56" s="45">
        <v>1077</v>
      </c>
      <c r="G56" s="44">
        <v>-121667759</v>
      </c>
      <c r="H56" s="44">
        <v>-20459808</v>
      </c>
      <c r="I56" s="44">
        <v>-8365155</v>
      </c>
      <c r="J56" s="44">
        <v>-1698652</v>
      </c>
      <c r="K56" s="44">
        <v>-3234572</v>
      </c>
      <c r="L56" s="44">
        <v>-610137</v>
      </c>
      <c r="M56" s="44">
        <v>-954807</v>
      </c>
      <c r="N56" s="44">
        <v>-267937</v>
      </c>
    </row>
    <row r="57" spans="1:4" ht="13.5" thickTop="1">
      <c r="A57" s="12"/>
      <c r="B57" s="12"/>
      <c r="C57" s="12"/>
      <c r="D57" s="12"/>
    </row>
    <row r="58" spans="1:14" ht="12.75">
      <c r="A58" s="12"/>
      <c r="B58" s="12"/>
      <c r="C58" s="12"/>
      <c r="D58" s="12"/>
      <c r="E58" s="25">
        <v>0</v>
      </c>
      <c r="F58" s="25"/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</row>
    <row r="59" spans="1:11" ht="12.75">
      <c r="A59" s="46"/>
      <c r="K59" s="47"/>
    </row>
    <row r="60" spans="1:11" ht="12.75">
      <c r="A60" s="46"/>
      <c r="K60" s="48"/>
    </row>
    <row r="61" ht="12.75">
      <c r="A61" s="46"/>
    </row>
  </sheetData>
  <mergeCells count="4">
    <mergeCell ref="A1:N1"/>
    <mergeCell ref="A2:N2"/>
    <mergeCell ref="A3:N3"/>
    <mergeCell ref="A5:N5"/>
  </mergeCells>
  <conditionalFormatting sqref="F8:M8 H9:N12">
    <cfRule type="cellIs" priority="1" dxfId="0" operator="between" stopIfTrue="1">
      <formula>0.99</formula>
      <formula>-0.99</formula>
    </cfRule>
  </conditionalFormatting>
  <conditionalFormatting sqref="G9:G12 E12:F12">
    <cfRule type="cellIs" priority="2" dxfId="0" operator="between" stopIfTrue="1">
      <formula>0.99</formula>
      <formula>-0.99</formula>
    </cfRule>
  </conditionalFormatting>
  <conditionalFormatting sqref="E58:N58 E49:N55 E47:F48 I47:I48 E16:N46">
    <cfRule type="cellIs" priority="3" dxfId="0" operator="between" stopIfTrue="1">
      <formula>0.009</formula>
      <formula>-0.009</formula>
    </cfRule>
  </conditionalFormatting>
  <printOptions horizontalCentered="1"/>
  <pageMargins left="0.2" right="0.21" top="0.5" bottom="0.16" header="0.5" footer="0.33"/>
  <pageSetup fitToHeight="1" fitToWidth="1" horizontalDpi="300" verticalDpi="300" orientation="landscape" scale="60"/>
  <headerFooter alignWithMargins="0">
    <oddFooter>&amp;L152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0" zoomScaleNormal="70" workbookViewId="0" topLeftCell="A1">
      <selection activeCell="A4" sqref="A4:J4"/>
    </sheetView>
  </sheetViews>
  <sheetFormatPr defaultColWidth="9.00390625" defaultRowHeight="12.75"/>
  <cols>
    <col min="1" max="1" width="5.75390625" style="82" customWidth="1"/>
    <col min="2" max="2" width="45.00390625" style="81" customWidth="1"/>
    <col min="3" max="10" width="16.00390625" style="81" customWidth="1"/>
    <col min="11" max="20" width="15.25390625" style="81" customWidth="1"/>
    <col min="21" max="16384" width="9.00390625" style="81" customWidth="1"/>
  </cols>
  <sheetData>
    <row r="1" spans="1:20" ht="18">
      <c r="A1" s="257" t="s">
        <v>176</v>
      </c>
      <c r="B1" s="257"/>
      <c r="C1" s="257"/>
      <c r="D1" s="257"/>
      <c r="E1" s="257"/>
      <c r="F1" s="257"/>
      <c r="G1" s="257"/>
      <c r="H1" s="257"/>
      <c r="I1" s="257"/>
      <c r="J1" s="257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14" ht="18">
      <c r="A2" s="257" t="s">
        <v>116</v>
      </c>
      <c r="B2" s="257"/>
      <c r="C2" s="257"/>
      <c r="D2" s="257"/>
      <c r="E2" s="257"/>
      <c r="F2" s="257"/>
      <c r="G2" s="257"/>
      <c r="H2" s="257"/>
      <c r="I2" s="257"/>
      <c r="J2" s="257"/>
      <c r="K2" s="194"/>
      <c r="L2" s="194"/>
      <c r="M2" s="194"/>
      <c r="N2" s="194"/>
    </row>
    <row r="3" spans="1:20" ht="18">
      <c r="A3" s="257" t="s">
        <v>39</v>
      </c>
      <c r="B3" s="257"/>
      <c r="C3" s="257"/>
      <c r="D3" s="257"/>
      <c r="E3" s="257"/>
      <c r="F3" s="257"/>
      <c r="G3" s="257"/>
      <c r="H3" s="257"/>
      <c r="I3" s="257"/>
      <c r="J3" s="257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ht="18">
      <c r="A4" s="257" t="s">
        <v>20</v>
      </c>
      <c r="B4" s="257"/>
      <c r="C4" s="257"/>
      <c r="D4" s="257"/>
      <c r="E4" s="257"/>
      <c r="F4" s="257"/>
      <c r="G4" s="257"/>
      <c r="H4" s="257"/>
      <c r="I4" s="257"/>
      <c r="J4" s="257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ht="8.2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10" ht="15.75">
      <c r="A6" s="243" t="s">
        <v>177</v>
      </c>
      <c r="B6" s="243"/>
      <c r="C6" s="243"/>
      <c r="D6" s="243"/>
      <c r="E6" s="243"/>
      <c r="F6" s="243"/>
      <c r="G6" s="243"/>
      <c r="H6" s="243"/>
      <c r="I6" s="243"/>
      <c r="J6" s="243"/>
    </row>
    <row r="7" spans="3:10" ht="12.75">
      <c r="C7" s="196"/>
      <c r="D7" s="196"/>
      <c r="E7" s="196"/>
      <c r="F7" s="196"/>
      <c r="G7" s="196"/>
      <c r="H7" s="196"/>
      <c r="I7" s="196"/>
      <c r="J7" s="196"/>
    </row>
    <row r="8" spans="3:10" ht="12.75">
      <c r="C8" s="196"/>
      <c r="D8" s="196"/>
      <c r="E8" s="196"/>
      <c r="F8" s="196"/>
      <c r="G8" s="196"/>
      <c r="H8" s="196"/>
      <c r="I8" s="196"/>
      <c r="J8" s="196"/>
    </row>
    <row r="9" spans="3:10" ht="12.75">
      <c r="C9" s="196"/>
      <c r="D9" s="196"/>
      <c r="E9" s="196"/>
      <c r="F9" s="196"/>
      <c r="G9" s="196"/>
      <c r="H9" s="196"/>
      <c r="I9" s="196"/>
      <c r="J9" s="196"/>
    </row>
    <row r="10" spans="3:10" ht="12.75">
      <c r="C10" s="196"/>
      <c r="D10" s="196"/>
      <c r="E10" s="196"/>
      <c r="F10" s="196"/>
      <c r="G10" s="196"/>
      <c r="H10" s="196"/>
      <c r="I10" s="196"/>
      <c r="J10" s="196"/>
    </row>
    <row r="11" spans="3:10" ht="12.75">
      <c r="C11" s="196"/>
      <c r="D11" s="196"/>
      <c r="E11" s="196"/>
      <c r="F11" s="196"/>
      <c r="G11" s="196"/>
      <c r="H11" s="196"/>
      <c r="I11" s="196"/>
      <c r="J11" s="196"/>
    </row>
    <row r="12" spans="3:10" ht="12.75">
      <c r="C12" s="258" t="s">
        <v>194</v>
      </c>
      <c r="D12" s="259"/>
      <c r="E12" s="244" t="s">
        <v>40</v>
      </c>
      <c r="F12" s="244"/>
      <c r="G12" s="244" t="s">
        <v>41</v>
      </c>
      <c r="H12" s="244"/>
      <c r="I12" s="244" t="s">
        <v>42</v>
      </c>
      <c r="J12" s="244"/>
    </row>
    <row r="13" spans="3:10" ht="12.75">
      <c r="C13" s="245"/>
      <c r="D13" s="245"/>
      <c r="E13" s="245"/>
      <c r="F13" s="245"/>
      <c r="G13" s="245"/>
      <c r="H13" s="245"/>
      <c r="I13" s="245"/>
      <c r="J13" s="245"/>
    </row>
    <row r="14" spans="3:10" ht="12.75">
      <c r="C14" s="86"/>
      <c r="D14" s="86"/>
      <c r="E14" s="86"/>
      <c r="F14" s="86"/>
      <c r="G14" s="86"/>
      <c r="H14" s="86"/>
      <c r="I14" s="86"/>
      <c r="J14" s="86"/>
    </row>
    <row r="15" spans="3:10" ht="25.5" customHeight="1">
      <c r="C15" s="87" t="s">
        <v>124</v>
      </c>
      <c r="D15" s="87" t="s">
        <v>125</v>
      </c>
      <c r="E15" s="87" t="s">
        <v>124</v>
      </c>
      <c r="F15" s="87" t="s">
        <v>125</v>
      </c>
      <c r="G15" s="87" t="s">
        <v>124</v>
      </c>
      <c r="H15" s="87" t="s">
        <v>125</v>
      </c>
      <c r="I15" s="87" t="s">
        <v>124</v>
      </c>
      <c r="J15" s="87" t="s">
        <v>125</v>
      </c>
    </row>
    <row r="16" spans="3:10" ht="15" customHeight="1">
      <c r="C16" s="86"/>
      <c r="D16" s="86"/>
      <c r="E16" s="86"/>
      <c r="F16" s="86"/>
      <c r="G16" s="86"/>
      <c r="H16" s="86"/>
      <c r="I16" s="86"/>
      <c r="J16" s="86"/>
    </row>
    <row r="17" spans="3:10" ht="15" customHeight="1">
      <c r="C17" s="86"/>
      <c r="D17" s="86"/>
      <c r="E17" s="86"/>
      <c r="F17" s="86"/>
      <c r="G17" s="86"/>
      <c r="H17" s="86"/>
      <c r="I17" s="86"/>
      <c r="J17" s="86"/>
    </row>
    <row r="18" spans="1:10" ht="15" customHeight="1">
      <c r="A18" s="86" t="s">
        <v>126</v>
      </c>
      <c r="B18" s="86"/>
      <c r="C18" s="88">
        <v>3910830</v>
      </c>
      <c r="D18" s="88">
        <v>-10225861</v>
      </c>
      <c r="E18" s="88">
        <v>201964</v>
      </c>
      <c r="F18" s="88">
        <v>-1388597</v>
      </c>
      <c r="G18" s="88">
        <v>3711170</v>
      </c>
      <c r="H18" s="88">
        <v>-175769</v>
      </c>
      <c r="I18" s="88">
        <v>-2304</v>
      </c>
      <c r="J18" s="88">
        <v>-8661495</v>
      </c>
    </row>
    <row r="19" spans="1:10" ht="15" customHeight="1">
      <c r="A19" s="86" t="s">
        <v>128</v>
      </c>
      <c r="B19" s="86"/>
      <c r="C19" s="92">
        <v>3910830</v>
      </c>
      <c r="D19" s="92">
        <v>-10225861</v>
      </c>
      <c r="E19" s="92">
        <v>201964</v>
      </c>
      <c r="F19" s="92">
        <v>-1388597</v>
      </c>
      <c r="G19" s="92">
        <v>3711170</v>
      </c>
      <c r="H19" s="92">
        <v>-175769</v>
      </c>
      <c r="I19" s="92">
        <v>-2304</v>
      </c>
      <c r="J19" s="92">
        <v>-8661495</v>
      </c>
    </row>
    <row r="20" spans="1:10" ht="15" customHeight="1">
      <c r="A20" s="93"/>
      <c r="B20" s="86"/>
      <c r="C20" s="94"/>
      <c r="D20" s="94"/>
      <c r="E20" s="94"/>
      <c r="F20" s="94"/>
      <c r="G20" s="94"/>
      <c r="H20" s="94"/>
      <c r="I20" s="94"/>
      <c r="J20" s="94"/>
    </row>
    <row r="21" spans="1:10" ht="15.75" customHeight="1">
      <c r="A21" s="93" t="s">
        <v>129</v>
      </c>
      <c r="B21" s="86"/>
      <c r="C21" s="94"/>
      <c r="D21" s="94"/>
      <c r="E21" s="94"/>
      <c r="F21" s="94"/>
      <c r="G21" s="94"/>
      <c r="H21" s="94"/>
      <c r="I21" s="94"/>
      <c r="J21" s="94"/>
    </row>
    <row r="22" spans="1:10" ht="15" customHeight="1">
      <c r="A22" s="95">
        <v>4</v>
      </c>
      <c r="B22" s="86" t="s">
        <v>130</v>
      </c>
      <c r="C22" s="96"/>
      <c r="D22" s="88">
        <v>-25353248</v>
      </c>
      <c r="E22" s="96"/>
      <c r="F22" s="88">
        <v>-6516826</v>
      </c>
      <c r="G22" s="96"/>
      <c r="H22" s="88">
        <v>-5385922</v>
      </c>
      <c r="I22" s="96"/>
      <c r="J22" s="88">
        <v>-13450500</v>
      </c>
    </row>
    <row r="23" spans="1:10" s="197" customFormat="1" ht="15" customHeight="1">
      <c r="A23" s="95">
        <v>5</v>
      </c>
      <c r="B23" s="86" t="s">
        <v>131</v>
      </c>
      <c r="C23" s="94"/>
      <c r="D23" s="91">
        <v>14699</v>
      </c>
      <c r="E23" s="94"/>
      <c r="F23" s="91">
        <v>13749</v>
      </c>
      <c r="G23" s="94"/>
      <c r="H23" s="91">
        <v>0</v>
      </c>
      <c r="I23" s="94"/>
      <c r="J23" s="91">
        <v>950</v>
      </c>
    </row>
    <row r="24" spans="1:10" ht="15" customHeight="1">
      <c r="A24" s="95">
        <v>6</v>
      </c>
      <c r="B24" s="86" t="s">
        <v>132</v>
      </c>
      <c r="C24" s="94">
        <v>0</v>
      </c>
      <c r="D24" s="91">
        <v>572369</v>
      </c>
      <c r="E24" s="94">
        <v>0</v>
      </c>
      <c r="F24" s="91">
        <v>413697</v>
      </c>
      <c r="G24" s="94">
        <v>0</v>
      </c>
      <c r="H24" s="91">
        <v>0</v>
      </c>
      <c r="I24" s="94">
        <v>0</v>
      </c>
      <c r="J24" s="91">
        <v>158672</v>
      </c>
    </row>
    <row r="25" spans="1:10" ht="15" customHeight="1">
      <c r="A25" s="95">
        <v>7</v>
      </c>
      <c r="B25" s="86" t="s">
        <v>133</v>
      </c>
      <c r="C25" s="88">
        <v>-25178446</v>
      </c>
      <c r="D25" s="91">
        <v>25178446</v>
      </c>
      <c r="E25" s="88">
        <v>-5940951</v>
      </c>
      <c r="F25" s="91">
        <v>5940951</v>
      </c>
      <c r="G25" s="88">
        <v>-5401210</v>
      </c>
      <c r="H25" s="91">
        <v>5401210</v>
      </c>
      <c r="I25" s="88">
        <v>-13836285</v>
      </c>
      <c r="J25" s="91">
        <v>13836285</v>
      </c>
    </row>
    <row r="26" spans="1:12" s="197" customFormat="1" ht="15" customHeight="1" collapsed="1">
      <c r="A26" s="95">
        <v>9</v>
      </c>
      <c r="B26" s="86" t="s">
        <v>134</v>
      </c>
      <c r="C26" s="88">
        <v>0</v>
      </c>
      <c r="D26" s="91">
        <v>0</v>
      </c>
      <c r="E26" s="88">
        <v>0</v>
      </c>
      <c r="F26" s="91">
        <v>0</v>
      </c>
      <c r="G26" s="88">
        <v>0</v>
      </c>
      <c r="H26" s="91">
        <v>0</v>
      </c>
      <c r="I26" s="88">
        <v>0</v>
      </c>
      <c r="J26" s="91">
        <v>0</v>
      </c>
      <c r="K26" s="81"/>
      <c r="L26" s="81"/>
    </row>
    <row r="27" spans="1:10" s="197" customFormat="1" ht="15" customHeight="1">
      <c r="A27" s="95"/>
      <c r="B27" s="86" t="s">
        <v>135</v>
      </c>
      <c r="C27" s="88">
        <v>0</v>
      </c>
      <c r="D27" s="91">
        <v>0</v>
      </c>
      <c r="E27" s="88">
        <v>0</v>
      </c>
      <c r="F27" s="91">
        <v>0</v>
      </c>
      <c r="G27" s="88">
        <v>0</v>
      </c>
      <c r="H27" s="91">
        <v>0</v>
      </c>
      <c r="I27" s="88">
        <v>0</v>
      </c>
      <c r="J27" s="91">
        <v>0</v>
      </c>
    </row>
    <row r="28" spans="1:10" ht="15" customHeight="1">
      <c r="A28" s="95"/>
      <c r="B28" s="86"/>
      <c r="C28" s="94"/>
      <c r="D28" s="94"/>
      <c r="E28" s="94"/>
      <c r="F28" s="94"/>
      <c r="G28" s="94"/>
      <c r="H28" s="94"/>
      <c r="I28" s="94"/>
      <c r="J28" s="94"/>
    </row>
    <row r="29" spans="1:10" ht="15" customHeight="1">
      <c r="A29" s="93" t="s">
        <v>136</v>
      </c>
      <c r="B29" s="86"/>
      <c r="C29" s="94"/>
      <c r="D29" s="94"/>
      <c r="E29" s="94"/>
      <c r="F29" s="94"/>
      <c r="G29" s="94"/>
      <c r="H29" s="94"/>
      <c r="I29" s="94"/>
      <c r="J29" s="94"/>
    </row>
    <row r="30" spans="1:10" ht="15" customHeight="1">
      <c r="A30" s="95">
        <v>14</v>
      </c>
      <c r="B30" s="86" t="s">
        <v>10</v>
      </c>
      <c r="C30" s="91">
        <v>-30373</v>
      </c>
      <c r="D30" s="94"/>
      <c r="E30" s="91">
        <v>-202618</v>
      </c>
      <c r="F30" s="94"/>
      <c r="G30" s="91">
        <v>440263</v>
      </c>
      <c r="H30" s="94"/>
      <c r="I30" s="91">
        <v>-268018</v>
      </c>
      <c r="J30" s="94"/>
    </row>
    <row r="31" spans="1:10" ht="15" customHeight="1">
      <c r="A31" s="95">
        <v>15</v>
      </c>
      <c r="B31" s="86" t="s">
        <v>139</v>
      </c>
      <c r="C31" s="91">
        <v>3840641</v>
      </c>
      <c r="D31" s="94"/>
      <c r="E31" s="91">
        <v>3474246</v>
      </c>
      <c r="F31" s="94"/>
      <c r="G31" s="99">
        <v>366395</v>
      </c>
      <c r="H31" s="100"/>
      <c r="I31" s="99">
        <v>0</v>
      </c>
      <c r="J31" s="100"/>
    </row>
    <row r="32" spans="1:10" ht="15" customHeight="1">
      <c r="A32" s="93" t="s">
        <v>140</v>
      </c>
      <c r="B32" s="86"/>
      <c r="C32" s="92">
        <v>-21368178</v>
      </c>
      <c r="D32" s="92">
        <v>412266</v>
      </c>
      <c r="E32" s="92">
        <v>-2669323</v>
      </c>
      <c r="F32" s="92">
        <v>-148429</v>
      </c>
      <c r="G32" s="88">
        <v>-4594552</v>
      </c>
      <c r="H32" s="88">
        <v>15288</v>
      </c>
      <c r="I32" s="88">
        <v>-14104303</v>
      </c>
      <c r="J32" s="88">
        <v>545407</v>
      </c>
    </row>
    <row r="33" spans="1:10" ht="15" customHeight="1">
      <c r="A33" s="93"/>
      <c r="B33" s="86"/>
      <c r="C33" s="94"/>
      <c r="D33" s="94"/>
      <c r="E33" s="94"/>
      <c r="F33" s="94"/>
      <c r="G33" s="94"/>
      <c r="H33" s="94"/>
      <c r="I33" s="94"/>
      <c r="J33" s="94"/>
    </row>
    <row r="34" spans="1:10" ht="15" customHeight="1">
      <c r="A34" s="86" t="s">
        <v>141</v>
      </c>
      <c r="B34" s="86"/>
      <c r="C34" s="101">
        <v>22031152</v>
      </c>
      <c r="D34" s="101">
        <v>0</v>
      </c>
      <c r="E34" s="101">
        <v>2842641</v>
      </c>
      <c r="F34" s="101"/>
      <c r="G34" s="101">
        <v>5084113</v>
      </c>
      <c r="H34" s="101"/>
      <c r="I34" s="101">
        <v>14104398</v>
      </c>
      <c r="J34" s="101"/>
    </row>
    <row r="35" spans="1:10" ht="15" customHeight="1">
      <c r="A35" s="93"/>
      <c r="B35" s="86"/>
      <c r="C35" s="102"/>
      <c r="D35" s="102"/>
      <c r="E35" s="102"/>
      <c r="F35" s="102"/>
      <c r="G35" s="102"/>
      <c r="H35" s="102"/>
      <c r="I35" s="102"/>
      <c r="J35" s="102"/>
    </row>
    <row r="36" spans="1:10" ht="15" customHeight="1" thickBot="1">
      <c r="A36" s="93" t="s">
        <v>16</v>
      </c>
      <c r="B36" s="86"/>
      <c r="C36" s="103">
        <v>4573804</v>
      </c>
      <c r="D36" s="103">
        <v>-9813595</v>
      </c>
      <c r="E36" s="103">
        <v>375282</v>
      </c>
      <c r="F36" s="103">
        <v>-1537026</v>
      </c>
      <c r="G36" s="103">
        <v>4200731</v>
      </c>
      <c r="H36" s="103">
        <v>-160481</v>
      </c>
      <c r="I36" s="103">
        <v>-2209</v>
      </c>
      <c r="J36" s="103">
        <v>-8116088</v>
      </c>
    </row>
    <row r="37" ht="13.5" thickTop="1"/>
  </sheetData>
  <mergeCells count="10">
    <mergeCell ref="C12:D13"/>
    <mergeCell ref="E12:F13"/>
    <mergeCell ref="G12:H13"/>
    <mergeCell ref="I12:J13"/>
    <mergeCell ref="A1:J1"/>
    <mergeCell ref="A5:J5"/>
    <mergeCell ref="A6:J6"/>
    <mergeCell ref="A3:J3"/>
    <mergeCell ref="A4:J4"/>
    <mergeCell ref="A2:J2"/>
  </mergeCells>
  <conditionalFormatting sqref="I7:J12">
    <cfRule type="cellIs" priority="1" dxfId="0" operator="between" stopIfTrue="1">
      <formula>0.99</formula>
      <formula>-0.99</formula>
    </cfRule>
  </conditionalFormatting>
  <conditionalFormatting sqref="C7:D11">
    <cfRule type="cellIs" priority="2" dxfId="0" operator="between" stopIfTrue="1">
      <formula>0.99</formula>
      <formula>-0.99</formula>
    </cfRule>
  </conditionalFormatting>
  <conditionalFormatting sqref="C18:J35">
    <cfRule type="cellIs" priority="3" dxfId="0" operator="between" stopIfTrue="1">
      <formula>0.009</formula>
      <formula>-0.009</formula>
    </cfRule>
  </conditionalFormatting>
  <printOptions/>
  <pageMargins left="0.22" right="0.25" top="0.63" bottom="1.07" header="0.32" footer="0.53"/>
  <pageSetup fitToHeight="1" fitToWidth="1" horizontalDpi="300" verticalDpi="300" orientation="landscape" scale="76"/>
  <headerFooter alignWithMargins="0">
    <oddFooter>&amp;R161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0" zoomScaleNormal="70" workbookViewId="0" topLeftCell="A1">
      <selection activeCell="A4" sqref="A4:K4"/>
    </sheetView>
  </sheetViews>
  <sheetFormatPr defaultColWidth="9.00390625" defaultRowHeight="12.75"/>
  <cols>
    <col min="1" max="1" width="3.375" style="81" customWidth="1"/>
    <col min="2" max="2" width="1.75390625" style="82" customWidth="1"/>
    <col min="3" max="3" width="42.375" style="81" customWidth="1"/>
    <col min="4" max="11" width="18.125" style="81" customWidth="1"/>
    <col min="12" max="16384" width="10.375" style="81" customWidth="1"/>
  </cols>
  <sheetData>
    <row r="1" spans="1:11" s="198" customFormat="1" ht="18.75" customHeight="1">
      <c r="A1" s="238" t="s">
        <v>176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198" customFormat="1" ht="18.75" customHeight="1">
      <c r="A2" s="238" t="s">
        <v>116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s="198" customFormat="1" ht="18.75" customHeight="1">
      <c r="A3" s="238" t="s">
        <v>43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s="198" customFormat="1" ht="18.75" customHeight="1">
      <c r="A4" s="238" t="s">
        <v>20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ht="7.5" customHeight="1"/>
    <row r="6" spans="1:11" ht="12.75">
      <c r="A6" s="246" t="s">
        <v>177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4:11" ht="23.25" customHeight="1">
      <c r="D7" s="199"/>
      <c r="E7" s="199"/>
      <c r="F7" s="199"/>
      <c r="G7" s="199"/>
      <c r="H7" s="199"/>
      <c r="I7" s="199"/>
      <c r="J7" s="199"/>
      <c r="K7" s="199"/>
    </row>
    <row r="8" spans="4:11" ht="12.75">
      <c r="D8" s="260" t="s">
        <v>143</v>
      </c>
      <c r="E8" s="234"/>
      <c r="F8" s="244" t="s">
        <v>40</v>
      </c>
      <c r="G8" s="244"/>
      <c r="H8" s="244" t="s">
        <v>41</v>
      </c>
      <c r="I8" s="244"/>
      <c r="J8" s="244" t="s">
        <v>42</v>
      </c>
      <c r="K8" s="244"/>
    </row>
    <row r="9" spans="2:11" s="200" customFormat="1" ht="12.75">
      <c r="B9" s="201"/>
      <c r="D9" s="235"/>
      <c r="E9" s="235"/>
      <c r="F9" s="235"/>
      <c r="G9" s="235"/>
      <c r="H9" s="235"/>
      <c r="I9" s="235"/>
      <c r="J9" s="235"/>
      <c r="K9" s="235"/>
    </row>
    <row r="10" spans="2:11" s="202" customFormat="1" ht="58.5" customHeight="1">
      <c r="B10" s="203"/>
      <c r="D10" s="204" t="s">
        <v>144</v>
      </c>
      <c r="E10" s="204" t="s">
        <v>145</v>
      </c>
      <c r="F10" s="204" t="s">
        <v>144</v>
      </c>
      <c r="G10" s="204" t="s">
        <v>145</v>
      </c>
      <c r="H10" s="204" t="s">
        <v>144</v>
      </c>
      <c r="I10" s="204" t="s">
        <v>145</v>
      </c>
      <c r="J10" s="204" t="s">
        <v>144</v>
      </c>
      <c r="K10" s="204" t="s">
        <v>145</v>
      </c>
    </row>
    <row r="11" spans="2:11" s="202" customFormat="1" ht="12.75">
      <c r="B11" s="203"/>
      <c r="E11" s="204"/>
      <c r="G11" s="204"/>
      <c r="I11" s="204"/>
      <c r="K11" s="204"/>
    </row>
    <row r="12" spans="2:11" s="202" customFormat="1" ht="12.75" hidden="1">
      <c r="B12" s="203"/>
      <c r="E12" s="204"/>
      <c r="G12" s="204"/>
      <c r="I12" s="204"/>
      <c r="K12" s="204"/>
    </row>
    <row r="13" spans="2:11" s="202" customFormat="1" ht="12.75" hidden="1">
      <c r="B13" s="203"/>
      <c r="E13" s="204"/>
      <c r="G13" s="204"/>
      <c r="I13" s="204"/>
      <c r="K13" s="204"/>
    </row>
    <row r="14" spans="2:11" s="202" customFormat="1" ht="12.75" hidden="1">
      <c r="B14" s="203"/>
      <c r="E14" s="204"/>
      <c r="G14" s="204"/>
      <c r="I14" s="204"/>
      <c r="K14" s="204"/>
    </row>
    <row r="15" spans="2:11" s="202" customFormat="1" ht="12.75" hidden="1">
      <c r="B15" s="203"/>
      <c r="E15" s="204"/>
      <c r="G15" s="204"/>
      <c r="I15" s="204"/>
      <c r="K15" s="204"/>
    </row>
    <row r="16" spans="2:11" s="202" customFormat="1" ht="12.75" hidden="1">
      <c r="B16" s="203"/>
      <c r="E16" s="204"/>
      <c r="G16" s="204"/>
      <c r="I16" s="204"/>
      <c r="K16" s="204"/>
    </row>
    <row r="17" spans="2:11" s="202" customFormat="1" ht="12.75" hidden="1">
      <c r="B17" s="203"/>
      <c r="E17" s="204"/>
      <c r="G17" s="204"/>
      <c r="I17" s="204"/>
      <c r="K17" s="204"/>
    </row>
    <row r="18" spans="2:11" s="202" customFormat="1" ht="12.75" hidden="1">
      <c r="B18" s="203"/>
      <c r="E18" s="204"/>
      <c r="G18" s="204"/>
      <c r="I18" s="204"/>
      <c r="K18" s="204"/>
    </row>
    <row r="19" spans="2:11" s="202" customFormat="1" ht="12.75" hidden="1">
      <c r="B19" s="203"/>
      <c r="E19" s="204"/>
      <c r="G19" s="204"/>
      <c r="I19" s="204"/>
      <c r="K19" s="204"/>
    </row>
    <row r="20" spans="2:11" s="202" customFormat="1" ht="12.75" hidden="1">
      <c r="B20" s="203"/>
      <c r="E20" s="204"/>
      <c r="G20" s="204"/>
      <c r="I20" s="204"/>
      <c r="K20" s="204"/>
    </row>
    <row r="21" spans="1:13" ht="18" customHeight="1">
      <c r="A21" s="205" t="s">
        <v>146</v>
      </c>
      <c r="B21" s="206"/>
      <c r="C21"/>
      <c r="D21" s="207"/>
      <c r="E21" s="207"/>
      <c r="F21" s="207"/>
      <c r="G21" s="207"/>
      <c r="H21" s="207"/>
      <c r="I21" s="207"/>
      <c r="J21" s="207"/>
      <c r="K21" s="207"/>
      <c r="L21" s="200"/>
      <c r="M21" s="200"/>
    </row>
    <row r="22" spans="1:13" ht="18" customHeight="1">
      <c r="A22" s="208" t="s">
        <v>44</v>
      </c>
      <c r="B22" s="206"/>
      <c r="C22"/>
      <c r="D22" s="207"/>
      <c r="E22" s="207"/>
      <c r="F22" s="207"/>
      <c r="G22" s="207"/>
      <c r="H22" s="207"/>
      <c r="I22" s="207"/>
      <c r="J22" s="207"/>
      <c r="K22" s="207"/>
      <c r="L22" s="200"/>
      <c r="M22" s="200"/>
    </row>
    <row r="23" spans="1:11" ht="18" customHeight="1">
      <c r="A23" s="209"/>
      <c r="B23" s="210">
        <v>1.1</v>
      </c>
      <c r="C23" t="s">
        <v>130</v>
      </c>
      <c r="D23" s="211">
        <v>25353248</v>
      </c>
      <c r="E23" s="211">
        <v>0</v>
      </c>
      <c r="F23" s="211">
        <v>6516826</v>
      </c>
      <c r="G23" s="211">
        <v>0</v>
      </c>
      <c r="H23" s="211">
        <v>5385922</v>
      </c>
      <c r="I23" s="211">
        <v>0</v>
      </c>
      <c r="J23" s="211">
        <v>13450500</v>
      </c>
      <c r="K23" s="211">
        <v>0</v>
      </c>
    </row>
    <row r="24" spans="1:11" ht="18" customHeight="1">
      <c r="A24" s="209"/>
      <c r="B24" s="210">
        <v>1.2</v>
      </c>
      <c r="C24" t="s">
        <v>147</v>
      </c>
      <c r="D24" s="212">
        <v>0</v>
      </c>
      <c r="E24" s="211">
        <v>21726323</v>
      </c>
      <c r="F24" s="212">
        <v>0</v>
      </c>
      <c r="G24" s="212">
        <v>0</v>
      </c>
      <c r="H24" s="212">
        <v>0</v>
      </c>
      <c r="I24" s="211">
        <v>21726323</v>
      </c>
      <c r="J24" s="212">
        <v>0</v>
      </c>
      <c r="K24" s="212">
        <v>0</v>
      </c>
    </row>
    <row r="25" spans="1:11" s="197" customFormat="1" ht="18" customHeight="1">
      <c r="A25" s="120"/>
      <c r="B25" s="213">
        <v>1.4</v>
      </c>
      <c r="C25" s="214" t="s">
        <v>148</v>
      </c>
      <c r="D25" s="215">
        <v>-14699</v>
      </c>
      <c r="E25" s="215">
        <v>0</v>
      </c>
      <c r="F25" s="215">
        <v>-13749</v>
      </c>
      <c r="G25" s="215">
        <v>0</v>
      </c>
      <c r="H25" s="215">
        <v>0</v>
      </c>
      <c r="I25" s="215">
        <v>0</v>
      </c>
      <c r="J25" s="215">
        <v>-950</v>
      </c>
      <c r="K25" s="215">
        <v>0</v>
      </c>
    </row>
    <row r="26" spans="1:11" ht="18" customHeight="1">
      <c r="A26" s="208" t="s">
        <v>45</v>
      </c>
      <c r="B26" s="206"/>
      <c r="C26"/>
      <c r="D26" s="212"/>
      <c r="E26" s="212"/>
      <c r="F26" s="212"/>
      <c r="G26" s="212"/>
      <c r="H26" s="212"/>
      <c r="I26" s="212"/>
      <c r="J26" s="212"/>
      <c r="K26" s="212"/>
    </row>
    <row r="27" spans="1:11" ht="18" customHeight="1">
      <c r="A27" s="209"/>
      <c r="B27" s="210">
        <v>2.1</v>
      </c>
      <c r="C27" t="s">
        <v>150</v>
      </c>
      <c r="D27" s="212">
        <v>3524621</v>
      </c>
      <c r="E27" s="212">
        <v>7804299</v>
      </c>
      <c r="F27" s="212">
        <v>2203316</v>
      </c>
      <c r="G27" s="211">
        <v>7305301</v>
      </c>
      <c r="H27" s="212">
        <v>14001</v>
      </c>
      <c r="I27" s="212">
        <v>498998</v>
      </c>
      <c r="J27" s="212">
        <v>1307304</v>
      </c>
      <c r="K27" s="212">
        <v>0</v>
      </c>
    </row>
    <row r="28" spans="1:11" ht="18" customHeight="1">
      <c r="A28" s="208" t="s">
        <v>46</v>
      </c>
      <c r="B28" s="206"/>
      <c r="C28"/>
      <c r="D28" s="212">
        <v>0</v>
      </c>
      <c r="E28" s="212">
        <v>0</v>
      </c>
      <c r="F28" s="212"/>
      <c r="G28" s="212"/>
      <c r="H28" s="212"/>
      <c r="I28" s="212"/>
      <c r="J28" s="212"/>
      <c r="K28" s="212"/>
    </row>
    <row r="29" spans="1:11" ht="18" customHeight="1">
      <c r="A29" s="208" t="s">
        <v>170</v>
      </c>
      <c r="B29" s="206"/>
      <c r="C29"/>
      <c r="D29" s="212"/>
      <c r="E29" s="212"/>
      <c r="F29" s="212"/>
      <c r="G29" s="212"/>
      <c r="H29" s="212"/>
      <c r="I29" s="212"/>
      <c r="J29" s="212"/>
      <c r="K29" s="212"/>
    </row>
    <row r="30" spans="1:11" ht="18" customHeight="1">
      <c r="A30" s="209"/>
      <c r="B30" s="210">
        <v>3.11</v>
      </c>
      <c r="C30" t="s">
        <v>151</v>
      </c>
      <c r="D30" s="212">
        <v>5303723</v>
      </c>
      <c r="E30" s="212">
        <v>32954804</v>
      </c>
      <c r="F30" s="212">
        <v>4937253</v>
      </c>
      <c r="G30" s="212">
        <v>10400299</v>
      </c>
      <c r="H30" s="212">
        <v>366470</v>
      </c>
      <c r="I30" s="212">
        <v>22554505</v>
      </c>
      <c r="J30" s="212">
        <v>0</v>
      </c>
      <c r="K30" s="212">
        <v>0</v>
      </c>
    </row>
    <row r="31" spans="1:11" s="197" customFormat="1" ht="18" customHeight="1">
      <c r="A31" s="119" t="s">
        <v>171</v>
      </c>
      <c r="B31" s="216"/>
      <c r="C31" s="214"/>
      <c r="D31" s="215">
        <v>0</v>
      </c>
      <c r="E31" s="215">
        <v>0</v>
      </c>
      <c r="F31" s="215"/>
      <c r="G31" s="215"/>
      <c r="H31" s="215"/>
      <c r="I31" s="215"/>
      <c r="J31" s="215"/>
      <c r="K31" s="215"/>
    </row>
    <row r="32" spans="1:11" s="197" customFormat="1" ht="18" customHeight="1">
      <c r="A32" s="125"/>
      <c r="B32" s="217">
        <v>3.22</v>
      </c>
      <c r="C32" s="218" t="s">
        <v>154</v>
      </c>
      <c r="D32" s="215">
        <v>513</v>
      </c>
      <c r="E32" s="215">
        <v>0</v>
      </c>
      <c r="F32" s="215">
        <v>0</v>
      </c>
      <c r="G32" s="215">
        <v>0</v>
      </c>
      <c r="H32" s="215">
        <v>513</v>
      </c>
      <c r="I32" s="215">
        <v>0</v>
      </c>
      <c r="J32" s="215">
        <v>0</v>
      </c>
      <c r="K32" s="215">
        <v>0</v>
      </c>
    </row>
    <row r="33" spans="1:11" ht="18" customHeight="1">
      <c r="A33" s="133" t="s">
        <v>47</v>
      </c>
      <c r="B33" s="219"/>
      <c r="C33" s="220"/>
      <c r="D33" s="221">
        <v>5304236</v>
      </c>
      <c r="E33" s="221">
        <v>32954804</v>
      </c>
      <c r="F33" s="221">
        <v>4937253</v>
      </c>
      <c r="G33" s="221">
        <v>10400299</v>
      </c>
      <c r="H33" s="221">
        <v>366983</v>
      </c>
      <c r="I33" s="221">
        <v>22554505</v>
      </c>
      <c r="J33" s="221">
        <v>0</v>
      </c>
      <c r="K33" s="221">
        <v>0</v>
      </c>
    </row>
    <row r="34" spans="1:11" ht="18" customHeight="1">
      <c r="A34" s="133" t="s">
        <v>48</v>
      </c>
      <c r="B34" s="219"/>
      <c r="C34" s="220"/>
      <c r="D34" s="212">
        <v>864370</v>
      </c>
      <c r="E34" s="212">
        <v>268890</v>
      </c>
      <c r="F34" s="212">
        <v>419020</v>
      </c>
      <c r="G34" s="212">
        <v>4946</v>
      </c>
      <c r="H34" s="212">
        <v>6715</v>
      </c>
      <c r="I34" s="212">
        <v>263944</v>
      </c>
      <c r="J34" s="212">
        <v>438635</v>
      </c>
      <c r="K34" s="212">
        <v>0</v>
      </c>
    </row>
    <row r="35" spans="1:11" ht="18" customHeight="1">
      <c r="A35" s="133" t="s">
        <v>49</v>
      </c>
      <c r="B35" s="219"/>
      <c r="C35" s="220"/>
      <c r="D35" s="222">
        <v>-5706555</v>
      </c>
      <c r="E35" s="222">
        <v>-17401499</v>
      </c>
      <c r="F35" s="222">
        <v>-5181515</v>
      </c>
      <c r="G35" s="222">
        <v>0</v>
      </c>
      <c r="H35" s="222">
        <v>-366395</v>
      </c>
      <c r="I35" s="222">
        <v>-17401499</v>
      </c>
      <c r="J35" s="222">
        <v>-158645</v>
      </c>
      <c r="K35" s="222">
        <v>0</v>
      </c>
    </row>
    <row r="36" spans="1:11" ht="18" customHeight="1" thickBot="1">
      <c r="A36" s="136" t="s">
        <v>11</v>
      </c>
      <c r="B36" s="219"/>
      <c r="C36" s="220"/>
      <c r="D36" s="223">
        <v>29325221</v>
      </c>
      <c r="E36" s="223">
        <v>45352817</v>
      </c>
      <c r="F36" s="223">
        <v>8881151</v>
      </c>
      <c r="G36" s="223">
        <v>17710546</v>
      </c>
      <c r="H36" s="223">
        <v>5407226</v>
      </c>
      <c r="I36" s="223">
        <v>27642271</v>
      </c>
      <c r="J36" s="223">
        <v>15036844</v>
      </c>
      <c r="K36" s="223">
        <v>0</v>
      </c>
    </row>
    <row r="37" spans="1:11" ht="18" customHeight="1" thickTop="1">
      <c r="A37" s="224"/>
      <c r="B37" s="219"/>
      <c r="C37" s="220"/>
      <c r="D37" s="215"/>
      <c r="E37" s="215"/>
      <c r="F37" s="215"/>
      <c r="G37" s="215"/>
      <c r="H37" s="215"/>
      <c r="I37" s="215"/>
      <c r="J37" s="215"/>
      <c r="K37" s="215"/>
    </row>
    <row r="38" spans="1:11" ht="18" customHeight="1">
      <c r="A38" s="136" t="s">
        <v>155</v>
      </c>
      <c r="B38" s="219"/>
      <c r="C38" s="220"/>
      <c r="D38" s="212"/>
      <c r="E38" s="212"/>
      <c r="F38" s="212"/>
      <c r="G38" s="212"/>
      <c r="H38" s="212"/>
      <c r="I38" s="212"/>
      <c r="J38" s="212"/>
      <c r="K38" s="212"/>
    </row>
    <row r="39" spans="1:11" ht="18" customHeight="1">
      <c r="A39" s="133" t="s">
        <v>12</v>
      </c>
      <c r="B39" s="219"/>
      <c r="C39" s="220"/>
      <c r="D39" s="212"/>
      <c r="E39" s="212"/>
      <c r="F39" s="212"/>
      <c r="G39" s="212"/>
      <c r="H39" s="212"/>
      <c r="I39" s="212"/>
      <c r="J39" s="212"/>
      <c r="K39" s="212"/>
    </row>
    <row r="40" spans="1:11" ht="18" customHeight="1">
      <c r="A40" s="209"/>
      <c r="B40" s="210">
        <v>8.1</v>
      </c>
      <c r="C40" t="s">
        <v>156</v>
      </c>
      <c r="D40" s="30">
        <v>-27005648</v>
      </c>
      <c r="E40" s="30">
        <v>-35587722</v>
      </c>
      <c r="F40" s="30">
        <v>-6884579</v>
      </c>
      <c r="G40" s="30">
        <v>-8448524</v>
      </c>
      <c r="H40" s="30">
        <v>-5380938</v>
      </c>
      <c r="I40" s="30">
        <v>-27139198</v>
      </c>
      <c r="J40" s="30">
        <v>-14740131</v>
      </c>
      <c r="K40" s="30">
        <v>0</v>
      </c>
    </row>
    <row r="41" spans="1:11" s="197" customFormat="1" ht="18" customHeight="1">
      <c r="A41" s="120"/>
      <c r="B41" s="213">
        <v>8.2</v>
      </c>
      <c r="C41" s="214" t="s">
        <v>157</v>
      </c>
      <c r="D41" s="225">
        <v>-513</v>
      </c>
      <c r="E41" s="225">
        <v>0</v>
      </c>
      <c r="F41" s="225">
        <v>0</v>
      </c>
      <c r="G41" s="225">
        <v>0</v>
      </c>
      <c r="H41" s="225">
        <v>-513</v>
      </c>
      <c r="I41" s="225">
        <v>0</v>
      </c>
      <c r="J41" s="225">
        <v>0</v>
      </c>
      <c r="K41" s="225">
        <v>0</v>
      </c>
    </row>
    <row r="42" spans="1:11" ht="18" customHeight="1">
      <c r="A42" s="209"/>
      <c r="B42" s="210">
        <v>8.3</v>
      </c>
      <c r="C42" t="s">
        <v>158</v>
      </c>
      <c r="D42" s="226">
        <v>-27006161</v>
      </c>
      <c r="E42" s="226">
        <v>-35587722</v>
      </c>
      <c r="F42" s="226">
        <v>-6884579</v>
      </c>
      <c r="G42" s="226">
        <v>-8448524</v>
      </c>
      <c r="H42" s="226">
        <v>-5381451</v>
      </c>
      <c r="I42" s="226">
        <v>-27139198</v>
      </c>
      <c r="J42" s="226">
        <v>-14740131</v>
      </c>
      <c r="K42" s="226">
        <v>0</v>
      </c>
    </row>
    <row r="43" spans="1:11" ht="18" customHeight="1">
      <c r="A43" s="208" t="s">
        <v>70</v>
      </c>
      <c r="B43" s="206"/>
      <c r="C43"/>
      <c r="D43" s="212"/>
      <c r="E43" s="212"/>
      <c r="F43" s="212"/>
      <c r="G43" s="212"/>
      <c r="H43" s="212"/>
      <c r="I43" s="212"/>
      <c r="J43" s="212"/>
      <c r="K43" s="212"/>
    </row>
    <row r="44" spans="1:11" s="197" customFormat="1" ht="18" customHeight="1">
      <c r="A44" s="209"/>
      <c r="B44" s="210">
        <v>9.1</v>
      </c>
      <c r="C44" t="s">
        <v>159</v>
      </c>
      <c r="D44" s="32">
        <v>-47684</v>
      </c>
      <c r="E44" s="32">
        <v>-395950</v>
      </c>
      <c r="F44" s="32">
        <v>-2622</v>
      </c>
      <c r="G44" s="32">
        <v>-395950</v>
      </c>
      <c r="H44" s="32">
        <v>-11774</v>
      </c>
      <c r="I44" s="32">
        <v>0</v>
      </c>
      <c r="J44" s="32">
        <v>-33288</v>
      </c>
      <c r="K44" s="32">
        <v>0</v>
      </c>
    </row>
    <row r="45" spans="1:11" ht="18" customHeight="1">
      <c r="A45" s="208" t="s">
        <v>50</v>
      </c>
      <c r="B45" s="206"/>
      <c r="C45"/>
      <c r="D45" s="37">
        <v>-2271376</v>
      </c>
      <c r="E45" s="37">
        <v>-9369145</v>
      </c>
      <c r="F45" s="37">
        <v>-1993950</v>
      </c>
      <c r="G45" s="37">
        <v>-8866072</v>
      </c>
      <c r="H45" s="37">
        <v>-14001</v>
      </c>
      <c r="I45" s="37">
        <v>-503073</v>
      </c>
      <c r="J45" s="37">
        <v>-263425</v>
      </c>
      <c r="K45" s="37">
        <v>0</v>
      </c>
    </row>
    <row r="46" spans="1:11" ht="18" customHeight="1" thickBot="1">
      <c r="A46" s="227" t="s">
        <v>160</v>
      </c>
      <c r="B46" s="206"/>
      <c r="C46"/>
      <c r="D46" s="139">
        <v>-29325221</v>
      </c>
      <c r="E46" s="139">
        <v>-45352817</v>
      </c>
      <c r="F46" s="139">
        <v>-8881151</v>
      </c>
      <c r="G46" s="139">
        <v>-17710546</v>
      </c>
      <c r="H46" s="139">
        <v>-5407226</v>
      </c>
      <c r="I46" s="139">
        <v>-27642271</v>
      </c>
      <c r="J46" s="139">
        <v>-15036844</v>
      </c>
      <c r="K46" s="139">
        <v>0</v>
      </c>
    </row>
    <row r="47" spans="1:11" ht="18" customHeight="1" thickTop="1">
      <c r="A47" s="209"/>
      <c r="B47" s="206"/>
      <c r="C47"/>
      <c r="D47" s="228"/>
      <c r="E47" s="228"/>
      <c r="F47" s="228"/>
      <c r="G47" s="228"/>
      <c r="H47" s="228"/>
      <c r="I47" s="228"/>
      <c r="J47" s="228"/>
      <c r="K47" s="228"/>
    </row>
    <row r="48" spans="1:11" ht="18" customHeight="1">
      <c r="A48" s="227" t="s">
        <v>161</v>
      </c>
      <c r="B48" s="206"/>
      <c r="C48"/>
      <c r="D48" s="228"/>
      <c r="E48" s="228"/>
      <c r="F48" s="228"/>
      <c r="G48" s="228"/>
      <c r="H48" s="228"/>
      <c r="I48" s="228"/>
      <c r="J48" s="228"/>
      <c r="K48" s="228"/>
    </row>
    <row r="49" spans="1:11" ht="18" customHeight="1">
      <c r="A49" s="208" t="s">
        <v>51</v>
      </c>
      <c r="B49" s="206"/>
      <c r="C49"/>
      <c r="D49" s="30">
        <v>-9918833</v>
      </c>
      <c r="E49" s="30">
        <v>-6786293</v>
      </c>
      <c r="F49" s="30">
        <v>-1390896</v>
      </c>
      <c r="G49" s="30">
        <v>-1381889</v>
      </c>
      <c r="H49" s="30">
        <v>-301840</v>
      </c>
      <c r="I49" s="30">
        <v>-5404404</v>
      </c>
      <c r="J49" s="30">
        <v>-8226097</v>
      </c>
      <c r="K49" s="30">
        <v>0</v>
      </c>
    </row>
    <row r="50" spans="1:11" ht="18" customHeight="1">
      <c r="A50" s="208" t="s">
        <v>52</v>
      </c>
      <c r="B50" s="206"/>
      <c r="C50"/>
      <c r="D50" s="212">
        <v>0</v>
      </c>
      <c r="E50" s="212">
        <v>0</v>
      </c>
      <c r="F50" s="212"/>
      <c r="G50" s="212"/>
      <c r="H50" s="212"/>
      <c r="I50" s="212"/>
      <c r="J50" s="212"/>
      <c r="K50" s="212"/>
    </row>
    <row r="51" spans="1:11" s="197" customFormat="1" ht="12.75">
      <c r="A51" s="120"/>
      <c r="B51" s="213">
        <v>14.2</v>
      </c>
      <c r="C51" s="214" t="s">
        <v>163</v>
      </c>
      <c r="D51" s="30">
        <v>513</v>
      </c>
      <c r="E51" s="30">
        <v>0</v>
      </c>
      <c r="F51" s="30">
        <v>0</v>
      </c>
      <c r="G51" s="30">
        <v>0</v>
      </c>
      <c r="H51" s="30">
        <v>513</v>
      </c>
      <c r="I51" s="30">
        <v>0</v>
      </c>
      <c r="J51" s="30">
        <v>0</v>
      </c>
      <c r="K51" s="30">
        <v>0</v>
      </c>
    </row>
    <row r="52" spans="1:11" ht="18" customHeight="1">
      <c r="A52" s="209"/>
      <c r="B52" s="210">
        <v>14.3</v>
      </c>
      <c r="C52" t="s">
        <v>164</v>
      </c>
      <c r="D52" s="30">
        <v>-9546177</v>
      </c>
      <c r="E52" s="30">
        <v>-8373221</v>
      </c>
      <c r="F52" s="30">
        <v>-1591517</v>
      </c>
      <c r="G52" s="30">
        <v>-922551</v>
      </c>
      <c r="H52" s="30">
        <v>-135285</v>
      </c>
      <c r="I52" s="30">
        <v>-7450670</v>
      </c>
      <c r="J52" s="30">
        <v>-7819375</v>
      </c>
      <c r="K52" s="30">
        <v>0</v>
      </c>
    </row>
    <row r="53" spans="1:11" ht="18" customHeight="1">
      <c r="A53" s="209"/>
      <c r="B53" s="210">
        <v>14.4</v>
      </c>
      <c r="C53" t="s">
        <v>221</v>
      </c>
      <c r="D53" s="32">
        <v>-786526</v>
      </c>
      <c r="E53" s="32">
        <v>-16338</v>
      </c>
      <c r="F53" s="32">
        <v>-6071</v>
      </c>
      <c r="G53" s="32">
        <v>-8238</v>
      </c>
      <c r="H53" s="32">
        <v>-120497</v>
      </c>
      <c r="I53" s="32">
        <v>-8100</v>
      </c>
      <c r="J53" s="32">
        <v>-659958</v>
      </c>
      <c r="K53" s="32">
        <v>0</v>
      </c>
    </row>
    <row r="54" spans="1:11" ht="18" customHeight="1">
      <c r="A54" s="208" t="s">
        <v>74</v>
      </c>
      <c r="B54" s="206"/>
      <c r="C54"/>
      <c r="D54" s="212"/>
      <c r="E54" s="212"/>
      <c r="F54" s="212"/>
      <c r="G54" s="212"/>
      <c r="H54" s="212"/>
      <c r="I54" s="212"/>
      <c r="J54" s="212"/>
      <c r="K54" s="212"/>
    </row>
    <row r="55" spans="1:11" ht="18" customHeight="1">
      <c r="A55" s="209"/>
      <c r="B55" s="210">
        <v>15.1</v>
      </c>
      <c r="C55" t="s">
        <v>165</v>
      </c>
      <c r="D55" s="32">
        <v>-25727920</v>
      </c>
      <c r="E55" s="32">
        <v>-33715565</v>
      </c>
      <c r="F55" s="32">
        <v>-6258866</v>
      </c>
      <c r="G55" s="32">
        <v>-8894678</v>
      </c>
      <c r="H55" s="32">
        <v>-5420794</v>
      </c>
      <c r="I55" s="32">
        <v>-24820887</v>
      </c>
      <c r="J55" s="32">
        <v>-14048260</v>
      </c>
      <c r="K55" s="32">
        <v>0</v>
      </c>
    </row>
    <row r="56" spans="1:11" ht="18" customHeight="1">
      <c r="A56" s="209"/>
      <c r="B56" s="210">
        <v>15.2</v>
      </c>
      <c r="C56" t="s">
        <v>166</v>
      </c>
      <c r="D56" s="37">
        <v>5303723</v>
      </c>
      <c r="E56" s="37">
        <v>32954804</v>
      </c>
      <c r="F56" s="37">
        <v>4937253</v>
      </c>
      <c r="G56" s="37">
        <v>10400299</v>
      </c>
      <c r="H56" s="37">
        <v>366470</v>
      </c>
      <c r="I56" s="37">
        <v>22554505</v>
      </c>
      <c r="J56" s="37">
        <v>0</v>
      </c>
      <c r="K56" s="37">
        <v>0</v>
      </c>
    </row>
    <row r="57" spans="1:11" ht="18" customHeight="1">
      <c r="A57" s="209"/>
      <c r="B57" s="210">
        <v>15.3</v>
      </c>
      <c r="C57" t="s">
        <v>158</v>
      </c>
      <c r="D57" s="30">
        <v>-20424197</v>
      </c>
      <c r="E57" s="30">
        <v>-760761</v>
      </c>
      <c r="F57" s="30">
        <v>-1321613</v>
      </c>
      <c r="G57" s="30">
        <v>1505621</v>
      </c>
      <c r="H57" s="30">
        <v>-5054324</v>
      </c>
      <c r="I57" s="30">
        <v>-2266382</v>
      </c>
      <c r="J57" s="30">
        <v>-14048260</v>
      </c>
      <c r="K57" s="30">
        <v>0</v>
      </c>
    </row>
    <row r="58" spans="1:11" ht="18" customHeight="1">
      <c r="A58" s="208" t="s">
        <v>75</v>
      </c>
      <c r="B58" s="206"/>
      <c r="C58"/>
      <c r="D58" s="37">
        <v>-43572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-43572</v>
      </c>
      <c r="K58" s="37">
        <v>0</v>
      </c>
    </row>
    <row r="59" spans="1:11" ht="18" customHeight="1" thickBot="1">
      <c r="A59" s="205" t="s">
        <v>13</v>
      </c>
      <c r="B59" s="206"/>
      <c r="C59"/>
      <c r="D59" s="139">
        <v>-20380625</v>
      </c>
      <c r="E59" s="139">
        <v>-760761</v>
      </c>
      <c r="F59" s="139">
        <v>-1321613</v>
      </c>
      <c r="G59" s="139">
        <v>1505621</v>
      </c>
      <c r="H59" s="139">
        <v>-5054324</v>
      </c>
      <c r="I59" s="139">
        <v>-2266382</v>
      </c>
      <c r="J59" s="139">
        <v>-14004688</v>
      </c>
      <c r="K59" s="139">
        <v>0</v>
      </c>
    </row>
    <row r="60" ht="13.5" thickTop="1"/>
  </sheetData>
  <mergeCells count="9">
    <mergeCell ref="A1:K1"/>
    <mergeCell ref="A2:K2"/>
    <mergeCell ref="A3:K3"/>
    <mergeCell ref="A4:K4"/>
    <mergeCell ref="D8:E9"/>
    <mergeCell ref="A6:K6"/>
    <mergeCell ref="F8:G9"/>
    <mergeCell ref="H8:I9"/>
    <mergeCell ref="J8:K9"/>
  </mergeCells>
  <conditionalFormatting sqref="J7:K8">
    <cfRule type="cellIs" priority="1" dxfId="0" operator="between" stopIfTrue="1">
      <formula>0.99</formula>
      <formula>-0.99</formula>
    </cfRule>
  </conditionalFormatting>
  <conditionalFormatting sqref="D7:E7">
    <cfRule type="cellIs" priority="2" dxfId="0" operator="between" stopIfTrue="1">
      <formula>0.99</formula>
      <formula>-0.99</formula>
    </cfRule>
  </conditionalFormatting>
  <conditionalFormatting sqref="D23:K58">
    <cfRule type="cellIs" priority="3" dxfId="0" operator="between" stopIfTrue="1">
      <formula>0.009</formula>
      <formula>-0.009</formula>
    </cfRule>
  </conditionalFormatting>
  <printOptions horizontalCentered="1"/>
  <pageMargins left="0.48" right="0.3" top="0.58" bottom="0.83" header="0.4" footer="0.5"/>
  <pageSetup fitToHeight="1" fitToWidth="1" horizontalDpi="300" verticalDpi="300" orientation="portrait" scale="52"/>
  <headerFooter alignWithMargins="0">
    <oddFooter>&amp;L162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70" zoomScaleNormal="70" workbookViewId="0" topLeftCell="A1">
      <selection activeCell="D11" sqref="D11"/>
    </sheetView>
  </sheetViews>
  <sheetFormatPr defaultColWidth="9.00390625" defaultRowHeight="12.75"/>
  <cols>
    <col min="1" max="1" width="2.00390625" style="150" customWidth="1"/>
    <col min="2" max="2" width="1.625" style="150" customWidth="1"/>
    <col min="3" max="3" width="1.00390625" style="150" customWidth="1"/>
    <col min="4" max="4" width="73.75390625" style="150" customWidth="1"/>
    <col min="5" max="5" width="15.625" style="150" customWidth="1"/>
    <col min="6" max="8" width="15.625" style="151" customWidth="1"/>
    <col min="9" max="16384" width="9.00390625" style="151" customWidth="1"/>
  </cols>
  <sheetData>
    <row r="1" spans="1:8" s="142" customFormat="1" ht="15.75">
      <c r="A1" s="261" t="s">
        <v>262</v>
      </c>
      <c r="B1" s="252"/>
      <c r="C1" s="252"/>
      <c r="D1" s="252"/>
      <c r="E1" s="252"/>
      <c r="F1" s="252"/>
      <c r="G1" s="252"/>
      <c r="H1" s="252"/>
    </row>
    <row r="2" spans="1:8" s="142" customFormat="1" ht="15.75">
      <c r="A2" s="252" t="s">
        <v>116</v>
      </c>
      <c r="B2" s="252"/>
      <c r="C2" s="252"/>
      <c r="D2" s="252"/>
      <c r="E2" s="252"/>
      <c r="F2" s="252"/>
      <c r="G2" s="252"/>
      <c r="H2" s="252"/>
    </row>
    <row r="3" spans="1:8" s="142" customFormat="1" ht="15.75">
      <c r="A3" s="252" t="s">
        <v>53</v>
      </c>
      <c r="B3" s="252"/>
      <c r="C3" s="252"/>
      <c r="D3" s="252"/>
      <c r="E3" s="252"/>
      <c r="F3" s="252"/>
      <c r="G3" s="252"/>
      <c r="H3" s="252"/>
    </row>
    <row r="4" spans="1:8" s="142" customFormat="1" ht="27">
      <c r="A4" s="236" t="s">
        <v>21</v>
      </c>
      <c r="B4" s="236"/>
      <c r="C4" s="236"/>
      <c r="D4" s="236"/>
      <c r="E4" s="236"/>
      <c r="F4" s="236"/>
      <c r="G4" s="236"/>
      <c r="H4" s="236"/>
    </row>
    <row r="5" s="229" customFormat="1" ht="9.75" customHeight="1">
      <c r="D5" s="262"/>
    </row>
    <row r="6" spans="1:8" s="150" customFormat="1" ht="13.5" customHeight="1">
      <c r="A6" s="256" t="s">
        <v>177</v>
      </c>
      <c r="B6" s="256"/>
      <c r="C6" s="256"/>
      <c r="D6" s="256"/>
      <c r="E6" s="256"/>
      <c r="F6" s="256"/>
      <c r="G6" s="256"/>
      <c r="H6" s="256"/>
    </row>
    <row r="7" s="150" customFormat="1" ht="27.75">
      <c r="D7" s="237" t="s">
        <v>261</v>
      </c>
    </row>
    <row r="8" spans="1:7" ht="12">
      <c r="A8" s="155"/>
      <c r="B8" s="230"/>
      <c r="C8" s="230"/>
      <c r="D8" s="230"/>
      <c r="E8" s="231"/>
      <c r="F8" s="231"/>
      <c r="G8" s="231"/>
    </row>
    <row r="9" spans="1:8" ht="12">
      <c r="A9" s="155"/>
      <c r="B9" s="230"/>
      <c r="C9" s="230"/>
      <c r="D9" s="230"/>
      <c r="F9" s="232" t="s">
        <v>29</v>
      </c>
      <c r="G9" s="232" t="s">
        <v>156</v>
      </c>
      <c r="H9" s="232"/>
    </row>
    <row r="10" spans="1:8" ht="12.75">
      <c r="A10" s="155"/>
      <c r="B10" s="230"/>
      <c r="C10" s="230"/>
      <c r="D10" s="230"/>
      <c r="E10" s="147" t="s">
        <v>186</v>
      </c>
      <c r="F10" s="232" t="s">
        <v>30</v>
      </c>
      <c r="G10" s="232" t="s">
        <v>31</v>
      </c>
      <c r="H10" s="232" t="s">
        <v>32</v>
      </c>
    </row>
    <row r="11" spans="1:8" ht="12.75">
      <c r="A11" s="155"/>
      <c r="B11" s="230"/>
      <c r="C11" s="230"/>
      <c r="D11" s="230"/>
      <c r="E11" s="148" t="s">
        <v>196</v>
      </c>
      <c r="F11" s="233" t="s">
        <v>33</v>
      </c>
      <c r="G11" s="233" t="s">
        <v>33</v>
      </c>
      <c r="H11" s="233" t="s">
        <v>34</v>
      </c>
    </row>
    <row r="12" spans="1:5" ht="12">
      <c r="A12" s="155"/>
      <c r="B12" s="230"/>
      <c r="C12" s="230"/>
      <c r="D12" s="230"/>
      <c r="E12" s="155"/>
    </row>
    <row r="13" spans="1:8" ht="12.75">
      <c r="A13" s="153" t="s">
        <v>77</v>
      </c>
      <c r="B13" s="156"/>
      <c r="C13" s="156"/>
      <c r="D13" s="156"/>
      <c r="E13" s="155"/>
      <c r="F13" s="155"/>
      <c r="G13" s="155"/>
      <c r="H13" s="155"/>
    </row>
    <row r="14" spans="1:8" ht="12.75">
      <c r="A14" s="153" t="s">
        <v>78</v>
      </c>
      <c r="B14" s="156"/>
      <c r="C14" s="156"/>
      <c r="D14" s="156"/>
      <c r="E14" s="155"/>
      <c r="F14" s="155"/>
      <c r="G14" s="155"/>
      <c r="H14" s="155"/>
    </row>
    <row r="15" spans="1:8" ht="12.75">
      <c r="A15" s="157"/>
      <c r="B15" s="158">
        <v>1</v>
      </c>
      <c r="C15" s="159"/>
      <c r="D15" s="159" t="s">
        <v>15</v>
      </c>
      <c r="E15" s="160">
        <v>-62593883</v>
      </c>
      <c r="F15" s="160">
        <v>-15333103</v>
      </c>
      <c r="G15" s="160">
        <v>-32520649</v>
      </c>
      <c r="H15" s="160">
        <v>-14740131</v>
      </c>
    </row>
    <row r="16" spans="1:8" ht="12.75">
      <c r="A16" s="157"/>
      <c r="B16" s="158">
        <v>2</v>
      </c>
      <c r="C16" s="159"/>
      <c r="D16" s="159" t="s">
        <v>80</v>
      </c>
      <c r="E16" s="162">
        <v>39392300</v>
      </c>
      <c r="F16" s="162">
        <v>15761518</v>
      </c>
      <c r="G16" s="162">
        <v>23192147</v>
      </c>
      <c r="H16" s="162">
        <v>438635</v>
      </c>
    </row>
    <row r="17" spans="1:8" ht="12.75">
      <c r="A17" s="157"/>
      <c r="B17" s="158">
        <v>3</v>
      </c>
      <c r="C17" s="159"/>
      <c r="D17" s="159" t="s">
        <v>81</v>
      </c>
      <c r="E17" s="163">
        <v>-23201583</v>
      </c>
      <c r="F17" s="163">
        <v>428415</v>
      </c>
      <c r="G17" s="163">
        <v>-9328502</v>
      </c>
      <c r="H17" s="163">
        <v>-14301496</v>
      </c>
    </row>
    <row r="18" spans="1:8" ht="12.75">
      <c r="A18" s="157"/>
      <c r="B18" s="164">
        <v>4</v>
      </c>
      <c r="C18" s="153"/>
      <c r="D18" s="159" t="s">
        <v>82</v>
      </c>
      <c r="E18" s="165">
        <v>-43572</v>
      </c>
      <c r="F18" s="165">
        <v>0</v>
      </c>
      <c r="G18" s="165">
        <v>0</v>
      </c>
      <c r="H18" s="165">
        <v>-43572</v>
      </c>
    </row>
    <row r="19" spans="1:8" ht="12.75">
      <c r="A19" s="157"/>
      <c r="B19" s="158">
        <v>5</v>
      </c>
      <c r="C19" s="159"/>
      <c r="D19" s="159" t="s">
        <v>83</v>
      </c>
      <c r="E19" s="160">
        <v>-23245155</v>
      </c>
      <c r="F19" s="160">
        <v>428415</v>
      </c>
      <c r="G19" s="160">
        <v>-9328502</v>
      </c>
      <c r="H19" s="160">
        <v>-14345068</v>
      </c>
    </row>
    <row r="20" spans="1:8" ht="12.75">
      <c r="A20" s="157" t="s">
        <v>84</v>
      </c>
      <c r="B20" s="159"/>
      <c r="C20" s="159"/>
      <c r="D20" s="159"/>
      <c r="E20" s="162"/>
      <c r="F20" s="162"/>
      <c r="G20" s="162"/>
      <c r="H20" s="162"/>
    </row>
    <row r="21" spans="1:8" ht="12.75">
      <c r="A21" s="157"/>
      <c r="B21" s="164">
        <v>8</v>
      </c>
      <c r="C21" s="153"/>
      <c r="D21" s="159" t="s">
        <v>14</v>
      </c>
      <c r="E21" s="165">
        <v>-30373</v>
      </c>
      <c r="F21" s="165">
        <v>-202618</v>
      </c>
      <c r="G21" s="165">
        <v>440263</v>
      </c>
      <c r="H21" s="165">
        <v>-268018</v>
      </c>
    </row>
    <row r="22" spans="1:8" ht="12.75">
      <c r="A22" s="157"/>
      <c r="B22" s="167">
        <v>10</v>
      </c>
      <c r="C22" s="156"/>
      <c r="D22" s="159" t="s">
        <v>87</v>
      </c>
      <c r="E22" s="165">
        <v>-30373</v>
      </c>
      <c r="F22" s="165">
        <v>-202618</v>
      </c>
      <c r="G22" s="165">
        <v>440263</v>
      </c>
      <c r="H22" s="165">
        <v>-268018</v>
      </c>
    </row>
    <row r="23" spans="1:8" ht="12.75">
      <c r="A23" s="157"/>
      <c r="B23" s="156"/>
      <c r="C23" s="156"/>
      <c r="D23" s="159"/>
      <c r="E23" s="168"/>
      <c r="F23" s="168"/>
      <c r="G23" s="168"/>
      <c r="H23" s="168"/>
    </row>
    <row r="24" spans="1:8" ht="12.75">
      <c r="A24" s="157" t="s">
        <v>88</v>
      </c>
      <c r="B24" s="156"/>
      <c r="C24" s="156"/>
      <c r="D24" s="159"/>
      <c r="E24" s="160">
        <v>-23275528</v>
      </c>
      <c r="F24" s="160">
        <v>225797</v>
      </c>
      <c r="G24" s="160">
        <v>-8888239</v>
      </c>
      <c r="H24" s="160">
        <v>-14613086</v>
      </c>
    </row>
    <row r="25" spans="1:8" ht="12.75">
      <c r="A25" s="157"/>
      <c r="B25" s="156"/>
      <c r="C25" s="156"/>
      <c r="D25" s="159"/>
      <c r="E25" s="168"/>
      <c r="F25" s="168"/>
      <c r="G25" s="168"/>
      <c r="H25" s="168"/>
    </row>
    <row r="26" spans="1:8" ht="12.75">
      <c r="A26" s="153" t="s">
        <v>89</v>
      </c>
      <c r="B26" s="156"/>
      <c r="C26" s="156"/>
      <c r="D26" s="159"/>
      <c r="E26" s="168"/>
      <c r="F26" s="168"/>
      <c r="G26" s="168"/>
      <c r="H26" s="168"/>
    </row>
    <row r="27" spans="1:8" ht="12.75">
      <c r="A27" s="153"/>
      <c r="B27" s="156"/>
      <c r="C27" s="156"/>
      <c r="D27" s="169" t="s">
        <v>90</v>
      </c>
      <c r="E27" s="168"/>
      <c r="F27" s="168"/>
      <c r="G27" s="168"/>
      <c r="H27" s="168"/>
    </row>
    <row r="28" spans="1:8" ht="12.75">
      <c r="A28" s="157"/>
      <c r="B28" s="164">
        <v>12</v>
      </c>
      <c r="C28" s="153"/>
      <c r="D28" s="169" t="s">
        <v>54</v>
      </c>
      <c r="E28" s="160">
        <v>-1975219</v>
      </c>
      <c r="F28" s="160">
        <v>237533</v>
      </c>
      <c r="G28" s="160">
        <v>-1747568</v>
      </c>
      <c r="H28" s="160">
        <v>-465184</v>
      </c>
    </row>
    <row r="29" spans="1:8" ht="12.75">
      <c r="A29" s="157"/>
      <c r="B29" s="164">
        <v>13</v>
      </c>
      <c r="C29" s="153"/>
      <c r="D29" s="159" t="s">
        <v>92</v>
      </c>
      <c r="E29" s="162">
        <v>-1216284</v>
      </c>
      <c r="F29" s="162">
        <v>2504006</v>
      </c>
      <c r="G29" s="162">
        <v>-3720290</v>
      </c>
      <c r="H29" s="162">
        <v>0</v>
      </c>
    </row>
    <row r="30" spans="1:8" ht="12.75" customHeight="1">
      <c r="A30" s="157"/>
      <c r="B30" s="164"/>
      <c r="C30" s="153"/>
      <c r="D30" s="159"/>
      <c r="E30" s="162"/>
      <c r="F30" s="162"/>
      <c r="G30" s="162"/>
      <c r="H30" s="162"/>
    </row>
    <row r="31" spans="1:8" ht="12.75" customHeight="1">
      <c r="A31" s="157"/>
      <c r="B31" s="164"/>
      <c r="C31" s="153"/>
      <c r="D31" s="170" t="s">
        <v>64</v>
      </c>
      <c r="E31" s="162"/>
      <c r="F31" s="162"/>
      <c r="G31" s="162"/>
      <c r="H31" s="162"/>
    </row>
    <row r="32" spans="1:8" ht="12.75">
      <c r="A32" s="157"/>
      <c r="B32" s="167">
        <v>14</v>
      </c>
      <c r="C32" s="156"/>
      <c r="D32" s="170" t="s">
        <v>55</v>
      </c>
      <c r="E32" s="168">
        <v>31744588</v>
      </c>
      <c r="F32" s="168">
        <v>12184166</v>
      </c>
      <c r="G32" s="168">
        <v>19560422</v>
      </c>
      <c r="H32" s="168">
        <v>0</v>
      </c>
    </row>
    <row r="33" spans="1:8" ht="12.75" customHeight="1">
      <c r="A33" s="157"/>
      <c r="B33" s="167"/>
      <c r="C33" s="156"/>
      <c r="D33" s="159"/>
      <c r="E33" s="162"/>
      <c r="F33" s="162"/>
      <c r="G33" s="162"/>
      <c r="H33" s="162"/>
    </row>
    <row r="34" spans="1:8" ht="12.75" customHeight="1">
      <c r="A34" s="157"/>
      <c r="B34" s="167"/>
      <c r="C34" s="156"/>
      <c r="D34" s="170" t="s">
        <v>56</v>
      </c>
      <c r="E34" s="162"/>
      <c r="F34" s="162"/>
      <c r="G34" s="162"/>
      <c r="H34" s="162"/>
    </row>
    <row r="35" spans="1:8" ht="12.75" customHeight="1">
      <c r="A35" s="157"/>
      <c r="B35" s="167"/>
      <c r="C35" s="156"/>
      <c r="D35" s="170" t="s">
        <v>57</v>
      </c>
      <c r="E35" s="162"/>
      <c r="F35" s="162"/>
      <c r="G35" s="162"/>
      <c r="H35" s="162"/>
    </row>
    <row r="36" spans="1:8" ht="12.75">
      <c r="A36" s="157"/>
      <c r="B36" s="164">
        <v>15</v>
      </c>
      <c r="C36" s="153"/>
      <c r="D36" s="170" t="s">
        <v>58</v>
      </c>
      <c r="E36" s="162">
        <v>-28047641</v>
      </c>
      <c r="F36" s="162">
        <v>-8970572</v>
      </c>
      <c r="G36" s="162">
        <v>-19077069</v>
      </c>
      <c r="H36" s="162">
        <v>0</v>
      </c>
    </row>
    <row r="37" spans="1:8" ht="12.75" customHeight="1">
      <c r="A37" s="157"/>
      <c r="B37" s="164">
        <v>16</v>
      </c>
      <c r="C37" s="153"/>
      <c r="E37" s="168"/>
      <c r="F37" s="168"/>
      <c r="G37" s="168"/>
      <c r="H37" s="168"/>
    </row>
    <row r="38" spans="1:8" ht="12.75">
      <c r="A38" s="157" t="s">
        <v>100</v>
      </c>
      <c r="B38" s="153"/>
      <c r="C38" s="153"/>
      <c r="D38" s="159"/>
      <c r="E38" s="179">
        <v>505444</v>
      </c>
      <c r="F38" s="179">
        <v>5955133</v>
      </c>
      <c r="G38" s="179">
        <v>-4984505</v>
      </c>
      <c r="H38" s="179">
        <v>-465184</v>
      </c>
    </row>
    <row r="39" spans="1:8" ht="12.75">
      <c r="A39" s="157"/>
      <c r="B39" s="153"/>
      <c r="C39" s="153"/>
      <c r="D39" s="159"/>
      <c r="E39" s="168"/>
      <c r="F39" s="168"/>
      <c r="G39" s="168"/>
      <c r="H39" s="168"/>
    </row>
    <row r="40" spans="1:8" ht="12.75">
      <c r="A40" s="157" t="s">
        <v>101</v>
      </c>
      <c r="B40" s="153"/>
      <c r="C40" s="153"/>
      <c r="D40" s="159"/>
      <c r="E40" s="160">
        <v>-23780972</v>
      </c>
      <c r="F40" s="160">
        <v>-5729336</v>
      </c>
      <c r="G40" s="160">
        <v>-3903734</v>
      </c>
      <c r="H40" s="160">
        <v>-14147902</v>
      </c>
    </row>
    <row r="41" spans="1:8" ht="12.75">
      <c r="A41" s="157"/>
      <c r="B41" s="153"/>
      <c r="C41" s="153"/>
      <c r="D41" s="159"/>
      <c r="E41" s="162"/>
      <c r="F41" s="162"/>
      <c r="G41" s="162"/>
      <c r="H41" s="162"/>
    </row>
    <row r="42" spans="1:8" ht="12.75">
      <c r="A42" s="253" t="s">
        <v>59</v>
      </c>
      <c r="B42" s="253"/>
      <c r="C42" s="253"/>
      <c r="D42" s="253"/>
      <c r="E42" s="162"/>
      <c r="F42" s="162"/>
      <c r="G42" s="162"/>
      <c r="H42" s="162"/>
    </row>
    <row r="43" spans="1:8" ht="12.75">
      <c r="A43" s="253" t="s">
        <v>60</v>
      </c>
      <c r="B43" s="253"/>
      <c r="C43" s="253"/>
      <c r="D43" s="253"/>
      <c r="E43" s="168"/>
      <c r="F43" s="168"/>
      <c r="G43" s="168"/>
      <c r="H43" s="168"/>
    </row>
    <row r="44" spans="1:8" ht="12.75">
      <c r="A44" s="157"/>
      <c r="B44" s="153"/>
      <c r="C44" s="153"/>
      <c r="D44" s="159"/>
      <c r="E44" s="168"/>
      <c r="F44" s="168"/>
      <c r="G44" s="168"/>
      <c r="H44" s="168"/>
    </row>
    <row r="45" spans="1:8" ht="12.75">
      <c r="A45" s="157" t="s">
        <v>104</v>
      </c>
      <c r="B45" s="153"/>
      <c r="C45" s="153"/>
      <c r="D45" s="159"/>
      <c r="E45" s="168"/>
      <c r="F45" s="168"/>
      <c r="G45" s="168"/>
      <c r="H45" s="168"/>
    </row>
    <row r="46" spans="1:8" ht="12.75">
      <c r="A46" s="157"/>
      <c r="B46" s="164">
        <v>19</v>
      </c>
      <c r="C46" s="153"/>
      <c r="D46" s="159" t="s">
        <v>105</v>
      </c>
      <c r="E46" s="160">
        <v>-3322</v>
      </c>
      <c r="F46" s="160">
        <v>-3322</v>
      </c>
      <c r="G46" s="160">
        <v>0</v>
      </c>
      <c r="H46" s="160">
        <v>0</v>
      </c>
    </row>
    <row r="47" spans="1:8" ht="12.75">
      <c r="A47" s="157"/>
      <c r="B47" s="164">
        <v>21</v>
      </c>
      <c r="C47" s="153"/>
      <c r="D47" s="159" t="s">
        <v>106</v>
      </c>
      <c r="E47" s="162">
        <v>-1317771</v>
      </c>
      <c r="F47" s="162">
        <v>2893047</v>
      </c>
      <c r="G47" s="162">
        <v>-4210818</v>
      </c>
      <c r="H47" s="162">
        <v>0</v>
      </c>
    </row>
    <row r="48" spans="1:8" ht="12.75" customHeight="1">
      <c r="A48" s="157"/>
      <c r="B48" s="164">
        <v>22</v>
      </c>
      <c r="C48" s="153"/>
      <c r="D48" s="159" t="s">
        <v>107</v>
      </c>
      <c r="E48" s="162">
        <v>1087940</v>
      </c>
      <c r="F48" s="162">
        <v>0</v>
      </c>
      <c r="G48" s="162">
        <v>1087940</v>
      </c>
      <c r="H48" s="162">
        <v>0</v>
      </c>
    </row>
    <row r="49" spans="1:8" ht="12.75">
      <c r="A49" s="157"/>
      <c r="B49" s="164">
        <v>23</v>
      </c>
      <c r="C49" s="153"/>
      <c r="D49" s="159" t="s">
        <v>108</v>
      </c>
      <c r="E49" s="165">
        <v>40642</v>
      </c>
      <c r="F49" s="165">
        <v>-2967</v>
      </c>
      <c r="G49" s="165">
        <v>10</v>
      </c>
      <c r="H49" s="165">
        <v>43599</v>
      </c>
    </row>
    <row r="50" spans="1:8" ht="4.5" customHeight="1">
      <c r="A50" s="157"/>
      <c r="B50" s="151"/>
      <c r="C50" s="153"/>
      <c r="D50" s="159"/>
      <c r="E50" s="168"/>
      <c r="F50" s="168"/>
      <c r="G50" s="168"/>
      <c r="H50" s="168"/>
    </row>
    <row r="51" spans="1:8" ht="12.75" customHeight="1">
      <c r="A51" s="157"/>
      <c r="B51" s="151"/>
      <c r="C51" s="153"/>
      <c r="D51" s="169" t="s">
        <v>61</v>
      </c>
      <c r="E51" s="168"/>
      <c r="F51" s="168"/>
      <c r="G51" s="168"/>
      <c r="H51" s="168"/>
    </row>
    <row r="52" spans="1:8" ht="12.75">
      <c r="A52" s="181"/>
      <c r="B52" s="164">
        <v>24</v>
      </c>
      <c r="C52" s="182"/>
      <c r="D52" s="169" t="s">
        <v>62</v>
      </c>
      <c r="E52" s="160">
        <v>-192511</v>
      </c>
      <c r="F52" s="160">
        <v>2886758</v>
      </c>
      <c r="G52" s="160">
        <v>-3122868</v>
      </c>
      <c r="H52" s="160">
        <v>43599</v>
      </c>
    </row>
    <row r="53" spans="1:8" ht="4.5" customHeight="1">
      <c r="A53" s="157"/>
      <c r="B53" s="153"/>
      <c r="C53" s="153"/>
      <c r="D53" s="159"/>
      <c r="E53" s="168"/>
      <c r="F53" s="168"/>
      <c r="G53" s="168"/>
      <c r="H53" s="168"/>
    </row>
    <row r="54" spans="1:8" ht="12.75">
      <c r="A54" s="157" t="s">
        <v>110</v>
      </c>
      <c r="B54" s="153"/>
      <c r="C54" s="153"/>
      <c r="D54" s="159"/>
      <c r="E54" s="168"/>
      <c r="F54" s="168"/>
      <c r="G54" s="168"/>
      <c r="H54" s="168"/>
    </row>
    <row r="55" spans="1:8" ht="12.75">
      <c r="A55" s="157"/>
      <c r="B55" s="164">
        <v>25</v>
      </c>
      <c r="C55" s="153"/>
      <c r="D55" s="159" t="s">
        <v>111</v>
      </c>
      <c r="E55" s="160">
        <v>1942426</v>
      </c>
      <c r="F55" s="160">
        <v>-63</v>
      </c>
      <c r="G55" s="160">
        <v>1942489</v>
      </c>
      <c r="H55" s="160">
        <v>0</v>
      </c>
    </row>
    <row r="56" spans="1:8" ht="12.75">
      <c r="A56" s="157"/>
      <c r="B56" s="164">
        <v>27</v>
      </c>
      <c r="C56" s="153"/>
      <c r="D56" s="159" t="s">
        <v>108</v>
      </c>
      <c r="E56" s="165">
        <v>-95</v>
      </c>
      <c r="F56" s="165">
        <v>0</v>
      </c>
      <c r="G56" s="165">
        <v>0</v>
      </c>
      <c r="H56" s="165">
        <v>-95</v>
      </c>
    </row>
    <row r="57" spans="1:8" ht="6" customHeight="1">
      <c r="A57" s="157"/>
      <c r="B57" s="158">
        <v>28</v>
      </c>
      <c r="C57" s="159"/>
      <c r="D57" s="159"/>
      <c r="E57" s="168"/>
      <c r="F57" s="168"/>
      <c r="G57" s="168"/>
      <c r="H57" s="168"/>
    </row>
    <row r="58" spans="1:8" ht="12.75" customHeight="1">
      <c r="A58" s="157"/>
      <c r="B58" s="158"/>
      <c r="C58" s="159"/>
      <c r="D58" s="169" t="s">
        <v>22</v>
      </c>
      <c r="E58" s="168"/>
      <c r="F58" s="168"/>
      <c r="G58" s="168"/>
      <c r="H58" s="168"/>
    </row>
    <row r="59" spans="1:8" ht="12.75">
      <c r="A59" s="157"/>
      <c r="B59" s="158"/>
      <c r="C59" s="159"/>
      <c r="D59" s="169" t="s">
        <v>63</v>
      </c>
      <c r="E59" s="160">
        <v>1942331</v>
      </c>
      <c r="F59" s="160">
        <v>-63</v>
      </c>
      <c r="G59" s="160">
        <v>1942489</v>
      </c>
      <c r="H59" s="160">
        <v>-95</v>
      </c>
    </row>
    <row r="60" spans="1:8" ht="6" customHeight="1">
      <c r="A60" s="183"/>
      <c r="B60" s="184"/>
      <c r="C60" s="184"/>
      <c r="D60" s="184"/>
      <c r="E60" s="185"/>
      <c r="F60" s="185"/>
      <c r="G60" s="185"/>
      <c r="H60" s="185"/>
    </row>
    <row r="61" spans="1:8" ht="12.75" customHeight="1">
      <c r="A61" s="254" t="s">
        <v>22</v>
      </c>
      <c r="B61" s="255"/>
      <c r="C61" s="255"/>
      <c r="D61" s="255"/>
      <c r="E61" s="185"/>
      <c r="F61" s="185"/>
      <c r="G61" s="185"/>
      <c r="H61" s="185"/>
    </row>
    <row r="62" spans="1:8" ht="12.75">
      <c r="A62" s="254" t="s">
        <v>24</v>
      </c>
      <c r="B62" s="255"/>
      <c r="C62" s="255"/>
      <c r="D62" s="255"/>
      <c r="E62" s="186">
        <v>1749820</v>
      </c>
      <c r="F62" s="186">
        <v>2886695</v>
      </c>
      <c r="G62" s="186">
        <v>-1180379</v>
      </c>
      <c r="H62" s="186">
        <v>43504</v>
      </c>
    </row>
    <row r="63" spans="1:8" ht="12.75" customHeight="1">
      <c r="A63" s="157"/>
      <c r="B63" s="158"/>
      <c r="C63" s="159"/>
      <c r="D63" s="159"/>
      <c r="E63" s="163"/>
      <c r="F63" s="163"/>
      <c r="G63" s="163"/>
      <c r="H63" s="163"/>
    </row>
    <row r="64" spans="1:8" ht="12.75">
      <c r="A64" s="157"/>
      <c r="B64" s="158"/>
      <c r="C64" s="159"/>
      <c r="D64" s="159"/>
      <c r="E64" s="162"/>
      <c r="F64" s="162"/>
      <c r="G64" s="162"/>
      <c r="H64" s="162"/>
    </row>
    <row r="65" spans="1:8" ht="13.5" thickBot="1">
      <c r="A65" s="254" t="s">
        <v>38</v>
      </c>
      <c r="B65" s="255"/>
      <c r="C65" s="255"/>
      <c r="D65" s="255"/>
      <c r="E65" s="187">
        <v>-22031152</v>
      </c>
      <c r="F65" s="187">
        <v>-2842641</v>
      </c>
      <c r="G65" s="187">
        <v>-5084113</v>
      </c>
      <c r="H65" s="187">
        <v>-14104398</v>
      </c>
    </row>
    <row r="66" ht="12.75" thickTop="1"/>
  </sheetData>
  <mergeCells count="10">
    <mergeCell ref="A62:D62"/>
    <mergeCell ref="A65:D65"/>
    <mergeCell ref="A6:H6"/>
    <mergeCell ref="A43:D43"/>
    <mergeCell ref="A42:D42"/>
    <mergeCell ref="A61:D61"/>
    <mergeCell ref="A1:H1"/>
    <mergeCell ref="A3:H3"/>
    <mergeCell ref="A4:H4"/>
    <mergeCell ref="A2:H2"/>
  </mergeCells>
  <conditionalFormatting sqref="F9:H11 G8:H8">
    <cfRule type="cellIs" priority="1" dxfId="0" operator="between" stopIfTrue="1">
      <formula>0.99</formula>
      <formula>-0.99</formula>
    </cfRule>
  </conditionalFormatting>
  <conditionalFormatting sqref="F8 E10:E11">
    <cfRule type="cellIs" priority="2" dxfId="0" operator="between" stopIfTrue="1">
      <formula>0.99</formula>
      <formula>-0.99</formula>
    </cfRule>
  </conditionalFormatting>
  <conditionalFormatting sqref="E12:H64">
    <cfRule type="cellIs" priority="3" dxfId="0" operator="between" stopIfTrue="1">
      <formula>0.009</formula>
      <formula>-0.009</formula>
    </cfRule>
  </conditionalFormatting>
  <printOptions/>
  <pageMargins left="0.41" right="0.38" top="1" bottom="0.85" header="0.5" footer="0.5"/>
  <pageSetup fitToHeight="1" fitToWidth="1" horizontalDpi="300" verticalDpi="300" orientation="portrait" scale="71" r:id="rId1"/>
  <headerFooter alignWithMargins="0">
    <oddFooter>&amp;R163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85" zoomScaleNormal="85" zoomScaleSheetLayoutView="55" workbookViewId="0" topLeftCell="A1">
      <selection activeCell="D7" sqref="D7"/>
    </sheetView>
  </sheetViews>
  <sheetFormatPr defaultColWidth="9.00390625" defaultRowHeight="12.75"/>
  <cols>
    <col min="1" max="1" width="2.75390625" style="50" customWidth="1"/>
    <col min="2" max="2" width="7.875" style="49" customWidth="1"/>
    <col min="3" max="3" width="38.875" style="49" customWidth="1"/>
    <col min="4" max="4" width="18.125" style="49" bestFit="1" customWidth="1"/>
    <col min="5" max="5" width="17.625" style="49" bestFit="1" customWidth="1"/>
    <col min="6" max="6" width="17.375" style="49" bestFit="1" customWidth="1"/>
    <col min="7" max="7" width="19.625" style="49" bestFit="1" customWidth="1"/>
    <col min="8" max="8" width="15.625" style="49" customWidth="1"/>
    <col min="9" max="9" width="17.25390625" style="49" customWidth="1"/>
    <col min="10" max="12" width="15.625" style="49" customWidth="1"/>
    <col min="13" max="13" width="3.00390625" style="49" customWidth="1"/>
    <col min="14" max="16384" width="8.00390625" style="49" customWidth="1"/>
  </cols>
  <sheetData>
    <row r="1" spans="1:12" ht="15.75">
      <c r="A1" s="242" t="s">
        <v>176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5.75">
      <c r="A2" s="242" t="s">
        <v>37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.75">
      <c r="A3" s="242" t="s">
        <v>20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ht="7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2.75">
      <c r="A5" s="240" t="s">
        <v>177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7" spans="4:12" ht="12.75">
      <c r="D7" s="51"/>
      <c r="E7" s="51"/>
      <c r="F7" s="52"/>
      <c r="G7" s="52"/>
      <c r="H7" s="52"/>
      <c r="I7" s="52"/>
      <c r="J7" s="52"/>
      <c r="K7" s="52"/>
      <c r="L7" s="52"/>
    </row>
    <row r="8" spans="4:12" ht="12.75">
      <c r="D8" s="51"/>
      <c r="E8" s="51"/>
      <c r="F8" s="52"/>
      <c r="G8" s="52"/>
      <c r="H8" s="52"/>
      <c r="I8" s="52"/>
      <c r="J8" s="52"/>
      <c r="K8" s="52"/>
      <c r="L8" s="52"/>
    </row>
    <row r="9" spans="1:12" ht="12.75">
      <c r="A9" s="53"/>
      <c r="B9" s="53"/>
      <c r="C9" s="53"/>
      <c r="D9" s="53"/>
      <c r="E9" s="52"/>
      <c r="F9" s="52" t="s">
        <v>178</v>
      </c>
      <c r="G9" s="52" t="s">
        <v>178</v>
      </c>
      <c r="H9" s="54" t="s">
        <v>178</v>
      </c>
      <c r="I9" s="54"/>
      <c r="J9" s="54"/>
      <c r="K9" s="54" t="s">
        <v>178</v>
      </c>
      <c r="L9" s="54"/>
    </row>
    <row r="10" spans="1:12" ht="12.75">
      <c r="A10" s="53"/>
      <c r="B10" s="53"/>
      <c r="C10" s="53"/>
      <c r="D10" s="53"/>
      <c r="E10" s="52"/>
      <c r="F10" s="52" t="s">
        <v>180</v>
      </c>
      <c r="G10" s="52" t="s">
        <v>181</v>
      </c>
      <c r="H10" s="54" t="s">
        <v>182</v>
      </c>
      <c r="I10" s="54" t="s">
        <v>178</v>
      </c>
      <c r="J10" s="7" t="s">
        <v>183</v>
      </c>
      <c r="K10" s="54" t="s">
        <v>184</v>
      </c>
      <c r="L10" s="54"/>
    </row>
    <row r="11" spans="1:12" ht="12.75">
      <c r="A11" s="53"/>
      <c r="B11" s="53"/>
      <c r="C11" s="53"/>
      <c r="D11" s="53"/>
      <c r="E11" s="52" t="s">
        <v>186</v>
      </c>
      <c r="F11" s="52" t="s">
        <v>187</v>
      </c>
      <c r="G11" s="52" t="s">
        <v>188</v>
      </c>
      <c r="H11" s="54" t="s">
        <v>189</v>
      </c>
      <c r="I11" s="54" t="s">
        <v>190</v>
      </c>
      <c r="J11" s="7" t="s">
        <v>191</v>
      </c>
      <c r="K11" s="54" t="s">
        <v>192</v>
      </c>
      <c r="L11" s="54" t="s">
        <v>193</v>
      </c>
    </row>
    <row r="12" spans="4:12" ht="12.75">
      <c r="D12" s="55" t="s">
        <v>194</v>
      </c>
      <c r="E12" s="55" t="s">
        <v>196</v>
      </c>
      <c r="F12" s="56" t="s">
        <v>191</v>
      </c>
      <c r="G12" s="56" t="s">
        <v>197</v>
      </c>
      <c r="H12" s="56" t="s">
        <v>191</v>
      </c>
      <c r="I12" s="56" t="s">
        <v>191</v>
      </c>
      <c r="J12" s="11" t="s">
        <v>198</v>
      </c>
      <c r="K12" s="56" t="s">
        <v>199</v>
      </c>
      <c r="L12" s="56" t="s">
        <v>200</v>
      </c>
    </row>
    <row r="13" ht="12.75">
      <c r="A13" s="57" t="s">
        <v>249</v>
      </c>
    </row>
    <row r="14" spans="2:12" ht="12.75">
      <c r="B14" s="58" t="s">
        <v>17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2:12" ht="12.75">
      <c r="B15" s="60">
        <v>101</v>
      </c>
      <c r="C15" s="49" t="s">
        <v>250</v>
      </c>
      <c r="D15" s="61">
        <v>6625525</v>
      </c>
      <c r="E15" s="61">
        <v>6568899</v>
      </c>
      <c r="F15" s="61">
        <v>0</v>
      </c>
      <c r="G15" s="61">
        <v>0</v>
      </c>
      <c r="H15" s="61">
        <v>25992</v>
      </c>
      <c r="I15" s="61">
        <v>30634</v>
      </c>
      <c r="J15" s="61">
        <v>0</v>
      </c>
      <c r="K15" s="61">
        <v>0</v>
      </c>
      <c r="L15" s="61">
        <v>0</v>
      </c>
    </row>
    <row r="16" spans="2:12" ht="12.75">
      <c r="B16" s="60">
        <v>102</v>
      </c>
      <c r="C16" s="49" t="s">
        <v>251</v>
      </c>
      <c r="D16" s="62">
        <v>-1534678</v>
      </c>
      <c r="E16" s="62">
        <v>-1533817</v>
      </c>
      <c r="F16" s="62">
        <v>0</v>
      </c>
      <c r="G16" s="62">
        <v>0</v>
      </c>
      <c r="H16" s="62">
        <v>-274</v>
      </c>
      <c r="I16" s="62">
        <v>-587</v>
      </c>
      <c r="J16" s="62">
        <v>0</v>
      </c>
      <c r="K16" s="62">
        <v>0</v>
      </c>
      <c r="L16" s="62">
        <v>0</v>
      </c>
    </row>
    <row r="17" spans="2:12" ht="12.75">
      <c r="B17" s="60"/>
      <c r="C17" s="63" t="s">
        <v>252</v>
      </c>
      <c r="D17" s="64">
        <v>5090847</v>
      </c>
      <c r="E17" s="64">
        <v>5035082</v>
      </c>
      <c r="F17" s="64">
        <v>0</v>
      </c>
      <c r="G17" s="64">
        <v>0</v>
      </c>
      <c r="H17" s="64">
        <v>25718</v>
      </c>
      <c r="I17" s="64">
        <v>30047</v>
      </c>
      <c r="J17" s="64">
        <v>0</v>
      </c>
      <c r="K17" s="64">
        <v>0</v>
      </c>
      <c r="L17" s="64">
        <v>0</v>
      </c>
    </row>
    <row r="18" spans="2:12" ht="12.75">
      <c r="B18" s="60"/>
      <c r="D18" s="65"/>
      <c r="E18" s="65"/>
      <c r="F18" s="65"/>
      <c r="G18" s="65"/>
      <c r="H18" s="65"/>
      <c r="I18" s="65"/>
      <c r="J18" s="65"/>
      <c r="K18" s="65"/>
      <c r="L18" s="65"/>
    </row>
    <row r="19" spans="2:12" ht="12.75">
      <c r="B19" s="60">
        <v>201</v>
      </c>
      <c r="C19" s="49" t="s">
        <v>253</v>
      </c>
      <c r="D19" s="64">
        <v>26060455</v>
      </c>
      <c r="E19" s="64">
        <v>21950314</v>
      </c>
      <c r="F19" s="64">
        <v>0</v>
      </c>
      <c r="G19" s="64">
        <v>0</v>
      </c>
      <c r="H19" s="64">
        <v>1968325</v>
      </c>
      <c r="I19" s="64">
        <v>2141816</v>
      </c>
      <c r="J19" s="64">
        <v>0</v>
      </c>
      <c r="K19" s="64">
        <v>0</v>
      </c>
      <c r="L19" s="64">
        <v>0</v>
      </c>
    </row>
    <row r="20" spans="2:12" ht="12.75">
      <c r="B20" s="60">
        <v>202</v>
      </c>
      <c r="C20" s="49" t="s">
        <v>254</v>
      </c>
      <c r="D20" s="62">
        <v>-4971611</v>
      </c>
      <c r="E20" s="62">
        <v>-4954244</v>
      </c>
      <c r="F20" s="62">
        <v>0</v>
      </c>
      <c r="G20" s="62">
        <v>0</v>
      </c>
      <c r="H20" s="62">
        <v>-22</v>
      </c>
      <c r="I20" s="62">
        <v>-17345</v>
      </c>
      <c r="J20" s="62">
        <v>0</v>
      </c>
      <c r="K20" s="62">
        <v>0</v>
      </c>
      <c r="L20" s="62">
        <v>0</v>
      </c>
    </row>
    <row r="21" spans="2:12" ht="12.75">
      <c r="B21" s="60"/>
      <c r="C21" s="63" t="s">
        <v>255</v>
      </c>
      <c r="D21" s="64">
        <v>21088844</v>
      </c>
      <c r="E21" s="64">
        <v>16996070</v>
      </c>
      <c r="F21" s="64">
        <v>0</v>
      </c>
      <c r="G21" s="64">
        <v>0</v>
      </c>
      <c r="H21" s="64">
        <v>1968303</v>
      </c>
      <c r="I21" s="64">
        <v>2124471</v>
      </c>
      <c r="J21" s="64">
        <v>0</v>
      </c>
      <c r="K21" s="64">
        <v>0</v>
      </c>
      <c r="L21" s="64">
        <v>0</v>
      </c>
    </row>
    <row r="22" spans="2:12" ht="12.75">
      <c r="B22" s="60"/>
      <c r="D22" s="65"/>
      <c r="E22" s="65"/>
      <c r="F22" s="65"/>
      <c r="G22" s="65"/>
      <c r="H22" s="65"/>
      <c r="I22" s="65"/>
      <c r="J22" s="65"/>
      <c r="K22" s="65"/>
      <c r="L22" s="65"/>
    </row>
    <row r="23" spans="2:12" ht="12.75">
      <c r="B23" s="241" t="s">
        <v>256</v>
      </c>
      <c r="C23" s="241"/>
      <c r="D23" s="66">
        <v>26179691</v>
      </c>
      <c r="E23" s="66">
        <v>22031152</v>
      </c>
      <c r="F23" s="66">
        <v>0</v>
      </c>
      <c r="G23" s="66">
        <v>0</v>
      </c>
      <c r="H23" s="66">
        <v>1994021</v>
      </c>
      <c r="I23" s="66">
        <v>2154518</v>
      </c>
      <c r="J23" s="66">
        <v>0</v>
      </c>
      <c r="K23" s="66">
        <v>0</v>
      </c>
      <c r="L23" s="66">
        <v>0</v>
      </c>
    </row>
    <row r="24" spans="4:12" ht="12.75">
      <c r="D24" s="65"/>
      <c r="E24" s="65"/>
      <c r="F24" s="65"/>
      <c r="G24" s="65"/>
      <c r="H24" s="65"/>
      <c r="I24" s="65"/>
      <c r="J24" s="65"/>
      <c r="K24" s="65"/>
      <c r="L24" s="65"/>
    </row>
    <row r="25" spans="2:12" ht="12.75">
      <c r="B25" s="58" t="s">
        <v>257</v>
      </c>
      <c r="C25" s="59"/>
      <c r="D25" s="67"/>
      <c r="E25" s="67"/>
      <c r="F25" s="67"/>
      <c r="G25" s="67"/>
      <c r="H25" s="67"/>
      <c r="I25" s="67"/>
      <c r="J25" s="67"/>
      <c r="K25" s="67"/>
      <c r="L25" s="67"/>
    </row>
    <row r="26" spans="2:12" ht="12.75">
      <c r="B26" s="60">
        <v>101</v>
      </c>
      <c r="C26" s="49" t="s">
        <v>250</v>
      </c>
      <c r="D26" s="61">
        <v>151797</v>
      </c>
      <c r="E26" s="61">
        <v>0</v>
      </c>
      <c r="F26" s="61">
        <v>149467</v>
      </c>
      <c r="G26" s="61">
        <v>0</v>
      </c>
      <c r="H26" s="61">
        <v>0</v>
      </c>
      <c r="I26" s="61">
        <v>0</v>
      </c>
      <c r="J26" s="61">
        <v>0</v>
      </c>
      <c r="K26" s="61">
        <v>2330</v>
      </c>
      <c r="L26" s="61">
        <v>0</v>
      </c>
    </row>
    <row r="27" spans="2:12" ht="12.75">
      <c r="B27" s="60">
        <v>102</v>
      </c>
      <c r="C27" s="49" t="s">
        <v>251</v>
      </c>
      <c r="D27" s="62">
        <v>-8406</v>
      </c>
      <c r="E27" s="62">
        <v>0</v>
      </c>
      <c r="F27" s="62">
        <v>-8319</v>
      </c>
      <c r="G27" s="62">
        <v>0</v>
      </c>
      <c r="H27" s="62">
        <v>0</v>
      </c>
      <c r="I27" s="62">
        <v>0</v>
      </c>
      <c r="J27" s="62">
        <v>0</v>
      </c>
      <c r="K27" s="62">
        <v>-87</v>
      </c>
      <c r="L27" s="62">
        <v>0</v>
      </c>
    </row>
    <row r="28" spans="2:12" ht="12.75">
      <c r="B28" s="60"/>
      <c r="C28" s="63" t="s">
        <v>252</v>
      </c>
      <c r="D28" s="64">
        <v>143391</v>
      </c>
      <c r="E28" s="64">
        <v>0</v>
      </c>
      <c r="F28" s="64">
        <v>141148</v>
      </c>
      <c r="G28" s="64">
        <v>0</v>
      </c>
      <c r="H28" s="64">
        <v>0</v>
      </c>
      <c r="I28" s="64">
        <v>0</v>
      </c>
      <c r="J28" s="64">
        <v>0</v>
      </c>
      <c r="K28" s="64">
        <v>2243</v>
      </c>
      <c r="L28" s="64">
        <v>0</v>
      </c>
    </row>
    <row r="29" spans="2:12" ht="12.75">
      <c r="B29" s="60"/>
      <c r="D29" s="65"/>
      <c r="E29" s="65"/>
      <c r="F29" s="65"/>
      <c r="G29" s="65"/>
      <c r="H29" s="65"/>
      <c r="I29" s="65"/>
      <c r="J29" s="65"/>
      <c r="K29" s="65"/>
      <c r="L29" s="65"/>
    </row>
    <row r="30" spans="2:12" ht="12.75">
      <c r="B30" s="60">
        <v>201</v>
      </c>
      <c r="C30" s="49" t="s">
        <v>253</v>
      </c>
      <c r="D30" s="64">
        <v>20127851</v>
      </c>
      <c r="E30" s="64">
        <v>0</v>
      </c>
      <c r="F30" s="64">
        <v>19544373</v>
      </c>
      <c r="G30" s="64">
        <v>0</v>
      </c>
      <c r="H30" s="64">
        <v>0</v>
      </c>
      <c r="I30" s="64">
        <v>0</v>
      </c>
      <c r="J30" s="64">
        <v>0</v>
      </c>
      <c r="K30" s="64">
        <v>583478</v>
      </c>
      <c r="L30" s="64">
        <v>0</v>
      </c>
    </row>
    <row r="31" spans="2:12" ht="12.75">
      <c r="B31" s="60">
        <v>202</v>
      </c>
      <c r="C31" s="49" t="s">
        <v>254</v>
      </c>
      <c r="D31" s="62">
        <v>-8</v>
      </c>
      <c r="E31" s="62">
        <v>0</v>
      </c>
      <c r="F31" s="62">
        <v>-8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</row>
    <row r="32" spans="2:12" ht="12.75">
      <c r="B32" s="60"/>
      <c r="C32" s="63" t="s">
        <v>255</v>
      </c>
      <c r="D32" s="64">
        <v>20127843</v>
      </c>
      <c r="E32" s="64">
        <v>0</v>
      </c>
      <c r="F32" s="64">
        <v>19544365</v>
      </c>
      <c r="G32" s="64">
        <v>0</v>
      </c>
      <c r="H32" s="64">
        <v>0</v>
      </c>
      <c r="I32" s="64">
        <v>0</v>
      </c>
      <c r="J32" s="64">
        <v>0</v>
      </c>
      <c r="K32" s="64">
        <v>583478</v>
      </c>
      <c r="L32" s="64">
        <v>0</v>
      </c>
    </row>
    <row r="33" spans="2:12" ht="12.75">
      <c r="B33" s="60"/>
      <c r="D33" s="65"/>
      <c r="E33" s="65"/>
      <c r="F33" s="65"/>
      <c r="G33" s="65"/>
      <c r="H33" s="65"/>
      <c r="I33" s="65"/>
      <c r="J33" s="65"/>
      <c r="K33" s="65"/>
      <c r="L33" s="65"/>
    </row>
    <row r="34" spans="2:12" ht="12.75">
      <c r="B34" s="241" t="s">
        <v>258</v>
      </c>
      <c r="C34" s="241"/>
      <c r="D34" s="66">
        <v>20271234</v>
      </c>
      <c r="E34" s="66">
        <v>0</v>
      </c>
      <c r="F34" s="66">
        <v>19685513</v>
      </c>
      <c r="G34" s="66">
        <v>0</v>
      </c>
      <c r="H34" s="66">
        <v>0</v>
      </c>
      <c r="I34" s="66">
        <v>0</v>
      </c>
      <c r="J34" s="66">
        <v>0</v>
      </c>
      <c r="K34" s="66">
        <v>585721</v>
      </c>
      <c r="L34" s="66">
        <v>0</v>
      </c>
    </row>
    <row r="35" spans="4:12" ht="12.75">
      <c r="D35" s="65"/>
      <c r="E35" s="65"/>
      <c r="F35" s="65"/>
      <c r="G35" s="65"/>
      <c r="H35" s="65"/>
      <c r="I35" s="65"/>
      <c r="J35" s="65"/>
      <c r="K35" s="65"/>
      <c r="L35" s="65"/>
    </row>
    <row r="36" spans="2:12" ht="12.75">
      <c r="B36" s="58" t="s">
        <v>259</v>
      </c>
      <c r="C36" s="59"/>
      <c r="D36" s="67"/>
      <c r="E36" s="67"/>
      <c r="F36" s="67"/>
      <c r="G36" s="67"/>
      <c r="H36" s="67"/>
      <c r="I36" s="67"/>
      <c r="J36" s="67"/>
      <c r="K36" s="67"/>
      <c r="L36" s="67"/>
    </row>
    <row r="37" spans="2:12" ht="12.75">
      <c r="B37" s="60">
        <v>101</v>
      </c>
      <c r="C37" s="49" t="s">
        <v>250</v>
      </c>
      <c r="D37" s="61">
        <v>31497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31497</v>
      </c>
      <c r="K37" s="61">
        <v>0</v>
      </c>
      <c r="L37" s="61">
        <v>0</v>
      </c>
    </row>
    <row r="38" spans="2:12" ht="12.75">
      <c r="B38" s="60">
        <v>102</v>
      </c>
      <c r="C38" s="49" t="s">
        <v>251</v>
      </c>
      <c r="D38" s="62">
        <v>-5975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8">
        <v>-5975</v>
      </c>
      <c r="K38" s="62">
        <v>0</v>
      </c>
      <c r="L38" s="62">
        <v>0</v>
      </c>
    </row>
    <row r="39" spans="2:12" ht="12.75">
      <c r="B39" s="60"/>
      <c r="C39" s="63" t="s">
        <v>252</v>
      </c>
      <c r="D39" s="64">
        <v>25522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25522</v>
      </c>
      <c r="K39" s="64">
        <v>0</v>
      </c>
      <c r="L39" s="64">
        <v>0</v>
      </c>
    </row>
    <row r="40" spans="2:12" ht="12.75">
      <c r="B40" s="60"/>
      <c r="D40" s="65"/>
      <c r="E40" s="65"/>
      <c r="F40" s="65"/>
      <c r="G40" s="65"/>
      <c r="H40" s="65"/>
      <c r="I40" s="65"/>
      <c r="J40" s="65"/>
      <c r="K40" s="65"/>
      <c r="L40" s="65"/>
    </row>
    <row r="41" spans="2:12" ht="12.75">
      <c r="B41" s="60">
        <v>201</v>
      </c>
      <c r="C41" s="49" t="s">
        <v>253</v>
      </c>
      <c r="D41" s="64">
        <v>632481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632481</v>
      </c>
      <c r="K41" s="64">
        <v>0</v>
      </c>
      <c r="L41" s="64">
        <v>0</v>
      </c>
    </row>
    <row r="42" spans="2:12" ht="12.75">
      <c r="B42" s="60">
        <v>202</v>
      </c>
      <c r="C42" s="49" t="s">
        <v>254</v>
      </c>
      <c r="D42" s="62">
        <v>-21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-21</v>
      </c>
      <c r="K42" s="62">
        <v>0</v>
      </c>
      <c r="L42" s="62">
        <v>0</v>
      </c>
    </row>
    <row r="43" spans="2:12" ht="12.75">
      <c r="B43" s="60"/>
      <c r="C43" s="63" t="s">
        <v>255</v>
      </c>
      <c r="D43" s="64">
        <v>632460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632460</v>
      </c>
      <c r="K43" s="64">
        <v>0</v>
      </c>
      <c r="L43" s="64">
        <v>0</v>
      </c>
    </row>
    <row r="44" spans="4:12" ht="12.75">
      <c r="D44" s="65"/>
      <c r="E44" s="65"/>
      <c r="F44" s="65"/>
      <c r="G44" s="65"/>
      <c r="H44" s="65"/>
      <c r="I44" s="65"/>
      <c r="J44" s="65"/>
      <c r="K44" s="65"/>
      <c r="L44" s="65"/>
    </row>
    <row r="45" spans="2:12" ht="12.75">
      <c r="B45" s="241" t="s">
        <v>260</v>
      </c>
      <c r="C45" s="241"/>
      <c r="D45" s="66">
        <v>657982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657982</v>
      </c>
      <c r="K45" s="66">
        <v>0</v>
      </c>
      <c r="L45" s="66">
        <v>0</v>
      </c>
    </row>
    <row r="46" spans="4:12" ht="12.75">
      <c r="D46" s="65"/>
      <c r="E46" s="65"/>
      <c r="F46" s="65"/>
      <c r="G46" s="65"/>
      <c r="H46" s="65"/>
      <c r="I46" s="65"/>
      <c r="J46" s="65"/>
      <c r="K46" s="65"/>
      <c r="L46" s="65"/>
    </row>
    <row r="47" spans="2:12" ht="12.75">
      <c r="B47" s="58" t="s">
        <v>112</v>
      </c>
      <c r="C47" s="59"/>
      <c r="D47" s="67"/>
      <c r="E47" s="67"/>
      <c r="F47" s="67"/>
      <c r="G47" s="67"/>
      <c r="H47" s="67"/>
      <c r="I47" s="67"/>
      <c r="J47" s="67"/>
      <c r="K47" s="67"/>
      <c r="L47" s="67"/>
    </row>
    <row r="48" spans="2:12" ht="12.75">
      <c r="B48" s="60">
        <v>101</v>
      </c>
      <c r="C48" s="49" t="s">
        <v>250</v>
      </c>
      <c r="D48" s="61">
        <v>19294</v>
      </c>
      <c r="E48" s="61">
        <v>0</v>
      </c>
      <c r="F48" s="61">
        <v>0</v>
      </c>
      <c r="G48" s="61">
        <v>19294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</row>
    <row r="49" spans="2:12" ht="12.75">
      <c r="B49" s="60">
        <v>102</v>
      </c>
      <c r="C49" s="49" t="s">
        <v>251</v>
      </c>
      <c r="D49" s="62">
        <v>-1974</v>
      </c>
      <c r="E49" s="62">
        <v>0</v>
      </c>
      <c r="F49" s="62">
        <v>0</v>
      </c>
      <c r="G49" s="62">
        <v>-1974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</row>
    <row r="50" spans="2:12" ht="12.75">
      <c r="B50" s="60"/>
      <c r="C50" s="63" t="s">
        <v>252</v>
      </c>
      <c r="D50" s="64">
        <v>17320</v>
      </c>
      <c r="E50" s="64">
        <v>0</v>
      </c>
      <c r="F50" s="64">
        <v>0</v>
      </c>
      <c r="G50" s="64">
        <v>17320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</row>
    <row r="51" spans="2:12" ht="12.75">
      <c r="B51" s="60"/>
      <c r="D51" s="65"/>
      <c r="E51" s="65"/>
      <c r="F51" s="65"/>
      <c r="G51" s="65"/>
      <c r="H51" s="65"/>
      <c r="I51" s="65"/>
      <c r="J51" s="65"/>
      <c r="K51" s="65"/>
      <c r="L51" s="65"/>
    </row>
    <row r="52" spans="2:12" ht="12.75">
      <c r="B52" s="60">
        <v>201</v>
      </c>
      <c r="C52" s="49" t="s">
        <v>253</v>
      </c>
      <c r="D52" s="64">
        <v>11677683</v>
      </c>
      <c r="E52" s="64">
        <v>0</v>
      </c>
      <c r="F52" s="64">
        <v>0</v>
      </c>
      <c r="G52" s="64">
        <v>11677683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</row>
    <row r="53" spans="2:12" ht="12.75">
      <c r="B53" s="60">
        <v>202</v>
      </c>
      <c r="C53" s="49" t="s">
        <v>254</v>
      </c>
      <c r="D53" s="62">
        <v>-5</v>
      </c>
      <c r="E53" s="62">
        <v>0</v>
      </c>
      <c r="F53" s="62">
        <v>0</v>
      </c>
      <c r="G53" s="62">
        <v>-5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</row>
    <row r="54" spans="2:12" ht="12.75">
      <c r="B54" s="60"/>
      <c r="C54" s="63" t="s">
        <v>255</v>
      </c>
      <c r="D54" s="64">
        <v>11677678</v>
      </c>
      <c r="E54" s="64">
        <v>0</v>
      </c>
      <c r="F54" s="64">
        <v>0</v>
      </c>
      <c r="G54" s="64">
        <v>11677678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</row>
    <row r="55" spans="4:12" ht="12.75">
      <c r="D55" s="65"/>
      <c r="E55" s="65"/>
      <c r="F55" s="65"/>
      <c r="G55" s="65"/>
      <c r="H55" s="65"/>
      <c r="I55" s="65"/>
      <c r="J55" s="65"/>
      <c r="K55" s="65"/>
      <c r="L55" s="65"/>
    </row>
    <row r="56" spans="2:12" ht="12.75">
      <c r="B56" s="241" t="s">
        <v>113</v>
      </c>
      <c r="C56" s="241"/>
      <c r="D56" s="69">
        <v>11694998</v>
      </c>
      <c r="E56" s="70">
        <v>0</v>
      </c>
      <c r="F56" s="70">
        <v>0</v>
      </c>
      <c r="G56" s="69">
        <v>11694998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</row>
    <row r="57" spans="4:12" ht="12.75"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50" t="s">
        <v>114</v>
      </c>
      <c r="D58" s="71">
        <v>58803905</v>
      </c>
      <c r="E58" s="71">
        <v>22031152</v>
      </c>
      <c r="F58" s="71">
        <v>19685513</v>
      </c>
      <c r="G58" s="71">
        <v>11694998</v>
      </c>
      <c r="H58" s="71">
        <v>1994021</v>
      </c>
      <c r="I58" s="71">
        <v>2154518</v>
      </c>
      <c r="J58" s="71">
        <v>657982</v>
      </c>
      <c r="K58" s="71">
        <v>585721</v>
      </c>
      <c r="L58" s="71">
        <v>0</v>
      </c>
    </row>
    <row r="59" spans="2:12" ht="12.75">
      <c r="B59" s="72"/>
      <c r="C59" s="72"/>
      <c r="D59" s="73"/>
      <c r="E59" s="73"/>
      <c r="F59" s="73"/>
      <c r="G59" s="73"/>
      <c r="H59" s="73"/>
      <c r="I59" s="73"/>
      <c r="J59" s="73"/>
      <c r="K59" s="73"/>
      <c r="L59" s="73"/>
    </row>
    <row r="60" spans="4:12" ht="12.75"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3.5" thickBot="1">
      <c r="A61" s="50" t="s">
        <v>115</v>
      </c>
      <c r="D61" s="75">
        <v>58803905</v>
      </c>
      <c r="E61" s="75">
        <v>22031152</v>
      </c>
      <c r="F61" s="75">
        <v>19685513</v>
      </c>
      <c r="G61" s="75">
        <v>11694998</v>
      </c>
      <c r="H61" s="75">
        <v>1994021</v>
      </c>
      <c r="I61" s="75">
        <v>2154518</v>
      </c>
      <c r="J61" s="75">
        <v>657982</v>
      </c>
      <c r="K61" s="75">
        <v>585721</v>
      </c>
      <c r="L61" s="76">
        <v>0</v>
      </c>
    </row>
    <row r="62" spans="4:12" ht="13.5" thickTop="1">
      <c r="D62" s="77"/>
      <c r="E62" s="77"/>
      <c r="F62" s="77"/>
      <c r="G62" s="77"/>
      <c r="H62" s="77"/>
      <c r="I62" s="77"/>
      <c r="J62" s="77"/>
      <c r="K62" s="77"/>
      <c r="L62" s="77"/>
    </row>
    <row r="63" spans="4:12" ht="12.75">
      <c r="D63" s="77"/>
      <c r="E63" s="77"/>
      <c r="F63" s="77"/>
      <c r="G63" s="77"/>
      <c r="H63" s="77"/>
      <c r="I63" s="77"/>
      <c r="J63" s="77"/>
      <c r="K63" s="77"/>
      <c r="L63" s="77"/>
    </row>
    <row r="64" ht="12.75">
      <c r="C64" s="72"/>
    </row>
    <row r="65" ht="12.75">
      <c r="C65" s="72"/>
    </row>
    <row r="66" spans="3:6" ht="12.75">
      <c r="C66" s="72"/>
      <c r="F66" s="78"/>
    </row>
  </sheetData>
  <mergeCells count="9">
    <mergeCell ref="A1:L1"/>
    <mergeCell ref="A2:L2"/>
    <mergeCell ref="A3:L3"/>
    <mergeCell ref="A4:L4"/>
    <mergeCell ref="A5:L5"/>
    <mergeCell ref="B56:C56"/>
    <mergeCell ref="B23:C23"/>
    <mergeCell ref="B34:C34"/>
    <mergeCell ref="B45:C45"/>
  </mergeCells>
  <conditionalFormatting sqref="F7:L12">
    <cfRule type="cellIs" priority="1" dxfId="0" operator="between" stopIfTrue="1">
      <formula>0.99</formula>
      <formula>-0.99</formula>
    </cfRule>
  </conditionalFormatting>
  <conditionalFormatting sqref="L59:L60 L15:L57 D15:K61">
    <cfRule type="cellIs" priority="2" dxfId="0" operator="between" stopIfTrue="1">
      <formula>0.009</formula>
      <formula>-0.009</formula>
    </cfRule>
  </conditionalFormatting>
  <conditionalFormatting sqref="L58 L61">
    <cfRule type="cellIs" priority="3" dxfId="1" operator="between" stopIfTrue="1">
      <formula>0.009</formula>
      <formula>-0.009</formula>
    </cfRule>
  </conditionalFormatting>
  <conditionalFormatting sqref="D12 D7:D8 E7:E12">
    <cfRule type="cellIs" priority="4" dxfId="0" operator="between" stopIfTrue="1">
      <formula>0.99</formula>
      <formula>-0.99</formula>
    </cfRule>
  </conditionalFormatting>
  <printOptions horizontalCentered="1"/>
  <pageMargins left="0.25" right="0.25" top="0.75" bottom="0.49" header="0.5" footer="0.25"/>
  <pageSetup fitToHeight="1" fitToWidth="1" horizontalDpi="600" verticalDpi="600" orientation="landscape" scale="67"/>
  <headerFooter alignWithMargins="0">
    <oddFooter>&amp;R153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="70" zoomScaleNormal="70" workbookViewId="0" topLeftCell="A1">
      <selection activeCell="A3" sqref="A3:L3"/>
    </sheetView>
  </sheetViews>
  <sheetFormatPr defaultColWidth="9.00390625" defaultRowHeight="12.75"/>
  <cols>
    <col min="1" max="1" width="2.625" style="82" customWidth="1"/>
    <col min="2" max="2" width="41.375" style="81" customWidth="1"/>
    <col min="3" max="12" width="16.375" style="81" customWidth="1"/>
    <col min="13" max="16384" width="9.00390625" style="81" customWidth="1"/>
  </cols>
  <sheetData>
    <row r="1" spans="1:19" s="80" customFormat="1" ht="15.75">
      <c r="A1" s="243" t="s">
        <v>176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79"/>
      <c r="N1" s="79"/>
      <c r="O1" s="79"/>
      <c r="P1" s="79"/>
      <c r="Q1" s="79"/>
      <c r="R1" s="79"/>
      <c r="S1" s="79"/>
    </row>
    <row r="2" spans="1:19" s="80" customFormat="1" ht="15.7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79"/>
      <c r="N2" s="79"/>
      <c r="O2" s="79"/>
      <c r="P2" s="79"/>
      <c r="Q2" s="79"/>
      <c r="R2" s="79"/>
      <c r="S2" s="79"/>
    </row>
    <row r="3" spans="1:19" s="80" customFormat="1" ht="15.75">
      <c r="A3" s="243" t="s">
        <v>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79"/>
      <c r="N3" s="79"/>
      <c r="O3" s="79"/>
      <c r="P3" s="79"/>
      <c r="Q3" s="79"/>
      <c r="R3" s="79"/>
      <c r="S3" s="79"/>
    </row>
    <row r="4" spans="1:19" s="80" customFormat="1" ht="9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79"/>
      <c r="N4" s="79"/>
      <c r="O4" s="79"/>
      <c r="P4" s="79"/>
      <c r="Q4" s="79"/>
      <c r="R4" s="79"/>
      <c r="S4" s="79"/>
    </row>
    <row r="5" spans="1:12" ht="12.75">
      <c r="A5" s="246" t="s">
        <v>177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7" spans="3:12" ht="12.75">
      <c r="C7" s="84"/>
      <c r="D7" s="84"/>
      <c r="E7" s="83"/>
      <c r="F7" s="83"/>
      <c r="G7" s="83"/>
      <c r="H7" s="83"/>
      <c r="I7" s="83"/>
      <c r="J7" s="83"/>
      <c r="K7" s="83"/>
      <c r="L7" s="83"/>
    </row>
    <row r="8" spans="3:12" ht="12.75">
      <c r="C8" s="84"/>
      <c r="D8" s="84"/>
      <c r="E8" s="83"/>
      <c r="F8" s="83"/>
      <c r="G8" s="83"/>
      <c r="H8" s="83"/>
      <c r="I8" s="83"/>
      <c r="J8" s="83"/>
      <c r="K8" s="83"/>
      <c r="L8" s="83"/>
    </row>
    <row r="9" spans="3:12" ht="12.75">
      <c r="C9" s="84"/>
      <c r="D9" s="84"/>
      <c r="E9" s="83"/>
      <c r="F9" s="83"/>
      <c r="G9" s="83"/>
      <c r="H9" s="83"/>
      <c r="I9" s="83"/>
      <c r="J9" s="83"/>
      <c r="K9" s="83"/>
      <c r="L9" s="83"/>
    </row>
    <row r="10" spans="3:12" ht="12.75" customHeight="1">
      <c r="C10" s="244" t="s">
        <v>194</v>
      </c>
      <c r="D10" s="244"/>
      <c r="E10" s="244" t="s">
        <v>116</v>
      </c>
      <c r="F10" s="244"/>
      <c r="G10" s="244" t="s">
        <v>117</v>
      </c>
      <c r="H10" s="244"/>
      <c r="I10" s="244" t="s">
        <v>118</v>
      </c>
      <c r="J10" s="244"/>
      <c r="K10" s="244" t="s">
        <v>119</v>
      </c>
      <c r="L10" s="244"/>
    </row>
    <row r="11" spans="3:12" ht="12.75">
      <c r="C11" s="245"/>
      <c r="D11" s="245"/>
      <c r="E11" s="245"/>
      <c r="F11" s="245"/>
      <c r="G11" s="245"/>
      <c r="H11" s="245"/>
      <c r="I11" s="247"/>
      <c r="J11" s="247"/>
      <c r="K11" s="245"/>
      <c r="L11" s="245"/>
    </row>
    <row r="12" spans="3:12" ht="12.75">
      <c r="C12" s="85"/>
      <c r="D12" s="85"/>
      <c r="E12" s="86"/>
      <c r="F12" s="86"/>
      <c r="G12" s="86"/>
      <c r="H12" s="86"/>
      <c r="I12" s="86"/>
      <c r="J12" s="86"/>
      <c r="K12" s="86"/>
      <c r="L12" s="86"/>
    </row>
    <row r="13" spans="3:12" ht="25.5" customHeight="1">
      <c r="C13" s="87" t="s">
        <v>124</v>
      </c>
      <c r="D13" s="87" t="s">
        <v>125</v>
      </c>
      <c r="E13" s="87" t="s">
        <v>124</v>
      </c>
      <c r="F13" s="87" t="s">
        <v>125</v>
      </c>
      <c r="G13" s="87" t="s">
        <v>124</v>
      </c>
      <c r="H13" s="87" t="s">
        <v>125</v>
      </c>
      <c r="I13" s="87" t="s">
        <v>124</v>
      </c>
      <c r="J13" s="87" t="s">
        <v>125</v>
      </c>
      <c r="K13" s="87" t="s">
        <v>124</v>
      </c>
      <c r="L13" s="87" t="s">
        <v>125</v>
      </c>
    </row>
    <row r="14" ht="15" customHeight="1"/>
    <row r="15" ht="15" customHeight="1"/>
    <row r="16" spans="1:12" ht="15" customHeight="1">
      <c r="A16" s="86" t="s">
        <v>126</v>
      </c>
      <c r="B16" s="86"/>
      <c r="C16" s="88">
        <v>3838438</v>
      </c>
      <c r="D16" s="88">
        <v>-39121204</v>
      </c>
      <c r="E16" s="88">
        <v>3910830</v>
      </c>
      <c r="F16" s="88">
        <v>-10225861</v>
      </c>
      <c r="G16" s="88">
        <v>2413</v>
      </c>
      <c r="H16" s="88">
        <v>-16102435</v>
      </c>
      <c r="I16" s="88">
        <v>5423</v>
      </c>
      <c r="J16" s="88">
        <v>-7142270</v>
      </c>
      <c r="K16" s="88">
        <v>1565</v>
      </c>
      <c r="L16" s="88">
        <v>-1644137</v>
      </c>
    </row>
    <row r="17" spans="1:12" ht="15" customHeight="1">
      <c r="A17" s="86" t="s">
        <v>127</v>
      </c>
      <c r="B17" s="86"/>
      <c r="C17" s="90">
        <v>0</v>
      </c>
      <c r="D17" s="91">
        <v>-27569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</row>
    <row r="18" spans="1:12" ht="15" customHeight="1">
      <c r="A18" s="86" t="s">
        <v>128</v>
      </c>
      <c r="B18" s="86"/>
      <c r="C18" s="92">
        <v>3838438</v>
      </c>
      <c r="D18" s="92">
        <v>-39148773</v>
      </c>
      <c r="E18" s="92">
        <v>3910830</v>
      </c>
      <c r="F18" s="92">
        <v>-10225861</v>
      </c>
      <c r="G18" s="92">
        <v>2413</v>
      </c>
      <c r="H18" s="92">
        <v>-16102435</v>
      </c>
      <c r="I18" s="92">
        <v>5423</v>
      </c>
      <c r="J18" s="92">
        <v>-7142270</v>
      </c>
      <c r="K18" s="92">
        <v>1565</v>
      </c>
      <c r="L18" s="92">
        <v>-1644137</v>
      </c>
    </row>
    <row r="19" spans="1:12" ht="15" customHeight="1">
      <c r="A19" s="93"/>
      <c r="B19" s="86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5" customHeight="1">
      <c r="A20" s="93" t="s">
        <v>129</v>
      </c>
      <c r="B20" s="86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5" customHeight="1">
      <c r="A21" s="95">
        <v>4</v>
      </c>
      <c r="B21" s="86" t="s">
        <v>130</v>
      </c>
      <c r="C21" s="96"/>
      <c r="D21" s="88">
        <v>-67792467</v>
      </c>
      <c r="E21" s="96"/>
      <c r="F21" s="88">
        <v>-25353248</v>
      </c>
      <c r="G21" s="96"/>
      <c r="H21" s="88">
        <v>-23825275</v>
      </c>
      <c r="I21" s="96"/>
      <c r="J21" s="88">
        <v>-12620009</v>
      </c>
      <c r="K21" s="96"/>
      <c r="L21" s="88">
        <v>-1956060</v>
      </c>
    </row>
    <row r="22" spans="1:12" ht="15" customHeight="1">
      <c r="A22" s="95">
        <v>5</v>
      </c>
      <c r="B22" s="86" t="s">
        <v>131</v>
      </c>
      <c r="C22" s="94"/>
      <c r="D22" s="91">
        <v>1</v>
      </c>
      <c r="E22" s="94"/>
      <c r="F22" s="91">
        <v>14699</v>
      </c>
      <c r="G22" s="94"/>
      <c r="H22" s="91">
        <v>-4353</v>
      </c>
      <c r="I22" s="94"/>
      <c r="J22" s="91">
        <v>598</v>
      </c>
      <c r="K22" s="94"/>
      <c r="L22" s="91">
        <v>0</v>
      </c>
    </row>
    <row r="23" spans="1:12" ht="15" customHeight="1">
      <c r="A23" s="95">
        <v>6</v>
      </c>
      <c r="B23" s="86" t="s">
        <v>132</v>
      </c>
      <c r="C23" s="94">
        <v>0</v>
      </c>
      <c r="D23" s="91">
        <v>1049180</v>
      </c>
      <c r="E23" s="94">
        <v>0</v>
      </c>
      <c r="F23" s="91">
        <v>572369</v>
      </c>
      <c r="G23" s="94">
        <v>0</v>
      </c>
      <c r="H23" s="91">
        <v>244712</v>
      </c>
      <c r="I23" s="94">
        <v>0</v>
      </c>
      <c r="J23" s="91">
        <v>114558</v>
      </c>
      <c r="K23" s="94">
        <v>0</v>
      </c>
      <c r="L23" s="91">
        <v>27425</v>
      </c>
    </row>
    <row r="24" spans="1:12" ht="15" customHeight="1">
      <c r="A24" s="95">
        <v>7</v>
      </c>
      <c r="B24" s="86" t="s">
        <v>133</v>
      </c>
      <c r="C24" s="88">
        <v>-61960742</v>
      </c>
      <c r="D24" s="91">
        <v>61960742</v>
      </c>
      <c r="E24" s="88">
        <v>-25178446</v>
      </c>
      <c r="F24" s="91">
        <v>25178446</v>
      </c>
      <c r="G24" s="88">
        <v>-19578093</v>
      </c>
      <c r="H24" s="91">
        <v>19578093</v>
      </c>
      <c r="I24" s="88">
        <v>-11559075</v>
      </c>
      <c r="J24" s="91">
        <v>11559075</v>
      </c>
      <c r="K24" s="88">
        <v>-1942766</v>
      </c>
      <c r="L24" s="91">
        <v>1942766</v>
      </c>
    </row>
    <row r="25" spans="1:12" ht="15" customHeight="1">
      <c r="A25" s="95">
        <v>9</v>
      </c>
      <c r="B25" s="86" t="s">
        <v>134</v>
      </c>
      <c r="C25" s="91">
        <v>-155</v>
      </c>
      <c r="D25" s="94"/>
      <c r="E25" s="91">
        <v>0</v>
      </c>
      <c r="F25" s="94"/>
      <c r="G25" s="91">
        <v>0</v>
      </c>
      <c r="H25" s="94"/>
      <c r="I25" s="91">
        <v>0</v>
      </c>
      <c r="J25" s="94"/>
      <c r="K25" s="91">
        <v>0</v>
      </c>
      <c r="L25" s="94"/>
    </row>
    <row r="26" spans="1:12" ht="15" customHeight="1">
      <c r="A26" s="97">
        <v>10</v>
      </c>
      <c r="B26" s="98" t="s">
        <v>135</v>
      </c>
      <c r="C26" s="91">
        <v>4439</v>
      </c>
      <c r="D26" s="94"/>
      <c r="E26" s="91">
        <v>0</v>
      </c>
      <c r="F26" s="94"/>
      <c r="G26" s="91">
        <v>0</v>
      </c>
      <c r="H26" s="94"/>
      <c r="I26" s="91">
        <v>0</v>
      </c>
      <c r="J26" s="94"/>
      <c r="K26" s="91">
        <v>0</v>
      </c>
      <c r="L26" s="94"/>
    </row>
    <row r="27" spans="1:12" ht="15" customHeight="1" collapsed="1">
      <c r="A27" s="93"/>
      <c r="B27" s="86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15" customHeight="1">
      <c r="A28" s="93" t="s">
        <v>136</v>
      </c>
      <c r="B28" s="86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5" customHeight="1">
      <c r="A29" s="95">
        <v>13</v>
      </c>
      <c r="B29" s="86" t="s">
        <v>137</v>
      </c>
      <c r="C29" s="91">
        <v>27</v>
      </c>
      <c r="D29" s="94"/>
      <c r="E29" s="91">
        <v>0</v>
      </c>
      <c r="F29" s="94"/>
      <c r="G29" s="91">
        <v>0</v>
      </c>
      <c r="H29" s="94"/>
      <c r="I29" s="91">
        <v>0</v>
      </c>
      <c r="J29" s="94"/>
      <c r="K29" s="91">
        <v>0</v>
      </c>
      <c r="L29" s="94"/>
    </row>
    <row r="30" spans="1:12" ht="15" customHeight="1">
      <c r="A30" s="95">
        <v>14</v>
      </c>
      <c r="B30" s="86" t="s">
        <v>138</v>
      </c>
      <c r="C30" s="91">
        <v>-29979</v>
      </c>
      <c r="D30" s="94"/>
      <c r="E30" s="91">
        <v>-30373</v>
      </c>
      <c r="F30" s="94"/>
      <c r="G30" s="91">
        <v>-106381</v>
      </c>
      <c r="H30" s="94"/>
      <c r="I30" s="91">
        <v>-136905</v>
      </c>
      <c r="J30" s="94"/>
      <c r="K30" s="91">
        <v>-51184</v>
      </c>
      <c r="L30" s="94"/>
    </row>
    <row r="31" spans="1:12" ht="15" customHeight="1">
      <c r="A31" s="95">
        <v>15</v>
      </c>
      <c r="B31" s="86" t="s">
        <v>139</v>
      </c>
      <c r="C31" s="91">
        <v>3840641</v>
      </c>
      <c r="D31" s="94"/>
      <c r="E31" s="91">
        <v>3840641</v>
      </c>
      <c r="F31" s="94"/>
      <c r="G31" s="99">
        <v>0</v>
      </c>
      <c r="H31" s="100"/>
      <c r="I31" s="99">
        <v>0</v>
      </c>
      <c r="J31" s="100"/>
      <c r="K31" s="99">
        <v>0</v>
      </c>
      <c r="L31" s="100"/>
    </row>
    <row r="32" spans="1:12" ht="15" customHeight="1">
      <c r="A32" s="93" t="s">
        <v>140</v>
      </c>
      <c r="B32" s="86"/>
      <c r="C32" s="92">
        <v>-58145769</v>
      </c>
      <c r="D32" s="92">
        <v>-4782544</v>
      </c>
      <c r="E32" s="92">
        <v>-21368178</v>
      </c>
      <c r="F32" s="92">
        <v>412266</v>
      </c>
      <c r="G32" s="88">
        <v>-19684474</v>
      </c>
      <c r="H32" s="88">
        <v>-4006823</v>
      </c>
      <c r="I32" s="88">
        <v>-11695980</v>
      </c>
      <c r="J32" s="88">
        <v>-945778</v>
      </c>
      <c r="K32" s="88">
        <v>-1993950</v>
      </c>
      <c r="L32" s="88">
        <v>14131</v>
      </c>
    </row>
    <row r="33" spans="1:12" ht="15" customHeight="1">
      <c r="A33" s="93"/>
      <c r="B33" s="86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15" customHeight="1">
      <c r="A34" s="86" t="s">
        <v>141</v>
      </c>
      <c r="B34" s="86"/>
      <c r="C34" s="101">
        <v>58803905</v>
      </c>
      <c r="D34" s="101">
        <v>0</v>
      </c>
      <c r="E34" s="101">
        <v>22031152</v>
      </c>
      <c r="F34" s="101">
        <v>0</v>
      </c>
      <c r="G34" s="101">
        <v>19685513</v>
      </c>
      <c r="H34" s="101">
        <v>0</v>
      </c>
      <c r="I34" s="101">
        <v>11694998</v>
      </c>
      <c r="J34" s="101">
        <v>0</v>
      </c>
      <c r="K34" s="101">
        <v>1994021</v>
      </c>
      <c r="L34" s="101">
        <v>0</v>
      </c>
    </row>
    <row r="35" spans="1:12" ht="15" customHeight="1">
      <c r="A35" s="93"/>
      <c r="B35" s="86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2" ht="15" customHeight="1" thickBot="1">
      <c r="A36" s="93" t="s">
        <v>142</v>
      </c>
      <c r="B36" s="86"/>
      <c r="C36" s="103">
        <v>4496574</v>
      </c>
      <c r="D36" s="103">
        <v>-43931317</v>
      </c>
      <c r="E36" s="103">
        <v>4573804</v>
      </c>
      <c r="F36" s="103">
        <v>-9813595</v>
      </c>
      <c r="G36" s="103">
        <v>3452</v>
      </c>
      <c r="H36" s="103">
        <v>-20109258</v>
      </c>
      <c r="I36" s="103">
        <v>4441</v>
      </c>
      <c r="J36" s="103">
        <v>-8088048</v>
      </c>
      <c r="K36" s="103">
        <v>1636</v>
      </c>
      <c r="L36" s="103">
        <v>-1630006</v>
      </c>
    </row>
    <row r="37" spans="6:12" ht="13.5" thickTop="1">
      <c r="F37" s="104"/>
      <c r="G37" s="105"/>
      <c r="H37" s="105"/>
      <c r="I37" s="105"/>
      <c r="J37" s="105"/>
      <c r="K37" s="105"/>
      <c r="L37" s="105"/>
    </row>
    <row r="38" spans="6:12" ht="12.75">
      <c r="F38" s="105"/>
      <c r="G38" s="105"/>
      <c r="H38" s="105"/>
      <c r="I38" s="105"/>
      <c r="J38" s="105"/>
      <c r="K38" s="105"/>
      <c r="L38" s="105"/>
    </row>
    <row r="39" spans="6:12" ht="12.75">
      <c r="F39" s="105"/>
      <c r="G39" s="105"/>
      <c r="H39" s="105"/>
      <c r="I39" s="105"/>
      <c r="J39" s="105"/>
      <c r="K39" s="105"/>
      <c r="L39" s="105"/>
    </row>
    <row r="40" spans="6:12" ht="12.75">
      <c r="F40" s="105"/>
      <c r="G40" s="105"/>
      <c r="H40" s="105"/>
      <c r="I40" s="105"/>
      <c r="J40" s="105"/>
      <c r="K40" s="105"/>
      <c r="L40" s="105"/>
    </row>
    <row r="41" spans="6:12" ht="12.75">
      <c r="F41" s="105"/>
      <c r="G41" s="105"/>
      <c r="H41" s="105"/>
      <c r="I41" s="105"/>
      <c r="J41" s="105"/>
      <c r="K41" s="105"/>
      <c r="L41" s="105"/>
    </row>
    <row r="42" spans="6:12" ht="12.75">
      <c r="F42" s="105"/>
      <c r="G42" s="105"/>
      <c r="H42" s="105"/>
      <c r="I42" s="105"/>
      <c r="J42" s="105"/>
      <c r="K42" s="105"/>
      <c r="L42" s="105"/>
    </row>
    <row r="43" spans="6:12" ht="12.75">
      <c r="F43" s="105"/>
      <c r="G43" s="105"/>
      <c r="H43" s="105"/>
      <c r="I43" s="105"/>
      <c r="J43" s="105"/>
      <c r="K43" s="105"/>
      <c r="L43" s="105"/>
    </row>
    <row r="44" spans="6:12" ht="12.75">
      <c r="F44" s="105"/>
      <c r="G44" s="105"/>
      <c r="H44" s="105"/>
      <c r="I44" s="105"/>
      <c r="J44" s="105"/>
      <c r="K44" s="105"/>
      <c r="L44" s="105"/>
    </row>
    <row r="45" spans="6:12" ht="12.75">
      <c r="F45" s="105"/>
      <c r="G45" s="105"/>
      <c r="H45" s="105"/>
      <c r="I45" s="105"/>
      <c r="J45" s="105"/>
      <c r="K45" s="105"/>
      <c r="L45" s="105"/>
    </row>
    <row r="46" spans="6:12" ht="12.75">
      <c r="F46" s="105"/>
      <c r="G46" s="105"/>
      <c r="H46" s="105"/>
      <c r="I46" s="105"/>
      <c r="J46" s="105"/>
      <c r="K46" s="105"/>
      <c r="L46" s="105"/>
    </row>
    <row r="47" spans="6:12" ht="12.75">
      <c r="F47" s="105"/>
      <c r="G47" s="105"/>
      <c r="H47" s="105"/>
      <c r="I47" s="105"/>
      <c r="J47" s="105"/>
      <c r="K47" s="105"/>
      <c r="L47" s="105"/>
    </row>
    <row r="48" spans="6:12" ht="12.75">
      <c r="F48" s="105"/>
      <c r="G48" s="105"/>
      <c r="H48" s="105"/>
      <c r="I48" s="105"/>
      <c r="J48" s="105"/>
      <c r="K48" s="105"/>
      <c r="L48" s="105"/>
    </row>
    <row r="49" spans="6:12" ht="12.75">
      <c r="F49" s="105"/>
      <c r="G49" s="105"/>
      <c r="H49" s="105"/>
      <c r="I49" s="105"/>
      <c r="J49" s="105"/>
      <c r="K49" s="105"/>
      <c r="L49" s="105"/>
    </row>
  </sheetData>
  <mergeCells count="10">
    <mergeCell ref="E10:F11"/>
    <mergeCell ref="C10:D11"/>
    <mergeCell ref="A5:L5"/>
    <mergeCell ref="G10:H11"/>
    <mergeCell ref="I10:J11"/>
    <mergeCell ref="K10:L11"/>
    <mergeCell ref="A1:L1"/>
    <mergeCell ref="A2:L2"/>
    <mergeCell ref="A3:L3"/>
    <mergeCell ref="A4:L4"/>
  </mergeCells>
  <conditionalFormatting sqref="K10:L10 E7:L9">
    <cfRule type="cellIs" priority="1" dxfId="0" operator="between" stopIfTrue="1">
      <formula>0.99</formula>
      <formula>-0.99</formula>
    </cfRule>
  </conditionalFormatting>
  <conditionalFormatting sqref="D16:D21 D23:D25 E16:L25 C16:C25 C26:L35">
    <cfRule type="cellIs" priority="2" dxfId="0" operator="between" stopIfTrue="1">
      <formula>0.009</formula>
      <formula>-0.009</formula>
    </cfRule>
  </conditionalFormatting>
  <conditionalFormatting sqref="D22">
    <cfRule type="cellIs" priority="3" dxfId="1" operator="between" stopIfTrue="1">
      <formula>0.009</formula>
      <formula>-0.009</formula>
    </cfRule>
  </conditionalFormatting>
  <printOptions/>
  <pageMargins left="0.25" right="0.25" top="0.75" bottom="1" header="0.35" footer="0.5"/>
  <pageSetup horizontalDpi="300" verticalDpi="300" orientation="landscape" scale="65"/>
  <headerFooter alignWithMargins="0">
    <oddFooter>&amp;L154&amp;C1 of 2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workbookViewId="0" topLeftCell="A1">
      <selection activeCell="D6" sqref="D6"/>
    </sheetView>
  </sheetViews>
  <sheetFormatPr defaultColWidth="9.00390625" defaultRowHeight="12.75"/>
  <cols>
    <col min="1" max="1" width="2.625" style="82" customWidth="1"/>
    <col min="2" max="2" width="41.375" style="81" customWidth="1"/>
    <col min="3" max="10" width="16.375" style="81" customWidth="1"/>
    <col min="11" max="11" width="11.125" style="81" bestFit="1" customWidth="1"/>
    <col min="12" max="16384" width="9.00390625" style="81" customWidth="1"/>
  </cols>
  <sheetData>
    <row r="1" spans="1:18" s="80" customFormat="1" ht="15.75">
      <c r="A1" s="243"/>
      <c r="B1" s="243"/>
      <c r="C1" s="243" t="s">
        <v>176</v>
      </c>
      <c r="D1" s="243"/>
      <c r="E1" s="243"/>
      <c r="F1" s="243"/>
      <c r="G1" s="243"/>
      <c r="H1" s="243"/>
      <c r="I1" s="243"/>
      <c r="J1" s="243"/>
      <c r="K1" s="79"/>
      <c r="L1" s="79"/>
      <c r="M1" s="79"/>
      <c r="N1" s="79"/>
      <c r="O1" s="79"/>
      <c r="P1" s="79"/>
      <c r="Q1" s="79"/>
      <c r="R1" s="79"/>
    </row>
    <row r="2" spans="1:18" s="80" customFormat="1" ht="15.75">
      <c r="A2" s="243"/>
      <c r="B2" s="243"/>
      <c r="C2" s="243" t="s">
        <v>39</v>
      </c>
      <c r="D2" s="243"/>
      <c r="E2" s="243"/>
      <c r="F2" s="243"/>
      <c r="G2" s="243"/>
      <c r="H2" s="243"/>
      <c r="I2" s="243"/>
      <c r="J2" s="243"/>
      <c r="K2" s="79"/>
      <c r="L2" s="79"/>
      <c r="M2" s="79"/>
      <c r="N2" s="79"/>
      <c r="O2" s="79"/>
      <c r="P2" s="79"/>
      <c r="Q2" s="79"/>
      <c r="R2" s="79"/>
    </row>
    <row r="3" spans="1:18" s="80" customFormat="1" ht="15.75">
      <c r="A3" s="243"/>
      <c r="B3" s="243"/>
      <c r="C3" s="243" t="s">
        <v>20</v>
      </c>
      <c r="D3" s="243"/>
      <c r="E3" s="243"/>
      <c r="F3" s="243"/>
      <c r="G3" s="243"/>
      <c r="H3" s="243"/>
      <c r="I3" s="243"/>
      <c r="J3" s="243"/>
      <c r="K3" s="79"/>
      <c r="L3" s="79"/>
      <c r="M3" s="79"/>
      <c r="N3" s="79"/>
      <c r="O3" s="79"/>
      <c r="P3" s="79"/>
      <c r="Q3" s="79"/>
      <c r="R3" s="79"/>
    </row>
    <row r="4" spans="1:18" s="80" customFormat="1" ht="9" customHeight="1">
      <c r="A4" s="243"/>
      <c r="B4" s="243"/>
      <c r="C4" s="248"/>
      <c r="D4" s="248"/>
      <c r="E4" s="248"/>
      <c r="F4" s="248"/>
      <c r="G4" s="248"/>
      <c r="H4" s="248"/>
      <c r="I4" s="248"/>
      <c r="J4" s="248"/>
      <c r="K4" s="79"/>
      <c r="L4" s="79"/>
      <c r="M4" s="79"/>
      <c r="N4" s="79"/>
      <c r="O4" s="79"/>
      <c r="P4" s="79"/>
      <c r="Q4" s="79"/>
      <c r="R4" s="79"/>
    </row>
    <row r="5" spans="1:10" ht="12.75">
      <c r="A5" s="246"/>
      <c r="B5" s="246"/>
      <c r="C5" s="246" t="s">
        <v>177</v>
      </c>
      <c r="D5" s="246"/>
      <c r="E5" s="246"/>
      <c r="F5" s="246"/>
      <c r="G5" s="246"/>
      <c r="H5" s="246"/>
      <c r="I5" s="246"/>
      <c r="J5" s="246"/>
    </row>
    <row r="6" spans="3:9" ht="12.75">
      <c r="C6" s="83"/>
      <c r="D6" s="83"/>
      <c r="E6" s="83"/>
      <c r="F6" s="83"/>
      <c r="G6" s="83"/>
      <c r="H6" s="83"/>
      <c r="I6" s="83"/>
    </row>
    <row r="7" spans="3:9" ht="12.75">
      <c r="C7" s="83"/>
      <c r="D7" s="83"/>
      <c r="E7" s="83"/>
      <c r="F7" s="83"/>
      <c r="G7" s="83"/>
      <c r="H7" s="83"/>
      <c r="I7" s="83"/>
    </row>
    <row r="8" spans="3:9" ht="12.75">
      <c r="C8" s="83"/>
      <c r="D8" s="83"/>
      <c r="E8" s="83"/>
      <c r="F8" s="83"/>
      <c r="G8" s="83"/>
      <c r="H8" s="83"/>
      <c r="I8" s="83"/>
    </row>
    <row r="9" spans="3:9" ht="12.75">
      <c r="C9" s="83"/>
      <c r="D9" s="83"/>
      <c r="E9" s="83"/>
      <c r="F9" s="83"/>
      <c r="G9" s="83"/>
      <c r="H9" s="83"/>
      <c r="I9" s="83"/>
    </row>
    <row r="10" spans="3:11" ht="12.75" customHeight="1">
      <c r="C10" s="244" t="s">
        <v>120</v>
      </c>
      <c r="D10" s="244"/>
      <c r="E10" s="244" t="s">
        <v>121</v>
      </c>
      <c r="F10" s="244"/>
      <c r="G10" s="244" t="s">
        <v>122</v>
      </c>
      <c r="H10" s="244"/>
      <c r="I10" s="244" t="s">
        <v>123</v>
      </c>
      <c r="J10" s="244"/>
      <c r="K10" s="83"/>
    </row>
    <row r="11" spans="3:11" ht="12.75">
      <c r="C11" s="245"/>
      <c r="D11" s="245"/>
      <c r="E11" s="245"/>
      <c r="F11" s="245"/>
      <c r="G11" s="245"/>
      <c r="H11" s="245"/>
      <c r="I11" s="245"/>
      <c r="J11" s="245"/>
      <c r="K11" s="83"/>
    </row>
    <row r="12" spans="3:10" ht="12.75">
      <c r="C12" s="86"/>
      <c r="D12" s="86"/>
      <c r="E12" s="86"/>
      <c r="F12" s="86"/>
      <c r="G12" s="86"/>
      <c r="H12" s="86"/>
      <c r="I12" s="86"/>
      <c r="J12" s="86"/>
    </row>
    <row r="13" spans="3:10" ht="25.5" customHeight="1">
      <c r="C13" s="87" t="s">
        <v>124</v>
      </c>
      <c r="D13" s="87" t="s">
        <v>125</v>
      </c>
      <c r="E13" s="87" t="s">
        <v>124</v>
      </c>
      <c r="F13" s="87" t="s">
        <v>125</v>
      </c>
      <c r="G13" s="87" t="s">
        <v>124</v>
      </c>
      <c r="H13" s="87" t="s">
        <v>125</v>
      </c>
      <c r="I13" s="87" t="s">
        <v>124</v>
      </c>
      <c r="J13" s="87" t="s">
        <v>125</v>
      </c>
    </row>
    <row r="14" ht="15" customHeight="1"/>
    <row r="15" ht="15" customHeight="1"/>
    <row r="16" spans="1:11" ht="15" customHeight="1">
      <c r="A16" s="86" t="s">
        <v>126</v>
      </c>
      <c r="B16" s="86"/>
      <c r="C16" s="88">
        <v>-88730</v>
      </c>
      <c r="D16" s="88">
        <v>-2487310</v>
      </c>
      <c r="E16" s="88">
        <v>2887</v>
      </c>
      <c r="F16" s="88">
        <v>-599415</v>
      </c>
      <c r="G16" s="88">
        <v>509</v>
      </c>
      <c r="H16" s="88">
        <v>-822522</v>
      </c>
      <c r="I16" s="88">
        <v>3541</v>
      </c>
      <c r="J16" s="88">
        <v>-97254</v>
      </c>
      <c r="K16" s="89"/>
    </row>
    <row r="17" spans="1:11" ht="15" customHeight="1">
      <c r="A17" s="86" t="s">
        <v>127</v>
      </c>
      <c r="B17" s="86"/>
      <c r="C17" s="90">
        <v>0</v>
      </c>
      <c r="D17" s="90">
        <v>0</v>
      </c>
      <c r="E17" s="90">
        <v>0</v>
      </c>
      <c r="F17" s="91">
        <v>-27569</v>
      </c>
      <c r="G17" s="90">
        <v>0</v>
      </c>
      <c r="H17" s="90">
        <v>0</v>
      </c>
      <c r="I17" s="90">
        <v>0</v>
      </c>
      <c r="J17" s="90">
        <v>0</v>
      </c>
      <c r="K17" s="89"/>
    </row>
    <row r="18" spans="1:11" ht="15" customHeight="1">
      <c r="A18" s="86" t="s">
        <v>128</v>
      </c>
      <c r="B18" s="86"/>
      <c r="C18" s="92">
        <v>-88730</v>
      </c>
      <c r="D18" s="92">
        <v>-2487310</v>
      </c>
      <c r="E18" s="92">
        <v>2887</v>
      </c>
      <c r="F18" s="92">
        <v>-626984</v>
      </c>
      <c r="G18" s="92">
        <v>509</v>
      </c>
      <c r="H18" s="92">
        <v>-822522</v>
      </c>
      <c r="I18" s="92">
        <v>3541</v>
      </c>
      <c r="J18" s="92">
        <v>-97254</v>
      </c>
      <c r="K18" s="89"/>
    </row>
    <row r="19" spans="1:11" ht="15" customHeight="1">
      <c r="A19" s="93"/>
      <c r="B19" s="86"/>
      <c r="C19" s="94"/>
      <c r="D19" s="94"/>
      <c r="E19" s="94"/>
      <c r="F19" s="94"/>
      <c r="G19" s="94"/>
      <c r="H19" s="94"/>
      <c r="I19" s="94"/>
      <c r="J19" s="94"/>
      <c r="K19" s="89"/>
    </row>
    <row r="20" spans="1:11" ht="15" customHeight="1">
      <c r="A20" s="93" t="s">
        <v>129</v>
      </c>
      <c r="B20" s="86"/>
      <c r="C20" s="94"/>
      <c r="D20" s="94"/>
      <c r="E20" s="94"/>
      <c r="F20" s="94"/>
      <c r="G20" s="94"/>
      <c r="H20" s="94"/>
      <c r="I20" s="94"/>
      <c r="J20" s="94"/>
      <c r="K20" s="89"/>
    </row>
    <row r="21" spans="1:11" ht="15" customHeight="1">
      <c r="A21" s="95">
        <v>4</v>
      </c>
      <c r="B21" s="86" t="s">
        <v>130</v>
      </c>
      <c r="C21" s="96"/>
      <c r="D21" s="88">
        <v>-2357167</v>
      </c>
      <c r="E21" s="96"/>
      <c r="F21" s="88">
        <v>-450887</v>
      </c>
      <c r="G21" s="96"/>
      <c r="H21" s="88">
        <v>-690000</v>
      </c>
      <c r="I21" s="96"/>
      <c r="J21" s="88">
        <v>-539821</v>
      </c>
      <c r="K21" s="89"/>
    </row>
    <row r="22" spans="1:11" ht="15" customHeight="1">
      <c r="A22" s="95">
        <v>5</v>
      </c>
      <c r="B22" s="86" t="s">
        <v>131</v>
      </c>
      <c r="C22" s="94"/>
      <c r="D22" s="91">
        <v>0</v>
      </c>
      <c r="E22" s="94"/>
      <c r="F22" s="91">
        <v>0</v>
      </c>
      <c r="G22" s="94"/>
      <c r="H22" s="91">
        <v>1768</v>
      </c>
      <c r="I22" s="94"/>
      <c r="J22" s="91">
        <v>-12711</v>
      </c>
      <c r="K22" s="89"/>
    </row>
    <row r="23" spans="1:11" ht="15" customHeight="1">
      <c r="A23" s="95">
        <v>6</v>
      </c>
      <c r="B23" s="86" t="s">
        <v>132</v>
      </c>
      <c r="C23" s="94">
        <v>0</v>
      </c>
      <c r="D23" s="91">
        <v>51515</v>
      </c>
      <c r="E23" s="94">
        <v>0</v>
      </c>
      <c r="F23" s="91">
        <v>6374</v>
      </c>
      <c r="G23" s="94">
        <v>0</v>
      </c>
      <c r="H23" s="91">
        <v>19274</v>
      </c>
      <c r="I23" s="94">
        <v>0</v>
      </c>
      <c r="J23" s="91">
        <v>12953</v>
      </c>
      <c r="K23" s="89"/>
    </row>
    <row r="24" spans="1:11" ht="15" customHeight="1">
      <c r="A24" s="95">
        <v>7</v>
      </c>
      <c r="B24" s="86" t="s">
        <v>133</v>
      </c>
      <c r="C24" s="88">
        <v>-2081407</v>
      </c>
      <c r="D24" s="91">
        <v>2081407</v>
      </c>
      <c r="E24" s="88">
        <v>-546049</v>
      </c>
      <c r="F24" s="91">
        <v>546049</v>
      </c>
      <c r="G24" s="88">
        <v>-569088</v>
      </c>
      <c r="H24" s="91">
        <v>569088</v>
      </c>
      <c r="I24" s="88">
        <v>-505818</v>
      </c>
      <c r="J24" s="91">
        <v>505818</v>
      </c>
      <c r="K24" s="89"/>
    </row>
    <row r="25" spans="1:11" ht="15" customHeight="1">
      <c r="A25" s="95">
        <v>9</v>
      </c>
      <c r="B25" s="86" t="s">
        <v>134</v>
      </c>
      <c r="C25" s="91">
        <v>0</v>
      </c>
      <c r="D25" s="94"/>
      <c r="E25" s="91">
        <v>0</v>
      </c>
      <c r="F25" s="94"/>
      <c r="G25" s="91">
        <v>0</v>
      </c>
      <c r="H25" s="94"/>
      <c r="I25" s="91">
        <v>-155</v>
      </c>
      <c r="J25" s="94"/>
      <c r="K25" s="89"/>
    </row>
    <row r="26" spans="1:11" ht="15" customHeight="1">
      <c r="A26" s="97">
        <v>10</v>
      </c>
      <c r="B26" s="98" t="s">
        <v>135</v>
      </c>
      <c r="C26" s="91">
        <v>4439</v>
      </c>
      <c r="D26" s="94"/>
      <c r="E26" s="91">
        <v>0</v>
      </c>
      <c r="F26" s="94"/>
      <c r="G26" s="91">
        <v>0</v>
      </c>
      <c r="H26" s="94"/>
      <c r="I26" s="91">
        <v>0</v>
      </c>
      <c r="J26" s="94"/>
      <c r="K26" s="89"/>
    </row>
    <row r="27" spans="1:11" ht="15" customHeight="1" collapsed="1">
      <c r="A27" s="93"/>
      <c r="B27" s="86"/>
      <c r="C27" s="94"/>
      <c r="D27" s="94"/>
      <c r="E27" s="94"/>
      <c r="F27" s="94"/>
      <c r="G27" s="94"/>
      <c r="H27" s="94"/>
      <c r="I27" s="94"/>
      <c r="J27" s="94"/>
      <c r="K27" s="89"/>
    </row>
    <row r="28" spans="1:11" ht="15" customHeight="1">
      <c r="A28" s="93" t="s">
        <v>136</v>
      </c>
      <c r="B28" s="86"/>
      <c r="C28" s="94"/>
      <c r="D28" s="94"/>
      <c r="E28" s="94"/>
      <c r="F28" s="94"/>
      <c r="G28" s="94"/>
      <c r="H28" s="94"/>
      <c r="I28" s="94"/>
      <c r="J28" s="94"/>
      <c r="K28" s="89"/>
    </row>
    <row r="29" spans="1:11" ht="15" customHeight="1">
      <c r="A29" s="95">
        <v>13</v>
      </c>
      <c r="B29" s="86" t="s">
        <v>137</v>
      </c>
      <c r="C29" s="91">
        <v>27</v>
      </c>
      <c r="D29" s="94"/>
      <c r="E29" s="94"/>
      <c r="F29" s="94"/>
      <c r="G29" s="94"/>
      <c r="H29" s="94"/>
      <c r="I29" s="94"/>
      <c r="J29" s="94"/>
      <c r="K29" s="89"/>
    </row>
    <row r="30" spans="1:11" ht="15" customHeight="1">
      <c r="A30" s="95">
        <v>14</v>
      </c>
      <c r="B30" s="86" t="s">
        <v>138</v>
      </c>
      <c r="C30" s="91">
        <v>-92243</v>
      </c>
      <c r="D30" s="91">
        <v>0</v>
      </c>
      <c r="E30" s="91">
        <v>-111721</v>
      </c>
      <c r="F30" s="94"/>
      <c r="G30" s="91">
        <v>-16635</v>
      </c>
      <c r="H30" s="94"/>
      <c r="I30" s="91">
        <v>515463</v>
      </c>
      <c r="J30" s="94"/>
      <c r="K30" s="89"/>
    </row>
    <row r="31" spans="1:11" ht="15" customHeight="1">
      <c r="A31" s="95">
        <v>15</v>
      </c>
      <c r="B31" s="86" t="s">
        <v>139</v>
      </c>
      <c r="C31" s="99">
        <v>0</v>
      </c>
      <c r="D31" s="100"/>
      <c r="E31" s="99">
        <v>0</v>
      </c>
      <c r="F31" s="100"/>
      <c r="G31" s="99">
        <v>0</v>
      </c>
      <c r="H31" s="100"/>
      <c r="I31" s="99">
        <v>0</v>
      </c>
      <c r="J31" s="100"/>
      <c r="K31" s="89"/>
    </row>
    <row r="32" spans="1:11" ht="15" customHeight="1">
      <c r="A32" s="93" t="s">
        <v>140</v>
      </c>
      <c r="B32" s="86"/>
      <c r="C32" s="88">
        <v>-2169184</v>
      </c>
      <c r="D32" s="88">
        <v>-224245</v>
      </c>
      <c r="E32" s="88">
        <v>-657770</v>
      </c>
      <c r="F32" s="88">
        <v>101536</v>
      </c>
      <c r="G32" s="88">
        <v>-585723</v>
      </c>
      <c r="H32" s="88">
        <v>-99870</v>
      </c>
      <c r="I32" s="88">
        <v>9490</v>
      </c>
      <c r="J32" s="88">
        <v>-33761</v>
      </c>
      <c r="K32" s="89"/>
    </row>
    <row r="33" spans="1:11" ht="15" customHeight="1">
      <c r="A33" s="93"/>
      <c r="B33" s="86"/>
      <c r="C33" s="94"/>
      <c r="D33" s="94"/>
      <c r="E33" s="94"/>
      <c r="F33" s="94"/>
      <c r="G33" s="94"/>
      <c r="H33" s="94"/>
      <c r="I33" s="94"/>
      <c r="J33" s="94"/>
      <c r="K33" s="89"/>
    </row>
    <row r="34" spans="1:11" ht="15" customHeight="1">
      <c r="A34" s="86" t="s">
        <v>141</v>
      </c>
      <c r="B34" s="86"/>
      <c r="C34" s="101">
        <v>2154518</v>
      </c>
      <c r="D34" s="101">
        <v>0</v>
      </c>
      <c r="E34" s="101">
        <v>657982</v>
      </c>
      <c r="F34" s="101">
        <v>0</v>
      </c>
      <c r="G34" s="101">
        <v>585721</v>
      </c>
      <c r="H34" s="101">
        <v>0</v>
      </c>
      <c r="I34" s="101">
        <v>0</v>
      </c>
      <c r="J34" s="101">
        <v>0</v>
      </c>
      <c r="K34" s="89"/>
    </row>
    <row r="35" spans="1:11" ht="15" customHeight="1">
      <c r="A35" s="93"/>
      <c r="B35" s="86"/>
      <c r="C35" s="102"/>
      <c r="D35" s="102"/>
      <c r="E35" s="102"/>
      <c r="F35" s="102"/>
      <c r="G35" s="102"/>
      <c r="H35" s="102"/>
      <c r="I35" s="102"/>
      <c r="J35" s="102"/>
      <c r="K35" s="89"/>
    </row>
    <row r="36" spans="1:11" ht="15" customHeight="1" thickBot="1">
      <c r="A36" s="93" t="s">
        <v>142</v>
      </c>
      <c r="B36" s="86"/>
      <c r="C36" s="103">
        <v>-103396</v>
      </c>
      <c r="D36" s="103">
        <v>-2711555</v>
      </c>
      <c r="E36" s="103">
        <v>3099</v>
      </c>
      <c r="F36" s="103">
        <v>-525448</v>
      </c>
      <c r="G36" s="103">
        <v>507</v>
      </c>
      <c r="H36" s="103">
        <v>-922392</v>
      </c>
      <c r="I36" s="103">
        <v>13031</v>
      </c>
      <c r="J36" s="103">
        <v>-131015</v>
      </c>
      <c r="K36" s="89"/>
    </row>
    <row r="37" spans="3:10" ht="13.5" thickTop="1">
      <c r="C37" s="105"/>
      <c r="D37" s="105"/>
      <c r="E37" s="105"/>
      <c r="F37" s="105"/>
      <c r="G37" s="105"/>
      <c r="H37" s="105"/>
      <c r="I37" s="105"/>
      <c r="J37" s="105"/>
    </row>
    <row r="38" spans="3:8" ht="12.75">
      <c r="C38" s="105"/>
      <c r="D38" s="105"/>
      <c r="E38" s="105"/>
      <c r="F38" s="105"/>
      <c r="G38" s="105"/>
      <c r="H38" s="105"/>
    </row>
    <row r="39" spans="3:8" ht="12.75">
      <c r="C39" s="105"/>
      <c r="D39" s="105"/>
      <c r="E39" s="105"/>
      <c r="F39" s="105"/>
      <c r="G39" s="105"/>
      <c r="H39" s="105"/>
    </row>
    <row r="40" spans="3:8" ht="12.75">
      <c r="C40" s="105"/>
      <c r="D40" s="105"/>
      <c r="E40" s="105"/>
      <c r="F40" s="105"/>
      <c r="G40" s="105"/>
      <c r="H40" s="105"/>
    </row>
    <row r="41" spans="3:8" ht="12.75">
      <c r="C41" s="105"/>
      <c r="D41" s="105"/>
      <c r="E41" s="105"/>
      <c r="F41" s="105"/>
      <c r="G41" s="105"/>
      <c r="H41" s="105"/>
    </row>
    <row r="42" spans="3:8" ht="12.75">
      <c r="C42" s="105"/>
      <c r="D42" s="105"/>
      <c r="E42" s="105"/>
      <c r="F42" s="105"/>
      <c r="G42" s="105"/>
      <c r="H42" s="105"/>
    </row>
    <row r="43" spans="3:8" ht="12.75">
      <c r="C43" s="105"/>
      <c r="D43" s="105"/>
      <c r="E43" s="105"/>
      <c r="F43" s="105"/>
      <c r="G43" s="105"/>
      <c r="H43" s="105"/>
    </row>
    <row r="44" spans="3:8" ht="12.75">
      <c r="C44" s="105"/>
      <c r="D44" s="105"/>
      <c r="E44" s="105"/>
      <c r="F44" s="105"/>
      <c r="G44" s="105"/>
      <c r="H44" s="105"/>
    </row>
    <row r="45" spans="3:8" ht="12.75">
      <c r="C45" s="105"/>
      <c r="D45" s="105"/>
      <c r="E45" s="105"/>
      <c r="F45" s="105"/>
      <c r="G45" s="105"/>
      <c r="H45" s="105"/>
    </row>
    <row r="46" spans="3:8" ht="12.75">
      <c r="C46" s="105"/>
      <c r="D46" s="105"/>
      <c r="E46" s="105"/>
      <c r="F46" s="105"/>
      <c r="G46" s="105"/>
      <c r="H46" s="105"/>
    </row>
    <row r="47" spans="3:8" ht="12.75">
      <c r="C47" s="105"/>
      <c r="D47" s="105"/>
      <c r="E47" s="105"/>
      <c r="F47" s="105"/>
      <c r="G47" s="105"/>
      <c r="H47" s="105"/>
    </row>
    <row r="48" spans="3:8" ht="12.75">
      <c r="C48" s="105"/>
      <c r="D48" s="105"/>
      <c r="E48" s="105"/>
      <c r="F48" s="105"/>
      <c r="G48" s="105"/>
      <c r="H48" s="105"/>
    </row>
    <row r="49" spans="3:8" ht="12.75">
      <c r="C49" s="105"/>
      <c r="D49" s="105"/>
      <c r="E49" s="105"/>
      <c r="F49" s="105"/>
      <c r="G49" s="105"/>
      <c r="H49" s="105"/>
    </row>
  </sheetData>
  <mergeCells count="14">
    <mergeCell ref="A1:B1"/>
    <mergeCell ref="A2:B2"/>
    <mergeCell ref="A3:B3"/>
    <mergeCell ref="A4:B4"/>
    <mergeCell ref="A5:B5"/>
    <mergeCell ref="C1:J1"/>
    <mergeCell ref="C2:J2"/>
    <mergeCell ref="E10:F11"/>
    <mergeCell ref="C3:J3"/>
    <mergeCell ref="C4:J4"/>
    <mergeCell ref="C5:J5"/>
    <mergeCell ref="G10:H11"/>
    <mergeCell ref="I10:J11"/>
    <mergeCell ref="C10:D11"/>
  </mergeCells>
  <conditionalFormatting sqref="K10:K11 C10:J10 C6:I9">
    <cfRule type="cellIs" priority="1" dxfId="0" operator="between" stopIfTrue="1">
      <formula>0.99</formula>
      <formula>-0.99</formula>
    </cfRule>
  </conditionalFormatting>
  <conditionalFormatting sqref="C16:J25 C26:H35 J26:J35 I26:I33 I35">
    <cfRule type="cellIs" priority="2" dxfId="0" operator="between" stopIfTrue="1">
      <formula>0.009</formula>
      <formula>-0.009</formula>
    </cfRule>
  </conditionalFormatting>
  <conditionalFormatting sqref="I34">
    <cfRule type="cellIs" priority="3" dxfId="1" operator="between" stopIfTrue="1">
      <formula>0.009</formula>
      <formula>-0.009</formula>
    </cfRule>
  </conditionalFormatting>
  <printOptions/>
  <pageMargins left="0.25" right="0.25" top="0.75" bottom="1" header="0.35" footer="0.5"/>
  <pageSetup horizontalDpi="300" verticalDpi="300" orientation="landscape" scale="65"/>
  <headerFooter alignWithMargins="0">
    <oddFooter>&amp;C1 of 2&amp;R155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="70" zoomScaleNormal="70" zoomScaleSheetLayoutView="40" workbookViewId="0" topLeftCell="A1">
      <selection activeCell="A3" sqref="A3:M3"/>
    </sheetView>
  </sheetViews>
  <sheetFormatPr defaultColWidth="9.00390625" defaultRowHeight="12.75"/>
  <cols>
    <col min="1" max="1" width="4.00390625" style="86" customWidth="1"/>
    <col min="2" max="2" width="3.375" style="93" customWidth="1"/>
    <col min="3" max="3" width="42.25390625" style="86" customWidth="1"/>
    <col min="4" max="13" width="18.125" style="86" customWidth="1"/>
    <col min="14" max="16384" width="10.375" style="86" customWidth="1"/>
  </cols>
  <sheetData>
    <row r="1" spans="1:21" s="106" customFormat="1" ht="24" customHeight="1">
      <c r="A1" s="238" t="s">
        <v>176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1"/>
      <c r="O1" s="1"/>
      <c r="P1" s="1"/>
      <c r="Q1" s="1"/>
      <c r="R1" s="1"/>
      <c r="S1" s="1"/>
      <c r="T1" s="1"/>
      <c r="U1" s="1"/>
    </row>
    <row r="2" spans="1:21" s="106" customFormat="1" ht="18.75" customHeight="1">
      <c r="A2" s="238" t="s">
        <v>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"/>
      <c r="O2" s="1"/>
      <c r="P2" s="1"/>
      <c r="Q2" s="1"/>
      <c r="R2" s="1"/>
      <c r="S2" s="1"/>
      <c r="T2" s="1"/>
      <c r="U2" s="1"/>
    </row>
    <row r="3" spans="1:21" s="106" customFormat="1" ht="18.75" customHeight="1">
      <c r="A3" s="238" t="s">
        <v>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1"/>
      <c r="O3" s="1"/>
      <c r="P3" s="1"/>
      <c r="Q3" s="1"/>
      <c r="R3" s="1"/>
      <c r="S3" s="1"/>
      <c r="T3" s="1"/>
      <c r="U3" s="1"/>
    </row>
    <row r="4" ht="8.25" customHeight="1"/>
    <row r="5" spans="1:13" ht="15.75">
      <c r="A5" s="238" t="s">
        <v>177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4:14" ht="35.25" customHeight="1">
      <c r="D6" s="107"/>
      <c r="E6" s="107"/>
      <c r="F6" s="108"/>
      <c r="G6" s="108"/>
      <c r="H6" s="108"/>
      <c r="I6" s="108"/>
      <c r="J6" s="108"/>
      <c r="K6" s="108"/>
      <c r="L6" s="108"/>
      <c r="M6" s="108"/>
      <c r="N6" s="109"/>
    </row>
    <row r="7" spans="4:13" ht="12.75" customHeight="1">
      <c r="D7" s="244" t="s">
        <v>143</v>
      </c>
      <c r="E7" s="249"/>
      <c r="F7" s="244" t="s">
        <v>116</v>
      </c>
      <c r="G7" s="249"/>
      <c r="H7" s="244" t="s">
        <v>117</v>
      </c>
      <c r="I7" s="244"/>
      <c r="J7" s="244" t="s">
        <v>118</v>
      </c>
      <c r="K7" s="244"/>
      <c r="L7" s="244" t="s">
        <v>119</v>
      </c>
      <c r="M7" s="244"/>
    </row>
    <row r="8" spans="4:13" ht="12.75">
      <c r="D8" s="249"/>
      <c r="E8" s="249"/>
      <c r="F8" s="249"/>
      <c r="G8" s="249"/>
      <c r="H8" s="249"/>
      <c r="I8" s="249"/>
      <c r="J8" s="244"/>
      <c r="K8" s="244"/>
      <c r="L8" s="249"/>
      <c r="M8" s="249"/>
    </row>
    <row r="9" spans="4:13" ht="4.5" customHeight="1">
      <c r="D9" s="249"/>
      <c r="E9" s="249"/>
      <c r="F9" s="249"/>
      <c r="G9" s="249"/>
      <c r="H9" s="249"/>
      <c r="I9" s="249"/>
      <c r="J9" s="244"/>
      <c r="K9" s="244"/>
      <c r="L9" s="249"/>
      <c r="M9" s="249"/>
    </row>
    <row r="10" spans="2:13" s="110" customFormat="1" ht="4.5" customHeight="1">
      <c r="B10" s="111"/>
      <c r="D10" s="250"/>
      <c r="E10" s="250"/>
      <c r="F10" s="250"/>
      <c r="G10" s="250"/>
      <c r="H10" s="250"/>
      <c r="I10" s="250"/>
      <c r="J10" s="247"/>
      <c r="K10" s="247"/>
      <c r="L10" s="250"/>
      <c r="M10" s="250"/>
    </row>
    <row r="11" spans="2:13" s="112" customFormat="1" ht="54" customHeight="1">
      <c r="B11" s="113"/>
      <c r="D11" s="114" t="s">
        <v>144</v>
      </c>
      <c r="E11" s="114" t="s">
        <v>145</v>
      </c>
      <c r="F11" s="114" t="s">
        <v>144</v>
      </c>
      <c r="G11" s="114" t="s">
        <v>145</v>
      </c>
      <c r="H11" s="114" t="s">
        <v>144</v>
      </c>
      <c r="I11" s="114" t="s">
        <v>145</v>
      </c>
      <c r="J11" s="114" t="s">
        <v>144</v>
      </c>
      <c r="K11" s="114" t="s">
        <v>145</v>
      </c>
      <c r="L11" s="114" t="s">
        <v>144</v>
      </c>
      <c r="M11" s="114" t="s">
        <v>145</v>
      </c>
    </row>
    <row r="12" spans="2:13" s="112" customFormat="1" ht="25.5" customHeight="1" hidden="1">
      <c r="B12" s="113"/>
      <c r="E12" s="114"/>
      <c r="G12" s="114"/>
      <c r="I12" s="114"/>
      <c r="K12" s="114"/>
      <c r="M12" s="114"/>
    </row>
    <row r="13" spans="2:13" s="112" customFormat="1" ht="25.5" customHeight="1" hidden="1">
      <c r="B13" s="113"/>
      <c r="E13" s="114"/>
      <c r="G13" s="114"/>
      <c r="I13" s="114"/>
      <c r="K13" s="114"/>
      <c r="M13" s="114"/>
    </row>
    <row r="14" spans="2:13" s="112" customFormat="1" ht="25.5" customHeight="1" hidden="1">
      <c r="B14" s="113"/>
      <c r="E14" s="114"/>
      <c r="G14" s="114"/>
      <c r="I14" s="114"/>
      <c r="K14" s="114"/>
      <c r="M14" s="114"/>
    </row>
    <row r="15" spans="2:13" s="112" customFormat="1" ht="25.5" customHeight="1" hidden="1">
      <c r="B15" s="113"/>
      <c r="E15" s="114"/>
      <c r="G15" s="114"/>
      <c r="I15" s="114"/>
      <c r="K15" s="114"/>
      <c r="M15" s="114"/>
    </row>
    <row r="16" spans="2:13" s="112" customFormat="1" ht="25.5" customHeight="1" hidden="1">
      <c r="B16" s="113"/>
      <c r="E16" s="114"/>
      <c r="G16" s="114"/>
      <c r="I16" s="114"/>
      <c r="K16" s="114"/>
      <c r="M16" s="114"/>
    </row>
    <row r="17" spans="2:13" s="112" customFormat="1" ht="25.5" customHeight="1" hidden="1">
      <c r="B17" s="113"/>
      <c r="E17" s="114"/>
      <c r="G17" s="114"/>
      <c r="I17" s="114"/>
      <c r="K17" s="114"/>
      <c r="M17" s="114"/>
    </row>
    <row r="18" spans="2:13" s="112" customFormat="1" ht="25.5" customHeight="1" hidden="1">
      <c r="B18" s="113"/>
      <c r="E18" s="114"/>
      <c r="G18" s="114"/>
      <c r="I18" s="114"/>
      <c r="K18" s="114"/>
      <c r="M18" s="114"/>
    </row>
    <row r="19" spans="2:13" s="112" customFormat="1" ht="12.75">
      <c r="B19" s="113"/>
      <c r="E19" s="114"/>
      <c r="G19" s="114"/>
      <c r="I19" s="114"/>
      <c r="K19" s="114"/>
      <c r="M19" s="114"/>
    </row>
    <row r="22" spans="1:14" ht="15" customHeight="1">
      <c r="A22" s="116" t="s">
        <v>146</v>
      </c>
      <c r="B22" s="117"/>
      <c r="C22" s="12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0"/>
    </row>
    <row r="23" spans="1:14" ht="15" customHeight="1">
      <c r="A23" s="119" t="s">
        <v>167</v>
      </c>
      <c r="B23" s="117"/>
      <c r="C23" s="12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0"/>
    </row>
    <row r="24" spans="1:13" ht="15" customHeight="1">
      <c r="A24" s="120"/>
      <c r="B24" s="121">
        <v>1.1</v>
      </c>
      <c r="C24" s="12" t="s">
        <v>130</v>
      </c>
      <c r="D24" s="122">
        <v>67776620</v>
      </c>
      <c r="E24" s="122">
        <v>16002</v>
      </c>
      <c r="F24" s="122">
        <v>25353248</v>
      </c>
      <c r="G24" s="122">
        <v>0</v>
      </c>
      <c r="H24" s="122">
        <v>23825275</v>
      </c>
      <c r="I24" s="122">
        <v>0</v>
      </c>
      <c r="J24" s="122">
        <v>12620009</v>
      </c>
      <c r="K24" s="122">
        <v>0</v>
      </c>
      <c r="L24" s="122">
        <v>1956060</v>
      </c>
      <c r="M24" s="122">
        <v>0</v>
      </c>
    </row>
    <row r="25" spans="1:13" ht="15" customHeight="1">
      <c r="A25" s="120"/>
      <c r="B25" s="121">
        <v>1.2</v>
      </c>
      <c r="C25" s="12" t="s">
        <v>147</v>
      </c>
      <c r="D25" s="18">
        <v>0</v>
      </c>
      <c r="E25" s="18">
        <v>21766323</v>
      </c>
      <c r="F25" s="18">
        <v>0</v>
      </c>
      <c r="G25" s="122">
        <v>21726323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ht="15" customHeight="1">
      <c r="A26" s="120"/>
      <c r="B26" s="121">
        <v>1.4</v>
      </c>
      <c r="C26" s="12" t="s">
        <v>148</v>
      </c>
      <c r="D26" s="18">
        <v>-1</v>
      </c>
      <c r="E26" s="18">
        <v>0</v>
      </c>
      <c r="F26" s="18">
        <v>-14699</v>
      </c>
      <c r="G26" s="18">
        <v>0</v>
      </c>
      <c r="H26" s="18">
        <v>4353</v>
      </c>
      <c r="I26" s="18">
        <v>0</v>
      </c>
      <c r="J26" s="18">
        <v>-598</v>
      </c>
      <c r="K26" s="18">
        <v>0</v>
      </c>
      <c r="L26" s="18">
        <v>0</v>
      </c>
      <c r="M26" s="18">
        <v>0</v>
      </c>
    </row>
    <row r="27" spans="1:13" s="98" customFormat="1" ht="15" customHeight="1">
      <c r="A27" s="120"/>
      <c r="B27" s="123">
        <v>1.5</v>
      </c>
      <c r="C27" s="14" t="s">
        <v>149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</row>
    <row r="28" spans="1:13" ht="15" customHeight="1">
      <c r="A28" s="119" t="s">
        <v>168</v>
      </c>
      <c r="B28" s="117"/>
      <c r="C28" s="12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customHeight="1">
      <c r="A29" s="120"/>
      <c r="B29" s="121">
        <v>2.1</v>
      </c>
      <c r="C29" s="12" t="s">
        <v>150</v>
      </c>
      <c r="D29" s="18">
        <v>4681941</v>
      </c>
      <c r="E29" s="18">
        <v>7804640</v>
      </c>
      <c r="F29" s="18">
        <v>3524621</v>
      </c>
      <c r="G29" s="18">
        <v>7804299</v>
      </c>
      <c r="H29" s="18">
        <v>824744</v>
      </c>
      <c r="I29" s="18">
        <v>0</v>
      </c>
      <c r="J29" s="18">
        <v>172248</v>
      </c>
      <c r="K29" s="18">
        <v>0</v>
      </c>
      <c r="L29" s="18">
        <v>60527</v>
      </c>
      <c r="M29" s="18">
        <v>0</v>
      </c>
    </row>
    <row r="30" spans="1:13" ht="15" customHeight="1">
      <c r="A30" s="119" t="s">
        <v>169</v>
      </c>
      <c r="B30" s="117"/>
      <c r="C30" s="12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 customHeight="1">
      <c r="A31" s="119" t="s">
        <v>170</v>
      </c>
      <c r="B31" s="117"/>
      <c r="C31" s="12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 customHeight="1">
      <c r="A32" s="120"/>
      <c r="B32" s="121">
        <v>3.11</v>
      </c>
      <c r="C32" s="12" t="s">
        <v>151</v>
      </c>
      <c r="D32" s="18">
        <v>5387537</v>
      </c>
      <c r="E32" s="18">
        <v>32977501</v>
      </c>
      <c r="F32" s="18">
        <v>5303723</v>
      </c>
      <c r="G32" s="18">
        <v>32954804</v>
      </c>
      <c r="H32" s="18">
        <v>7836</v>
      </c>
      <c r="I32" s="18">
        <v>0</v>
      </c>
      <c r="J32" s="18">
        <v>142</v>
      </c>
      <c r="K32" s="18">
        <v>0</v>
      </c>
      <c r="L32" s="18">
        <v>118</v>
      </c>
      <c r="M32" s="18">
        <v>0</v>
      </c>
    </row>
    <row r="33" spans="1:13" ht="15" customHeight="1">
      <c r="A33" s="120"/>
      <c r="B33" s="121">
        <v>3.12</v>
      </c>
      <c r="C33" s="12" t="s">
        <v>152</v>
      </c>
      <c r="D33" s="18">
        <v>-70376</v>
      </c>
      <c r="E33" s="18">
        <v>117</v>
      </c>
      <c r="F33" s="18">
        <v>0</v>
      </c>
      <c r="G33" s="18">
        <v>0</v>
      </c>
      <c r="H33" s="18">
        <v>-60538</v>
      </c>
      <c r="I33" s="18">
        <v>0</v>
      </c>
      <c r="J33" s="18">
        <v>-1422</v>
      </c>
      <c r="K33" s="18">
        <v>0</v>
      </c>
      <c r="L33" s="18">
        <v>-25</v>
      </c>
      <c r="M33" s="18">
        <v>0</v>
      </c>
    </row>
    <row r="34" spans="1:13" ht="15" customHeight="1">
      <c r="A34" s="119" t="s">
        <v>171</v>
      </c>
      <c r="B34" s="117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8" customFormat="1" ht="15" customHeight="1">
      <c r="A35" s="120"/>
      <c r="B35" s="123">
        <v>3.21</v>
      </c>
      <c r="C35" s="14" t="s">
        <v>153</v>
      </c>
      <c r="D35" s="124">
        <v>55386</v>
      </c>
      <c r="E35" s="124">
        <v>0</v>
      </c>
      <c r="F35" s="124">
        <v>0</v>
      </c>
      <c r="G35" s="124">
        <v>0</v>
      </c>
      <c r="H35" s="124">
        <v>52670</v>
      </c>
      <c r="I35" s="124">
        <v>0</v>
      </c>
      <c r="J35" s="124">
        <v>1835</v>
      </c>
      <c r="K35" s="124">
        <v>0</v>
      </c>
      <c r="L35" s="124">
        <v>6</v>
      </c>
      <c r="M35" s="124">
        <v>0</v>
      </c>
    </row>
    <row r="36" spans="1:13" s="98" customFormat="1" ht="12.75">
      <c r="A36" s="125"/>
      <c r="B36" s="126">
        <v>3.22</v>
      </c>
      <c r="C36" s="127" t="s">
        <v>154</v>
      </c>
      <c r="D36" s="124">
        <v>75636</v>
      </c>
      <c r="E36" s="124">
        <v>0</v>
      </c>
      <c r="F36" s="124">
        <v>513</v>
      </c>
      <c r="G36" s="124">
        <v>0</v>
      </c>
      <c r="H36" s="124">
        <v>66887</v>
      </c>
      <c r="I36" s="124">
        <v>0</v>
      </c>
      <c r="J36" s="124">
        <v>2132</v>
      </c>
      <c r="K36" s="124">
        <v>0</v>
      </c>
      <c r="L36" s="124">
        <v>0</v>
      </c>
      <c r="M36" s="124">
        <v>0</v>
      </c>
    </row>
    <row r="37" spans="1:13" s="132" customFormat="1" ht="15" customHeight="1">
      <c r="A37" s="128" t="s">
        <v>172</v>
      </c>
      <c r="B37" s="129"/>
      <c r="C37" s="130"/>
      <c r="D37" s="131">
        <v>5448183</v>
      </c>
      <c r="E37" s="131">
        <v>32977618</v>
      </c>
      <c r="F37" s="131">
        <v>5304236</v>
      </c>
      <c r="G37" s="131">
        <v>32954804</v>
      </c>
      <c r="H37" s="131">
        <v>66855</v>
      </c>
      <c r="I37" s="131">
        <v>0</v>
      </c>
      <c r="J37" s="131">
        <v>2687</v>
      </c>
      <c r="K37" s="131">
        <v>0</v>
      </c>
      <c r="L37" s="131">
        <v>99</v>
      </c>
      <c r="M37" s="131">
        <v>0</v>
      </c>
    </row>
    <row r="38" spans="1:13" ht="15" customHeight="1">
      <c r="A38" s="133" t="s">
        <v>173</v>
      </c>
      <c r="B38" s="134"/>
      <c r="C38" s="135"/>
      <c r="D38" s="18">
        <v>1277066</v>
      </c>
      <c r="E38" s="18">
        <v>268890</v>
      </c>
      <c r="F38" s="18">
        <v>864370</v>
      </c>
      <c r="G38" s="18">
        <v>268890</v>
      </c>
      <c r="H38" s="18">
        <v>289493</v>
      </c>
      <c r="I38" s="18">
        <v>0</v>
      </c>
      <c r="J38" s="18">
        <v>40844</v>
      </c>
      <c r="K38" s="18">
        <v>0</v>
      </c>
      <c r="L38" s="18">
        <v>15368</v>
      </c>
      <c r="M38" s="18">
        <v>0</v>
      </c>
    </row>
    <row r="39" spans="1:13" ht="15" customHeight="1">
      <c r="A39" s="133" t="s">
        <v>174</v>
      </c>
      <c r="B39" s="134"/>
      <c r="C39" s="135"/>
      <c r="D39" s="21">
        <v>-6224859</v>
      </c>
      <c r="E39" s="21">
        <v>-17469952</v>
      </c>
      <c r="F39" s="21">
        <v>-5706555</v>
      </c>
      <c r="G39" s="21">
        <v>-17401499</v>
      </c>
      <c r="H39" s="21">
        <v>-244710</v>
      </c>
      <c r="I39" s="21">
        <v>0</v>
      </c>
      <c r="J39" s="21">
        <v>-114558</v>
      </c>
      <c r="K39" s="21">
        <v>0</v>
      </c>
      <c r="L39" s="21">
        <v>-27424</v>
      </c>
      <c r="M39" s="21">
        <v>0</v>
      </c>
    </row>
    <row r="40" spans="1:13" ht="15" customHeight="1" thickBot="1">
      <c r="A40" s="136" t="s">
        <v>175</v>
      </c>
      <c r="B40" s="134"/>
      <c r="C40" s="135"/>
      <c r="D40" s="137">
        <v>72958950</v>
      </c>
      <c r="E40" s="137">
        <v>45363521</v>
      </c>
      <c r="F40" s="137">
        <v>29325221</v>
      </c>
      <c r="G40" s="137">
        <v>45352817</v>
      </c>
      <c r="H40" s="137">
        <v>24766010</v>
      </c>
      <c r="I40" s="137">
        <v>0</v>
      </c>
      <c r="J40" s="137">
        <v>12720632</v>
      </c>
      <c r="K40" s="137">
        <v>0</v>
      </c>
      <c r="L40" s="137">
        <v>2004630</v>
      </c>
      <c r="M40" s="137">
        <v>0</v>
      </c>
    </row>
    <row r="41" spans="1:13" ht="15" customHeight="1" thickTop="1">
      <c r="A41" s="125"/>
      <c r="B41" s="134"/>
      <c r="C41" s="135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15" customHeight="1">
      <c r="A42" s="136" t="s">
        <v>155</v>
      </c>
      <c r="B42" s="134"/>
      <c r="C42" s="135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5" customHeight="1">
      <c r="A43" s="133" t="s">
        <v>69</v>
      </c>
      <c r="B43" s="134"/>
      <c r="C43" s="135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" customHeight="1">
      <c r="A44" s="120"/>
      <c r="B44" s="121">
        <v>8.1</v>
      </c>
      <c r="C44" s="12" t="s">
        <v>156</v>
      </c>
      <c r="D44" s="30">
        <v>-67548974</v>
      </c>
      <c r="E44" s="30">
        <v>-35597145</v>
      </c>
      <c r="F44" s="30">
        <v>-27005648</v>
      </c>
      <c r="G44" s="30">
        <v>-35587722</v>
      </c>
      <c r="H44" s="30">
        <v>-22003122</v>
      </c>
      <c r="I44" s="30">
        <v>0</v>
      </c>
      <c r="J44" s="30">
        <v>-12573972</v>
      </c>
      <c r="K44" s="30">
        <v>0</v>
      </c>
      <c r="L44" s="30">
        <v>-1923538</v>
      </c>
      <c r="M44" s="30">
        <v>0</v>
      </c>
    </row>
    <row r="45" spans="1:13" ht="15" customHeight="1">
      <c r="A45" s="120"/>
      <c r="B45" s="121">
        <v>8.2</v>
      </c>
      <c r="C45" s="12" t="s">
        <v>157</v>
      </c>
      <c r="D45" s="37">
        <v>-82414</v>
      </c>
      <c r="E45" s="37">
        <v>0</v>
      </c>
      <c r="F45" s="37">
        <v>-513</v>
      </c>
      <c r="G45" s="37">
        <v>0</v>
      </c>
      <c r="H45" s="37">
        <v>-66838</v>
      </c>
      <c r="I45" s="37">
        <v>0</v>
      </c>
      <c r="J45" s="37">
        <v>-2680</v>
      </c>
      <c r="K45" s="37">
        <v>0</v>
      </c>
      <c r="L45" s="37">
        <v>0</v>
      </c>
      <c r="M45" s="37">
        <v>0</v>
      </c>
    </row>
    <row r="46" spans="1:13" ht="15" customHeight="1">
      <c r="A46" s="120"/>
      <c r="B46" s="121">
        <v>8.3</v>
      </c>
      <c r="C46" s="12" t="s">
        <v>158</v>
      </c>
      <c r="D46" s="30">
        <v>-67631388</v>
      </c>
      <c r="E46" s="30">
        <v>-35597145</v>
      </c>
      <c r="F46" s="30">
        <v>-27006161</v>
      </c>
      <c r="G46" s="30">
        <v>-35587722</v>
      </c>
      <c r="H46" s="30">
        <v>-22069960</v>
      </c>
      <c r="I46" s="30">
        <v>0</v>
      </c>
      <c r="J46" s="30">
        <v>-12576652</v>
      </c>
      <c r="K46" s="30">
        <v>0</v>
      </c>
      <c r="L46" s="30">
        <v>-1923538</v>
      </c>
      <c r="M46" s="30">
        <v>0</v>
      </c>
    </row>
    <row r="47" spans="1:13" ht="15" customHeight="1">
      <c r="A47" s="119" t="s">
        <v>70</v>
      </c>
      <c r="B47" s="117"/>
      <c r="C47" s="12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 customHeight="1">
      <c r="A48" s="120"/>
      <c r="B48" s="121">
        <v>9.1</v>
      </c>
      <c r="C48" s="12" t="s">
        <v>159</v>
      </c>
      <c r="D48" s="32">
        <v>-2981165</v>
      </c>
      <c r="E48" s="32">
        <v>-395950</v>
      </c>
      <c r="F48" s="32">
        <v>-47684</v>
      </c>
      <c r="G48" s="32">
        <v>-395950</v>
      </c>
      <c r="H48" s="32">
        <v>-2676967</v>
      </c>
      <c r="I48" s="32">
        <v>0</v>
      </c>
      <c r="J48" s="32">
        <v>-135819</v>
      </c>
      <c r="K48" s="32">
        <v>0</v>
      </c>
      <c r="L48" s="32">
        <v>-78000</v>
      </c>
      <c r="M48" s="32">
        <v>0</v>
      </c>
    </row>
    <row r="49" spans="1:13" ht="15" customHeight="1" collapsed="1">
      <c r="A49" s="119" t="s">
        <v>71</v>
      </c>
      <c r="B49" s="117"/>
      <c r="C49" s="12"/>
      <c r="D49" s="37">
        <v>-2346397</v>
      </c>
      <c r="E49" s="37">
        <v>-9370426</v>
      </c>
      <c r="F49" s="37">
        <v>-2271376</v>
      </c>
      <c r="G49" s="37">
        <v>-9369145</v>
      </c>
      <c r="H49" s="37">
        <v>-19083</v>
      </c>
      <c r="I49" s="37">
        <v>0</v>
      </c>
      <c r="J49" s="37">
        <v>-8161</v>
      </c>
      <c r="K49" s="37">
        <v>0</v>
      </c>
      <c r="L49" s="37">
        <v>-3092</v>
      </c>
      <c r="M49" s="37">
        <v>0</v>
      </c>
    </row>
    <row r="50" spans="1:13" ht="15" customHeight="1" thickBot="1">
      <c r="A50" s="138" t="s">
        <v>160</v>
      </c>
      <c r="B50" s="117"/>
      <c r="C50" s="12"/>
      <c r="D50" s="139">
        <v>-72958950</v>
      </c>
      <c r="E50" s="139">
        <v>-45363521</v>
      </c>
      <c r="F50" s="139">
        <v>-29325221</v>
      </c>
      <c r="G50" s="139">
        <v>-45352817</v>
      </c>
      <c r="H50" s="139">
        <v>-24766010</v>
      </c>
      <c r="I50" s="139">
        <v>0</v>
      </c>
      <c r="J50" s="139">
        <v>-12720632</v>
      </c>
      <c r="K50" s="139">
        <v>0</v>
      </c>
      <c r="L50" s="139">
        <v>-2004630</v>
      </c>
      <c r="M50" s="139">
        <v>0</v>
      </c>
    </row>
    <row r="51" spans="1:13" ht="15" customHeight="1" thickTop="1">
      <c r="A51" s="120"/>
      <c r="B51" s="117"/>
      <c r="C51" s="12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5" customHeight="1">
      <c r="A52" s="138" t="s">
        <v>161</v>
      </c>
      <c r="B52" s="117"/>
      <c r="C52" s="12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" customHeight="1">
      <c r="A53" s="119" t="s">
        <v>72</v>
      </c>
      <c r="B53" s="117"/>
      <c r="C53" s="12"/>
      <c r="D53" s="30">
        <v>-38961452</v>
      </c>
      <c r="E53" s="30">
        <v>-6811613</v>
      </c>
      <c r="F53" s="30">
        <v>-9918833</v>
      </c>
      <c r="G53" s="30">
        <v>-6786293</v>
      </c>
      <c r="H53" s="30">
        <v>-15800344</v>
      </c>
      <c r="I53" s="30">
        <v>0</v>
      </c>
      <c r="J53" s="30">
        <v>-7214774</v>
      </c>
      <c r="K53" s="30">
        <v>0</v>
      </c>
      <c r="L53" s="30">
        <v>-1652206</v>
      </c>
      <c r="M53" s="30">
        <v>0</v>
      </c>
    </row>
    <row r="54" spans="1:13" ht="15" customHeight="1">
      <c r="A54" s="119" t="s">
        <v>73</v>
      </c>
      <c r="B54" s="117"/>
      <c r="C54" s="12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5" customHeight="1">
      <c r="A55" s="120"/>
      <c r="B55" s="121">
        <v>14.1</v>
      </c>
      <c r="C55" s="12" t="s">
        <v>162</v>
      </c>
      <c r="D55" s="32">
        <v>3468</v>
      </c>
      <c r="E55" s="32">
        <v>117</v>
      </c>
      <c r="F55" s="32">
        <v>0</v>
      </c>
      <c r="G55" s="32">
        <v>0</v>
      </c>
      <c r="H55" s="32">
        <v>150</v>
      </c>
      <c r="I55" s="32">
        <v>0</v>
      </c>
      <c r="J55" s="32">
        <v>1127</v>
      </c>
      <c r="K55" s="32">
        <v>0</v>
      </c>
      <c r="L55" s="32">
        <v>0</v>
      </c>
      <c r="M55" s="32">
        <v>0</v>
      </c>
    </row>
    <row r="56" spans="1:13" s="98" customFormat="1" ht="12.75">
      <c r="A56" s="120"/>
      <c r="B56" s="123">
        <v>14.2</v>
      </c>
      <c r="C56" s="14" t="s">
        <v>163</v>
      </c>
      <c r="D56" s="32">
        <v>75636</v>
      </c>
      <c r="E56" s="32">
        <v>0</v>
      </c>
      <c r="F56" s="32">
        <v>513</v>
      </c>
      <c r="G56" s="32">
        <v>0</v>
      </c>
      <c r="H56" s="32">
        <v>66887</v>
      </c>
      <c r="I56" s="32">
        <v>0</v>
      </c>
      <c r="J56" s="32">
        <v>2132</v>
      </c>
      <c r="K56" s="32">
        <v>0</v>
      </c>
      <c r="L56" s="32">
        <v>0</v>
      </c>
      <c r="M56" s="32">
        <v>0</v>
      </c>
    </row>
    <row r="57" spans="1:13" ht="15" customHeight="1">
      <c r="A57" s="120"/>
      <c r="B57" s="121">
        <v>14.3</v>
      </c>
      <c r="C57" s="12" t="s">
        <v>164</v>
      </c>
      <c r="D57" s="32">
        <v>-40744171</v>
      </c>
      <c r="E57" s="32">
        <v>-8382449</v>
      </c>
      <c r="F57" s="32">
        <v>-9546177</v>
      </c>
      <c r="G57" s="32">
        <v>-8373221</v>
      </c>
      <c r="H57" s="32">
        <v>-17532766</v>
      </c>
      <c r="I57" s="32">
        <v>0</v>
      </c>
      <c r="J57" s="32">
        <v>-7948059</v>
      </c>
      <c r="K57" s="32">
        <v>0</v>
      </c>
      <c r="L57" s="32">
        <v>-1548920</v>
      </c>
      <c r="M57" s="32">
        <v>0</v>
      </c>
    </row>
    <row r="58" spans="1:13" ht="15" customHeight="1">
      <c r="A58" s="120"/>
      <c r="B58" s="121">
        <v>14.4</v>
      </c>
      <c r="C58" s="12" t="s">
        <v>221</v>
      </c>
      <c r="D58" s="32">
        <v>-1754967</v>
      </c>
      <c r="E58" s="32">
        <v>-16338</v>
      </c>
      <c r="F58" s="32">
        <v>-786526</v>
      </c>
      <c r="G58" s="32">
        <v>-16338</v>
      </c>
      <c r="H58" s="32">
        <v>-297470</v>
      </c>
      <c r="I58" s="32">
        <v>0</v>
      </c>
      <c r="J58" s="32">
        <v>-275272</v>
      </c>
      <c r="K58" s="32">
        <v>0</v>
      </c>
      <c r="L58" s="32">
        <v>-68640</v>
      </c>
      <c r="M58" s="32">
        <v>0</v>
      </c>
    </row>
    <row r="59" spans="1:13" ht="15" customHeight="1">
      <c r="A59" s="119" t="s">
        <v>74</v>
      </c>
      <c r="B59" s="117"/>
      <c r="C59" s="12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5" customHeight="1">
      <c r="A60" s="120"/>
      <c r="B60" s="121">
        <v>15.1</v>
      </c>
      <c r="C60" s="12" t="s">
        <v>165</v>
      </c>
      <c r="D60" s="32">
        <v>-62890477</v>
      </c>
      <c r="E60" s="32">
        <v>-33741080</v>
      </c>
      <c r="F60" s="32">
        <v>-25727920</v>
      </c>
      <c r="G60" s="32">
        <v>-33715565</v>
      </c>
      <c r="H60" s="32">
        <v>-19811262</v>
      </c>
      <c r="I60" s="32">
        <v>0</v>
      </c>
      <c r="J60" s="32">
        <v>-11529799</v>
      </c>
      <c r="K60" s="32">
        <v>0</v>
      </c>
      <c r="L60" s="32">
        <v>-1942840</v>
      </c>
      <c r="M60" s="32">
        <v>0</v>
      </c>
    </row>
    <row r="61" spans="1:13" ht="15" customHeight="1">
      <c r="A61" s="120"/>
      <c r="B61" s="121">
        <v>15.2</v>
      </c>
      <c r="C61" s="12" t="s">
        <v>166</v>
      </c>
      <c r="D61" s="37">
        <v>5442922</v>
      </c>
      <c r="E61" s="37">
        <v>32977501</v>
      </c>
      <c r="F61" s="37">
        <v>5303723</v>
      </c>
      <c r="G61" s="37">
        <v>32954804</v>
      </c>
      <c r="H61" s="37">
        <v>60506</v>
      </c>
      <c r="I61" s="37">
        <v>0</v>
      </c>
      <c r="J61" s="37">
        <v>1977</v>
      </c>
      <c r="K61" s="37">
        <v>0</v>
      </c>
      <c r="L61" s="37">
        <v>123</v>
      </c>
      <c r="M61" s="37">
        <v>0</v>
      </c>
    </row>
    <row r="62" spans="1:13" ht="15" customHeight="1">
      <c r="A62" s="120"/>
      <c r="B62" s="121">
        <v>15.3</v>
      </c>
      <c r="C62" s="12" t="s">
        <v>158</v>
      </c>
      <c r="D62" s="30">
        <v>-57447555</v>
      </c>
      <c r="E62" s="30">
        <v>-763579</v>
      </c>
      <c r="F62" s="30">
        <v>-20424197</v>
      </c>
      <c r="G62" s="30">
        <v>-760761</v>
      </c>
      <c r="H62" s="30">
        <v>-19750756</v>
      </c>
      <c r="I62" s="30">
        <v>0</v>
      </c>
      <c r="J62" s="30">
        <v>-11527822</v>
      </c>
      <c r="K62" s="30">
        <v>0</v>
      </c>
      <c r="L62" s="30">
        <v>-1942717</v>
      </c>
      <c r="M62" s="30">
        <v>0</v>
      </c>
    </row>
    <row r="63" spans="1:13" ht="15" customHeight="1">
      <c r="A63" s="119" t="s">
        <v>75</v>
      </c>
      <c r="B63" s="117"/>
      <c r="C63" s="12"/>
      <c r="D63" s="37">
        <v>-43599</v>
      </c>
      <c r="E63" s="37">
        <v>0</v>
      </c>
      <c r="F63" s="37">
        <v>-43572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15" customHeight="1" thickBot="1">
      <c r="A64" s="116" t="s">
        <v>76</v>
      </c>
      <c r="B64" s="117"/>
      <c r="C64" s="12"/>
      <c r="D64" s="139">
        <v>-57403956</v>
      </c>
      <c r="E64" s="139">
        <v>-763579</v>
      </c>
      <c r="F64" s="139">
        <v>-20380625</v>
      </c>
      <c r="G64" s="139">
        <v>-760761</v>
      </c>
      <c r="H64" s="139">
        <v>-19750756</v>
      </c>
      <c r="I64" s="139">
        <v>0</v>
      </c>
      <c r="J64" s="139">
        <v>-11527822</v>
      </c>
      <c r="K64" s="139">
        <v>0</v>
      </c>
      <c r="L64" s="139">
        <v>-1942717</v>
      </c>
      <c r="M64" s="139">
        <v>0</v>
      </c>
    </row>
    <row r="65" ht="13.5" thickTop="1"/>
  </sheetData>
  <mergeCells count="9">
    <mergeCell ref="D7:E10"/>
    <mergeCell ref="J7:K10"/>
    <mergeCell ref="A1:M1"/>
    <mergeCell ref="A2:M2"/>
    <mergeCell ref="A3:M3"/>
    <mergeCell ref="H7:I10"/>
    <mergeCell ref="F7:G10"/>
    <mergeCell ref="A5:M5"/>
    <mergeCell ref="L7:M10"/>
  </mergeCells>
  <conditionalFormatting sqref="L6:M7 F6:K6">
    <cfRule type="cellIs" priority="1" dxfId="0" operator="between" stopIfTrue="1">
      <formula>0.99</formula>
      <formula>-0.99</formula>
    </cfRule>
  </conditionalFormatting>
  <conditionalFormatting sqref="D24:M63">
    <cfRule type="cellIs" priority="2" dxfId="0" operator="between" stopIfTrue="1">
      <formula>0.009</formula>
      <formula>-0.009</formula>
    </cfRule>
  </conditionalFormatting>
  <printOptions/>
  <pageMargins left="0.5" right="0.5" top="0.5" bottom="0.5" header="0.5" footer="0.5"/>
  <pageSetup horizontalDpi="300" verticalDpi="300" orientation="landscape" scale="50"/>
  <headerFooter alignWithMargins="0">
    <oddFooter>&amp;L156&amp;C1 of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9"/>
  <sheetViews>
    <sheetView zoomScale="70" zoomScaleNormal="70" zoomScaleSheetLayoutView="55" workbookViewId="0" topLeftCell="A1">
      <selection activeCell="D3" sqref="D3:K3"/>
    </sheetView>
  </sheetViews>
  <sheetFormatPr defaultColWidth="9.00390625" defaultRowHeight="12.75"/>
  <cols>
    <col min="1" max="1" width="4.00390625" style="86" customWidth="1"/>
    <col min="2" max="2" width="3.375" style="93" customWidth="1"/>
    <col min="3" max="3" width="42.25390625" style="86" customWidth="1"/>
    <col min="4" max="11" width="18.125" style="86" customWidth="1"/>
    <col min="12" max="16384" width="10.375" style="86" customWidth="1"/>
  </cols>
  <sheetData>
    <row r="1" spans="1:20" s="106" customFormat="1" ht="24" customHeight="1">
      <c r="A1" s="238"/>
      <c r="B1" s="238"/>
      <c r="C1" s="238"/>
      <c r="D1" s="238" t="s">
        <v>176</v>
      </c>
      <c r="E1" s="238"/>
      <c r="F1" s="238"/>
      <c r="G1" s="238"/>
      <c r="H1" s="238"/>
      <c r="I1" s="238"/>
      <c r="J1" s="238"/>
      <c r="K1" s="238"/>
      <c r="L1" s="1"/>
      <c r="M1" s="1"/>
      <c r="N1" s="1"/>
      <c r="O1" s="1"/>
      <c r="P1" s="1"/>
      <c r="Q1" s="1"/>
      <c r="R1" s="1"/>
      <c r="S1" s="1"/>
      <c r="T1" s="1"/>
    </row>
    <row r="2" spans="1:20" s="106" customFormat="1" ht="18.75" customHeight="1">
      <c r="A2" s="238"/>
      <c r="B2" s="238"/>
      <c r="C2" s="238"/>
      <c r="D2" s="238" t="s">
        <v>43</v>
      </c>
      <c r="E2" s="251"/>
      <c r="F2" s="251"/>
      <c r="G2" s="251"/>
      <c r="H2" s="251"/>
      <c r="I2" s="251"/>
      <c r="J2" s="251"/>
      <c r="K2" s="251"/>
      <c r="L2" s="1"/>
      <c r="M2" s="1"/>
      <c r="N2" s="1"/>
      <c r="O2" s="1"/>
      <c r="P2" s="1"/>
      <c r="Q2" s="1"/>
      <c r="R2" s="1"/>
      <c r="S2" s="1"/>
      <c r="T2" s="1"/>
    </row>
    <row r="3" spans="1:20" s="106" customFormat="1" ht="18.75" customHeight="1">
      <c r="A3" s="238"/>
      <c r="B3" s="238"/>
      <c r="C3" s="238"/>
      <c r="D3" s="238" t="s">
        <v>20</v>
      </c>
      <c r="E3" s="251"/>
      <c r="F3" s="251"/>
      <c r="G3" s="251"/>
      <c r="H3" s="251"/>
      <c r="I3" s="251"/>
      <c r="J3" s="251"/>
      <c r="K3" s="251"/>
      <c r="L3" s="1"/>
      <c r="M3" s="1"/>
      <c r="N3" s="1"/>
      <c r="O3" s="1"/>
      <c r="P3" s="1"/>
      <c r="Q3" s="1"/>
      <c r="R3" s="1"/>
      <c r="S3" s="1"/>
      <c r="T3" s="1"/>
    </row>
    <row r="4" ht="8.25" customHeight="1"/>
    <row r="5" spans="1:11" ht="15.75">
      <c r="A5" s="238"/>
      <c r="B5" s="238"/>
      <c r="C5" s="238"/>
      <c r="D5" s="238" t="s">
        <v>177</v>
      </c>
      <c r="E5" s="251"/>
      <c r="F5" s="251"/>
      <c r="G5" s="251"/>
      <c r="H5" s="251"/>
      <c r="I5" s="251"/>
      <c r="J5" s="251"/>
      <c r="K5" s="251"/>
    </row>
    <row r="6" spans="4:13" ht="35.25" customHeight="1">
      <c r="D6" s="108"/>
      <c r="E6" s="108"/>
      <c r="F6" s="108"/>
      <c r="G6" s="108"/>
      <c r="H6" s="108"/>
      <c r="I6" s="108"/>
      <c r="J6" s="108"/>
      <c r="K6" s="109"/>
      <c r="L6" s="109"/>
      <c r="M6" s="109"/>
    </row>
    <row r="7" spans="4:12" ht="12.75" customHeight="1">
      <c r="D7" s="244" t="s">
        <v>120</v>
      </c>
      <c r="E7" s="244"/>
      <c r="F7" s="244" t="s">
        <v>121</v>
      </c>
      <c r="G7" s="244"/>
      <c r="H7" s="244" t="s">
        <v>122</v>
      </c>
      <c r="I7" s="244"/>
      <c r="J7" s="244" t="s">
        <v>123</v>
      </c>
      <c r="K7" s="244"/>
      <c r="L7" s="6"/>
    </row>
    <row r="8" spans="4:12" ht="12.75">
      <c r="D8" s="249"/>
      <c r="E8" s="249"/>
      <c r="F8" s="249"/>
      <c r="G8" s="249"/>
      <c r="H8" s="249"/>
      <c r="I8" s="249"/>
      <c r="J8" s="249"/>
      <c r="K8" s="249"/>
      <c r="L8" s="6"/>
    </row>
    <row r="9" spans="4:12" ht="4.5" customHeight="1">
      <c r="D9" s="249"/>
      <c r="E9" s="249"/>
      <c r="F9" s="249"/>
      <c r="G9" s="249"/>
      <c r="H9" s="249"/>
      <c r="I9" s="249"/>
      <c r="J9" s="249"/>
      <c r="K9" s="249"/>
      <c r="L9" s="6"/>
    </row>
    <row r="10" spans="2:12" s="110" customFormat="1" ht="4.5" customHeight="1">
      <c r="B10" s="111"/>
      <c r="D10" s="250"/>
      <c r="E10" s="250"/>
      <c r="F10" s="250"/>
      <c r="G10" s="250"/>
      <c r="H10" s="250"/>
      <c r="I10" s="250"/>
      <c r="J10" s="250"/>
      <c r="K10" s="250"/>
      <c r="L10" s="6"/>
    </row>
    <row r="11" spans="2:12" s="112" customFormat="1" ht="54" customHeight="1">
      <c r="B11" s="113"/>
      <c r="D11" s="114" t="s">
        <v>144</v>
      </c>
      <c r="E11" s="114" t="s">
        <v>145</v>
      </c>
      <c r="F11" s="114" t="s">
        <v>144</v>
      </c>
      <c r="G11" s="114" t="s">
        <v>145</v>
      </c>
      <c r="H11" s="114" t="s">
        <v>144</v>
      </c>
      <c r="I11" s="114" t="s">
        <v>145</v>
      </c>
      <c r="J11" s="114" t="s">
        <v>144</v>
      </c>
      <c r="K11" s="114" t="s">
        <v>145</v>
      </c>
      <c r="L11" s="115"/>
    </row>
    <row r="12" spans="2:11" s="112" customFormat="1" ht="25.5" customHeight="1" hidden="1">
      <c r="B12" s="113"/>
      <c r="E12" s="114"/>
      <c r="G12" s="114"/>
      <c r="I12" s="114"/>
      <c r="K12" s="114"/>
    </row>
    <row r="13" spans="2:11" s="112" customFormat="1" ht="25.5" customHeight="1" hidden="1">
      <c r="B13" s="113"/>
      <c r="E13" s="114"/>
      <c r="G13" s="114"/>
      <c r="I13" s="114"/>
      <c r="K13" s="114"/>
    </row>
    <row r="14" spans="2:11" s="112" customFormat="1" ht="25.5" customHeight="1" hidden="1">
      <c r="B14" s="113"/>
      <c r="E14" s="114"/>
      <c r="G14" s="114"/>
      <c r="I14" s="114"/>
      <c r="K14" s="114"/>
    </row>
    <row r="15" spans="2:11" s="112" customFormat="1" ht="25.5" customHeight="1" hidden="1">
      <c r="B15" s="113"/>
      <c r="E15" s="114"/>
      <c r="G15" s="114"/>
      <c r="I15" s="114"/>
      <c r="K15" s="114"/>
    </row>
    <row r="16" spans="2:11" s="112" customFormat="1" ht="25.5" customHeight="1" hidden="1">
      <c r="B16" s="113"/>
      <c r="E16" s="114"/>
      <c r="G16" s="114"/>
      <c r="I16" s="114"/>
      <c r="K16" s="114"/>
    </row>
    <row r="17" spans="2:11" s="112" customFormat="1" ht="25.5" customHeight="1" hidden="1">
      <c r="B17" s="113"/>
      <c r="E17" s="114"/>
      <c r="G17" s="114"/>
      <c r="I17" s="114"/>
      <c r="K17" s="114"/>
    </row>
    <row r="18" spans="2:11" s="112" customFormat="1" ht="25.5" customHeight="1" hidden="1">
      <c r="B18" s="113"/>
      <c r="E18" s="114"/>
      <c r="G18" s="114"/>
      <c r="I18" s="114"/>
      <c r="K18" s="114"/>
    </row>
    <row r="19" spans="2:11" s="112" customFormat="1" ht="12.75">
      <c r="B19" s="113"/>
      <c r="E19" s="114"/>
      <c r="G19" s="114"/>
      <c r="I19" s="114"/>
      <c r="K19" s="114"/>
    </row>
    <row r="22" spans="1:13" ht="15" customHeight="1">
      <c r="A22" s="116" t="s">
        <v>146</v>
      </c>
      <c r="B22" s="117"/>
      <c r="C22" s="12"/>
      <c r="D22" s="118"/>
      <c r="E22" s="118"/>
      <c r="F22" s="118"/>
      <c r="G22" s="118"/>
      <c r="H22" s="118"/>
      <c r="I22" s="118"/>
      <c r="J22" s="118"/>
      <c r="K22" s="118"/>
      <c r="L22" s="110"/>
      <c r="M22" s="110"/>
    </row>
    <row r="23" spans="1:13" ht="15" customHeight="1">
      <c r="A23" s="119" t="s">
        <v>167</v>
      </c>
      <c r="B23" s="117"/>
      <c r="C23" s="12"/>
      <c r="D23" s="118"/>
      <c r="E23" s="118"/>
      <c r="F23" s="118"/>
      <c r="G23" s="118"/>
      <c r="H23" s="118"/>
      <c r="I23" s="118"/>
      <c r="J23" s="118"/>
      <c r="K23" s="118"/>
      <c r="L23" s="110"/>
      <c r="M23" s="110"/>
    </row>
    <row r="24" spans="1:11" ht="15" customHeight="1">
      <c r="A24" s="120"/>
      <c r="B24" s="121">
        <v>1.1</v>
      </c>
      <c r="C24" s="12" t="s">
        <v>130</v>
      </c>
      <c r="D24" s="122">
        <v>2341165</v>
      </c>
      <c r="E24" s="122">
        <v>16002</v>
      </c>
      <c r="F24" s="122">
        <v>450887</v>
      </c>
      <c r="G24" s="122">
        <v>0</v>
      </c>
      <c r="H24" s="122">
        <v>690000</v>
      </c>
      <c r="I24" s="122">
        <v>0</v>
      </c>
      <c r="J24" s="122">
        <v>539976</v>
      </c>
      <c r="K24" s="122">
        <v>0</v>
      </c>
    </row>
    <row r="25" spans="1:11" ht="15" customHeight="1">
      <c r="A25" s="120"/>
      <c r="B25" s="121">
        <v>1.2</v>
      </c>
      <c r="C25" s="12" t="s">
        <v>147</v>
      </c>
      <c r="D25" s="18">
        <v>0</v>
      </c>
      <c r="E25" s="18">
        <v>40000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15" customHeight="1">
      <c r="A26" s="120"/>
      <c r="B26" s="121">
        <v>1.4</v>
      </c>
      <c r="C26" s="12" t="s">
        <v>148</v>
      </c>
      <c r="D26" s="18">
        <v>0</v>
      </c>
      <c r="E26" s="18">
        <v>0</v>
      </c>
      <c r="F26" s="18">
        <v>0</v>
      </c>
      <c r="G26" s="18">
        <v>0</v>
      </c>
      <c r="H26" s="18">
        <v>-1768</v>
      </c>
      <c r="I26" s="18">
        <v>0</v>
      </c>
      <c r="J26" s="18">
        <v>12711</v>
      </c>
      <c r="K26" s="18">
        <v>0</v>
      </c>
    </row>
    <row r="27" spans="1:11" s="98" customFormat="1" ht="15" customHeight="1">
      <c r="A27" s="120"/>
      <c r="B27" s="123">
        <v>1.5</v>
      </c>
      <c r="C27" s="14" t="s">
        <v>149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</row>
    <row r="28" spans="1:11" ht="15" customHeight="1">
      <c r="A28" s="119" t="s">
        <v>168</v>
      </c>
      <c r="B28" s="117"/>
      <c r="C28" s="12"/>
      <c r="D28" s="18"/>
      <c r="E28" s="18"/>
      <c r="F28" s="18"/>
      <c r="G28" s="18"/>
      <c r="H28" s="18"/>
      <c r="I28" s="18"/>
      <c r="J28" s="18"/>
      <c r="K28" s="18"/>
    </row>
    <row r="29" spans="1:11" ht="15" customHeight="1">
      <c r="A29" s="120"/>
      <c r="B29" s="121">
        <v>2.1</v>
      </c>
      <c r="C29" s="12" t="s">
        <v>150</v>
      </c>
      <c r="D29" s="18">
        <v>57122</v>
      </c>
      <c r="E29" s="18">
        <v>341</v>
      </c>
      <c r="F29" s="18">
        <v>6770</v>
      </c>
      <c r="G29" s="18">
        <v>0</v>
      </c>
      <c r="H29" s="18">
        <v>18331</v>
      </c>
      <c r="I29" s="18">
        <v>0</v>
      </c>
      <c r="J29" s="18">
        <v>17578</v>
      </c>
      <c r="K29" s="18">
        <v>0</v>
      </c>
    </row>
    <row r="30" spans="1:11" ht="15" customHeight="1">
      <c r="A30" s="119" t="s">
        <v>169</v>
      </c>
      <c r="B30" s="117"/>
      <c r="C30" s="12"/>
      <c r="D30" s="18"/>
      <c r="E30" s="18"/>
      <c r="F30" s="18"/>
      <c r="G30" s="18"/>
      <c r="H30" s="18"/>
      <c r="I30" s="18"/>
      <c r="J30" s="18"/>
      <c r="K30" s="18"/>
    </row>
    <row r="31" spans="1:11" ht="15" customHeight="1">
      <c r="A31" s="119" t="s">
        <v>170</v>
      </c>
      <c r="B31" s="117"/>
      <c r="C31" s="12"/>
      <c r="D31" s="18"/>
      <c r="E31" s="18"/>
      <c r="F31" s="18"/>
      <c r="G31" s="18"/>
      <c r="H31" s="18"/>
      <c r="I31" s="18"/>
      <c r="J31" s="18"/>
      <c r="K31" s="18"/>
    </row>
    <row r="32" spans="1:11" ht="15" customHeight="1">
      <c r="A32" s="120"/>
      <c r="B32" s="121">
        <v>3.11</v>
      </c>
      <c r="C32" s="12" t="s">
        <v>151</v>
      </c>
      <c r="D32" s="18">
        <v>36158</v>
      </c>
      <c r="E32" s="18">
        <v>22697</v>
      </c>
      <c r="F32" s="18">
        <v>33329</v>
      </c>
      <c r="G32" s="18">
        <v>0</v>
      </c>
      <c r="H32" s="18">
        <v>0</v>
      </c>
      <c r="I32" s="18">
        <v>0</v>
      </c>
      <c r="J32" s="18">
        <v>6231</v>
      </c>
      <c r="K32" s="18">
        <v>0</v>
      </c>
    </row>
    <row r="33" spans="1:11" ht="15" customHeight="1">
      <c r="A33" s="120"/>
      <c r="B33" s="121">
        <v>3.12</v>
      </c>
      <c r="C33" s="12" t="s">
        <v>152</v>
      </c>
      <c r="D33" s="18">
        <v>-80</v>
      </c>
      <c r="E33" s="18">
        <v>117</v>
      </c>
      <c r="F33" s="18">
        <v>-5680</v>
      </c>
      <c r="G33" s="18">
        <v>0</v>
      </c>
      <c r="H33" s="18">
        <v>0</v>
      </c>
      <c r="I33" s="18">
        <v>0</v>
      </c>
      <c r="J33" s="18">
        <v>-2631</v>
      </c>
      <c r="K33" s="18">
        <v>0</v>
      </c>
    </row>
    <row r="34" spans="1:11" ht="15" customHeight="1">
      <c r="A34" s="119" t="s">
        <v>171</v>
      </c>
      <c r="B34" s="117"/>
      <c r="C34" s="12"/>
      <c r="D34" s="18"/>
      <c r="E34" s="18"/>
      <c r="F34" s="18"/>
      <c r="G34" s="18"/>
      <c r="H34" s="18"/>
      <c r="I34" s="18"/>
      <c r="J34" s="18"/>
      <c r="K34" s="18"/>
    </row>
    <row r="35" spans="1:11" s="98" customFormat="1" ht="15" customHeight="1">
      <c r="A35" s="120"/>
      <c r="B35" s="123">
        <v>3.21</v>
      </c>
      <c r="C35" s="14" t="s">
        <v>153</v>
      </c>
      <c r="D35" s="124">
        <v>0</v>
      </c>
      <c r="E35" s="124">
        <v>0</v>
      </c>
      <c r="F35" s="124">
        <v>833</v>
      </c>
      <c r="G35" s="124">
        <v>0</v>
      </c>
      <c r="H35" s="124">
        <v>0</v>
      </c>
      <c r="I35" s="124">
        <v>0</v>
      </c>
      <c r="J35" s="124">
        <v>42</v>
      </c>
      <c r="K35" s="124">
        <v>0</v>
      </c>
    </row>
    <row r="36" spans="1:11" s="98" customFormat="1" ht="12.75">
      <c r="A36" s="125"/>
      <c r="B36" s="126">
        <v>3.22</v>
      </c>
      <c r="C36" s="127" t="s">
        <v>154</v>
      </c>
      <c r="D36" s="124">
        <v>0</v>
      </c>
      <c r="E36" s="124">
        <v>0</v>
      </c>
      <c r="F36" s="124">
        <v>3531</v>
      </c>
      <c r="G36" s="124">
        <v>0</v>
      </c>
      <c r="H36" s="124">
        <v>0</v>
      </c>
      <c r="I36" s="124">
        <v>0</v>
      </c>
      <c r="J36" s="124">
        <v>2573</v>
      </c>
      <c r="K36" s="124">
        <v>0</v>
      </c>
    </row>
    <row r="37" spans="1:11" s="132" customFormat="1" ht="15" customHeight="1">
      <c r="A37" s="128" t="s">
        <v>172</v>
      </c>
      <c r="B37" s="129"/>
      <c r="C37" s="130"/>
      <c r="D37" s="131">
        <v>36078</v>
      </c>
      <c r="E37" s="131">
        <v>22814</v>
      </c>
      <c r="F37" s="131">
        <v>32013</v>
      </c>
      <c r="G37" s="131">
        <v>0</v>
      </c>
      <c r="H37" s="131">
        <v>0</v>
      </c>
      <c r="I37" s="131">
        <v>0</v>
      </c>
      <c r="J37" s="131">
        <v>6215</v>
      </c>
      <c r="K37" s="131">
        <v>0</v>
      </c>
    </row>
    <row r="38" spans="1:11" ht="15" customHeight="1">
      <c r="A38" s="133" t="s">
        <v>173</v>
      </c>
      <c r="B38" s="134"/>
      <c r="C38" s="135"/>
      <c r="D38" s="18">
        <v>28119</v>
      </c>
      <c r="E38" s="18">
        <v>0</v>
      </c>
      <c r="F38" s="18">
        <v>10091</v>
      </c>
      <c r="G38" s="18">
        <v>0</v>
      </c>
      <c r="H38" s="18">
        <v>14110</v>
      </c>
      <c r="I38" s="18">
        <v>0</v>
      </c>
      <c r="J38" s="18">
        <v>14671</v>
      </c>
      <c r="K38" s="18">
        <v>0</v>
      </c>
    </row>
    <row r="39" spans="1:11" ht="15" customHeight="1">
      <c r="A39" s="133" t="s">
        <v>174</v>
      </c>
      <c r="B39" s="134"/>
      <c r="C39" s="135"/>
      <c r="D39" s="21">
        <v>-92579</v>
      </c>
      <c r="E39" s="21">
        <v>-68453</v>
      </c>
      <c r="F39" s="21">
        <v>-6186</v>
      </c>
      <c r="G39" s="21">
        <v>0</v>
      </c>
      <c r="H39" s="21">
        <v>-19273</v>
      </c>
      <c r="I39" s="21">
        <v>0</v>
      </c>
      <c r="J39" s="21">
        <v>-13574</v>
      </c>
      <c r="K39" s="21">
        <v>0</v>
      </c>
    </row>
    <row r="40" spans="1:11" ht="15" customHeight="1" thickBot="1">
      <c r="A40" s="136" t="s">
        <v>175</v>
      </c>
      <c r="B40" s="134"/>
      <c r="C40" s="135"/>
      <c r="D40" s="137">
        <v>2369905</v>
      </c>
      <c r="E40" s="137">
        <v>10704</v>
      </c>
      <c r="F40" s="137">
        <v>493575</v>
      </c>
      <c r="G40" s="137">
        <v>0</v>
      </c>
      <c r="H40" s="137">
        <v>701400</v>
      </c>
      <c r="I40" s="137">
        <v>0</v>
      </c>
      <c r="J40" s="137">
        <v>577577</v>
      </c>
      <c r="K40" s="137">
        <v>0</v>
      </c>
    </row>
    <row r="41" spans="1:11" ht="15" customHeight="1" thickTop="1">
      <c r="A41" s="125"/>
      <c r="B41" s="134"/>
      <c r="C41" s="135"/>
      <c r="D41" s="124"/>
      <c r="E41" s="124"/>
      <c r="F41" s="124"/>
      <c r="G41" s="124"/>
      <c r="H41" s="124"/>
      <c r="I41" s="124"/>
      <c r="J41" s="124"/>
      <c r="K41" s="124"/>
    </row>
    <row r="42" spans="1:11" ht="15" customHeight="1">
      <c r="A42" s="136" t="s">
        <v>155</v>
      </c>
      <c r="B42" s="134"/>
      <c r="C42" s="135"/>
      <c r="D42" s="18"/>
      <c r="E42" s="18"/>
      <c r="F42" s="18"/>
      <c r="G42" s="18"/>
      <c r="H42" s="18"/>
      <c r="I42" s="18"/>
      <c r="J42" s="18"/>
      <c r="K42" s="18"/>
    </row>
    <row r="43" spans="1:11" ht="15" customHeight="1">
      <c r="A43" s="133" t="s">
        <v>69</v>
      </c>
      <c r="B43" s="134"/>
      <c r="C43" s="135"/>
      <c r="D43" s="18"/>
      <c r="E43" s="18"/>
      <c r="F43" s="18"/>
      <c r="G43" s="18"/>
      <c r="H43" s="18"/>
      <c r="I43" s="18"/>
      <c r="J43" s="18"/>
      <c r="K43" s="18"/>
    </row>
    <row r="44" spans="1:11" ht="15" customHeight="1">
      <c r="A44" s="120"/>
      <c r="B44" s="121">
        <v>8.1</v>
      </c>
      <c r="C44" s="12" t="s">
        <v>156</v>
      </c>
      <c r="D44" s="30">
        <v>-2324647</v>
      </c>
      <c r="E44" s="30">
        <v>-9423</v>
      </c>
      <c r="F44" s="30">
        <v>-481950</v>
      </c>
      <c r="G44" s="30">
        <v>0</v>
      </c>
      <c r="H44" s="30">
        <v>-684761</v>
      </c>
      <c r="I44" s="30">
        <v>0</v>
      </c>
      <c r="J44" s="30">
        <v>-551336</v>
      </c>
      <c r="K44" s="30">
        <v>0</v>
      </c>
    </row>
    <row r="45" spans="1:11" ht="15" customHeight="1">
      <c r="A45" s="120"/>
      <c r="B45" s="121">
        <v>8.2</v>
      </c>
      <c r="C45" s="12" t="s">
        <v>157</v>
      </c>
      <c r="D45" s="37">
        <v>0</v>
      </c>
      <c r="E45" s="37">
        <v>0</v>
      </c>
      <c r="F45" s="37">
        <v>-4645</v>
      </c>
      <c r="G45" s="37">
        <v>0</v>
      </c>
      <c r="H45" s="37">
        <v>0</v>
      </c>
      <c r="I45" s="37">
        <v>0</v>
      </c>
      <c r="J45" s="37">
        <v>-7738</v>
      </c>
      <c r="K45" s="37">
        <v>0</v>
      </c>
    </row>
    <row r="46" spans="1:11" ht="15" customHeight="1">
      <c r="A46" s="120"/>
      <c r="B46" s="121">
        <v>8.3</v>
      </c>
      <c r="C46" s="12" t="s">
        <v>158</v>
      </c>
      <c r="D46" s="30">
        <v>-2324647</v>
      </c>
      <c r="E46" s="30">
        <v>-9423</v>
      </c>
      <c r="F46" s="30">
        <v>-486595</v>
      </c>
      <c r="G46" s="30">
        <v>0</v>
      </c>
      <c r="H46" s="30">
        <v>-684761</v>
      </c>
      <c r="I46" s="30">
        <v>0</v>
      </c>
      <c r="J46" s="30">
        <v>-559074</v>
      </c>
      <c r="K46" s="30">
        <v>0</v>
      </c>
    </row>
    <row r="47" spans="1:11" ht="15" customHeight="1">
      <c r="A47" s="119" t="s">
        <v>70</v>
      </c>
      <c r="B47" s="117"/>
      <c r="C47" s="12"/>
      <c r="D47" s="43"/>
      <c r="E47" s="43"/>
      <c r="F47" s="43"/>
      <c r="G47" s="43"/>
      <c r="H47" s="43"/>
      <c r="I47" s="43"/>
      <c r="J47" s="43"/>
      <c r="K47" s="43"/>
    </row>
    <row r="48" spans="1:11" ht="15" customHeight="1">
      <c r="A48" s="120"/>
      <c r="B48" s="121">
        <v>9.1</v>
      </c>
      <c r="C48" s="12" t="s">
        <v>159</v>
      </c>
      <c r="D48" s="32">
        <v>-25391</v>
      </c>
      <c r="E48" s="32">
        <v>0</v>
      </c>
      <c r="F48" s="32">
        <v>-253</v>
      </c>
      <c r="G48" s="32">
        <v>0</v>
      </c>
      <c r="H48" s="32">
        <v>-10810</v>
      </c>
      <c r="I48" s="32">
        <v>0</v>
      </c>
      <c r="J48" s="32">
        <v>-6241</v>
      </c>
      <c r="K48" s="32">
        <v>0</v>
      </c>
    </row>
    <row r="49" spans="1:11" ht="15" customHeight="1" collapsed="1">
      <c r="A49" s="119" t="s">
        <v>71</v>
      </c>
      <c r="B49" s="117"/>
      <c r="C49" s="12"/>
      <c r="D49" s="37">
        <v>-19867</v>
      </c>
      <c r="E49" s="37">
        <v>-1281</v>
      </c>
      <c r="F49" s="37">
        <v>-6727</v>
      </c>
      <c r="G49" s="37">
        <v>0</v>
      </c>
      <c r="H49" s="37">
        <v>-5829</v>
      </c>
      <c r="I49" s="37">
        <v>0</v>
      </c>
      <c r="J49" s="37">
        <v>-12262</v>
      </c>
      <c r="K49" s="37">
        <v>0</v>
      </c>
    </row>
    <row r="50" spans="1:11" ht="15" customHeight="1" thickBot="1">
      <c r="A50" s="138" t="s">
        <v>160</v>
      </c>
      <c r="B50" s="117"/>
      <c r="C50" s="12"/>
      <c r="D50" s="139">
        <v>-2369905</v>
      </c>
      <c r="E50" s="139">
        <v>-10704</v>
      </c>
      <c r="F50" s="139">
        <v>-493575</v>
      </c>
      <c r="G50" s="139">
        <v>0</v>
      </c>
      <c r="H50" s="139">
        <v>-701400</v>
      </c>
      <c r="I50" s="139">
        <v>0</v>
      </c>
      <c r="J50" s="139">
        <v>-577577</v>
      </c>
      <c r="K50" s="139">
        <v>0</v>
      </c>
    </row>
    <row r="51" spans="1:11" ht="15" customHeight="1" thickTop="1">
      <c r="A51" s="120"/>
      <c r="B51" s="117"/>
      <c r="C51" s="12"/>
      <c r="D51" s="43"/>
      <c r="E51" s="43"/>
      <c r="F51" s="43"/>
      <c r="G51" s="43"/>
      <c r="H51" s="43"/>
      <c r="I51" s="43"/>
      <c r="J51" s="43"/>
      <c r="K51" s="43"/>
    </row>
    <row r="52" spans="1:11" ht="15" customHeight="1">
      <c r="A52" s="138" t="s">
        <v>161</v>
      </c>
      <c r="B52" s="117"/>
      <c r="C52" s="12"/>
      <c r="D52" s="43"/>
      <c r="E52" s="43"/>
      <c r="F52" s="43"/>
      <c r="G52" s="43"/>
      <c r="H52" s="43"/>
      <c r="I52" s="43"/>
      <c r="J52" s="43"/>
      <c r="K52" s="43"/>
    </row>
    <row r="53" spans="1:11" ht="15" customHeight="1">
      <c r="A53" s="119" t="s">
        <v>72</v>
      </c>
      <c r="B53" s="117"/>
      <c r="C53" s="12"/>
      <c r="D53" s="30">
        <v>-2713335</v>
      </c>
      <c r="E53" s="30">
        <v>-25320</v>
      </c>
      <c r="F53" s="30">
        <v>-682761</v>
      </c>
      <c r="G53" s="30">
        <v>0</v>
      </c>
      <c r="H53" s="30">
        <v>-832644</v>
      </c>
      <c r="I53" s="30">
        <v>0</v>
      </c>
      <c r="J53" s="30">
        <v>-146555</v>
      </c>
      <c r="K53" s="30">
        <v>0</v>
      </c>
    </row>
    <row r="54" spans="1:11" ht="15" customHeight="1">
      <c r="A54" s="119" t="s">
        <v>73</v>
      </c>
      <c r="B54" s="117"/>
      <c r="C54" s="12"/>
      <c r="D54" s="18"/>
      <c r="E54" s="18"/>
      <c r="F54" s="18"/>
      <c r="G54" s="18"/>
      <c r="H54" s="18"/>
      <c r="I54" s="18"/>
      <c r="J54" s="18"/>
      <c r="K54" s="18"/>
    </row>
    <row r="55" spans="1:11" ht="15" customHeight="1">
      <c r="A55" s="120"/>
      <c r="B55" s="121">
        <v>14.1</v>
      </c>
      <c r="C55" s="12" t="s">
        <v>162</v>
      </c>
      <c r="D55" s="32">
        <v>0</v>
      </c>
      <c r="E55" s="32">
        <v>117</v>
      </c>
      <c r="F55" s="32">
        <v>745</v>
      </c>
      <c r="G55" s="32">
        <v>0</v>
      </c>
      <c r="H55" s="32">
        <v>0</v>
      </c>
      <c r="I55" s="32">
        <v>0</v>
      </c>
      <c r="J55" s="32">
        <v>1446</v>
      </c>
      <c r="K55" s="32">
        <v>0</v>
      </c>
    </row>
    <row r="56" spans="1:11" s="98" customFormat="1" ht="12.75">
      <c r="A56" s="120"/>
      <c r="B56" s="123">
        <v>14.2</v>
      </c>
      <c r="C56" s="14" t="s">
        <v>163</v>
      </c>
      <c r="D56" s="32">
        <v>0</v>
      </c>
      <c r="E56" s="32">
        <v>0</v>
      </c>
      <c r="F56" s="32">
        <v>3531</v>
      </c>
      <c r="G56" s="32">
        <v>0</v>
      </c>
      <c r="H56" s="32">
        <v>0</v>
      </c>
      <c r="I56" s="32">
        <v>0</v>
      </c>
      <c r="J56" s="32">
        <v>2573</v>
      </c>
      <c r="K56" s="32">
        <v>0</v>
      </c>
    </row>
    <row r="57" spans="1:11" ht="15" customHeight="1">
      <c r="A57" s="120"/>
      <c r="B57" s="121">
        <v>14.3</v>
      </c>
      <c r="C57" s="12" t="s">
        <v>164</v>
      </c>
      <c r="D57" s="32">
        <v>-2651519</v>
      </c>
      <c r="E57" s="32">
        <v>-9228</v>
      </c>
      <c r="F57" s="32">
        <v>-495664</v>
      </c>
      <c r="G57" s="32">
        <v>0</v>
      </c>
      <c r="H57" s="32">
        <v>-905753</v>
      </c>
      <c r="I57" s="32">
        <v>0</v>
      </c>
      <c r="J57" s="32">
        <v>-115313</v>
      </c>
      <c r="K57" s="32">
        <v>0</v>
      </c>
    </row>
    <row r="58" spans="1:11" ht="15" customHeight="1">
      <c r="A58" s="120"/>
      <c r="B58" s="121">
        <v>14.4</v>
      </c>
      <c r="C58" s="12" t="s">
        <v>221</v>
      </c>
      <c r="D58" s="32">
        <v>-185777</v>
      </c>
      <c r="E58" s="32">
        <v>0</v>
      </c>
      <c r="F58" s="32">
        <v>-83745</v>
      </c>
      <c r="G58" s="32">
        <v>0</v>
      </c>
      <c r="H58" s="32">
        <v>-32415</v>
      </c>
      <c r="I58" s="32">
        <v>0</v>
      </c>
      <c r="J58" s="32">
        <v>-25122</v>
      </c>
      <c r="K58" s="32">
        <v>0</v>
      </c>
    </row>
    <row r="59" spans="1:11" ht="15" customHeight="1">
      <c r="A59" s="119" t="s">
        <v>74</v>
      </c>
      <c r="B59" s="117"/>
      <c r="C59" s="12"/>
      <c r="D59" s="18"/>
      <c r="E59" s="18"/>
      <c r="F59" s="18"/>
      <c r="G59" s="18"/>
      <c r="H59" s="18"/>
      <c r="I59" s="18"/>
      <c r="J59" s="18"/>
      <c r="K59" s="18"/>
    </row>
    <row r="60" spans="1:11" ht="15" customHeight="1">
      <c r="A60" s="120"/>
      <c r="B60" s="121">
        <v>15.1</v>
      </c>
      <c r="C60" s="12" t="s">
        <v>165</v>
      </c>
      <c r="D60" s="32">
        <v>-2172647</v>
      </c>
      <c r="E60" s="32">
        <v>-25515</v>
      </c>
      <c r="F60" s="32">
        <v>-586282</v>
      </c>
      <c r="G60" s="32">
        <v>0</v>
      </c>
      <c r="H60" s="32">
        <v>-565126</v>
      </c>
      <c r="I60" s="32">
        <v>0</v>
      </c>
      <c r="J60" s="32">
        <v>-554601</v>
      </c>
      <c r="K60" s="32">
        <v>0</v>
      </c>
    </row>
    <row r="61" spans="1:11" ht="15" customHeight="1">
      <c r="A61" s="120"/>
      <c r="B61" s="121">
        <v>15.2</v>
      </c>
      <c r="C61" s="12" t="s">
        <v>166</v>
      </c>
      <c r="D61" s="37">
        <v>36158</v>
      </c>
      <c r="E61" s="37">
        <v>22697</v>
      </c>
      <c r="F61" s="37">
        <v>34162</v>
      </c>
      <c r="G61" s="37">
        <v>0</v>
      </c>
      <c r="H61" s="37">
        <v>0</v>
      </c>
      <c r="I61" s="37">
        <v>0</v>
      </c>
      <c r="J61" s="37">
        <v>6273</v>
      </c>
      <c r="K61" s="37">
        <v>0</v>
      </c>
    </row>
    <row r="62" spans="1:11" ht="15" customHeight="1">
      <c r="A62" s="120"/>
      <c r="B62" s="121">
        <v>15.3</v>
      </c>
      <c r="C62" s="12" t="s">
        <v>158</v>
      </c>
      <c r="D62" s="30">
        <v>-2136489</v>
      </c>
      <c r="E62" s="30">
        <v>-2818</v>
      </c>
      <c r="F62" s="30">
        <v>-552120</v>
      </c>
      <c r="G62" s="30">
        <v>0</v>
      </c>
      <c r="H62" s="30">
        <v>-565126</v>
      </c>
      <c r="I62" s="30">
        <v>0</v>
      </c>
      <c r="J62" s="30">
        <v>-548328</v>
      </c>
      <c r="K62" s="30">
        <v>0</v>
      </c>
    </row>
    <row r="63" spans="1:11" ht="15" customHeight="1">
      <c r="A63" s="119" t="s">
        <v>75</v>
      </c>
      <c r="B63" s="117"/>
      <c r="C63" s="12"/>
      <c r="D63" s="37">
        <v>-27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</row>
    <row r="64" spans="1:11" ht="15" customHeight="1" thickBot="1">
      <c r="A64" s="116" t="s">
        <v>76</v>
      </c>
      <c r="B64" s="117"/>
      <c r="C64" s="12"/>
      <c r="D64" s="139">
        <v>-2136462</v>
      </c>
      <c r="E64" s="139">
        <v>-2818</v>
      </c>
      <c r="F64" s="139">
        <v>-552120</v>
      </c>
      <c r="G64" s="139">
        <v>0</v>
      </c>
      <c r="H64" s="139">
        <v>-565126</v>
      </c>
      <c r="I64" s="139">
        <v>0</v>
      </c>
      <c r="J64" s="139">
        <v>-548328</v>
      </c>
      <c r="K64" s="139">
        <v>0</v>
      </c>
    </row>
    <row r="65" ht="13.5" thickTop="1"/>
    <row r="66" ht="12.75">
      <c r="F66" s="140"/>
    </row>
    <row r="69" ht="12.75">
      <c r="F69" s="141"/>
    </row>
  </sheetData>
  <mergeCells count="12">
    <mergeCell ref="D1:K1"/>
    <mergeCell ref="D3:K3"/>
    <mergeCell ref="D2:K2"/>
    <mergeCell ref="D5:K5"/>
    <mergeCell ref="J7:K10"/>
    <mergeCell ref="D7:E10"/>
    <mergeCell ref="F7:G10"/>
    <mergeCell ref="H7:I10"/>
    <mergeCell ref="A1:C1"/>
    <mergeCell ref="A2:C2"/>
    <mergeCell ref="A3:C3"/>
    <mergeCell ref="A5:C5"/>
  </mergeCells>
  <conditionalFormatting sqref="L7:L10 J6 J7:K7 D6:I7">
    <cfRule type="cellIs" priority="1" dxfId="0" operator="between" stopIfTrue="1">
      <formula>0.99</formula>
      <formula>-0.99</formula>
    </cfRule>
  </conditionalFormatting>
  <conditionalFormatting sqref="D24:K63">
    <cfRule type="cellIs" priority="2" dxfId="0" operator="between" stopIfTrue="1">
      <formula>0.009</formula>
      <formula>-0.009</formula>
    </cfRule>
  </conditionalFormatting>
  <printOptions/>
  <pageMargins left="0.5" right="0.5" top="0.5" bottom="0.5" header="0.5" footer="0.5"/>
  <pageSetup horizontalDpi="300" verticalDpi="300" orientation="landscape" scale="50"/>
  <headerFooter alignWithMargins="0">
    <oddFooter>&amp;C2 of 2&amp;R157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="70" zoomScaleNormal="70" workbookViewId="0" topLeftCell="A1">
      <selection activeCell="A3" sqref="A3:M3"/>
    </sheetView>
  </sheetViews>
  <sheetFormatPr defaultColWidth="9.00390625" defaultRowHeight="12.75"/>
  <cols>
    <col min="1" max="2" width="2.00390625" style="143" customWidth="1"/>
    <col min="3" max="3" width="2.75390625" style="143" customWidth="1"/>
    <col min="4" max="4" width="63.625" style="143" customWidth="1"/>
    <col min="5" max="5" width="20.625" style="143" customWidth="1"/>
    <col min="6" max="6" width="19.625" style="143" customWidth="1"/>
    <col min="7" max="13" width="19.625" style="152" customWidth="1"/>
    <col min="14" max="15" width="10.125" style="152" bestFit="1" customWidth="1"/>
    <col min="16" max="16384" width="9.00390625" style="152" customWidth="1"/>
  </cols>
  <sheetData>
    <row r="1" spans="1:13" s="142" customFormat="1" ht="15.75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142" customFormat="1" ht="15.75">
      <c r="A2" s="252" t="s">
        <v>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s="142" customFormat="1" ht="15.75">
      <c r="A3" s="252" t="s">
        <v>20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s="143" customFormat="1" ht="18" customHeight="1">
      <c r="A4" s="256" t="s">
        <v>177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143" customFormat="1" ht="18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43" customFormat="1" ht="18" hidden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s="143" customFormat="1" ht="18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s="143" customFormat="1" ht="18" hidden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s="143" customFormat="1" ht="18" hidden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s="143" customFormat="1" ht="18" hidden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s="143" customFormat="1" ht="18" hidden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7:13" s="145" customFormat="1" ht="12.75">
      <c r="G12" s="146"/>
      <c r="H12" s="146"/>
      <c r="I12" s="146"/>
      <c r="J12" s="146"/>
      <c r="K12" s="146"/>
      <c r="L12" s="146"/>
      <c r="M12" s="146"/>
    </row>
    <row r="13" spans="7:13" s="143" customFormat="1" ht="12.75">
      <c r="G13" s="147" t="s">
        <v>178</v>
      </c>
      <c r="H13" s="147" t="s">
        <v>178</v>
      </c>
      <c r="I13" s="146" t="s">
        <v>178</v>
      </c>
      <c r="J13" s="146"/>
      <c r="K13" s="146"/>
      <c r="L13" s="146" t="s">
        <v>178</v>
      </c>
      <c r="M13" s="146"/>
    </row>
    <row r="14" spans="7:13" s="143" customFormat="1" ht="12.75">
      <c r="G14" s="147" t="s">
        <v>180</v>
      </c>
      <c r="H14" s="147" t="s">
        <v>181</v>
      </c>
      <c r="I14" s="146" t="s">
        <v>182</v>
      </c>
      <c r="J14" s="146" t="s">
        <v>178</v>
      </c>
      <c r="K14" s="5" t="s">
        <v>183</v>
      </c>
      <c r="L14" s="146" t="s">
        <v>184</v>
      </c>
      <c r="M14" s="146"/>
    </row>
    <row r="15" spans="6:13" s="143" customFormat="1" ht="12.75">
      <c r="F15" s="147" t="s">
        <v>186</v>
      </c>
      <c r="G15" s="147" t="s">
        <v>187</v>
      </c>
      <c r="H15" s="147" t="s">
        <v>188</v>
      </c>
      <c r="I15" s="146" t="s">
        <v>189</v>
      </c>
      <c r="J15" s="146" t="s">
        <v>190</v>
      </c>
      <c r="K15" s="5" t="s">
        <v>191</v>
      </c>
      <c r="L15" s="146" t="s">
        <v>192</v>
      </c>
      <c r="M15" s="146" t="s">
        <v>193</v>
      </c>
    </row>
    <row r="16" spans="5:13" s="143" customFormat="1" ht="12.75">
      <c r="E16" s="148" t="s">
        <v>194</v>
      </c>
      <c r="F16" s="148" t="s">
        <v>196</v>
      </c>
      <c r="G16" s="149" t="s">
        <v>191</v>
      </c>
      <c r="H16" s="149" t="s">
        <v>197</v>
      </c>
      <c r="I16" s="149" t="s">
        <v>191</v>
      </c>
      <c r="J16" s="149" t="s">
        <v>191</v>
      </c>
      <c r="K16" s="10" t="s">
        <v>198</v>
      </c>
      <c r="L16" s="149" t="s">
        <v>199</v>
      </c>
      <c r="M16" s="149" t="s">
        <v>200</v>
      </c>
    </row>
    <row r="17" spans="5:13" ht="12.75">
      <c r="E17" s="150"/>
      <c r="F17" s="150"/>
      <c r="G17" s="151"/>
      <c r="H17" s="151"/>
      <c r="I17" s="151"/>
      <c r="J17" s="151"/>
      <c r="K17" s="151"/>
      <c r="L17" s="151"/>
      <c r="M17" s="151"/>
    </row>
    <row r="18" spans="1:13" ht="12.75">
      <c r="A18" s="153"/>
      <c r="B18" s="153"/>
      <c r="C18" s="153"/>
      <c r="D18" s="153"/>
      <c r="E18" s="154"/>
      <c r="F18" s="150"/>
      <c r="G18" s="155"/>
      <c r="H18" s="151"/>
      <c r="I18" s="151"/>
      <c r="J18" s="151"/>
      <c r="K18" s="151"/>
      <c r="L18" s="151"/>
      <c r="M18" s="151"/>
    </row>
    <row r="19" spans="1:13" ht="12.75">
      <c r="A19" s="153"/>
      <c r="B19" s="156"/>
      <c r="C19" s="156"/>
      <c r="D19" s="156"/>
      <c r="E19" s="154"/>
      <c r="F19" s="155"/>
      <c r="G19" s="155"/>
      <c r="H19" s="151"/>
      <c r="I19" s="151"/>
      <c r="J19" s="151"/>
      <c r="K19" s="151"/>
      <c r="L19" s="151"/>
      <c r="M19" s="151"/>
    </row>
    <row r="20" spans="1:13" ht="12.75">
      <c r="A20" s="153" t="s">
        <v>77</v>
      </c>
      <c r="B20" s="156"/>
      <c r="C20" s="156"/>
      <c r="D20" s="156"/>
      <c r="E20" s="154"/>
      <c r="F20" s="155"/>
      <c r="G20" s="155"/>
      <c r="H20" s="155"/>
      <c r="I20" s="155"/>
      <c r="J20" s="155"/>
      <c r="K20" s="155"/>
      <c r="L20" s="155"/>
      <c r="M20" s="155"/>
    </row>
    <row r="21" spans="1:13" ht="12.75">
      <c r="A21" s="153" t="s">
        <v>78</v>
      </c>
      <c r="B21" s="156"/>
      <c r="C21" s="156"/>
      <c r="D21" s="156"/>
      <c r="E21" s="154"/>
      <c r="F21" s="155"/>
      <c r="G21" s="155"/>
      <c r="H21" s="155"/>
      <c r="I21" s="155"/>
      <c r="J21" s="155"/>
      <c r="K21" s="155"/>
      <c r="L21" s="155"/>
      <c r="M21" s="155"/>
    </row>
    <row r="22" spans="1:24" ht="12.75">
      <c r="A22" s="157"/>
      <c r="B22" s="158">
        <v>1</v>
      </c>
      <c r="C22" s="159"/>
      <c r="D22" s="159" t="s">
        <v>79</v>
      </c>
      <c r="E22" s="160">
        <v>-103228533</v>
      </c>
      <c r="F22" s="160">
        <v>-62593883</v>
      </c>
      <c r="G22" s="160">
        <v>-22069960</v>
      </c>
      <c r="H22" s="160">
        <v>-12576652</v>
      </c>
      <c r="I22" s="160">
        <v>-1923538</v>
      </c>
      <c r="J22" s="160">
        <v>-2334070</v>
      </c>
      <c r="K22" s="160">
        <v>-486595</v>
      </c>
      <c r="L22" s="160">
        <v>-684761</v>
      </c>
      <c r="M22" s="160">
        <v>-559074</v>
      </c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2" ht="12.75">
      <c r="A23" s="157"/>
      <c r="B23" s="158">
        <v>2</v>
      </c>
      <c r="C23" s="159"/>
      <c r="D23" s="159" t="s">
        <v>80</v>
      </c>
      <c r="E23" s="162">
        <v>39971757</v>
      </c>
      <c r="F23" s="162">
        <v>39392300</v>
      </c>
      <c r="G23" s="162">
        <v>356348</v>
      </c>
      <c r="H23" s="162">
        <v>43531</v>
      </c>
      <c r="I23" s="162">
        <v>15467</v>
      </c>
      <c r="J23" s="162">
        <v>87011</v>
      </c>
      <c r="K23" s="162">
        <v>42104</v>
      </c>
      <c r="L23" s="162">
        <v>14110</v>
      </c>
      <c r="M23" s="162">
        <v>20886</v>
      </c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ht="12.75">
      <c r="A24" s="157"/>
      <c r="B24" s="158">
        <v>3</v>
      </c>
      <c r="C24" s="159"/>
      <c r="D24" s="159" t="s">
        <v>81</v>
      </c>
      <c r="E24" s="163">
        <v>-63256776</v>
      </c>
      <c r="F24" s="163">
        <v>-23201583</v>
      </c>
      <c r="G24" s="163">
        <v>-21713612</v>
      </c>
      <c r="H24" s="163">
        <v>-12533121</v>
      </c>
      <c r="I24" s="163">
        <v>-1908071</v>
      </c>
      <c r="J24" s="163">
        <v>-2247059</v>
      </c>
      <c r="K24" s="163">
        <v>-444491</v>
      </c>
      <c r="L24" s="163">
        <v>-670651</v>
      </c>
      <c r="M24" s="163">
        <v>-538188</v>
      </c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 ht="12.75">
      <c r="A25" s="157"/>
      <c r="B25" s="164">
        <v>4</v>
      </c>
      <c r="C25" s="153"/>
      <c r="D25" s="159" t="s">
        <v>82</v>
      </c>
      <c r="E25" s="165">
        <v>-43599</v>
      </c>
      <c r="F25" s="165">
        <v>-43572</v>
      </c>
      <c r="G25" s="165">
        <v>0</v>
      </c>
      <c r="H25" s="165">
        <v>0</v>
      </c>
      <c r="I25" s="165">
        <v>0</v>
      </c>
      <c r="J25" s="165">
        <v>-27</v>
      </c>
      <c r="K25" s="165">
        <v>0</v>
      </c>
      <c r="L25" s="165">
        <v>0</v>
      </c>
      <c r="M25" s="165">
        <v>0</v>
      </c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22" ht="12.75">
      <c r="A26" s="157"/>
      <c r="B26" s="158">
        <v>5</v>
      </c>
      <c r="C26" s="159"/>
      <c r="D26" s="159" t="s">
        <v>83</v>
      </c>
      <c r="E26" s="160">
        <v>-63300375</v>
      </c>
      <c r="F26" s="160">
        <v>-23245155</v>
      </c>
      <c r="G26" s="160">
        <v>-21713612</v>
      </c>
      <c r="H26" s="160">
        <v>-12533121</v>
      </c>
      <c r="I26" s="160">
        <v>-1908071</v>
      </c>
      <c r="J26" s="160">
        <v>-2247086</v>
      </c>
      <c r="K26" s="160">
        <v>-444491</v>
      </c>
      <c r="L26" s="160">
        <v>-670651</v>
      </c>
      <c r="M26" s="160">
        <v>-538188</v>
      </c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 ht="12.75">
      <c r="A27" s="157" t="s">
        <v>84</v>
      </c>
      <c r="B27" s="159"/>
      <c r="C27" s="159"/>
      <c r="D27" s="159"/>
      <c r="E27" s="162"/>
      <c r="F27" s="162"/>
      <c r="G27" s="162"/>
      <c r="H27" s="162"/>
      <c r="I27" s="162"/>
      <c r="J27" s="162"/>
      <c r="K27" s="162"/>
      <c r="L27" s="162"/>
      <c r="M27" s="162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2" ht="12.75">
      <c r="A28" s="157"/>
      <c r="B28" s="164">
        <v>7</v>
      </c>
      <c r="C28" s="153"/>
      <c r="D28" s="159" t="s">
        <v>85</v>
      </c>
      <c r="E28" s="166">
        <v>27</v>
      </c>
      <c r="F28" s="166">
        <v>0</v>
      </c>
      <c r="G28" s="166">
        <v>0</v>
      </c>
      <c r="H28" s="166">
        <v>0</v>
      </c>
      <c r="I28" s="166">
        <v>0</v>
      </c>
      <c r="J28" s="166">
        <v>27</v>
      </c>
      <c r="K28" s="166">
        <v>0</v>
      </c>
      <c r="L28" s="166">
        <v>0</v>
      </c>
      <c r="M28" s="166">
        <v>0</v>
      </c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 ht="12.75">
      <c r="A29" s="157"/>
      <c r="B29" s="164">
        <v>8</v>
      </c>
      <c r="C29" s="153"/>
      <c r="D29" s="159" t="s">
        <v>86</v>
      </c>
      <c r="E29" s="165">
        <v>-29979</v>
      </c>
      <c r="F29" s="165">
        <v>-30373</v>
      </c>
      <c r="G29" s="165">
        <v>-106381</v>
      </c>
      <c r="H29" s="165">
        <v>-136905</v>
      </c>
      <c r="I29" s="165">
        <v>-51184</v>
      </c>
      <c r="J29" s="165">
        <v>-92243</v>
      </c>
      <c r="K29" s="165">
        <v>-111721</v>
      </c>
      <c r="L29" s="165">
        <v>-16635</v>
      </c>
      <c r="M29" s="165">
        <v>515463</v>
      </c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ht="12.75">
      <c r="A30" s="157"/>
      <c r="B30" s="167">
        <v>10</v>
      </c>
      <c r="C30" s="156"/>
      <c r="D30" s="159" t="s">
        <v>87</v>
      </c>
      <c r="E30" s="165">
        <v>-29952</v>
      </c>
      <c r="F30" s="165">
        <v>-30373</v>
      </c>
      <c r="G30" s="165">
        <v>-106381</v>
      </c>
      <c r="H30" s="165">
        <v>-136905</v>
      </c>
      <c r="I30" s="165">
        <v>-51184</v>
      </c>
      <c r="J30" s="165">
        <v>-92216</v>
      </c>
      <c r="K30" s="165">
        <v>-111721</v>
      </c>
      <c r="L30" s="165">
        <v>-16635</v>
      </c>
      <c r="M30" s="165">
        <v>515463</v>
      </c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ht="12.75" customHeight="1">
      <c r="A31" s="157"/>
      <c r="B31" s="156"/>
      <c r="C31" s="156"/>
      <c r="D31" s="159"/>
      <c r="E31" s="168"/>
      <c r="F31" s="168"/>
      <c r="G31" s="168"/>
      <c r="H31" s="168"/>
      <c r="I31" s="168"/>
      <c r="J31" s="168"/>
      <c r="K31" s="168"/>
      <c r="L31" s="168"/>
      <c r="M31" s="168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ht="12.75">
      <c r="A32" s="157" t="s">
        <v>88</v>
      </c>
      <c r="B32" s="156"/>
      <c r="C32" s="156"/>
      <c r="D32" s="159"/>
      <c r="E32" s="160">
        <v>-63330327</v>
      </c>
      <c r="F32" s="160">
        <v>-23275528</v>
      </c>
      <c r="G32" s="160">
        <v>-21819993</v>
      </c>
      <c r="H32" s="160">
        <v>-12670026</v>
      </c>
      <c r="I32" s="160">
        <v>-1959255</v>
      </c>
      <c r="J32" s="160">
        <v>-2339302</v>
      </c>
      <c r="K32" s="160">
        <v>-556212</v>
      </c>
      <c r="L32" s="160">
        <v>-687286</v>
      </c>
      <c r="M32" s="160">
        <v>-22725</v>
      </c>
      <c r="N32" s="161"/>
      <c r="O32" s="161"/>
      <c r="P32" s="161"/>
      <c r="Q32" s="161"/>
      <c r="R32" s="161"/>
      <c r="S32" s="161"/>
      <c r="T32" s="161"/>
      <c r="U32" s="161"/>
      <c r="V32" s="161"/>
    </row>
    <row r="33" spans="1:22" ht="12.75">
      <c r="A33" s="157"/>
      <c r="B33" s="156"/>
      <c r="C33" s="156"/>
      <c r="D33" s="159"/>
      <c r="E33" s="168"/>
      <c r="F33" s="168"/>
      <c r="G33" s="168"/>
      <c r="H33" s="168"/>
      <c r="I33" s="168"/>
      <c r="J33" s="168"/>
      <c r="K33" s="168"/>
      <c r="L33" s="168"/>
      <c r="M33" s="168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ht="12.75">
      <c r="A34" s="153" t="s">
        <v>89</v>
      </c>
      <c r="B34" s="156"/>
      <c r="C34" s="156"/>
      <c r="D34" s="159"/>
      <c r="E34" s="168"/>
      <c r="F34" s="168"/>
      <c r="G34" s="168"/>
      <c r="H34" s="168"/>
      <c r="I34" s="168"/>
      <c r="J34" s="168"/>
      <c r="K34" s="168"/>
      <c r="L34" s="168"/>
      <c r="M34" s="168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1:22" ht="12.75">
      <c r="A35" s="153"/>
      <c r="B35" s="156"/>
      <c r="C35" s="156"/>
      <c r="D35" s="169" t="s">
        <v>90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22" ht="12.75">
      <c r="A36" s="157"/>
      <c r="B36" s="164">
        <v>12</v>
      </c>
      <c r="C36" s="153"/>
      <c r="D36" s="169" t="s">
        <v>91</v>
      </c>
      <c r="E36" s="160">
        <v>-5250604</v>
      </c>
      <c r="F36" s="160">
        <v>-1975219</v>
      </c>
      <c r="G36" s="160">
        <v>-2074978</v>
      </c>
      <c r="H36" s="160">
        <v>-972507</v>
      </c>
      <c r="I36" s="160">
        <v>34720</v>
      </c>
      <c r="J36" s="160">
        <v>-214120</v>
      </c>
      <c r="K36" s="160">
        <v>80545</v>
      </c>
      <c r="L36" s="160">
        <v>-101563</v>
      </c>
      <c r="M36" s="160">
        <v>-27482</v>
      </c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ht="12.75">
      <c r="A37" s="157"/>
      <c r="B37" s="164">
        <v>13</v>
      </c>
      <c r="C37" s="153"/>
      <c r="D37" s="159" t="s">
        <v>92</v>
      </c>
      <c r="E37" s="162">
        <v>-1257797</v>
      </c>
      <c r="F37" s="162">
        <v>-1216284</v>
      </c>
      <c r="G37" s="162">
        <v>-3038</v>
      </c>
      <c r="H37" s="162">
        <v>-4407</v>
      </c>
      <c r="I37" s="162">
        <v>-1565</v>
      </c>
      <c r="J37" s="162">
        <v>-4051</v>
      </c>
      <c r="K37" s="162">
        <v>-4218</v>
      </c>
      <c r="L37" s="162">
        <v>-509</v>
      </c>
      <c r="M37" s="162">
        <v>-23725</v>
      </c>
      <c r="N37" s="161"/>
      <c r="O37" s="161"/>
      <c r="P37" s="161"/>
      <c r="Q37" s="161"/>
      <c r="R37" s="161"/>
      <c r="S37" s="161"/>
      <c r="T37" s="161"/>
      <c r="U37" s="161"/>
      <c r="V37" s="161"/>
    </row>
    <row r="38" spans="1:22" ht="12.75" customHeight="1">
      <c r="A38" s="157"/>
      <c r="B38" s="164"/>
      <c r="C38" s="153"/>
      <c r="D38" s="159"/>
      <c r="E38" s="162"/>
      <c r="F38" s="162"/>
      <c r="G38" s="162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ht="12.75" customHeight="1">
      <c r="A39" s="157"/>
      <c r="B39" s="164"/>
      <c r="C39" s="153"/>
      <c r="D39" s="170" t="s">
        <v>93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1:22" ht="12.75" customHeight="1">
      <c r="A40" s="157"/>
      <c r="B40" s="164"/>
      <c r="C40" s="153"/>
      <c r="D40" s="170" t="s">
        <v>94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ht="12.75">
      <c r="A41" s="157"/>
      <c r="B41" s="167">
        <v>14</v>
      </c>
      <c r="C41" s="156"/>
      <c r="D41" s="170" t="s">
        <v>95</v>
      </c>
      <c r="E41" s="168">
        <v>31786034</v>
      </c>
      <c r="F41" s="168">
        <v>31744588</v>
      </c>
      <c r="G41" s="168">
        <v>0</v>
      </c>
      <c r="H41" s="168">
        <v>0</v>
      </c>
      <c r="I41" s="168">
        <v>0</v>
      </c>
      <c r="J41" s="168">
        <v>41446</v>
      </c>
      <c r="K41" s="168">
        <v>0</v>
      </c>
      <c r="L41" s="168">
        <v>0</v>
      </c>
      <c r="M41" s="168">
        <v>0</v>
      </c>
      <c r="N41" s="161"/>
      <c r="O41" s="161"/>
      <c r="P41" s="161"/>
      <c r="Q41" s="161"/>
      <c r="R41" s="161"/>
      <c r="S41" s="161"/>
      <c r="T41" s="161"/>
      <c r="U41" s="161"/>
      <c r="V41" s="161"/>
    </row>
    <row r="42" spans="1:22" ht="5.25" customHeight="1">
      <c r="A42" s="157"/>
      <c r="B42" s="167"/>
      <c r="C42" s="156"/>
      <c r="D42" s="159"/>
      <c r="E42" s="162"/>
      <c r="F42" s="162"/>
      <c r="G42" s="162"/>
      <c r="H42" s="162"/>
      <c r="I42" s="162"/>
      <c r="J42" s="162"/>
      <c r="K42" s="162"/>
      <c r="L42" s="162"/>
      <c r="M42" s="162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ht="17.25" customHeight="1">
      <c r="A43" s="157"/>
      <c r="B43" s="171" t="s">
        <v>96</v>
      </c>
      <c r="C43" s="172"/>
      <c r="D43" s="159" t="s">
        <v>97</v>
      </c>
      <c r="E43" s="162">
        <v>-72162</v>
      </c>
      <c r="F43" s="162">
        <v>0</v>
      </c>
      <c r="G43" s="162">
        <v>-60538</v>
      </c>
      <c r="H43" s="162">
        <v>-2580</v>
      </c>
      <c r="I43" s="162">
        <v>-25</v>
      </c>
      <c r="J43" s="162">
        <v>-3</v>
      </c>
      <c r="K43" s="162">
        <v>-5575</v>
      </c>
      <c r="L43" s="162">
        <v>0</v>
      </c>
      <c r="M43" s="162">
        <v>-3441</v>
      </c>
      <c r="N43" s="161"/>
      <c r="O43" s="161"/>
      <c r="P43" s="161"/>
      <c r="Q43" s="161"/>
      <c r="R43" s="161"/>
      <c r="S43" s="161"/>
      <c r="T43" s="161"/>
      <c r="U43" s="161"/>
      <c r="V43" s="161"/>
    </row>
    <row r="44" spans="1:22" s="178" customFormat="1" ht="12.75">
      <c r="A44" s="173"/>
      <c r="B44" s="174"/>
      <c r="C44" s="175"/>
      <c r="D44" s="176" t="s">
        <v>26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77"/>
      <c r="O44" s="177"/>
      <c r="P44" s="177"/>
      <c r="Q44" s="177"/>
      <c r="R44" s="177"/>
      <c r="S44" s="177"/>
      <c r="T44" s="177"/>
      <c r="U44" s="177"/>
      <c r="V44" s="177"/>
    </row>
    <row r="45" spans="1:22" ht="12.75">
      <c r="A45" s="157"/>
      <c r="B45" s="171"/>
      <c r="C45" s="172"/>
      <c r="D45" s="176" t="s">
        <v>98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1"/>
      <c r="O45" s="161"/>
      <c r="P45" s="161"/>
      <c r="Q45" s="161"/>
      <c r="R45" s="161"/>
      <c r="S45" s="161"/>
      <c r="T45" s="161"/>
      <c r="U45" s="161"/>
      <c r="V45" s="161"/>
    </row>
    <row r="46" spans="1:22" ht="12.75">
      <c r="A46" s="157"/>
      <c r="B46" s="164">
        <v>15</v>
      </c>
      <c r="C46" s="153"/>
      <c r="D46" s="176" t="s">
        <v>99</v>
      </c>
      <c r="E46" s="162">
        <v>-28064832</v>
      </c>
      <c r="F46" s="162">
        <v>-28047641</v>
      </c>
      <c r="G46" s="162">
        <v>0</v>
      </c>
      <c r="H46" s="162">
        <v>0</v>
      </c>
      <c r="I46" s="162">
        <v>0</v>
      </c>
      <c r="J46" s="162">
        <v>-17191</v>
      </c>
      <c r="K46" s="162">
        <v>0</v>
      </c>
      <c r="L46" s="162">
        <v>0</v>
      </c>
      <c r="M46" s="162">
        <v>0</v>
      </c>
      <c r="N46" s="161"/>
      <c r="O46" s="161"/>
      <c r="P46" s="161"/>
      <c r="Q46" s="161"/>
      <c r="R46" s="161"/>
      <c r="S46" s="161"/>
      <c r="T46" s="161"/>
      <c r="U46" s="161"/>
      <c r="V46" s="161"/>
    </row>
    <row r="47" spans="1:22" ht="12.75" customHeight="1">
      <c r="A47" s="157"/>
      <c r="B47" s="164">
        <v>16</v>
      </c>
      <c r="C47" s="153"/>
      <c r="D47" s="150"/>
      <c r="E47" s="168"/>
      <c r="F47" s="168"/>
      <c r="G47" s="168"/>
      <c r="H47" s="168"/>
      <c r="I47" s="168"/>
      <c r="J47" s="168"/>
      <c r="K47" s="168"/>
      <c r="L47" s="168"/>
      <c r="M47" s="168"/>
      <c r="N47" s="161"/>
      <c r="O47" s="161"/>
      <c r="P47" s="161"/>
      <c r="Q47" s="161"/>
      <c r="R47" s="161"/>
      <c r="S47" s="161"/>
      <c r="T47" s="161"/>
      <c r="U47" s="161"/>
      <c r="V47" s="161"/>
    </row>
    <row r="48" spans="1:22" ht="12.75">
      <c r="A48" s="157" t="s">
        <v>100</v>
      </c>
      <c r="B48" s="153"/>
      <c r="C48" s="153"/>
      <c r="D48" s="159"/>
      <c r="E48" s="179">
        <v>-2859361</v>
      </c>
      <c r="F48" s="179">
        <v>505444</v>
      </c>
      <c r="G48" s="179">
        <v>-2138554</v>
      </c>
      <c r="H48" s="179">
        <v>-979494</v>
      </c>
      <c r="I48" s="179">
        <v>33130</v>
      </c>
      <c r="J48" s="179">
        <v>-193919</v>
      </c>
      <c r="K48" s="179">
        <v>70752</v>
      </c>
      <c r="L48" s="179">
        <v>-102072</v>
      </c>
      <c r="M48" s="179">
        <v>-54648</v>
      </c>
      <c r="N48" s="161"/>
      <c r="O48" s="161"/>
      <c r="P48" s="161"/>
      <c r="Q48" s="161"/>
      <c r="R48" s="161"/>
      <c r="S48" s="161"/>
      <c r="T48" s="161"/>
      <c r="U48" s="161"/>
      <c r="V48" s="161"/>
    </row>
    <row r="49" spans="1:22" ht="12.75">
      <c r="A49" s="157"/>
      <c r="B49" s="153"/>
      <c r="C49" s="153"/>
      <c r="D49" s="159"/>
      <c r="E49" s="168"/>
      <c r="F49" s="168"/>
      <c r="G49" s="168"/>
      <c r="H49" s="168"/>
      <c r="I49" s="168"/>
      <c r="J49" s="168"/>
      <c r="K49" s="168"/>
      <c r="L49" s="168"/>
      <c r="M49" s="168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ht="12.75">
      <c r="A50" s="157" t="s">
        <v>101</v>
      </c>
      <c r="B50" s="153"/>
      <c r="C50" s="153"/>
      <c r="D50" s="159"/>
      <c r="E50" s="160">
        <v>-60470966</v>
      </c>
      <c r="F50" s="160">
        <v>-23780972</v>
      </c>
      <c r="G50" s="160">
        <v>-19681439</v>
      </c>
      <c r="H50" s="160">
        <v>-11690532</v>
      </c>
      <c r="I50" s="160">
        <v>-1992385</v>
      </c>
      <c r="J50" s="160">
        <v>-2145383</v>
      </c>
      <c r="K50" s="160">
        <v>-626964</v>
      </c>
      <c r="L50" s="160">
        <v>-585214</v>
      </c>
      <c r="M50" s="160">
        <v>31923</v>
      </c>
      <c r="N50" s="161"/>
      <c r="O50" s="161"/>
      <c r="P50" s="161"/>
      <c r="Q50" s="161"/>
      <c r="R50" s="161"/>
      <c r="S50" s="161"/>
      <c r="T50" s="161"/>
      <c r="U50" s="161"/>
      <c r="V50" s="161"/>
    </row>
    <row r="51" spans="1:22" ht="6.75" customHeight="1">
      <c r="A51" s="157"/>
      <c r="B51" s="153"/>
      <c r="C51" s="153"/>
      <c r="D51" s="159"/>
      <c r="E51" s="162"/>
      <c r="F51" s="162"/>
      <c r="G51" s="162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1"/>
      <c r="S51" s="161"/>
      <c r="T51" s="161"/>
      <c r="U51" s="161"/>
      <c r="V51" s="161"/>
    </row>
    <row r="52" spans="1:22" ht="12.75" customHeight="1">
      <c r="A52" s="253" t="s">
        <v>102</v>
      </c>
      <c r="B52" s="253"/>
      <c r="C52" s="253"/>
      <c r="D52" s="253"/>
      <c r="E52" s="162"/>
      <c r="F52" s="162"/>
      <c r="G52" s="162"/>
      <c r="H52" s="162"/>
      <c r="I52" s="162"/>
      <c r="J52" s="162"/>
      <c r="K52" s="162"/>
      <c r="L52" s="162"/>
      <c r="M52" s="162"/>
      <c r="N52" s="161"/>
      <c r="O52" s="161"/>
      <c r="P52" s="161"/>
      <c r="Q52" s="161"/>
      <c r="R52" s="161"/>
      <c r="S52" s="161"/>
      <c r="T52" s="161"/>
      <c r="U52" s="161"/>
      <c r="V52" s="161"/>
    </row>
    <row r="53" spans="1:22" s="180" customFormat="1" ht="12.75">
      <c r="A53" s="253" t="s">
        <v>103</v>
      </c>
      <c r="B53" s="253"/>
      <c r="C53" s="253"/>
      <c r="D53" s="253"/>
      <c r="E53" s="168"/>
      <c r="F53" s="168"/>
      <c r="G53" s="168"/>
      <c r="H53" s="168"/>
      <c r="I53" s="168"/>
      <c r="J53" s="168"/>
      <c r="K53" s="168"/>
      <c r="L53" s="168"/>
      <c r="M53" s="168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 ht="6.75" customHeight="1">
      <c r="A54" s="157"/>
      <c r="B54" s="153"/>
      <c r="C54" s="153"/>
      <c r="D54" s="159"/>
      <c r="E54" s="168"/>
      <c r="F54" s="168"/>
      <c r="G54" s="168"/>
      <c r="H54" s="168"/>
      <c r="I54" s="168"/>
      <c r="J54" s="168"/>
      <c r="K54" s="168"/>
      <c r="L54" s="168"/>
      <c r="M54" s="168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 ht="12.75">
      <c r="A55" s="157" t="s">
        <v>104</v>
      </c>
      <c r="B55" s="153"/>
      <c r="C55" s="153"/>
      <c r="D55" s="159"/>
      <c r="E55" s="168"/>
      <c r="F55" s="168"/>
      <c r="G55" s="168"/>
      <c r="H55" s="168"/>
      <c r="I55" s="168"/>
      <c r="J55" s="168"/>
      <c r="K55" s="168"/>
      <c r="L55" s="168"/>
      <c r="M55" s="168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 ht="12.75">
      <c r="A56" s="157"/>
      <c r="B56" s="164">
        <v>19</v>
      </c>
      <c r="C56" s="153"/>
      <c r="D56" s="159" t="s">
        <v>105</v>
      </c>
      <c r="E56" s="160">
        <v>-25543</v>
      </c>
      <c r="F56" s="160">
        <v>-3322</v>
      </c>
      <c r="G56" s="160">
        <v>-2070</v>
      </c>
      <c r="H56" s="160">
        <v>-2434</v>
      </c>
      <c r="I56" s="160">
        <v>-903</v>
      </c>
      <c r="J56" s="160">
        <v>-1600</v>
      </c>
      <c r="K56" s="160">
        <v>-1587</v>
      </c>
      <c r="L56" s="160">
        <v>-270</v>
      </c>
      <c r="M56" s="160">
        <v>-13357</v>
      </c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 ht="12.75">
      <c r="A57" s="157"/>
      <c r="B57" s="164">
        <v>21</v>
      </c>
      <c r="C57" s="153"/>
      <c r="D57" s="159" t="s">
        <v>106</v>
      </c>
      <c r="E57" s="162">
        <v>-1317771</v>
      </c>
      <c r="F57" s="162">
        <v>-1317771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ht="12.75" customHeight="1">
      <c r="A58" s="157"/>
      <c r="B58" s="164">
        <v>22</v>
      </c>
      <c r="C58" s="153"/>
      <c r="D58" s="159" t="s">
        <v>107</v>
      </c>
      <c r="E58" s="162">
        <v>1087940</v>
      </c>
      <c r="F58" s="162">
        <v>1087940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1"/>
      <c r="O58" s="161"/>
      <c r="P58" s="161"/>
      <c r="Q58" s="161"/>
      <c r="R58" s="161"/>
      <c r="S58" s="161"/>
      <c r="T58" s="161"/>
      <c r="U58" s="161"/>
      <c r="V58" s="161"/>
    </row>
    <row r="59" spans="1:22" ht="12.75">
      <c r="A59" s="157"/>
      <c r="B59" s="164">
        <v>23</v>
      </c>
      <c r="C59" s="153"/>
      <c r="D59" s="159" t="s">
        <v>108</v>
      </c>
      <c r="E59" s="165">
        <v>-10244</v>
      </c>
      <c r="F59" s="165">
        <v>40642</v>
      </c>
      <c r="G59" s="165">
        <v>-1787</v>
      </c>
      <c r="H59" s="165">
        <v>-2032</v>
      </c>
      <c r="I59" s="165">
        <v>-733</v>
      </c>
      <c r="J59" s="165">
        <v>-7530</v>
      </c>
      <c r="K59" s="165">
        <v>-29214</v>
      </c>
      <c r="L59" s="165">
        <v>-237</v>
      </c>
      <c r="M59" s="165">
        <v>-9353</v>
      </c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 ht="9" customHeight="1">
      <c r="A60" s="157"/>
      <c r="B60" s="151"/>
      <c r="C60" s="153"/>
      <c r="D60" s="159"/>
      <c r="E60" s="168"/>
      <c r="F60" s="168"/>
      <c r="G60" s="168"/>
      <c r="H60" s="168"/>
      <c r="I60" s="168"/>
      <c r="J60" s="168"/>
      <c r="K60" s="168"/>
      <c r="L60" s="168"/>
      <c r="M60" s="168"/>
      <c r="N60" s="161"/>
      <c r="O60" s="161"/>
      <c r="P60" s="161"/>
      <c r="Q60" s="161"/>
      <c r="R60" s="161"/>
      <c r="S60" s="161"/>
      <c r="T60" s="161"/>
      <c r="U60" s="161"/>
      <c r="V60" s="161"/>
    </row>
    <row r="61" spans="1:22" ht="12.75" customHeight="1">
      <c r="A61" s="157"/>
      <c r="B61" s="151"/>
      <c r="C61" s="153"/>
      <c r="D61" s="169" t="s">
        <v>27</v>
      </c>
      <c r="E61" s="168"/>
      <c r="F61" s="168"/>
      <c r="G61" s="168"/>
      <c r="H61" s="168"/>
      <c r="I61" s="168"/>
      <c r="J61" s="168"/>
      <c r="K61" s="168"/>
      <c r="L61" s="168"/>
      <c r="M61" s="168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 ht="12.75">
      <c r="A62" s="181"/>
      <c r="B62" s="164">
        <v>24</v>
      </c>
      <c r="C62" s="182"/>
      <c r="D62" s="169" t="s">
        <v>109</v>
      </c>
      <c r="E62" s="160">
        <v>-265618</v>
      </c>
      <c r="F62" s="160">
        <v>-192511</v>
      </c>
      <c r="G62" s="160">
        <v>-3857</v>
      </c>
      <c r="H62" s="160">
        <v>-4466</v>
      </c>
      <c r="I62" s="160">
        <v>-1636</v>
      </c>
      <c r="J62" s="160">
        <v>-9130</v>
      </c>
      <c r="K62" s="160">
        <v>-30801</v>
      </c>
      <c r="L62" s="160">
        <v>-507</v>
      </c>
      <c r="M62" s="160">
        <v>-22710</v>
      </c>
      <c r="N62" s="161"/>
      <c r="O62" s="161"/>
      <c r="P62" s="161"/>
      <c r="Q62" s="161"/>
      <c r="R62" s="161"/>
      <c r="S62" s="161"/>
      <c r="T62" s="161"/>
      <c r="U62" s="161"/>
      <c r="V62" s="161"/>
    </row>
    <row r="63" spans="1:22" ht="12.75">
      <c r="A63" s="157"/>
      <c r="B63" s="153"/>
      <c r="C63" s="153"/>
      <c r="D63" s="159"/>
      <c r="E63" s="168"/>
      <c r="F63" s="168"/>
      <c r="G63" s="168"/>
      <c r="H63" s="168"/>
      <c r="I63" s="168"/>
      <c r="J63" s="168"/>
      <c r="K63" s="168"/>
      <c r="L63" s="168"/>
      <c r="M63" s="168"/>
      <c r="N63" s="161"/>
      <c r="O63" s="161"/>
      <c r="P63" s="161"/>
      <c r="Q63" s="161"/>
      <c r="R63" s="161"/>
      <c r="S63" s="161"/>
      <c r="T63" s="161"/>
      <c r="U63" s="161"/>
      <c r="V63" s="161"/>
    </row>
    <row r="64" spans="1:22" ht="12.75">
      <c r="A64" s="157" t="s">
        <v>110</v>
      </c>
      <c r="B64" s="153"/>
      <c r="C64" s="153"/>
      <c r="D64" s="159"/>
      <c r="E64" s="168"/>
      <c r="F64" s="168"/>
      <c r="G64" s="168"/>
      <c r="H64" s="168"/>
      <c r="I64" s="168"/>
      <c r="J64" s="168"/>
      <c r="K64" s="168"/>
      <c r="L64" s="168"/>
      <c r="M64" s="168"/>
      <c r="N64" s="161"/>
      <c r="O64" s="161"/>
      <c r="P64" s="161"/>
      <c r="Q64" s="161"/>
      <c r="R64" s="161"/>
      <c r="S64" s="161"/>
      <c r="T64" s="161"/>
      <c r="U64" s="161"/>
      <c r="V64" s="161"/>
    </row>
    <row r="65" spans="1:22" ht="12.75">
      <c r="A65" s="157"/>
      <c r="B65" s="164">
        <v>25</v>
      </c>
      <c r="C65" s="153"/>
      <c r="D65" s="159" t="s">
        <v>111</v>
      </c>
      <c r="E65" s="160">
        <v>1932938</v>
      </c>
      <c r="F65" s="160">
        <v>1942426</v>
      </c>
      <c r="G65" s="160">
        <v>0</v>
      </c>
      <c r="H65" s="160">
        <v>0</v>
      </c>
      <c r="I65" s="160">
        <v>0</v>
      </c>
      <c r="J65" s="160">
        <v>0</v>
      </c>
      <c r="K65" s="160">
        <v>-217</v>
      </c>
      <c r="L65" s="160">
        <v>0</v>
      </c>
      <c r="M65" s="160">
        <v>-9271</v>
      </c>
      <c r="N65" s="161"/>
      <c r="O65" s="161"/>
      <c r="P65" s="161"/>
      <c r="Q65" s="161"/>
      <c r="R65" s="161"/>
      <c r="S65" s="161"/>
      <c r="T65" s="161"/>
      <c r="U65" s="161"/>
      <c r="V65" s="161"/>
    </row>
    <row r="66" spans="1:22" ht="12.75">
      <c r="A66" s="157"/>
      <c r="B66" s="164">
        <v>27</v>
      </c>
      <c r="C66" s="153"/>
      <c r="D66" s="159" t="s">
        <v>108</v>
      </c>
      <c r="E66" s="165">
        <v>-259</v>
      </c>
      <c r="F66" s="165">
        <v>-95</v>
      </c>
      <c r="G66" s="165">
        <v>-217</v>
      </c>
      <c r="H66" s="165">
        <v>0</v>
      </c>
      <c r="I66" s="165">
        <v>0</v>
      </c>
      <c r="J66" s="165">
        <v>-5</v>
      </c>
      <c r="K66" s="165">
        <v>0</v>
      </c>
      <c r="L66" s="165">
        <v>0</v>
      </c>
      <c r="M66" s="165">
        <v>58</v>
      </c>
      <c r="N66" s="161"/>
      <c r="O66" s="161"/>
      <c r="P66" s="161"/>
      <c r="Q66" s="161"/>
      <c r="R66" s="161"/>
      <c r="S66" s="161"/>
      <c r="T66" s="161"/>
      <c r="U66" s="161"/>
      <c r="V66" s="161"/>
    </row>
    <row r="67" spans="1:22" ht="12.75" customHeight="1">
      <c r="A67" s="157"/>
      <c r="B67" s="158">
        <v>28</v>
      </c>
      <c r="C67" s="159"/>
      <c r="D67" s="159"/>
      <c r="E67" s="168"/>
      <c r="F67" s="168"/>
      <c r="G67" s="168"/>
      <c r="H67" s="168"/>
      <c r="I67" s="168"/>
      <c r="J67" s="168"/>
      <c r="K67" s="168"/>
      <c r="L67" s="168"/>
      <c r="M67" s="168"/>
      <c r="N67" s="161"/>
      <c r="O67" s="161"/>
      <c r="P67" s="161"/>
      <c r="Q67" s="161"/>
      <c r="R67" s="161"/>
      <c r="S67" s="161"/>
      <c r="T67" s="161"/>
      <c r="U67" s="161"/>
      <c r="V67" s="161"/>
    </row>
    <row r="68" spans="1:22" ht="12.75" customHeight="1">
      <c r="A68" s="157"/>
      <c r="B68" s="158"/>
      <c r="C68" s="159"/>
      <c r="D68" s="169" t="s">
        <v>22</v>
      </c>
      <c r="E68" s="168"/>
      <c r="F68" s="168"/>
      <c r="G68" s="168"/>
      <c r="H68" s="168"/>
      <c r="I68" s="168"/>
      <c r="J68" s="168"/>
      <c r="K68" s="168"/>
      <c r="L68" s="168"/>
      <c r="M68" s="168"/>
      <c r="N68" s="161"/>
      <c r="O68" s="161"/>
      <c r="P68" s="161"/>
      <c r="Q68" s="161"/>
      <c r="R68" s="161"/>
      <c r="S68" s="161"/>
      <c r="T68" s="161"/>
      <c r="U68" s="161"/>
      <c r="V68" s="161"/>
    </row>
    <row r="69" spans="1:22" ht="12.75">
      <c r="A69" s="157"/>
      <c r="B69" s="158"/>
      <c r="C69" s="159"/>
      <c r="D69" s="169" t="s">
        <v>23</v>
      </c>
      <c r="E69" s="160">
        <v>1932679</v>
      </c>
      <c r="F69" s="160">
        <v>1942331</v>
      </c>
      <c r="G69" s="160">
        <v>-217</v>
      </c>
      <c r="H69" s="160">
        <v>0</v>
      </c>
      <c r="I69" s="160">
        <v>0</v>
      </c>
      <c r="J69" s="160">
        <v>-5</v>
      </c>
      <c r="K69" s="160">
        <v>-217</v>
      </c>
      <c r="L69" s="160">
        <v>0</v>
      </c>
      <c r="M69" s="160">
        <v>-9213</v>
      </c>
      <c r="N69" s="161"/>
      <c r="O69" s="161"/>
      <c r="P69" s="161"/>
      <c r="Q69" s="161"/>
      <c r="R69" s="161"/>
      <c r="S69" s="161"/>
      <c r="T69" s="161"/>
      <c r="U69" s="161"/>
      <c r="V69" s="161"/>
    </row>
    <row r="70" spans="1:22" ht="6.75" customHeight="1">
      <c r="A70" s="183"/>
      <c r="B70" s="184"/>
      <c r="C70" s="184"/>
      <c r="D70" s="184"/>
      <c r="E70" s="185"/>
      <c r="F70" s="185"/>
      <c r="G70" s="185"/>
      <c r="H70" s="185"/>
      <c r="I70" s="185"/>
      <c r="J70" s="185"/>
      <c r="K70" s="185"/>
      <c r="L70" s="185"/>
      <c r="M70" s="185"/>
      <c r="N70" s="161"/>
      <c r="O70" s="161"/>
      <c r="P70" s="161"/>
      <c r="Q70" s="161"/>
      <c r="R70" s="161"/>
      <c r="S70" s="161"/>
      <c r="T70" s="161"/>
      <c r="U70" s="161"/>
      <c r="V70" s="161"/>
    </row>
    <row r="71" spans="1:22" ht="12.75" customHeight="1">
      <c r="A71" s="254" t="s">
        <v>22</v>
      </c>
      <c r="B71" s="255"/>
      <c r="C71" s="255"/>
      <c r="D71" s="255"/>
      <c r="E71" s="185"/>
      <c r="F71" s="185"/>
      <c r="G71" s="185"/>
      <c r="H71" s="185"/>
      <c r="I71" s="185"/>
      <c r="J71" s="185"/>
      <c r="K71" s="185"/>
      <c r="L71" s="185"/>
      <c r="M71" s="185"/>
      <c r="N71" s="161"/>
      <c r="O71" s="161"/>
      <c r="P71" s="161"/>
      <c r="Q71" s="161"/>
      <c r="R71" s="161"/>
      <c r="S71" s="161"/>
      <c r="T71" s="161"/>
      <c r="U71" s="161"/>
      <c r="V71" s="161"/>
    </row>
    <row r="72" spans="1:22" ht="12.75">
      <c r="A72" s="254" t="s">
        <v>24</v>
      </c>
      <c r="B72" s="255"/>
      <c r="C72" s="255"/>
      <c r="D72" s="255"/>
      <c r="E72" s="186">
        <v>1667061</v>
      </c>
      <c r="F72" s="186">
        <v>1749820</v>
      </c>
      <c r="G72" s="186">
        <v>-4074</v>
      </c>
      <c r="H72" s="186">
        <v>-4466</v>
      </c>
      <c r="I72" s="186">
        <v>-1636</v>
      </c>
      <c r="J72" s="186">
        <v>-9135</v>
      </c>
      <c r="K72" s="186">
        <v>-31018</v>
      </c>
      <c r="L72" s="186">
        <v>-507</v>
      </c>
      <c r="M72" s="186">
        <v>-31923</v>
      </c>
      <c r="N72" s="161"/>
      <c r="O72" s="161"/>
      <c r="P72" s="161"/>
      <c r="Q72" s="161"/>
      <c r="R72" s="161"/>
      <c r="S72" s="161"/>
      <c r="T72" s="161"/>
      <c r="U72" s="161"/>
      <c r="V72" s="161"/>
    </row>
    <row r="73" spans="1:22" ht="5.25" customHeight="1">
      <c r="A73" s="157"/>
      <c r="B73" s="158"/>
      <c r="C73" s="159"/>
      <c r="D73" s="159"/>
      <c r="E73" s="163"/>
      <c r="F73" s="163"/>
      <c r="G73" s="163"/>
      <c r="H73" s="163"/>
      <c r="I73" s="163"/>
      <c r="J73" s="163"/>
      <c r="K73" s="163"/>
      <c r="L73" s="163"/>
      <c r="M73" s="163"/>
      <c r="N73" s="161"/>
      <c r="O73" s="161"/>
      <c r="P73" s="161"/>
      <c r="Q73" s="161"/>
      <c r="R73" s="161"/>
      <c r="S73" s="161"/>
      <c r="T73" s="161"/>
      <c r="U73" s="161"/>
      <c r="V73" s="161"/>
    </row>
    <row r="74" spans="1:22" ht="12.75">
      <c r="A74" s="157"/>
      <c r="B74" s="158"/>
      <c r="C74" s="159"/>
      <c r="D74" s="159"/>
      <c r="E74" s="162"/>
      <c r="F74" s="162"/>
      <c r="G74" s="162"/>
      <c r="H74" s="162"/>
      <c r="I74" s="162"/>
      <c r="J74" s="162"/>
      <c r="K74" s="162"/>
      <c r="L74" s="162"/>
      <c r="M74" s="162"/>
      <c r="N74" s="161"/>
      <c r="O74" s="161"/>
      <c r="P74" s="161"/>
      <c r="Q74" s="161"/>
      <c r="R74" s="161"/>
      <c r="S74" s="161"/>
      <c r="T74" s="161"/>
      <c r="U74" s="161"/>
      <c r="V74" s="161"/>
    </row>
    <row r="75" spans="1:22" ht="13.5" thickBot="1">
      <c r="A75" s="254" t="s">
        <v>25</v>
      </c>
      <c r="B75" s="255"/>
      <c r="C75" s="255"/>
      <c r="D75" s="255"/>
      <c r="E75" s="187">
        <v>-58803905</v>
      </c>
      <c r="F75" s="187">
        <v>-22031152</v>
      </c>
      <c r="G75" s="187">
        <v>-19685513</v>
      </c>
      <c r="H75" s="187">
        <v>-11694998</v>
      </c>
      <c r="I75" s="187">
        <v>-1994021</v>
      </c>
      <c r="J75" s="187">
        <v>-2154518</v>
      </c>
      <c r="K75" s="187">
        <v>-657982</v>
      </c>
      <c r="L75" s="187">
        <v>-585721</v>
      </c>
      <c r="M75" s="187">
        <v>0</v>
      </c>
      <c r="N75" s="161"/>
      <c r="O75" s="161"/>
      <c r="P75" s="161"/>
      <c r="Q75" s="161"/>
      <c r="R75" s="161"/>
      <c r="S75" s="161"/>
      <c r="T75" s="161"/>
      <c r="U75" s="161"/>
      <c r="V75" s="161"/>
    </row>
    <row r="76" ht="13.5" thickTop="1"/>
  </sheetData>
  <mergeCells count="9">
    <mergeCell ref="A72:D72"/>
    <mergeCell ref="A75:D75"/>
    <mergeCell ref="A4:M4"/>
    <mergeCell ref="A53:D53"/>
    <mergeCell ref="A71:D71"/>
    <mergeCell ref="A1:M1"/>
    <mergeCell ref="A2:M2"/>
    <mergeCell ref="A3:M3"/>
    <mergeCell ref="A52:D52"/>
  </mergeCells>
  <conditionalFormatting sqref="H12:M16">
    <cfRule type="cellIs" priority="1" dxfId="0" operator="between" stopIfTrue="1">
      <formula>0.99</formula>
      <formula>-0.99</formula>
    </cfRule>
  </conditionalFormatting>
  <conditionalFormatting sqref="E16 F15:F16">
    <cfRule type="cellIs" priority="2" dxfId="0" operator="between" stopIfTrue="1">
      <formula>0.99</formula>
      <formula>-0.99</formula>
    </cfRule>
  </conditionalFormatting>
  <conditionalFormatting sqref="E18:M21 E22:L75 M22:M74">
    <cfRule type="cellIs" priority="3" dxfId="0" operator="between" stopIfTrue="1">
      <formula>0.009</formula>
      <formula>-0.009</formula>
    </cfRule>
  </conditionalFormatting>
  <conditionalFormatting sqref="M75">
    <cfRule type="cellIs" priority="4" dxfId="1" operator="between" stopIfTrue="1">
      <formula>0.009</formula>
      <formula>-0.009</formula>
    </cfRule>
  </conditionalFormatting>
  <printOptions/>
  <pageMargins left="0.5" right="0.5" top="1" bottom="0.85" header="0.5" footer="0.5"/>
  <pageSetup fitToHeight="1" fitToWidth="1" horizontalDpi="300" verticalDpi="300" orientation="landscape" scale="52"/>
  <headerFooter alignWithMargins="0">
    <oddFooter>&amp;L158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70" zoomScaleNormal="70" workbookViewId="0" topLeftCell="A2">
      <selection activeCell="A9" sqref="A9:H9"/>
    </sheetView>
  </sheetViews>
  <sheetFormatPr defaultColWidth="9.00390625" defaultRowHeight="12.75"/>
  <cols>
    <col min="1" max="1" width="4.125" style="2" customWidth="1"/>
    <col min="2" max="2" width="3.625" style="2" customWidth="1"/>
    <col min="3" max="3" width="4.25390625" style="2" customWidth="1"/>
    <col min="4" max="4" width="40.25390625" style="2" customWidth="1"/>
    <col min="5" max="5" width="20.625" style="12" customWidth="1"/>
    <col min="6" max="6" width="18.25390625" style="12" customWidth="1"/>
    <col min="7" max="7" width="18.75390625" style="12" customWidth="1"/>
    <col min="8" max="8" width="17.375" style="12" customWidth="1"/>
    <col min="9" max="9" width="9.625" style="12" bestFit="1" customWidth="1"/>
    <col min="10" max="10" width="10.75390625" style="12" bestFit="1" customWidth="1"/>
    <col min="11" max="16384" width="9.00390625" style="12" customWidth="1"/>
  </cols>
  <sheetData>
    <row r="1" spans="1:8" s="2" customFormat="1" ht="15.75">
      <c r="A1" s="238" t="s">
        <v>176</v>
      </c>
      <c r="B1" s="238"/>
      <c r="C1" s="238"/>
      <c r="D1" s="238"/>
      <c r="E1" s="238"/>
      <c r="F1" s="238"/>
      <c r="G1" s="238"/>
      <c r="H1" s="238"/>
    </row>
    <row r="2" spans="1:8" s="2" customFormat="1" ht="15.75">
      <c r="A2" s="238" t="s">
        <v>116</v>
      </c>
      <c r="B2" s="238"/>
      <c r="C2" s="238"/>
      <c r="D2" s="238"/>
      <c r="E2" s="238"/>
      <c r="F2" s="238"/>
      <c r="G2" s="238"/>
      <c r="H2" s="238"/>
    </row>
    <row r="3" spans="1:8" s="2" customFormat="1" ht="15.75">
      <c r="A3" s="238" t="s">
        <v>28</v>
      </c>
      <c r="B3" s="238"/>
      <c r="C3" s="238"/>
      <c r="D3" s="238"/>
      <c r="E3" s="238"/>
      <c r="F3" s="238"/>
      <c r="G3" s="238"/>
      <c r="H3" s="238"/>
    </row>
    <row r="4" spans="1:8" s="2" customFormat="1" ht="22.5" customHeight="1">
      <c r="A4" s="238" t="s">
        <v>18</v>
      </c>
      <c r="B4" s="238"/>
      <c r="C4" s="238"/>
      <c r="D4" s="238"/>
      <c r="E4" s="238"/>
      <c r="F4" s="238"/>
      <c r="G4" s="238"/>
      <c r="H4" s="238"/>
    </row>
    <row r="5" s="4" customFormat="1" ht="9.75" customHeight="1"/>
    <row r="6" spans="2:8" s="4" customFormat="1" ht="12.75" hidden="1">
      <c r="B6" s="188"/>
      <c r="C6" s="188"/>
      <c r="D6" s="188"/>
      <c r="E6" s="188"/>
      <c r="F6" s="5"/>
      <c r="G6" s="5"/>
      <c r="H6" s="5"/>
    </row>
    <row r="7" spans="2:8" s="4" customFormat="1" ht="12.75" hidden="1">
      <c r="B7" s="188"/>
      <c r="C7" s="188"/>
      <c r="D7" s="188"/>
      <c r="E7" s="188"/>
      <c r="F7" s="5"/>
      <c r="G7" s="5"/>
      <c r="H7" s="5"/>
    </row>
    <row r="8" spans="2:8" s="4" customFormat="1" ht="12.75" hidden="1">
      <c r="B8" s="188"/>
      <c r="C8" s="188"/>
      <c r="D8" s="188"/>
      <c r="E8" s="188"/>
      <c r="F8" s="5"/>
      <c r="G8" s="5"/>
      <c r="H8" s="5"/>
    </row>
    <row r="9" spans="1:8" s="4" customFormat="1" ht="12.75">
      <c r="A9" s="239" t="s">
        <v>177</v>
      </c>
      <c r="B9" s="239"/>
      <c r="C9" s="239"/>
      <c r="D9" s="239"/>
      <c r="E9" s="239"/>
      <c r="F9" s="239"/>
      <c r="G9" s="239"/>
      <c r="H9" s="239"/>
    </row>
    <row r="10" spans="6:8" s="2" customFormat="1" ht="12.75">
      <c r="F10" s="6"/>
      <c r="G10" s="6"/>
      <c r="H10" s="6"/>
    </row>
    <row r="11" spans="6:8" s="2" customFormat="1" ht="12.75">
      <c r="F11" s="5" t="s">
        <v>29</v>
      </c>
      <c r="G11" s="5" t="s">
        <v>156</v>
      </c>
      <c r="H11" s="5"/>
    </row>
    <row r="12" spans="6:8" s="2" customFormat="1" ht="12.75">
      <c r="F12" s="5" t="s">
        <v>30</v>
      </c>
      <c r="G12" s="5" t="s">
        <v>31</v>
      </c>
      <c r="H12" s="5" t="s">
        <v>32</v>
      </c>
    </row>
    <row r="13" spans="5:8" s="8" customFormat="1" ht="12.75">
      <c r="E13" s="9" t="s">
        <v>194</v>
      </c>
      <c r="F13" s="10" t="s">
        <v>33</v>
      </c>
      <c r="G13" s="10" t="s">
        <v>33</v>
      </c>
      <c r="H13" s="10" t="s">
        <v>34</v>
      </c>
    </row>
    <row r="15" spans="1:4" ht="12.75">
      <c r="A15" s="12"/>
      <c r="B15" s="12" t="s">
        <v>201</v>
      </c>
      <c r="C15" s="12"/>
      <c r="D15" s="12"/>
    </row>
    <row r="16" spans="1:4" ht="12.75">
      <c r="A16" s="12"/>
      <c r="B16" s="12" t="s">
        <v>202</v>
      </c>
      <c r="C16" s="12"/>
      <c r="D16" s="12"/>
    </row>
    <row r="17" spans="1:10" s="14" customFormat="1" ht="12.75">
      <c r="A17" s="13" t="s">
        <v>203</v>
      </c>
      <c r="D17" s="14" t="s">
        <v>66</v>
      </c>
      <c r="E17" s="15">
        <v>22736259</v>
      </c>
      <c r="F17" s="15">
        <v>12687053</v>
      </c>
      <c r="G17" s="15">
        <v>1273160</v>
      </c>
      <c r="H17" s="15">
        <v>8776046</v>
      </c>
      <c r="J17" s="189"/>
    </row>
    <row r="18" spans="1:8" ht="12.75">
      <c r="A18" s="17"/>
      <c r="B18" s="12"/>
      <c r="C18" s="12" t="s">
        <v>207</v>
      </c>
      <c r="D18" s="12"/>
      <c r="E18" s="23">
        <v>22736259</v>
      </c>
      <c r="F18" s="23">
        <v>12687053</v>
      </c>
      <c r="G18" s="23">
        <v>1273160</v>
      </c>
      <c r="H18" s="23">
        <v>8776046</v>
      </c>
    </row>
    <row r="19" spans="1:8" ht="12.75">
      <c r="A19" s="17"/>
      <c r="B19" s="12"/>
      <c r="C19" s="12"/>
      <c r="D19" s="12"/>
      <c r="E19" s="25"/>
      <c r="F19" s="25">
        <v>0</v>
      </c>
      <c r="G19" s="25">
        <v>0</v>
      </c>
      <c r="H19" s="25">
        <v>0</v>
      </c>
    </row>
    <row r="20" spans="1:8" ht="12.75">
      <c r="A20" s="17" t="s">
        <v>208</v>
      </c>
      <c r="B20" s="26"/>
      <c r="C20" s="12" t="s">
        <v>67</v>
      </c>
      <c r="D20" s="12"/>
      <c r="E20" s="18">
        <v>1107485</v>
      </c>
      <c r="F20" s="18">
        <v>1107485</v>
      </c>
      <c r="G20" s="18">
        <v>0</v>
      </c>
      <c r="H20" s="18">
        <v>0</v>
      </c>
    </row>
    <row r="21" spans="1:8" ht="12.75">
      <c r="A21" s="17" t="s">
        <v>210</v>
      </c>
      <c r="B21" s="26"/>
      <c r="C21" s="12" t="s">
        <v>35</v>
      </c>
      <c r="D21" s="12"/>
      <c r="E21" s="18">
        <v>153685</v>
      </c>
      <c r="F21" s="18">
        <v>139584</v>
      </c>
      <c r="G21" s="18">
        <v>11893</v>
      </c>
      <c r="H21" s="18">
        <v>2208</v>
      </c>
    </row>
    <row r="22" spans="1:8" ht="12.75">
      <c r="A22" s="17" t="s">
        <v>212</v>
      </c>
      <c r="B22" s="26"/>
      <c r="C22" s="12" t="s">
        <v>68</v>
      </c>
      <c r="D22" s="12"/>
      <c r="E22" s="18">
        <v>97614657</v>
      </c>
      <c r="F22" s="18">
        <v>10785912</v>
      </c>
      <c r="G22" s="18">
        <v>86633897</v>
      </c>
      <c r="H22" s="18">
        <v>194848</v>
      </c>
    </row>
    <row r="23" spans="1:8" ht="12.75">
      <c r="A23" s="17" t="s">
        <v>214</v>
      </c>
      <c r="B23" s="26"/>
      <c r="C23" s="12" t="s">
        <v>36</v>
      </c>
      <c r="D23" s="12"/>
      <c r="E23" s="18">
        <v>16857</v>
      </c>
      <c r="F23" s="18">
        <v>92</v>
      </c>
      <c r="G23" s="18">
        <v>16765</v>
      </c>
      <c r="H23" s="18">
        <v>0</v>
      </c>
    </row>
    <row r="24" spans="1:8" ht="12.75">
      <c r="A24" s="17" t="s">
        <v>216</v>
      </c>
      <c r="B24" s="26"/>
      <c r="C24" s="12" t="s">
        <v>217</v>
      </c>
      <c r="D24" s="12"/>
      <c r="E24" s="18">
        <v>38816</v>
      </c>
      <c r="F24" s="18">
        <v>38816</v>
      </c>
      <c r="G24" s="18">
        <v>0</v>
      </c>
      <c r="H24" s="18">
        <v>0</v>
      </c>
    </row>
    <row r="25" spans="1:8" ht="12.75">
      <c r="A25" s="17"/>
      <c r="B25" s="12"/>
      <c r="C25" s="12"/>
      <c r="D25" s="12"/>
      <c r="E25" s="23"/>
      <c r="F25" s="23"/>
      <c r="G25" s="23"/>
      <c r="H25" s="23"/>
    </row>
    <row r="26" spans="1:8" ht="13.5" thickBot="1">
      <c r="A26" s="17"/>
      <c r="B26" s="12" t="s">
        <v>218</v>
      </c>
      <c r="C26" s="12"/>
      <c r="D26" s="12"/>
      <c r="E26" s="28">
        <v>121667759</v>
      </c>
      <c r="F26" s="28">
        <v>24758942</v>
      </c>
      <c r="G26" s="28">
        <v>87935715</v>
      </c>
      <c r="H26" s="28">
        <v>8973102</v>
      </c>
    </row>
    <row r="27" spans="1:8" ht="13.5" thickTop="1">
      <c r="A27" s="17"/>
      <c r="B27" s="12"/>
      <c r="C27" s="12"/>
      <c r="D27" s="12"/>
      <c r="E27" s="25"/>
      <c r="F27" s="25"/>
      <c r="G27" s="25"/>
      <c r="H27" s="25"/>
    </row>
    <row r="28" spans="1:8" ht="12.75">
      <c r="A28" s="17"/>
      <c r="B28" s="12"/>
      <c r="C28" s="12"/>
      <c r="D28" s="12"/>
      <c r="E28" s="25"/>
      <c r="F28" s="25"/>
      <c r="G28" s="25"/>
      <c r="H28" s="25"/>
    </row>
    <row r="29" spans="1:8" ht="12.75">
      <c r="A29" s="17"/>
      <c r="B29" s="12" t="s">
        <v>219</v>
      </c>
      <c r="C29" s="12"/>
      <c r="D29" s="12"/>
      <c r="E29" s="25"/>
      <c r="F29" s="25"/>
      <c r="G29" s="25"/>
      <c r="H29" s="25"/>
    </row>
    <row r="30" spans="1:8" ht="12.75">
      <c r="A30" s="17"/>
      <c r="B30" s="12" t="s">
        <v>202</v>
      </c>
      <c r="C30" s="12"/>
      <c r="D30" s="12"/>
      <c r="E30" s="25"/>
      <c r="F30" s="25"/>
      <c r="G30" s="25"/>
      <c r="H30" s="25"/>
    </row>
    <row r="31" spans="1:8" ht="12.75">
      <c r="A31" s="17" t="s">
        <v>220</v>
      </c>
      <c r="B31" s="12"/>
      <c r="C31" s="26"/>
      <c r="D31" s="12" t="s">
        <v>221</v>
      </c>
      <c r="E31" s="30">
        <v>-3924</v>
      </c>
      <c r="F31" s="30">
        <v>-545</v>
      </c>
      <c r="G31" s="30">
        <v>-3379</v>
      </c>
      <c r="H31" s="30">
        <v>0</v>
      </c>
    </row>
    <row r="32" spans="1:8" ht="12.75">
      <c r="A32" s="17" t="s">
        <v>222</v>
      </c>
      <c r="B32" s="12"/>
      <c r="C32" s="26"/>
      <c r="D32" s="12" t="s">
        <v>0</v>
      </c>
      <c r="E32" s="32">
        <v>-91786731</v>
      </c>
      <c r="F32" s="32">
        <v>0</v>
      </c>
      <c r="G32" s="32">
        <v>-91786731</v>
      </c>
      <c r="H32" s="32">
        <v>0</v>
      </c>
    </row>
    <row r="33" spans="1:8" ht="12.75">
      <c r="A33" s="17"/>
      <c r="B33" s="12"/>
      <c r="C33" s="26"/>
      <c r="D33" s="12" t="s">
        <v>224</v>
      </c>
      <c r="E33" s="32"/>
      <c r="F33" s="32"/>
      <c r="G33" s="32"/>
      <c r="H33" s="32"/>
    </row>
    <row r="34" spans="1:11" ht="12.75">
      <c r="A34" s="17" t="s">
        <v>225</v>
      </c>
      <c r="B34" s="12"/>
      <c r="C34" s="34"/>
      <c r="D34" s="190" t="s">
        <v>1</v>
      </c>
      <c r="E34" s="32">
        <v>-1107481</v>
      </c>
      <c r="F34" s="32">
        <v>-1107481</v>
      </c>
      <c r="G34" s="32">
        <v>0</v>
      </c>
      <c r="H34" s="32">
        <v>0</v>
      </c>
      <c r="K34" s="191"/>
    </row>
    <row r="35" spans="1:8" ht="12.75">
      <c r="A35" s="17" t="s">
        <v>227</v>
      </c>
      <c r="B35" s="12"/>
      <c r="C35" s="26"/>
      <c r="D35" s="12" t="s">
        <v>2</v>
      </c>
      <c r="E35" s="32">
        <v>-7022995</v>
      </c>
      <c r="F35" s="32">
        <v>-7022995</v>
      </c>
      <c r="G35" s="32">
        <v>0</v>
      </c>
      <c r="H35" s="32">
        <v>0</v>
      </c>
    </row>
    <row r="36" spans="1:8" ht="12.75">
      <c r="A36" s="17" t="s">
        <v>229</v>
      </c>
      <c r="B36" s="12"/>
      <c r="C36" s="26"/>
      <c r="D36" s="12" t="s">
        <v>3</v>
      </c>
      <c r="E36" s="32">
        <v>-772</v>
      </c>
      <c r="F36" s="32">
        <v>-373</v>
      </c>
      <c r="G36" s="32">
        <v>-399</v>
      </c>
      <c r="H36" s="32">
        <v>0</v>
      </c>
    </row>
    <row r="37" spans="1:8" ht="25.5" customHeight="1">
      <c r="A37" s="17"/>
      <c r="B37" s="12"/>
      <c r="C37" s="12" t="s">
        <v>207</v>
      </c>
      <c r="D37" s="12"/>
      <c r="E37" s="39">
        <v>-99921903</v>
      </c>
      <c r="F37" s="39">
        <v>-8131394</v>
      </c>
      <c r="G37" s="39">
        <v>-91790509</v>
      </c>
      <c r="H37" s="39">
        <v>0</v>
      </c>
    </row>
    <row r="38" spans="1:8" ht="12.75">
      <c r="A38" s="17"/>
      <c r="B38" s="12"/>
      <c r="C38" s="12"/>
      <c r="D38" s="12"/>
      <c r="E38" s="25"/>
      <c r="F38" s="25"/>
      <c r="G38" s="25"/>
      <c r="H38" s="25"/>
    </row>
    <row r="39" spans="1:8" ht="12.75">
      <c r="A39" s="17" t="s">
        <v>231</v>
      </c>
      <c r="B39" s="26"/>
      <c r="C39" s="12" t="s">
        <v>221</v>
      </c>
      <c r="D39" s="12"/>
      <c r="E39" s="32">
        <v>-198714</v>
      </c>
      <c r="F39" s="32">
        <v>-11506</v>
      </c>
      <c r="G39" s="32">
        <v>-77989</v>
      </c>
      <c r="H39" s="30">
        <v>-109219</v>
      </c>
    </row>
    <row r="40" spans="1:8" ht="12.75">
      <c r="A40" s="17" t="s">
        <v>232</v>
      </c>
      <c r="B40" s="26"/>
      <c r="C40" s="12" t="s">
        <v>4</v>
      </c>
      <c r="D40" s="12"/>
      <c r="E40" s="32">
        <v>-550739</v>
      </c>
      <c r="F40" s="32">
        <v>0</v>
      </c>
      <c r="G40" s="32">
        <v>0</v>
      </c>
      <c r="H40" s="32">
        <v>-550739</v>
      </c>
    </row>
    <row r="41" spans="1:8" ht="12.75">
      <c r="A41" s="17" t="s">
        <v>234</v>
      </c>
      <c r="B41" s="26"/>
      <c r="C41" s="12" t="s">
        <v>5</v>
      </c>
      <c r="D41" s="12"/>
      <c r="E41" s="32">
        <v>-15431715</v>
      </c>
      <c r="F41" s="32">
        <v>-15431715</v>
      </c>
      <c r="G41" s="32">
        <v>0</v>
      </c>
      <c r="H41" s="32">
        <v>0</v>
      </c>
    </row>
    <row r="42" spans="1:8" ht="12.75">
      <c r="A42" s="17" t="s">
        <v>236</v>
      </c>
      <c r="B42" s="26"/>
      <c r="C42" s="12" t="s">
        <v>65</v>
      </c>
      <c r="D42" s="12"/>
      <c r="E42" s="32">
        <v>-5369</v>
      </c>
      <c r="F42" s="32">
        <v>-2595</v>
      </c>
      <c r="G42" s="32">
        <v>-2774</v>
      </c>
      <c r="H42" s="32">
        <v>0</v>
      </c>
    </row>
    <row r="43" spans="1:8" ht="12.75">
      <c r="A43" s="17" t="s">
        <v>237</v>
      </c>
      <c r="B43" s="26"/>
      <c r="C43" s="12" t="s">
        <v>6</v>
      </c>
      <c r="D43" s="12"/>
      <c r="E43" s="37">
        <v>-319528</v>
      </c>
      <c r="F43" s="37">
        <v>-19988</v>
      </c>
      <c r="G43" s="37">
        <v>-104693</v>
      </c>
      <c r="H43" s="37">
        <v>-194847</v>
      </c>
    </row>
    <row r="44" spans="1:8" ht="12.75">
      <c r="A44" s="17"/>
      <c r="B44" s="26"/>
      <c r="C44" s="12"/>
      <c r="D44" s="12"/>
      <c r="E44" s="32"/>
      <c r="F44" s="32"/>
      <c r="G44" s="32"/>
      <c r="H44" s="32"/>
    </row>
    <row r="45" spans="1:8" ht="15.75" customHeight="1">
      <c r="A45" s="17" t="s">
        <v>239</v>
      </c>
      <c r="B45" s="12" t="s">
        <v>240</v>
      </c>
      <c r="C45" s="12"/>
      <c r="D45" s="12"/>
      <c r="E45" s="30">
        <v>-116427968</v>
      </c>
      <c r="F45" s="30">
        <v>-23597198</v>
      </c>
      <c r="G45" s="30">
        <v>-91975965</v>
      </c>
      <c r="H45" s="30">
        <v>-854805</v>
      </c>
    </row>
    <row r="46" spans="1:14" ht="12.75">
      <c r="A46" s="17"/>
      <c r="B46" s="12"/>
      <c r="C46" s="12"/>
      <c r="D46" s="12"/>
      <c r="E46" s="30"/>
      <c r="F46" s="30"/>
      <c r="I46" s="32"/>
      <c r="L46" s="40"/>
      <c r="N46" s="41"/>
    </row>
    <row r="47" spans="1:14" ht="12.75">
      <c r="A47" s="17"/>
      <c r="B47" s="12"/>
      <c r="C47" s="14" t="s">
        <v>7</v>
      </c>
      <c r="D47" s="14"/>
      <c r="E47" s="30"/>
      <c r="F47" s="30"/>
      <c r="I47" s="32"/>
      <c r="L47" s="40"/>
      <c r="N47" s="41"/>
    </row>
    <row r="48" spans="1:8" ht="12.75">
      <c r="A48" s="17"/>
      <c r="B48" s="12"/>
      <c r="C48" s="12"/>
      <c r="D48" s="12"/>
      <c r="E48" s="25"/>
      <c r="F48" s="25"/>
      <c r="G48" s="25"/>
      <c r="H48" s="25"/>
    </row>
    <row r="49" spans="1:8" ht="12.75">
      <c r="A49" s="17"/>
      <c r="B49" s="12" t="s">
        <v>242</v>
      </c>
      <c r="C49" s="12"/>
      <c r="D49" s="12"/>
      <c r="E49" s="42"/>
      <c r="F49" s="42"/>
      <c r="G49" s="42"/>
      <c r="H49" s="42"/>
    </row>
    <row r="50" spans="1:8" ht="12.75">
      <c r="A50" s="17" t="s">
        <v>243</v>
      </c>
      <c r="B50" s="26"/>
      <c r="C50" s="12" t="s">
        <v>8</v>
      </c>
      <c r="D50" s="12"/>
      <c r="E50" s="30">
        <v>-9813595</v>
      </c>
      <c r="F50" s="30">
        <v>-1537026</v>
      </c>
      <c r="G50" s="30">
        <v>-160481</v>
      </c>
      <c r="H50" s="30">
        <v>-8116088</v>
      </c>
    </row>
    <row r="51" spans="1:8" ht="12.75">
      <c r="A51" s="17" t="s">
        <v>245</v>
      </c>
      <c r="B51" s="26"/>
      <c r="C51" s="12" t="s">
        <v>9</v>
      </c>
      <c r="D51" s="12"/>
      <c r="E51" s="37">
        <v>4573804</v>
      </c>
      <c r="F51" s="37">
        <v>375282</v>
      </c>
      <c r="G51" s="37">
        <v>4200731</v>
      </c>
      <c r="H51" s="37">
        <v>-2209</v>
      </c>
    </row>
    <row r="52" spans="1:8" ht="12.75">
      <c r="A52" s="17"/>
      <c r="B52" s="26"/>
      <c r="C52" s="12"/>
      <c r="D52" s="12"/>
      <c r="E52" s="32"/>
      <c r="F52" s="32"/>
      <c r="G52" s="32"/>
      <c r="H52" s="32"/>
    </row>
    <row r="53" spans="1:8" ht="12.75">
      <c r="A53" s="17"/>
      <c r="B53" s="12" t="s">
        <v>247</v>
      </c>
      <c r="C53" s="12"/>
      <c r="D53" s="12"/>
      <c r="E53" s="38">
        <v>-5239791</v>
      </c>
      <c r="F53" s="38">
        <v>-1161744</v>
      </c>
      <c r="G53" s="192">
        <v>4040250</v>
      </c>
      <c r="H53" s="38">
        <v>-8118297</v>
      </c>
    </row>
    <row r="54" spans="1:8" ht="12.75">
      <c r="A54" s="17"/>
      <c r="B54" s="12"/>
      <c r="C54" s="12"/>
      <c r="D54" s="12"/>
      <c r="E54" s="43"/>
      <c r="F54" s="43"/>
      <c r="G54" s="43"/>
      <c r="H54" s="43"/>
    </row>
    <row r="55" spans="1:8" ht="13.5" thickBot="1">
      <c r="A55" s="17"/>
      <c r="B55" s="12" t="s">
        <v>248</v>
      </c>
      <c r="C55" s="12"/>
      <c r="D55" s="12"/>
      <c r="E55" s="44">
        <v>-121667759</v>
      </c>
      <c r="F55" s="44">
        <v>-24758942</v>
      </c>
      <c r="G55" s="44">
        <v>-87935715</v>
      </c>
      <c r="H55" s="44">
        <v>-8973102</v>
      </c>
    </row>
    <row r="56" ht="13.5" thickTop="1"/>
    <row r="57" spans="5:8" ht="12.75">
      <c r="E57" s="25">
        <v>0</v>
      </c>
      <c r="F57" s="25">
        <v>0</v>
      </c>
      <c r="G57" s="25">
        <v>0</v>
      </c>
      <c r="H57" s="25">
        <v>0</v>
      </c>
    </row>
  </sheetData>
  <mergeCells count="5">
    <mergeCell ref="A9:H9"/>
    <mergeCell ref="A1:H1"/>
    <mergeCell ref="A2:H2"/>
    <mergeCell ref="A3:H3"/>
    <mergeCell ref="A4:H4"/>
  </mergeCells>
  <conditionalFormatting sqref="F11:H13 G10:H10 F6:H8">
    <cfRule type="cellIs" priority="1" dxfId="0" operator="between" stopIfTrue="1">
      <formula>0.99</formula>
      <formula>-0.99</formula>
    </cfRule>
  </conditionalFormatting>
  <conditionalFormatting sqref="F10 E13">
    <cfRule type="cellIs" priority="2" dxfId="0" operator="between" stopIfTrue="1">
      <formula>0.99</formula>
      <formula>-0.99</formula>
    </cfRule>
  </conditionalFormatting>
  <conditionalFormatting sqref="E57:H57 E48:H54 E46:F47 I46:I47 E17:H45">
    <cfRule type="cellIs" priority="3" dxfId="0" operator="between" stopIfTrue="1">
      <formula>0.009</formula>
      <formula>-0.009</formula>
    </cfRule>
  </conditionalFormatting>
  <printOptions horizontalCentered="1"/>
  <pageMargins left="0.5" right="0.5" top="0.75" bottom="0.75" header="0.5" footer="0.87"/>
  <pageSetup fitToHeight="1" fitToWidth="1" horizontalDpi="300" verticalDpi="300" orientation="portrait" scale="76"/>
  <headerFooter alignWithMargins="0">
    <oddFooter>&amp;R159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A4" sqref="A4:G4"/>
    </sheetView>
  </sheetViews>
  <sheetFormatPr defaultColWidth="9.00390625" defaultRowHeight="12.75"/>
  <cols>
    <col min="1" max="1" width="1.25" style="50" customWidth="1"/>
    <col min="2" max="2" width="2.875" style="49" customWidth="1"/>
    <col min="3" max="3" width="41.375" style="49" customWidth="1"/>
    <col min="4" max="4" width="17.625" style="49" bestFit="1" customWidth="1"/>
    <col min="5" max="5" width="15.625" style="49" customWidth="1"/>
    <col min="6" max="6" width="16.375" style="49" bestFit="1" customWidth="1"/>
    <col min="7" max="7" width="15.625" style="49" customWidth="1"/>
    <col min="8" max="8" width="3.875" style="49" customWidth="1"/>
    <col min="9" max="16384" width="8.00390625" style="49" customWidth="1"/>
  </cols>
  <sheetData>
    <row r="1" spans="1:7" ht="15.75">
      <c r="A1" s="242" t="s">
        <v>176</v>
      </c>
      <c r="B1" s="242"/>
      <c r="C1" s="242"/>
      <c r="D1" s="242"/>
      <c r="E1" s="242"/>
      <c r="F1" s="242"/>
      <c r="G1" s="242"/>
    </row>
    <row r="2" spans="1:7" ht="15.75">
      <c r="A2" s="242" t="s">
        <v>116</v>
      </c>
      <c r="B2" s="242"/>
      <c r="C2" s="242"/>
      <c r="D2" s="242"/>
      <c r="E2" s="242"/>
      <c r="F2" s="242"/>
      <c r="G2" s="242"/>
    </row>
    <row r="3" spans="1:7" ht="15.75">
      <c r="A3" s="242" t="s">
        <v>37</v>
      </c>
      <c r="B3" s="242"/>
      <c r="C3" s="242"/>
      <c r="D3" s="242"/>
      <c r="E3" s="242"/>
      <c r="F3" s="242"/>
      <c r="G3" s="242"/>
    </row>
    <row r="4" spans="1:7" ht="15.75">
      <c r="A4" s="242" t="s">
        <v>20</v>
      </c>
      <c r="B4" s="242"/>
      <c r="C4" s="242"/>
      <c r="D4" s="242"/>
      <c r="E4" s="242"/>
      <c r="F4" s="242"/>
      <c r="G4" s="242"/>
    </row>
    <row r="5" spans="1:7" ht="6" customHeight="1">
      <c r="A5" s="240"/>
      <c r="B5" s="240"/>
      <c r="C5" s="240"/>
      <c r="D5" s="240"/>
      <c r="E5" s="240"/>
      <c r="F5" s="240"/>
      <c r="G5" s="240"/>
    </row>
    <row r="6" spans="1:7" ht="12.75">
      <c r="A6" s="240" t="s">
        <v>177</v>
      </c>
      <c r="B6" s="240"/>
      <c r="C6" s="240"/>
      <c r="D6" s="240"/>
      <c r="E6" s="240"/>
      <c r="F6" s="240"/>
      <c r="G6" s="240"/>
    </row>
    <row r="9" spans="4:7" ht="18.75" customHeight="1">
      <c r="D9" s="51"/>
      <c r="E9" s="52"/>
      <c r="F9" s="52"/>
      <c r="G9" s="52"/>
    </row>
    <row r="10" spans="4:7" ht="12.75">
      <c r="D10" s="52"/>
      <c r="E10" s="54" t="s">
        <v>29</v>
      </c>
      <c r="F10" s="54" t="s">
        <v>156</v>
      </c>
      <c r="G10" s="54"/>
    </row>
    <row r="11" spans="4:7" ht="12.75">
      <c r="D11" s="52"/>
      <c r="E11" s="54" t="s">
        <v>30</v>
      </c>
      <c r="F11" s="54" t="s">
        <v>31</v>
      </c>
      <c r="G11" s="54" t="s">
        <v>32</v>
      </c>
    </row>
    <row r="12" spans="4:7" ht="12.75">
      <c r="D12" s="55" t="s">
        <v>194</v>
      </c>
      <c r="E12" s="56" t="s">
        <v>33</v>
      </c>
      <c r="F12" s="56" t="s">
        <v>33</v>
      </c>
      <c r="G12" s="56" t="s">
        <v>34</v>
      </c>
    </row>
    <row r="13" ht="12.75">
      <c r="A13" s="57" t="s">
        <v>249</v>
      </c>
    </row>
    <row r="14" spans="2:7" ht="12.75">
      <c r="B14" s="58" t="s">
        <v>17</v>
      </c>
      <c r="C14" s="59"/>
      <c r="D14" s="59"/>
      <c r="E14" s="59"/>
      <c r="F14" s="59"/>
      <c r="G14" s="59"/>
    </row>
    <row r="15" spans="2:7" ht="12.75">
      <c r="B15" s="60">
        <v>101</v>
      </c>
      <c r="C15" s="49" t="s">
        <v>250</v>
      </c>
      <c r="D15" s="61">
        <v>6568899</v>
      </c>
      <c r="E15" s="61">
        <v>482118</v>
      </c>
      <c r="F15" s="61">
        <v>6062657</v>
      </c>
      <c r="G15" s="61">
        <v>24124</v>
      </c>
    </row>
    <row r="16" spans="2:7" ht="12.75">
      <c r="B16" s="60">
        <v>102</v>
      </c>
      <c r="C16" s="49" t="s">
        <v>251</v>
      </c>
      <c r="D16" s="62">
        <v>-1533817</v>
      </c>
      <c r="E16" s="62">
        <v>-457669</v>
      </c>
      <c r="F16" s="62">
        <v>-1076148</v>
      </c>
      <c r="G16" s="62">
        <v>0</v>
      </c>
    </row>
    <row r="17" spans="2:7" ht="12.75">
      <c r="B17" s="60"/>
      <c r="C17" s="63" t="s">
        <v>252</v>
      </c>
      <c r="D17" s="64">
        <v>5035082</v>
      </c>
      <c r="E17" s="64">
        <v>24449</v>
      </c>
      <c r="F17" s="64">
        <v>4986509</v>
      </c>
      <c r="G17" s="64">
        <v>24124</v>
      </c>
    </row>
    <row r="18" spans="2:7" ht="12.75">
      <c r="B18" s="60"/>
      <c r="D18" s="65"/>
      <c r="E18" s="65"/>
      <c r="F18" s="65"/>
      <c r="G18" s="65"/>
    </row>
    <row r="19" spans="2:7" ht="12.75">
      <c r="B19" s="60">
        <v>201</v>
      </c>
      <c r="C19" s="49" t="s">
        <v>253</v>
      </c>
      <c r="D19" s="64">
        <v>21950314</v>
      </c>
      <c r="E19" s="64">
        <v>2818211</v>
      </c>
      <c r="F19" s="64">
        <v>5051810</v>
      </c>
      <c r="G19" s="64">
        <v>14080293</v>
      </c>
    </row>
    <row r="20" spans="2:7" ht="12.75">
      <c r="B20" s="60">
        <v>202</v>
      </c>
      <c r="C20" s="49" t="s">
        <v>254</v>
      </c>
      <c r="D20" s="62">
        <v>-4954244</v>
      </c>
      <c r="E20" s="62">
        <v>-19</v>
      </c>
      <c r="F20" s="62">
        <v>-4954206</v>
      </c>
      <c r="G20" s="62">
        <v>-19</v>
      </c>
    </row>
    <row r="21" spans="2:7" ht="12.75">
      <c r="B21" s="60"/>
      <c r="C21" s="63" t="s">
        <v>255</v>
      </c>
      <c r="D21" s="64">
        <v>16996070</v>
      </c>
      <c r="E21" s="64">
        <v>2818192</v>
      </c>
      <c r="F21" s="64">
        <v>97604</v>
      </c>
      <c r="G21" s="64">
        <v>14080274</v>
      </c>
    </row>
    <row r="22" spans="2:7" ht="12.75">
      <c r="B22" s="60"/>
      <c r="D22" s="65"/>
      <c r="E22" s="65"/>
      <c r="F22" s="65"/>
      <c r="G22" s="65"/>
    </row>
    <row r="23" spans="2:7" ht="12.75">
      <c r="B23" s="241" t="s">
        <v>256</v>
      </c>
      <c r="C23" s="241"/>
      <c r="D23" s="66">
        <v>22031152</v>
      </c>
      <c r="E23" s="66">
        <v>2842641</v>
      </c>
      <c r="F23" s="66">
        <v>5084113</v>
      </c>
      <c r="G23" s="66">
        <v>14104398</v>
      </c>
    </row>
    <row r="24" spans="4:7" ht="12.75">
      <c r="D24" s="193"/>
      <c r="E24" s="193"/>
      <c r="F24" s="193"/>
      <c r="G24" s="193"/>
    </row>
    <row r="25" spans="1:7" ht="13.5" thickBot="1">
      <c r="A25" s="50" t="s">
        <v>38</v>
      </c>
      <c r="D25" s="75">
        <v>22031152</v>
      </c>
      <c r="E25" s="75">
        <v>2842641</v>
      </c>
      <c r="F25" s="75">
        <v>5084113</v>
      </c>
      <c r="G25" s="75">
        <v>14104398</v>
      </c>
    </row>
    <row r="26" spans="4:7" ht="13.5" thickTop="1">
      <c r="D26" s="77"/>
      <c r="E26" s="77"/>
      <c r="F26" s="77"/>
      <c r="G26" s="77"/>
    </row>
    <row r="27" spans="4:7" ht="12.75">
      <c r="D27" s="77"/>
      <c r="E27" s="77"/>
      <c r="F27" s="77"/>
      <c r="G27" s="77"/>
    </row>
  </sheetData>
  <mergeCells count="7">
    <mergeCell ref="A6:G6"/>
    <mergeCell ref="B23:C23"/>
    <mergeCell ref="A1:G1"/>
    <mergeCell ref="A3:G3"/>
    <mergeCell ref="A4:G4"/>
    <mergeCell ref="A5:G5"/>
    <mergeCell ref="A2:G2"/>
  </mergeCells>
  <conditionalFormatting sqref="E9:G12">
    <cfRule type="cellIs" priority="1" dxfId="0" operator="between" stopIfTrue="1">
      <formula>0.99</formula>
      <formula>-0.99</formula>
    </cfRule>
  </conditionalFormatting>
  <conditionalFormatting sqref="D9:D12">
    <cfRule type="cellIs" priority="2" dxfId="0" operator="between" stopIfTrue="1">
      <formula>0.99</formula>
      <formula>-0.99</formula>
    </cfRule>
  </conditionalFormatting>
  <conditionalFormatting sqref="D15:G24">
    <cfRule type="cellIs" priority="3" dxfId="0" operator="between" stopIfTrue="1">
      <formula>0.009</formula>
      <formula>-0.009</formula>
    </cfRule>
  </conditionalFormatting>
  <printOptions horizontalCentered="1"/>
  <pageMargins left="0.25" right="0.25" top="0.75" bottom="0.49" header="0.5" footer="0.25"/>
  <pageSetup fitToHeight="1" fitToWidth="1" horizontalDpi="600" verticalDpi="600" orientation="portrait" scale="90"/>
  <headerFooter alignWithMargins="0">
    <oddFooter>&amp;L160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FY 2003 Supplementary Statements--Performance and Accountability Report (MSExcel)</dc:title>
  <dc:subject/>
  <dc:creator>Department of Education</dc:creator>
  <cp:keywords/>
  <dc:description/>
  <cp:lastModifiedBy>sharon.robinson</cp:lastModifiedBy>
  <cp:lastPrinted>2003-11-14T20:06:37Z</cp:lastPrinted>
  <dcterms:created xsi:type="dcterms:W3CDTF">2003-11-10T18:22:19Z</dcterms:created>
  <dcterms:modified xsi:type="dcterms:W3CDTF">2008-08-06T19:33:03Z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