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<sst xmlns="http://schemas.openxmlformats.org/spreadsheetml/2006/main" count="473" uniqueCount="391">
  <si>
    <t>Garber</t>
  </si>
  <si>
    <t>Karen</t>
  </si>
  <si>
    <t>Clay</t>
  </si>
  <si>
    <t>4034</t>
  </si>
  <si>
    <t>Arlington School District No. 3</t>
  </si>
  <si>
    <t>Arlington</t>
  </si>
  <si>
    <t>Keown</t>
  </si>
  <si>
    <t>P.O. Box 10 , Arlington, OR 97812</t>
  </si>
  <si>
    <t>4020</t>
  </si>
  <si>
    <t>Gaston School District #511J</t>
  </si>
  <si>
    <t>Gaston</t>
  </si>
  <si>
    <t>Marie</t>
  </si>
  <si>
    <t>DuRette</t>
  </si>
  <si>
    <t>P.O. Box 68, Gaston, OR 97119</t>
  </si>
  <si>
    <t>4117</t>
  </si>
  <si>
    <t>PERRYDALE SD #21</t>
  </si>
  <si>
    <t>AMITY</t>
  </si>
  <si>
    <t>JULIE</t>
  </si>
  <si>
    <t>BRAXLING</t>
  </si>
  <si>
    <t>7445 PERRYDALE RD, AMITY, OR 97101</t>
  </si>
  <si>
    <t>2985</t>
  </si>
  <si>
    <t>Adrian School District 61</t>
  </si>
  <si>
    <t>Adrian</t>
  </si>
  <si>
    <t>Samuel</t>
  </si>
  <si>
    <t>Tupou</t>
  </si>
  <si>
    <t>PO Box 108, Adrian , OR 97901</t>
  </si>
  <si>
    <t>3953</t>
  </si>
  <si>
    <t>Annex School District #29</t>
  </si>
  <si>
    <t>Ontario</t>
  </si>
  <si>
    <t>Darbie</t>
  </si>
  <si>
    <t>Dennison</t>
  </si>
  <si>
    <t>402 Annex Rd., Ontario, OR 97914</t>
  </si>
  <si>
    <t>4152</t>
  </si>
  <si>
    <t>Arock School District  081</t>
  </si>
  <si>
    <t>Vale</t>
  </si>
  <si>
    <t>Caywood</t>
  </si>
  <si>
    <t>3513 Arock Rd., Arock, OR 97902</t>
  </si>
  <si>
    <t>4098</t>
  </si>
  <si>
    <t>Athena-Weston School District 29RJ</t>
  </si>
  <si>
    <t>Athena</t>
  </si>
  <si>
    <t>Hensel</t>
  </si>
  <si>
    <t>PO Box 240, Athena, OR 97813</t>
  </si>
  <si>
    <t>4153</t>
  </si>
  <si>
    <t>Huntington</t>
  </si>
  <si>
    <t>Tamara</t>
  </si>
  <si>
    <t>Langley</t>
  </si>
  <si>
    <t>520 Third St. E., Huntington, OR 97907</t>
  </si>
  <si>
    <t>1973</t>
  </si>
  <si>
    <t>Butte Falls School District 91</t>
  </si>
  <si>
    <t>Butte Falls</t>
  </si>
  <si>
    <t>Dunlap</t>
  </si>
  <si>
    <t>PO Box 228, Butte Falls, OR 97522</t>
  </si>
  <si>
    <t>2065</t>
  </si>
  <si>
    <t>Condon School District</t>
  </si>
  <si>
    <t>Condon</t>
  </si>
  <si>
    <t>Alfred</t>
  </si>
  <si>
    <t>Thonstad</t>
  </si>
  <si>
    <t>P.O. Box 615, Condon, OR 97823</t>
  </si>
  <si>
    <t>4166</t>
  </si>
  <si>
    <t>cove school</t>
  </si>
  <si>
    <t>cove</t>
  </si>
  <si>
    <t>Arnold</t>
  </si>
  <si>
    <t>Coe</t>
  </si>
  <si>
    <t>p.o. box 68, cove, OR 97824</t>
  </si>
  <si>
    <t>2928</t>
  </si>
  <si>
    <t>Culver School District 4</t>
  </si>
  <si>
    <t>Culver</t>
  </si>
  <si>
    <t>Stefanie</t>
  </si>
  <si>
    <t>PO Box 228, Culver, OR 97734</t>
  </si>
  <si>
    <t>2376</t>
  </si>
  <si>
    <t>Echo School District 5R</t>
  </si>
  <si>
    <t>Echo</t>
  </si>
  <si>
    <t>Rob</t>
  </si>
  <si>
    <t>Waite</t>
  </si>
  <si>
    <t>600 Gerone St. , Echo, OR 97826</t>
  </si>
  <si>
    <t>4105</t>
  </si>
  <si>
    <t>Elgin School District #23</t>
  </si>
  <si>
    <t>Elgin</t>
  </si>
  <si>
    <t>Hyder</t>
  </si>
  <si>
    <t>P.O. Box 68, Elgin, OR 97827</t>
  </si>
  <si>
    <t>2405</t>
  </si>
  <si>
    <t>Fossil School District 21J</t>
  </si>
  <si>
    <t>Fossil</t>
  </si>
  <si>
    <t>Lorts</t>
  </si>
  <si>
    <t>PO Box 206, Fossil, OR 97830</t>
  </si>
  <si>
    <t>2519</t>
  </si>
  <si>
    <t>Grant County School District 16J</t>
  </si>
  <si>
    <t>Dayville</t>
  </si>
  <si>
    <t>Sue</t>
  </si>
  <si>
    <t>Schrier</t>
  </si>
  <si>
    <t>285 Old School Road, Dayville, OR 97825</t>
  </si>
  <si>
    <t>4146</t>
  </si>
  <si>
    <t>Harney County School #16 - Frenchglen SD</t>
  </si>
  <si>
    <t>Earlyna</t>
  </si>
  <si>
    <t>Hammond</t>
  </si>
  <si>
    <t>Frenchglen School, Frenchglen, OR 97736</t>
  </si>
  <si>
    <t>4211</t>
  </si>
  <si>
    <t>Harney County SD 1J</t>
  </si>
  <si>
    <t>Crane</t>
  </si>
  <si>
    <t>Tim</t>
  </si>
  <si>
    <t>Adsit</t>
  </si>
  <si>
    <t>POB 828, Crane, OR 97732</t>
  </si>
  <si>
    <t>4213</t>
  </si>
  <si>
    <t>Harney County SD 4</t>
  </si>
  <si>
    <t>4155</t>
  </si>
  <si>
    <t>Harper School District #66</t>
  </si>
  <si>
    <t>Savage</t>
  </si>
  <si>
    <t>2987 Harper/Westfall Rd., Harper, OR 97906</t>
  </si>
  <si>
    <t>4270</t>
  </si>
  <si>
    <t>HCSD#28</t>
  </si>
  <si>
    <t>Hines</t>
  </si>
  <si>
    <t>Missy</t>
  </si>
  <si>
    <t>Ousley</t>
  </si>
  <si>
    <t>Double O School, Hines, OR 97738</t>
  </si>
  <si>
    <t>3216</t>
  </si>
  <si>
    <t>Helix School District #1-R</t>
  </si>
  <si>
    <t>Helix</t>
  </si>
  <si>
    <t>Ceniga</t>
  </si>
  <si>
    <t>120 Main Street, Helix, OR 97835</t>
  </si>
  <si>
    <t>3305</t>
  </si>
  <si>
    <t>Imbler School District #11</t>
  </si>
  <si>
    <t>Imbler</t>
  </si>
  <si>
    <t>Glaze</t>
  </si>
  <si>
    <t>P.O. Box 164, Imbler, OR 97841</t>
  </si>
  <si>
    <t>2594</t>
  </si>
  <si>
    <t>JOHN DAY SCHOOL DISTRICT 003</t>
  </si>
  <si>
    <t>CANYON CITY</t>
  </si>
  <si>
    <t>MARK</t>
  </si>
  <si>
    <t>BURROWS</t>
  </si>
  <si>
    <t>401 N CANYON CITY BLVD, CANYON CITY, OR 97820</t>
  </si>
  <si>
    <t>4163</t>
  </si>
  <si>
    <t>Jordan Valley School District 3</t>
  </si>
  <si>
    <t>Jordan Valley</t>
  </si>
  <si>
    <t>Donald</t>
  </si>
  <si>
    <t>Fluke</t>
  </si>
  <si>
    <t>501 Oregon St, Jordan Valley, OR 97910</t>
  </si>
  <si>
    <t>2547</t>
  </si>
  <si>
    <t>Joseph School District #6</t>
  </si>
  <si>
    <t>Joseph</t>
  </si>
  <si>
    <t>Graham</t>
  </si>
  <si>
    <t>PO Box W, Joseph, OR 97846</t>
  </si>
  <si>
    <t>4188</t>
  </si>
  <si>
    <t>Juntura School District 012</t>
  </si>
  <si>
    <t>Liane</t>
  </si>
  <si>
    <t>Waddington</t>
  </si>
  <si>
    <t>PO Box 248, Juntura, OR 97911</t>
  </si>
  <si>
    <t>4032</t>
  </si>
  <si>
    <t>Lake County School District #21  Adel SD</t>
  </si>
  <si>
    <t>Lakeview</t>
  </si>
  <si>
    <t>Griffin</t>
  </si>
  <si>
    <t>PO Box 36, Adel, OR 97630</t>
  </si>
  <si>
    <t>2406</t>
  </si>
  <si>
    <t>Long Creek School Dist 17</t>
  </si>
  <si>
    <t>Long Creek</t>
  </si>
  <si>
    <t>Del</t>
  </si>
  <si>
    <t>Coursey</t>
  </si>
  <si>
    <t>375 E Main St, Long Creek, OR 97856</t>
  </si>
  <si>
    <t>3719</t>
  </si>
  <si>
    <t>Lowell School District #71</t>
  </si>
  <si>
    <t>Lowell</t>
  </si>
  <si>
    <t>Rpy</t>
  </si>
  <si>
    <t>65 South Pioneer Street, Lowell, OR 97452</t>
  </si>
  <si>
    <t>3145</t>
  </si>
  <si>
    <t>Mitchell School District #55</t>
  </si>
  <si>
    <t>PO Box 247 , Mitchell, OR 97750</t>
  </si>
  <si>
    <t>4122</t>
  </si>
  <si>
    <t>Monument School District #8</t>
  </si>
  <si>
    <t>Monument</t>
  </si>
  <si>
    <t>Langkamp</t>
  </si>
  <si>
    <t>P.O. Box 127, Monument, OR 97864</t>
  </si>
  <si>
    <t>4037</t>
  </si>
  <si>
    <t>North Lake School District 14</t>
  </si>
  <si>
    <t>Silver Lake</t>
  </si>
  <si>
    <t>Sharon</t>
  </si>
  <si>
    <t>Tuttle</t>
  </si>
  <si>
    <t>57566 Fort Rock Road, Silver Lake, OR 97638</t>
  </si>
  <si>
    <t>2768</t>
  </si>
  <si>
    <t>North Powder School District 8J</t>
  </si>
  <si>
    <t>North Powder</t>
  </si>
  <si>
    <t>Kerri</t>
  </si>
  <si>
    <t>PO Box 10, North Powder, OR 97867</t>
  </si>
  <si>
    <t>2752</t>
  </si>
  <si>
    <t>Paisley School District #11</t>
  </si>
  <si>
    <t>Paisley</t>
  </si>
  <si>
    <t>Jeffery</t>
  </si>
  <si>
    <t>P.O. Box 97, Paisley, OR 97636</t>
  </si>
  <si>
    <t>2800</t>
  </si>
  <si>
    <t>Pilot Rock School District 2R</t>
  </si>
  <si>
    <t>Pilot Rock</t>
  </si>
  <si>
    <t>Gordon</t>
  </si>
  <si>
    <t>Munck</t>
  </si>
  <si>
    <t>PO Box BB, Pilot Rock, OR 97868</t>
  </si>
  <si>
    <t>3630</t>
  </si>
  <si>
    <t>Pine Eagle School Dist. #61</t>
  </si>
  <si>
    <t>Halfway</t>
  </si>
  <si>
    <t>Dianne</t>
  </si>
  <si>
    <t>Davis</t>
  </si>
  <si>
    <t>Rt. 1 Box 185, Halfway, OR 97834</t>
  </si>
  <si>
    <t>2988</t>
  </si>
  <si>
    <t>Pinehurst School District #94</t>
  </si>
  <si>
    <t>Ashland</t>
  </si>
  <si>
    <t>Kristen</t>
  </si>
  <si>
    <t>Lunn</t>
  </si>
  <si>
    <t>15337 Highway 66, Ashland, OR 97520</t>
  </si>
  <si>
    <t>4289</t>
  </si>
  <si>
    <t>Pleasant Valley Elementary #364</t>
  </si>
  <si>
    <t>PO Box 119, Jordan Valley, OR 97910</t>
  </si>
  <si>
    <t>4159</t>
  </si>
  <si>
    <t>Plush School District #18</t>
  </si>
  <si>
    <t>Plush</t>
  </si>
  <si>
    <t>Chandra</t>
  </si>
  <si>
    <t>Cahill</t>
  </si>
  <si>
    <t>P.O. Box 3, Plush, OR 97637</t>
  </si>
  <si>
    <t>3978</t>
  </si>
  <si>
    <t>Prospect School District #59</t>
  </si>
  <si>
    <t>Prospect</t>
  </si>
  <si>
    <t>Alexander</t>
  </si>
  <si>
    <t>PO Box 40, Prospect, OR 97536</t>
  </si>
  <si>
    <t>2741</t>
  </si>
  <si>
    <t>Sherman Co. School District</t>
  </si>
  <si>
    <t>Rufus</t>
  </si>
  <si>
    <t>Timblin</t>
  </si>
  <si>
    <t>304 W. 2nd Street, Rufus, OR 97050</t>
  </si>
  <si>
    <t>2146</t>
  </si>
  <si>
    <t>South Wasco County School District #1</t>
  </si>
  <si>
    <t>Maupin</t>
  </si>
  <si>
    <t>Rinearson</t>
  </si>
  <si>
    <t>308 Deschutes Avenue, Maupin, OR 97037</t>
  </si>
  <si>
    <t>3082</t>
  </si>
  <si>
    <t>Spray School District #1</t>
  </si>
  <si>
    <t>Spray</t>
  </si>
  <si>
    <t>Judy</t>
  </si>
  <si>
    <t>May</t>
  </si>
  <si>
    <t>303 Park Avenue, Spray, OR 97874</t>
  </si>
  <si>
    <t>4064</t>
  </si>
  <si>
    <t>Stanfield School District</t>
  </si>
  <si>
    <t>Stanfield</t>
  </si>
  <si>
    <t>1120 N. Main Street, Stanfield, OR 97875</t>
  </si>
  <si>
    <t>4049</t>
  </si>
  <si>
    <t>Suntex School District #10</t>
  </si>
  <si>
    <t>Opie</t>
  </si>
  <si>
    <t>68178 Silver Creek Road, Riley, OR 97758</t>
  </si>
  <si>
    <t>4277</t>
  </si>
  <si>
    <t>Umatilla County School District 80R -  Ukiah SD</t>
  </si>
  <si>
    <t>Ukiah</t>
  </si>
  <si>
    <t>Carole</t>
  </si>
  <si>
    <t>Picard</t>
  </si>
  <si>
    <t>P.O. BOX  218, Ukiah, OR 97880</t>
  </si>
  <si>
    <t>2894</t>
  </si>
  <si>
    <t>Union School District #5</t>
  </si>
  <si>
    <t>Union</t>
  </si>
  <si>
    <t>PO Box K, Union, OR 97883</t>
  </si>
  <si>
    <t>2279</t>
  </si>
  <si>
    <t>Wallowa School District #12</t>
  </si>
  <si>
    <t>Wallowa</t>
  </si>
  <si>
    <t>Edward</t>
  </si>
  <si>
    <t>Jensen</t>
  </si>
  <si>
    <t>Wallowa School District #12, Wallowa, OR 97885</t>
  </si>
  <si>
    <t>2595</t>
  </si>
  <si>
    <t>Wasco County School District # 29</t>
  </si>
  <si>
    <t>Dufur</t>
  </si>
  <si>
    <t>802 NE fifth Street, Dufur, OR 97021</t>
  </si>
  <si>
    <t>4157</t>
  </si>
  <si>
    <t>Alsea School District 7J</t>
  </si>
  <si>
    <t>Alsea</t>
  </si>
  <si>
    <t>Clark</t>
  </si>
  <si>
    <t>P.O. Box B, Alsea, OR 97324</t>
  </si>
  <si>
    <t>2993</t>
  </si>
  <si>
    <t>Camas Valley School District #21J</t>
  </si>
  <si>
    <t>Camas Valley</t>
  </si>
  <si>
    <t>Gianotti</t>
  </si>
  <si>
    <t>POBox 57, Camas Valley, OR 97416</t>
  </si>
  <si>
    <t>4143</t>
  </si>
  <si>
    <t>Crow-Applegate-Lorane SD #66</t>
  </si>
  <si>
    <t>Eugene</t>
  </si>
  <si>
    <t>85955 Territorial Rd, Eugene, OR 97402</t>
  </si>
  <si>
    <t>2976</t>
  </si>
  <si>
    <t>Douglas County School District #15 - Days Creek</t>
  </si>
  <si>
    <t>Days Creek</t>
  </si>
  <si>
    <t>Kim</t>
  </si>
  <si>
    <t>Dunn</t>
  </si>
  <si>
    <t>PO Box 10, Days Creek, OR 97429</t>
  </si>
  <si>
    <t>3982</t>
  </si>
  <si>
    <t>Riddle</t>
  </si>
  <si>
    <t>Dick</t>
  </si>
  <si>
    <t>Wold</t>
  </si>
  <si>
    <t>PO Box 45, Riddle, OR 97469</t>
  </si>
  <si>
    <t>3633</t>
  </si>
  <si>
    <t>Elkton School District #34</t>
  </si>
  <si>
    <t>Elkton</t>
  </si>
  <si>
    <t>Rhonda</t>
  </si>
  <si>
    <t>Zosel</t>
  </si>
  <si>
    <t>PO Box 390, Elkton, OR 97436</t>
  </si>
  <si>
    <t>4088</t>
  </si>
  <si>
    <t>Glendale School District #77</t>
  </si>
  <si>
    <t>Glendale</t>
  </si>
  <si>
    <t>Petray</t>
  </si>
  <si>
    <t>PO Box E, Glendale , OR 97442</t>
  </si>
  <si>
    <t>4124</t>
  </si>
  <si>
    <t>Mapleton School District No. 32</t>
  </si>
  <si>
    <t>Mapleton</t>
  </si>
  <si>
    <t>Lori</t>
  </si>
  <si>
    <t>10870 E Mapleton Rd, Mapleton, OR 97453</t>
  </si>
  <si>
    <t>4144</t>
  </si>
  <si>
    <t>Monroe School District 1J</t>
  </si>
  <si>
    <t>Monroe</t>
  </si>
  <si>
    <t>Henry</t>
  </si>
  <si>
    <t>Mahler</t>
  </si>
  <si>
    <t>365 N. 5th St., Monroe, OR 97456</t>
  </si>
  <si>
    <t>4137</t>
  </si>
  <si>
    <t>North Douglas School District #22</t>
  </si>
  <si>
    <t>Drain</t>
  </si>
  <si>
    <t>Forbess</t>
  </si>
  <si>
    <t>P. O. Box 428, Drain, OR 97435</t>
  </si>
  <si>
    <t>2671</t>
  </si>
  <si>
    <t>Oakland School District</t>
  </si>
  <si>
    <t>Oakland</t>
  </si>
  <si>
    <t>Reg</t>
  </si>
  <si>
    <t>McShane</t>
  </si>
  <si>
    <t>PO BX 390, Oakland , OR 97462</t>
  </si>
  <si>
    <t>3101</t>
  </si>
  <si>
    <t>PortOrford-LangloisSchoolDistrict</t>
  </si>
  <si>
    <t>Port Orford</t>
  </si>
  <si>
    <t>Phil</t>
  </si>
  <si>
    <t>Sword</t>
  </si>
  <si>
    <t>P.O.Box8, Port Orford, OR 97465</t>
  </si>
  <si>
    <t>3133</t>
  </si>
  <si>
    <t>Powers School District #31</t>
  </si>
  <si>
    <t>Powers</t>
  </si>
  <si>
    <t>Gehling</t>
  </si>
  <si>
    <t>P.O. Box 479, Powers, OR 97466</t>
  </si>
  <si>
    <t>4035</t>
  </si>
  <si>
    <t>Yoncalla School District #32</t>
  </si>
  <si>
    <t>Yoncalla</t>
  </si>
  <si>
    <t>Sowder</t>
  </si>
  <si>
    <t>P. O. Box 568, Yoncalla, OR 97499</t>
  </si>
  <si>
    <t>4145</t>
  </si>
  <si>
    <t>Nestucca Valley School District #101</t>
  </si>
  <si>
    <t>Hebo</t>
  </si>
  <si>
    <t>Rada</t>
  </si>
  <si>
    <t>31565 Hwy 22, Hebo, OR 97122</t>
  </si>
  <si>
    <t>4126</t>
  </si>
  <si>
    <t>St. Paul School District #45</t>
  </si>
  <si>
    <t>Sherwood</t>
  </si>
  <si>
    <t>Bruce</t>
  </si>
  <si>
    <t>Shull</t>
  </si>
  <si>
    <t>20449 Main Street, St. Paul, OR 97137</t>
  </si>
  <si>
    <t>Baker Co. SD 16J - Huntington SD -- PS K-12</t>
  </si>
  <si>
    <t>Douglas County School District 70 - Riddle SD 70</t>
  </si>
  <si>
    <t>01</t>
  </si>
  <si>
    <t>John</t>
  </si>
  <si>
    <t>Diamond</t>
  </si>
  <si>
    <t>Jack</t>
  </si>
  <si>
    <t>Richard</t>
  </si>
  <si>
    <t>PR Award</t>
  </si>
  <si>
    <t>LEA</t>
  </si>
  <si>
    <t>LEA City</t>
  </si>
  <si>
    <t>Cong Dist</t>
  </si>
  <si>
    <t>Award</t>
  </si>
  <si>
    <t>Auth Rep First Name</t>
  </si>
  <si>
    <t>Auth Rep Last Name</t>
  </si>
  <si>
    <t>LEA Telephone</t>
  </si>
  <si>
    <t>LEA address</t>
  </si>
  <si>
    <t>02</t>
  </si>
  <si>
    <t>04</t>
  </si>
  <si>
    <t>David</t>
  </si>
  <si>
    <t>Scott</t>
  </si>
  <si>
    <t>William</t>
  </si>
  <si>
    <t>05</t>
  </si>
  <si>
    <t>Dennis</t>
  </si>
  <si>
    <t>Smith</t>
  </si>
  <si>
    <t>Michael</t>
  </si>
  <si>
    <t>Johnson</t>
  </si>
  <si>
    <t>Jones</t>
  </si>
  <si>
    <t>Williams</t>
  </si>
  <si>
    <t>Don</t>
  </si>
  <si>
    <t>Wood</t>
  </si>
  <si>
    <t>Barbara</t>
  </si>
  <si>
    <t>Mitchell</t>
  </si>
  <si>
    <t>Larry</t>
  </si>
  <si>
    <t>Mark</t>
  </si>
  <si>
    <t>Danny</t>
  </si>
  <si>
    <t>Tom</t>
  </si>
  <si>
    <t>Carroll</t>
  </si>
  <si>
    <t>Burns</t>
  </si>
  <si>
    <t>Henderson</t>
  </si>
  <si>
    <t>Bray</t>
  </si>
  <si>
    <t>Roger</t>
  </si>
  <si>
    <t>Julie</t>
  </si>
  <si>
    <t>Total Allocations in State =</t>
  </si>
  <si>
    <t>Total Number of Districts Receiving Awards =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</si>
</sst>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$&quot;#,##0.00"/>
    <numFmt numFmtId="166" formatCode="&quot;$&quot;#,##0"/>
  </numFmts>
  <fonts count="3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NumberFormat="1" applyFill="1" applyBorder="1" applyAlignment="1" quotePrefix="1">
      <alignment horizontal="center"/>
    </xf>
    <xf numFmtId="0" fontId="0" fillId="0" borderId="1" xfId="0" applyNumberFormat="1" applyBorder="1" applyAlignment="1" quotePrefix="1">
      <alignment/>
    </xf>
    <xf numFmtId="0" fontId="0" fillId="0" borderId="1" xfId="0" applyNumberForma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1" xfId="0" applyNumberFormat="1" applyBorder="1" applyAlignment="1" quotePrefix="1">
      <alignment horizontal="left"/>
    </xf>
    <xf numFmtId="164" fontId="0" fillId="0" borderId="1" xfId="0" applyNumberFormat="1" applyBorder="1" applyAlignment="1" quotePrefix="1">
      <alignment horizontal="right"/>
    </xf>
    <xf numFmtId="0" fontId="0" fillId="0" borderId="0" xfId="0" applyNumberFormat="1" applyAlignment="1" quotePrefix="1">
      <alignment/>
    </xf>
    <xf numFmtId="0" fontId="0" fillId="0" borderId="1" xfId="0" applyNumberFormat="1" applyFill="1" applyBorder="1" applyAlignment="1" quotePrefix="1">
      <alignment/>
    </xf>
    <xf numFmtId="0" fontId="0" fillId="0" borderId="1" xfId="0" applyNumberFormat="1" applyFill="1" applyBorder="1" applyAlignment="1" quotePrefix="1">
      <alignment horizontal="left"/>
    </xf>
    <xf numFmtId="164" fontId="0" fillId="0" borderId="1" xfId="0" applyNumberFormat="1" applyFill="1" applyBorder="1" applyAlignment="1" quotePrefix="1">
      <alignment horizontal="right"/>
    </xf>
    <xf numFmtId="0" fontId="0" fillId="0" borderId="0" xfId="0" applyNumberFormat="1" applyFill="1" applyBorder="1" applyAlignment="1" quotePrefix="1">
      <alignment/>
    </xf>
    <xf numFmtId="166" fontId="0" fillId="0" borderId="1" xfId="0" applyNumberFormat="1" applyBorder="1" applyAlignment="1">
      <alignment/>
    </xf>
    <xf numFmtId="166" fontId="0" fillId="0" borderId="1" xfId="0" applyNumberFormat="1" applyFill="1" applyBorder="1" applyAlignment="1" quotePrefix="1">
      <alignment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 quotePrefix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 quotePrefix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2" borderId="0" xfId="0" applyFill="1" applyAlignment="1">
      <alignment/>
    </xf>
    <xf numFmtId="0" fontId="2" fillId="2" borderId="0" xfId="0" applyNumberFormat="1" applyFont="1" applyFill="1" applyBorder="1" applyAlignment="1">
      <alignment horizontal="right"/>
    </xf>
    <xf numFmtId="0" fontId="2" fillId="2" borderId="0" xfId="0" applyFont="1" applyFill="1" applyAlignment="1">
      <alignment/>
    </xf>
    <xf numFmtId="0" fontId="0" fillId="2" borderId="0" xfId="0" applyFill="1" applyAlignment="1">
      <alignment vertical="top"/>
    </xf>
    <xf numFmtId="0" fontId="2" fillId="2" borderId="0" xfId="0" applyNumberFormat="1" applyFont="1" applyFill="1" applyBorder="1" applyAlignment="1">
      <alignment horizontal="right" vertical="top"/>
    </xf>
    <xf numFmtId="0" fontId="2" fillId="2" borderId="0" xfId="0" applyNumberFormat="1" applyFont="1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166" fontId="2" fillId="2" borderId="0" xfId="0" applyNumberFormat="1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421875" style="4" customWidth="1"/>
    <col min="2" max="2" width="45.00390625" style="4" customWidth="1"/>
    <col min="3" max="3" width="15.8515625" style="4" customWidth="1"/>
    <col min="4" max="4" width="7.8515625" style="4" customWidth="1"/>
    <col min="5" max="5" width="9.8515625" style="4" customWidth="1"/>
    <col min="6" max="6" width="14.57421875" style="4" customWidth="1"/>
    <col min="7" max="7" width="14.140625" style="4" customWidth="1"/>
    <col min="8" max="8" width="14.00390625" style="4" customWidth="1"/>
    <col min="9" max="9" width="47.7109375" style="4" hidden="1" customWidth="1"/>
    <col min="10" max="16384" width="9.140625" style="4" customWidth="1"/>
  </cols>
  <sheetData>
    <row r="1" spans="1:9" s="18" customFormat="1" ht="24" customHeight="1">
      <c r="A1" s="14" t="s">
        <v>354</v>
      </c>
      <c r="B1" s="15" t="s">
        <v>355</v>
      </c>
      <c r="C1" s="15" t="s">
        <v>356</v>
      </c>
      <c r="D1" s="16" t="s">
        <v>357</v>
      </c>
      <c r="E1" s="16" t="s">
        <v>358</v>
      </c>
      <c r="F1" s="15" t="s">
        <v>359</v>
      </c>
      <c r="G1" s="15" t="s">
        <v>360</v>
      </c>
      <c r="H1" s="17" t="s">
        <v>361</v>
      </c>
      <c r="I1" s="15" t="s">
        <v>362</v>
      </c>
    </row>
    <row r="2" spans="1:9" ht="12.75">
      <c r="A2" s="1" t="s">
        <v>3</v>
      </c>
      <c r="B2" s="2" t="s">
        <v>4</v>
      </c>
      <c r="C2" s="2" t="s">
        <v>5</v>
      </c>
      <c r="D2" s="3" t="s">
        <v>349</v>
      </c>
      <c r="E2" s="12">
        <v>18102</v>
      </c>
      <c r="F2" s="5" t="s">
        <v>371</v>
      </c>
      <c r="G2" s="2" t="s">
        <v>6</v>
      </c>
      <c r="H2" s="6">
        <v>5414542632</v>
      </c>
      <c r="I2" s="7" t="s">
        <v>7</v>
      </c>
    </row>
    <row r="3" spans="1:9" ht="12.75">
      <c r="A3" s="1" t="s">
        <v>8</v>
      </c>
      <c r="B3" s="2" t="s">
        <v>9</v>
      </c>
      <c r="C3" s="2" t="s">
        <v>10</v>
      </c>
      <c r="D3" s="3" t="s">
        <v>349</v>
      </c>
      <c r="E3" s="12">
        <v>25595</v>
      </c>
      <c r="F3" s="5" t="s">
        <v>11</v>
      </c>
      <c r="G3" s="2" t="s">
        <v>12</v>
      </c>
      <c r="H3" s="6">
        <v>5039850210</v>
      </c>
      <c r="I3" s="7" t="s">
        <v>13</v>
      </c>
    </row>
    <row r="4" spans="1:9" ht="12.75">
      <c r="A4" s="1" t="s">
        <v>14</v>
      </c>
      <c r="B4" s="2" t="s">
        <v>15</v>
      </c>
      <c r="C4" s="2" t="s">
        <v>16</v>
      </c>
      <c r="D4" s="3" t="s">
        <v>349</v>
      </c>
      <c r="E4" s="12">
        <v>21850</v>
      </c>
      <c r="F4" s="5" t="s">
        <v>17</v>
      </c>
      <c r="G4" s="2" t="s">
        <v>18</v>
      </c>
      <c r="H4" s="6">
        <v>5036232040</v>
      </c>
      <c r="I4" s="7" t="s">
        <v>19</v>
      </c>
    </row>
    <row r="5" spans="1:9" ht="12.75">
      <c r="A5" s="1" t="s">
        <v>20</v>
      </c>
      <c r="B5" s="2" t="s">
        <v>21</v>
      </c>
      <c r="C5" s="2" t="s">
        <v>22</v>
      </c>
      <c r="D5" s="3" t="s">
        <v>363</v>
      </c>
      <c r="E5" s="12">
        <v>18718</v>
      </c>
      <c r="F5" s="5" t="s">
        <v>23</v>
      </c>
      <c r="G5" s="2" t="s">
        <v>24</v>
      </c>
      <c r="H5" s="6">
        <v>5413722337</v>
      </c>
      <c r="I5" s="7" t="s">
        <v>25</v>
      </c>
    </row>
    <row r="6" spans="1:9" ht="12.75">
      <c r="A6" s="1" t="s">
        <v>26</v>
      </c>
      <c r="B6" s="2" t="s">
        <v>27</v>
      </c>
      <c r="C6" s="2" t="s">
        <v>28</v>
      </c>
      <c r="D6" s="3" t="s">
        <v>363</v>
      </c>
      <c r="E6" s="12">
        <v>15695</v>
      </c>
      <c r="F6" s="5" t="s">
        <v>29</v>
      </c>
      <c r="G6" s="2" t="s">
        <v>30</v>
      </c>
      <c r="H6" s="6">
        <v>5412623280</v>
      </c>
      <c r="I6" s="7" t="s">
        <v>31</v>
      </c>
    </row>
    <row r="7" spans="1:9" ht="12.75">
      <c r="A7" s="1" t="s">
        <v>32</v>
      </c>
      <c r="B7" s="2" t="s">
        <v>33</v>
      </c>
      <c r="C7" s="2" t="s">
        <v>34</v>
      </c>
      <c r="D7" s="3" t="s">
        <v>363</v>
      </c>
      <c r="E7" s="12">
        <v>14730</v>
      </c>
      <c r="F7" s="5" t="s">
        <v>377</v>
      </c>
      <c r="G7" s="2" t="s">
        <v>35</v>
      </c>
      <c r="H7" s="6">
        <v>5414733138</v>
      </c>
      <c r="I7" s="7" t="s">
        <v>36</v>
      </c>
    </row>
    <row r="8" spans="1:9" ht="12.75">
      <c r="A8" s="1" t="s">
        <v>37</v>
      </c>
      <c r="B8" s="2" t="s">
        <v>38</v>
      </c>
      <c r="C8" s="2" t="s">
        <v>39</v>
      </c>
      <c r="D8" s="3" t="s">
        <v>363</v>
      </c>
      <c r="E8" s="12">
        <v>23306</v>
      </c>
      <c r="F8" s="5" t="s">
        <v>353</v>
      </c>
      <c r="G8" s="2" t="s">
        <v>40</v>
      </c>
      <c r="H8" s="6">
        <v>5415663551</v>
      </c>
      <c r="I8" s="7" t="s">
        <v>41</v>
      </c>
    </row>
    <row r="9" spans="1:9" ht="12.75">
      <c r="A9" s="1" t="s">
        <v>42</v>
      </c>
      <c r="B9" s="2" t="s">
        <v>347</v>
      </c>
      <c r="C9" s="2" t="s">
        <v>43</v>
      </c>
      <c r="D9" s="3" t="s">
        <v>363</v>
      </c>
      <c r="E9" s="12">
        <v>8698</v>
      </c>
      <c r="F9" s="5" t="s">
        <v>44</v>
      </c>
      <c r="G9" s="2" t="s">
        <v>45</v>
      </c>
      <c r="H9" s="6">
        <v>5418692204</v>
      </c>
      <c r="I9" s="7" t="s">
        <v>46</v>
      </c>
    </row>
    <row r="10" spans="1:9" ht="12.75">
      <c r="A10" s="1" t="s">
        <v>47</v>
      </c>
      <c r="B10" s="2" t="s">
        <v>48</v>
      </c>
      <c r="C10" s="2" t="s">
        <v>49</v>
      </c>
      <c r="D10" s="3" t="s">
        <v>363</v>
      </c>
      <c r="E10" s="12">
        <v>17912</v>
      </c>
      <c r="F10" s="5" t="s">
        <v>2</v>
      </c>
      <c r="G10" s="2" t="s">
        <v>50</v>
      </c>
      <c r="H10" s="6">
        <v>5418653563</v>
      </c>
      <c r="I10" s="7" t="s">
        <v>51</v>
      </c>
    </row>
    <row r="11" spans="1:9" ht="12.75">
      <c r="A11" s="1" t="s">
        <v>52</v>
      </c>
      <c r="B11" s="2" t="s">
        <v>53</v>
      </c>
      <c r="C11" s="2" t="s">
        <v>54</v>
      </c>
      <c r="D11" s="3" t="s">
        <v>363</v>
      </c>
      <c r="E11" s="12">
        <v>16686</v>
      </c>
      <c r="F11" s="5" t="s">
        <v>55</v>
      </c>
      <c r="G11" s="2" t="s">
        <v>56</v>
      </c>
      <c r="H11" s="6">
        <v>5413842581</v>
      </c>
      <c r="I11" s="7" t="s">
        <v>57</v>
      </c>
    </row>
    <row r="12" spans="1:9" ht="12.75">
      <c r="A12" s="1" t="s">
        <v>58</v>
      </c>
      <c r="B12" s="2" t="s">
        <v>59</v>
      </c>
      <c r="C12" s="2" t="s">
        <v>60</v>
      </c>
      <c r="D12" s="3" t="s">
        <v>363</v>
      </c>
      <c r="E12" s="12">
        <v>20061</v>
      </c>
      <c r="F12" s="5" t="s">
        <v>61</v>
      </c>
      <c r="G12" s="2" t="s">
        <v>62</v>
      </c>
      <c r="H12" s="6">
        <v>5415684424</v>
      </c>
      <c r="I12" s="7" t="s">
        <v>63</v>
      </c>
    </row>
    <row r="13" spans="1:9" ht="12.75">
      <c r="A13" s="1" t="s">
        <v>64</v>
      </c>
      <c r="B13" s="2" t="s">
        <v>65</v>
      </c>
      <c r="C13" s="2" t="s">
        <v>66</v>
      </c>
      <c r="D13" s="3" t="s">
        <v>363</v>
      </c>
      <c r="E13" s="12">
        <v>25578</v>
      </c>
      <c r="F13" s="5" t="s">
        <v>67</v>
      </c>
      <c r="G13" s="2" t="s">
        <v>0</v>
      </c>
      <c r="H13" s="6">
        <v>5415466861</v>
      </c>
      <c r="I13" s="7" t="s">
        <v>68</v>
      </c>
    </row>
    <row r="14" spans="1:9" ht="12.75">
      <c r="A14" s="1" t="s">
        <v>69</v>
      </c>
      <c r="B14" s="2" t="s">
        <v>70</v>
      </c>
      <c r="C14" s="2" t="s">
        <v>71</v>
      </c>
      <c r="D14" s="3" t="s">
        <v>363</v>
      </c>
      <c r="E14" s="12">
        <v>20037</v>
      </c>
      <c r="F14" s="5" t="s">
        <v>72</v>
      </c>
      <c r="G14" s="2" t="s">
        <v>73</v>
      </c>
      <c r="H14" s="6">
        <v>5413768436</v>
      </c>
      <c r="I14" s="7" t="s">
        <v>74</v>
      </c>
    </row>
    <row r="15" spans="1:9" ht="12.75">
      <c r="A15" s="1" t="s">
        <v>75</v>
      </c>
      <c r="B15" s="2" t="s">
        <v>76</v>
      </c>
      <c r="C15" s="2" t="s">
        <v>77</v>
      </c>
      <c r="D15" s="3" t="s">
        <v>363</v>
      </c>
      <c r="E15" s="12">
        <v>24099</v>
      </c>
      <c r="F15" s="5" t="s">
        <v>371</v>
      </c>
      <c r="G15" s="2" t="s">
        <v>78</v>
      </c>
      <c r="H15" s="6">
        <v>5414371211</v>
      </c>
      <c r="I15" s="7" t="s">
        <v>79</v>
      </c>
    </row>
    <row r="16" spans="1:9" ht="12.75">
      <c r="A16" s="1" t="s">
        <v>80</v>
      </c>
      <c r="B16" s="2" t="s">
        <v>81</v>
      </c>
      <c r="C16" s="2" t="s">
        <v>82</v>
      </c>
      <c r="D16" s="3" t="s">
        <v>363</v>
      </c>
      <c r="E16" s="12">
        <v>13408</v>
      </c>
      <c r="F16" s="5" t="s">
        <v>352</v>
      </c>
      <c r="G16" s="2" t="s">
        <v>83</v>
      </c>
      <c r="H16" s="6">
        <v>5417634384</v>
      </c>
      <c r="I16" s="7" t="s">
        <v>84</v>
      </c>
    </row>
    <row r="17" spans="1:9" ht="12.75">
      <c r="A17" s="1" t="s">
        <v>85</v>
      </c>
      <c r="B17" s="2" t="s">
        <v>86</v>
      </c>
      <c r="C17" s="2" t="s">
        <v>87</v>
      </c>
      <c r="D17" s="3" t="s">
        <v>363</v>
      </c>
      <c r="E17" s="12">
        <v>11270</v>
      </c>
      <c r="F17" s="5" t="s">
        <v>88</v>
      </c>
      <c r="G17" s="2" t="s">
        <v>89</v>
      </c>
      <c r="H17" s="6">
        <v>5419872412</v>
      </c>
      <c r="I17" s="7" t="s">
        <v>90</v>
      </c>
    </row>
    <row r="18" spans="1:9" ht="12.75">
      <c r="A18" s="1" t="s">
        <v>91</v>
      </c>
      <c r="B18" s="2" t="s">
        <v>92</v>
      </c>
      <c r="C18" s="2" t="s">
        <v>351</v>
      </c>
      <c r="D18" s="3" t="s">
        <v>363</v>
      </c>
      <c r="E18" s="12">
        <v>15183</v>
      </c>
      <c r="F18" s="5" t="s">
        <v>93</v>
      </c>
      <c r="G18" s="2" t="s">
        <v>94</v>
      </c>
      <c r="H18" s="6">
        <v>5414932652</v>
      </c>
      <c r="I18" s="7" t="s">
        <v>95</v>
      </c>
    </row>
    <row r="19" spans="1:9" ht="12.75">
      <c r="A19" s="1" t="s">
        <v>96</v>
      </c>
      <c r="B19" s="2" t="s">
        <v>97</v>
      </c>
      <c r="C19" s="2" t="s">
        <v>98</v>
      </c>
      <c r="D19" s="3" t="s">
        <v>363</v>
      </c>
      <c r="E19" s="12">
        <v>16236</v>
      </c>
      <c r="F19" s="5" t="s">
        <v>99</v>
      </c>
      <c r="G19" s="2" t="s">
        <v>100</v>
      </c>
      <c r="H19" s="6">
        <v>5414932641</v>
      </c>
      <c r="I19" s="7" t="s">
        <v>101</v>
      </c>
    </row>
    <row r="20" spans="1:9" ht="12.75">
      <c r="A20" s="1" t="s">
        <v>102</v>
      </c>
      <c r="B20" s="2" t="s">
        <v>103</v>
      </c>
      <c r="C20" s="2" t="s">
        <v>98</v>
      </c>
      <c r="D20" s="3" t="s">
        <v>363</v>
      </c>
      <c r="E20" s="12">
        <v>16006</v>
      </c>
      <c r="F20" s="5" t="s">
        <v>99</v>
      </c>
      <c r="G20" s="2" t="s">
        <v>100</v>
      </c>
      <c r="H20" s="6">
        <v>5414932641</v>
      </c>
      <c r="I20" s="7" t="s">
        <v>101</v>
      </c>
    </row>
    <row r="21" spans="1:9" ht="12.75">
      <c r="A21" s="1" t="s">
        <v>104</v>
      </c>
      <c r="B21" s="2" t="s">
        <v>105</v>
      </c>
      <c r="C21" s="2" t="s">
        <v>34</v>
      </c>
      <c r="D21" s="3" t="s">
        <v>363</v>
      </c>
      <c r="E21" s="12">
        <v>14965</v>
      </c>
      <c r="F21" s="5" t="s">
        <v>369</v>
      </c>
      <c r="G21" s="2" t="s">
        <v>106</v>
      </c>
      <c r="H21" s="6">
        <v>5414733138</v>
      </c>
      <c r="I21" s="7" t="s">
        <v>107</v>
      </c>
    </row>
    <row r="22" spans="1:9" ht="12.75">
      <c r="A22" s="1" t="s">
        <v>108</v>
      </c>
      <c r="B22" s="2" t="s">
        <v>109</v>
      </c>
      <c r="C22" s="2" t="s">
        <v>110</v>
      </c>
      <c r="D22" s="3" t="s">
        <v>363</v>
      </c>
      <c r="E22" s="12">
        <v>15757</v>
      </c>
      <c r="F22" s="5" t="s">
        <v>111</v>
      </c>
      <c r="G22" s="2" t="s">
        <v>112</v>
      </c>
      <c r="H22" s="6">
        <v>5414932400</v>
      </c>
      <c r="I22" s="7" t="s">
        <v>113</v>
      </c>
    </row>
    <row r="23" spans="1:9" ht="12.75">
      <c r="A23" s="1" t="s">
        <v>114</v>
      </c>
      <c r="B23" s="2" t="s">
        <v>115</v>
      </c>
      <c r="C23" s="2" t="s">
        <v>116</v>
      </c>
      <c r="D23" s="3" t="s">
        <v>363</v>
      </c>
      <c r="E23" s="12">
        <v>17928</v>
      </c>
      <c r="F23" s="5" t="s">
        <v>377</v>
      </c>
      <c r="G23" s="2" t="s">
        <v>117</v>
      </c>
      <c r="H23" s="6">
        <v>5414572175</v>
      </c>
      <c r="I23" s="7" t="s">
        <v>118</v>
      </c>
    </row>
    <row r="24" spans="1:9" ht="12.75">
      <c r="A24" s="1" t="s">
        <v>119</v>
      </c>
      <c r="B24" s="2" t="s">
        <v>120</v>
      </c>
      <c r="C24" s="2" t="s">
        <v>121</v>
      </c>
      <c r="D24" s="3" t="s">
        <v>363</v>
      </c>
      <c r="E24" s="12">
        <v>23566</v>
      </c>
      <c r="F24" s="5" t="s">
        <v>379</v>
      </c>
      <c r="G24" s="2" t="s">
        <v>122</v>
      </c>
      <c r="H24" s="6">
        <v>5415345331</v>
      </c>
      <c r="I24" s="7" t="s">
        <v>123</v>
      </c>
    </row>
    <row r="25" spans="1:9" ht="12.75">
      <c r="A25" s="1" t="s">
        <v>124</v>
      </c>
      <c r="B25" s="2" t="s">
        <v>125</v>
      </c>
      <c r="C25" s="2" t="s">
        <v>126</v>
      </c>
      <c r="D25" s="3" t="s">
        <v>363</v>
      </c>
      <c r="E25" s="12">
        <v>21467</v>
      </c>
      <c r="F25" s="5" t="s">
        <v>127</v>
      </c>
      <c r="G25" s="2" t="s">
        <v>128</v>
      </c>
      <c r="H25" s="6">
        <v>5415751280</v>
      </c>
      <c r="I25" s="7" t="s">
        <v>129</v>
      </c>
    </row>
    <row r="26" spans="1:9" ht="12.75">
      <c r="A26" s="1" t="s">
        <v>130</v>
      </c>
      <c r="B26" s="2" t="s">
        <v>131</v>
      </c>
      <c r="C26" s="2" t="s">
        <v>132</v>
      </c>
      <c r="D26" s="3" t="s">
        <v>363</v>
      </c>
      <c r="E26" s="12">
        <v>7602</v>
      </c>
      <c r="F26" s="5" t="s">
        <v>133</v>
      </c>
      <c r="G26" s="2" t="s">
        <v>134</v>
      </c>
      <c r="H26" s="6">
        <v>5415862213</v>
      </c>
      <c r="I26" s="7" t="s">
        <v>135</v>
      </c>
    </row>
    <row r="27" spans="1:9" ht="12.75">
      <c r="A27" s="1" t="s">
        <v>136</v>
      </c>
      <c r="B27" s="2" t="s">
        <v>137</v>
      </c>
      <c r="C27" s="2" t="s">
        <v>138</v>
      </c>
      <c r="D27" s="3" t="s">
        <v>363</v>
      </c>
      <c r="E27" s="12">
        <v>12292</v>
      </c>
      <c r="F27" s="5" t="s">
        <v>353</v>
      </c>
      <c r="G27" s="2" t="s">
        <v>139</v>
      </c>
      <c r="H27" s="6">
        <v>5414327311</v>
      </c>
      <c r="I27" s="7" t="s">
        <v>140</v>
      </c>
    </row>
    <row r="28" spans="1:9" ht="12.75">
      <c r="A28" s="1" t="s">
        <v>141</v>
      </c>
      <c r="B28" s="2" t="s">
        <v>142</v>
      </c>
      <c r="C28" s="2" t="s">
        <v>34</v>
      </c>
      <c r="D28" s="3" t="s">
        <v>363</v>
      </c>
      <c r="E28" s="12">
        <v>15186</v>
      </c>
      <c r="F28" s="5" t="s">
        <v>143</v>
      </c>
      <c r="G28" s="2" t="s">
        <v>144</v>
      </c>
      <c r="H28" s="6">
        <v>5414733138</v>
      </c>
      <c r="I28" s="7" t="s">
        <v>145</v>
      </c>
    </row>
    <row r="29" spans="1:9" ht="12.75">
      <c r="A29" s="1" t="s">
        <v>146</v>
      </c>
      <c r="B29" s="8" t="s">
        <v>147</v>
      </c>
      <c r="C29" s="8" t="s">
        <v>148</v>
      </c>
      <c r="D29" s="1" t="s">
        <v>363</v>
      </c>
      <c r="E29" s="13">
        <v>14875</v>
      </c>
      <c r="F29" s="9" t="s">
        <v>350</v>
      </c>
      <c r="G29" s="8" t="s">
        <v>149</v>
      </c>
      <c r="H29" s="10">
        <v>5419473371</v>
      </c>
      <c r="I29" s="11" t="s">
        <v>150</v>
      </c>
    </row>
    <row r="30" spans="1:9" ht="12.75">
      <c r="A30" s="1" t="s">
        <v>151</v>
      </c>
      <c r="B30" s="2" t="s">
        <v>152</v>
      </c>
      <c r="C30" s="2" t="s">
        <v>153</v>
      </c>
      <c r="D30" s="3" t="s">
        <v>363</v>
      </c>
      <c r="E30" s="12">
        <v>13196</v>
      </c>
      <c r="F30" s="5" t="s">
        <v>154</v>
      </c>
      <c r="G30" s="2" t="s">
        <v>155</v>
      </c>
      <c r="H30" s="6">
        <v>5414213896</v>
      </c>
      <c r="I30" s="7" t="s">
        <v>156</v>
      </c>
    </row>
    <row r="31" spans="1:9" ht="12.75">
      <c r="A31" s="1" t="s">
        <v>157</v>
      </c>
      <c r="B31" s="2" t="s">
        <v>158</v>
      </c>
      <c r="C31" s="2" t="s">
        <v>159</v>
      </c>
      <c r="D31" s="3" t="s">
        <v>363</v>
      </c>
      <c r="E31" s="12">
        <v>26156</v>
      </c>
      <c r="F31" s="5" t="s">
        <v>160</v>
      </c>
      <c r="G31" s="2" t="s">
        <v>374</v>
      </c>
      <c r="H31" s="6">
        <v>5419378405</v>
      </c>
      <c r="I31" s="7" t="s">
        <v>161</v>
      </c>
    </row>
    <row r="32" spans="1:9" ht="12.75">
      <c r="A32" s="1" t="s">
        <v>162</v>
      </c>
      <c r="B32" s="2" t="s">
        <v>163</v>
      </c>
      <c r="C32" s="2" t="s">
        <v>378</v>
      </c>
      <c r="D32" s="3" t="s">
        <v>363</v>
      </c>
      <c r="E32" s="12">
        <v>13877</v>
      </c>
      <c r="F32" s="5" t="s">
        <v>371</v>
      </c>
      <c r="G32" s="2" t="s">
        <v>383</v>
      </c>
      <c r="H32" s="6">
        <v>5414623311</v>
      </c>
      <c r="I32" s="7" t="s">
        <v>164</v>
      </c>
    </row>
    <row r="33" spans="1:9" ht="12.75">
      <c r="A33" s="1" t="s">
        <v>165</v>
      </c>
      <c r="B33" s="2" t="s">
        <v>166</v>
      </c>
      <c r="C33" s="2" t="s">
        <v>167</v>
      </c>
      <c r="D33" s="3" t="s">
        <v>363</v>
      </c>
      <c r="E33" s="12">
        <v>4707</v>
      </c>
      <c r="F33" s="5" t="s">
        <v>366</v>
      </c>
      <c r="G33" s="2" t="s">
        <v>168</v>
      </c>
      <c r="H33" s="6">
        <v>5419342646</v>
      </c>
      <c r="I33" s="7" t="s">
        <v>169</v>
      </c>
    </row>
    <row r="34" spans="1:9" ht="12.75">
      <c r="A34" s="1" t="s">
        <v>170</v>
      </c>
      <c r="B34" s="2" t="s">
        <v>171</v>
      </c>
      <c r="C34" s="2" t="s">
        <v>172</v>
      </c>
      <c r="D34" s="3" t="s">
        <v>363</v>
      </c>
      <c r="E34" s="12">
        <v>18333</v>
      </c>
      <c r="F34" s="5" t="s">
        <v>173</v>
      </c>
      <c r="G34" s="2" t="s">
        <v>174</v>
      </c>
      <c r="H34" s="6">
        <v>5415762121</v>
      </c>
      <c r="I34" s="7" t="s">
        <v>175</v>
      </c>
    </row>
    <row r="35" spans="1:9" ht="12.75">
      <c r="A35" s="1" t="s">
        <v>176</v>
      </c>
      <c r="B35" s="2" t="s">
        <v>177</v>
      </c>
      <c r="C35" s="2" t="s">
        <v>178</v>
      </c>
      <c r="D35" s="3" t="s">
        <v>363</v>
      </c>
      <c r="E35" s="12">
        <v>21160</v>
      </c>
      <c r="F35" s="5" t="s">
        <v>179</v>
      </c>
      <c r="G35" s="2" t="s">
        <v>370</v>
      </c>
      <c r="H35" s="6">
        <v>5418982244</v>
      </c>
      <c r="I35" s="7" t="s">
        <v>180</v>
      </c>
    </row>
    <row r="36" spans="1:9" ht="12.75">
      <c r="A36" s="1" t="s">
        <v>181</v>
      </c>
      <c r="B36" s="2" t="s">
        <v>182</v>
      </c>
      <c r="C36" s="2" t="s">
        <v>183</v>
      </c>
      <c r="D36" s="3" t="s">
        <v>363</v>
      </c>
      <c r="E36" s="12">
        <v>17143</v>
      </c>
      <c r="F36" s="5" t="s">
        <v>380</v>
      </c>
      <c r="G36" s="2" t="s">
        <v>184</v>
      </c>
      <c r="H36" s="6">
        <v>5419433111</v>
      </c>
      <c r="I36" s="7" t="s">
        <v>185</v>
      </c>
    </row>
    <row r="37" spans="1:9" ht="12.75">
      <c r="A37" s="1" t="s">
        <v>186</v>
      </c>
      <c r="B37" s="2" t="s">
        <v>187</v>
      </c>
      <c r="C37" s="2" t="s">
        <v>188</v>
      </c>
      <c r="D37" s="3" t="s">
        <v>363</v>
      </c>
      <c r="E37" s="12">
        <v>24357</v>
      </c>
      <c r="F37" s="5" t="s">
        <v>189</v>
      </c>
      <c r="G37" s="2" t="s">
        <v>190</v>
      </c>
      <c r="H37" s="6">
        <v>5414438291</v>
      </c>
      <c r="I37" s="7" t="s">
        <v>191</v>
      </c>
    </row>
    <row r="38" spans="1:9" ht="12.75">
      <c r="A38" s="1" t="s">
        <v>192</v>
      </c>
      <c r="B38" s="2" t="s">
        <v>193</v>
      </c>
      <c r="C38" s="2" t="s">
        <v>194</v>
      </c>
      <c r="D38" s="3" t="s">
        <v>363</v>
      </c>
      <c r="E38" s="12">
        <v>15940</v>
      </c>
      <c r="F38" s="5" t="s">
        <v>195</v>
      </c>
      <c r="G38" s="2" t="s">
        <v>196</v>
      </c>
      <c r="H38" s="6">
        <v>5417422811</v>
      </c>
      <c r="I38" s="7" t="s">
        <v>197</v>
      </c>
    </row>
    <row r="39" spans="1:9" ht="12.75">
      <c r="A39" s="1" t="s">
        <v>198</v>
      </c>
      <c r="B39" s="2" t="s">
        <v>199</v>
      </c>
      <c r="C39" s="2" t="s">
        <v>200</v>
      </c>
      <c r="D39" s="3" t="s">
        <v>363</v>
      </c>
      <c r="E39" s="12">
        <v>14523</v>
      </c>
      <c r="F39" s="5" t="s">
        <v>201</v>
      </c>
      <c r="G39" s="2" t="s">
        <v>202</v>
      </c>
      <c r="H39" s="6">
        <v>5414882257</v>
      </c>
      <c r="I39" s="7" t="s">
        <v>203</v>
      </c>
    </row>
    <row r="40" spans="1:9" ht="12.75">
      <c r="A40" s="1" t="s">
        <v>204</v>
      </c>
      <c r="B40" s="2" t="s">
        <v>205</v>
      </c>
      <c r="C40" s="2" t="s">
        <v>132</v>
      </c>
      <c r="D40" s="3" t="s">
        <v>363</v>
      </c>
      <c r="E40" s="12">
        <v>14277</v>
      </c>
      <c r="F40" s="5" t="s">
        <v>375</v>
      </c>
      <c r="G40" s="2" t="s">
        <v>134</v>
      </c>
      <c r="H40" s="6">
        <v>2085832420</v>
      </c>
      <c r="I40" s="7" t="s">
        <v>206</v>
      </c>
    </row>
    <row r="41" spans="1:9" ht="12.75">
      <c r="A41" s="1" t="s">
        <v>207</v>
      </c>
      <c r="B41" s="2" t="s">
        <v>208</v>
      </c>
      <c r="C41" s="2" t="s">
        <v>209</v>
      </c>
      <c r="D41" s="3" t="s">
        <v>363</v>
      </c>
      <c r="E41" s="12">
        <v>15505</v>
      </c>
      <c r="F41" s="5" t="s">
        <v>210</v>
      </c>
      <c r="G41" s="2" t="s">
        <v>211</v>
      </c>
      <c r="H41" s="6">
        <v>5419472259</v>
      </c>
      <c r="I41" s="7" t="s">
        <v>212</v>
      </c>
    </row>
    <row r="42" spans="1:9" ht="12.75">
      <c r="A42" s="1" t="s">
        <v>213</v>
      </c>
      <c r="B42" s="2" t="s">
        <v>214</v>
      </c>
      <c r="C42" s="2" t="s">
        <v>215</v>
      </c>
      <c r="D42" s="3" t="s">
        <v>363</v>
      </c>
      <c r="E42" s="12">
        <v>18453</v>
      </c>
      <c r="F42" s="5" t="s">
        <v>375</v>
      </c>
      <c r="G42" s="2" t="s">
        <v>216</v>
      </c>
      <c r="H42" s="6">
        <v>5415603653</v>
      </c>
      <c r="I42" s="7" t="s">
        <v>217</v>
      </c>
    </row>
    <row r="43" spans="1:9" ht="12.75">
      <c r="A43" s="1" t="s">
        <v>218</v>
      </c>
      <c r="B43" s="2" t="s">
        <v>219</v>
      </c>
      <c r="C43" s="2" t="s">
        <v>220</v>
      </c>
      <c r="D43" s="3" t="s">
        <v>363</v>
      </c>
      <c r="E43" s="12">
        <v>22340</v>
      </c>
      <c r="F43" s="5" t="s">
        <v>1</v>
      </c>
      <c r="G43" s="2" t="s">
        <v>221</v>
      </c>
      <c r="H43" s="6">
        <v>5417392772</v>
      </c>
      <c r="I43" s="7" t="s">
        <v>222</v>
      </c>
    </row>
    <row r="44" spans="1:9" ht="12.75">
      <c r="A44" s="1" t="s">
        <v>223</v>
      </c>
      <c r="B44" s="2" t="s">
        <v>224</v>
      </c>
      <c r="C44" s="2" t="s">
        <v>225</v>
      </c>
      <c r="D44" s="3" t="s">
        <v>363</v>
      </c>
      <c r="E44" s="12">
        <v>18111</v>
      </c>
      <c r="F44" s="5" t="s">
        <v>382</v>
      </c>
      <c r="G44" s="2" t="s">
        <v>226</v>
      </c>
      <c r="H44" s="6">
        <v>5413952645</v>
      </c>
      <c r="I44" s="7" t="s">
        <v>227</v>
      </c>
    </row>
    <row r="45" spans="1:9" ht="12.75">
      <c r="A45" s="1" t="s">
        <v>228</v>
      </c>
      <c r="B45" s="2" t="s">
        <v>229</v>
      </c>
      <c r="C45" s="2" t="s">
        <v>230</v>
      </c>
      <c r="D45" s="3" t="s">
        <v>363</v>
      </c>
      <c r="E45" s="12">
        <v>14865</v>
      </c>
      <c r="F45" s="5" t="s">
        <v>231</v>
      </c>
      <c r="G45" s="2" t="s">
        <v>232</v>
      </c>
      <c r="H45" s="6">
        <v>5414682226</v>
      </c>
      <c r="I45" s="7" t="s">
        <v>233</v>
      </c>
    </row>
    <row r="46" spans="1:9" ht="12.75">
      <c r="A46" s="1" t="s">
        <v>234</v>
      </c>
      <c r="B46" s="2" t="s">
        <v>235</v>
      </c>
      <c r="C46" s="2" t="s">
        <v>236</v>
      </c>
      <c r="D46" s="3" t="s">
        <v>363</v>
      </c>
      <c r="E46" s="12">
        <v>23353</v>
      </c>
      <c r="F46" s="5" t="s">
        <v>371</v>
      </c>
      <c r="G46" s="2" t="s">
        <v>366</v>
      </c>
      <c r="H46" s="6">
        <v>5414493305</v>
      </c>
      <c r="I46" s="7" t="s">
        <v>237</v>
      </c>
    </row>
    <row r="47" spans="1:9" ht="12.75">
      <c r="A47" s="1" t="s">
        <v>238</v>
      </c>
      <c r="B47" s="2" t="s">
        <v>239</v>
      </c>
      <c r="C47" s="2" t="s">
        <v>384</v>
      </c>
      <c r="D47" s="3" t="s">
        <v>363</v>
      </c>
      <c r="E47" s="12">
        <v>15768</v>
      </c>
      <c r="F47" s="5" t="s">
        <v>388</v>
      </c>
      <c r="G47" s="2" t="s">
        <v>240</v>
      </c>
      <c r="H47" s="6">
        <v>5415734833</v>
      </c>
      <c r="I47" s="7" t="s">
        <v>241</v>
      </c>
    </row>
    <row r="48" spans="1:9" ht="12.75">
      <c r="A48" s="1" t="s">
        <v>242</v>
      </c>
      <c r="B48" s="2" t="s">
        <v>243</v>
      </c>
      <c r="C48" s="2" t="s">
        <v>244</v>
      </c>
      <c r="D48" s="3" t="s">
        <v>363</v>
      </c>
      <c r="E48" s="12">
        <v>13475</v>
      </c>
      <c r="F48" s="5" t="s">
        <v>245</v>
      </c>
      <c r="G48" s="2" t="s">
        <v>246</v>
      </c>
      <c r="H48" s="6">
        <v>5414273731</v>
      </c>
      <c r="I48" s="7" t="s">
        <v>247</v>
      </c>
    </row>
    <row r="49" spans="1:9" ht="12.75">
      <c r="A49" s="1" t="s">
        <v>248</v>
      </c>
      <c r="B49" s="2" t="s">
        <v>249</v>
      </c>
      <c r="C49" s="2" t="s">
        <v>250</v>
      </c>
      <c r="D49" s="3" t="s">
        <v>363</v>
      </c>
      <c r="E49" s="12">
        <v>19700</v>
      </c>
      <c r="F49" s="5" t="s">
        <v>371</v>
      </c>
      <c r="G49" s="2" t="s">
        <v>376</v>
      </c>
      <c r="H49" s="6">
        <v>5415626115</v>
      </c>
      <c r="I49" s="7" t="s">
        <v>251</v>
      </c>
    </row>
    <row r="50" spans="1:9" ht="12.75">
      <c r="A50" s="1" t="s">
        <v>252</v>
      </c>
      <c r="B50" s="2" t="s">
        <v>253</v>
      </c>
      <c r="C50" s="2" t="s">
        <v>254</v>
      </c>
      <c r="D50" s="3" t="s">
        <v>363</v>
      </c>
      <c r="E50" s="12">
        <v>20188</v>
      </c>
      <c r="F50" s="5" t="s">
        <v>255</v>
      </c>
      <c r="G50" s="2" t="s">
        <v>256</v>
      </c>
      <c r="H50" s="6">
        <v>5418862061</v>
      </c>
      <c r="I50" s="7" t="s">
        <v>257</v>
      </c>
    </row>
    <row r="51" spans="1:9" ht="12.75">
      <c r="A51" s="1" t="s">
        <v>258</v>
      </c>
      <c r="B51" s="2" t="s">
        <v>259</v>
      </c>
      <c r="C51" s="2" t="s">
        <v>260</v>
      </c>
      <c r="D51" s="3" t="s">
        <v>363</v>
      </c>
      <c r="E51" s="12">
        <v>30052</v>
      </c>
      <c r="F51" s="5" t="s">
        <v>352</v>
      </c>
      <c r="G51" s="2" t="s">
        <v>385</v>
      </c>
      <c r="H51" s="6">
        <v>5414672509</v>
      </c>
      <c r="I51" s="7" t="s">
        <v>261</v>
      </c>
    </row>
    <row r="52" spans="1:9" ht="12.75">
      <c r="A52" s="1" t="s">
        <v>262</v>
      </c>
      <c r="B52" s="2" t="s">
        <v>263</v>
      </c>
      <c r="C52" s="2" t="s">
        <v>264</v>
      </c>
      <c r="D52" s="3" t="s">
        <v>364</v>
      </c>
      <c r="E52" s="12">
        <v>13570</v>
      </c>
      <c r="F52" s="5" t="s">
        <v>265</v>
      </c>
      <c r="G52" s="2" t="s">
        <v>386</v>
      </c>
      <c r="H52" s="6">
        <v>5414874305</v>
      </c>
      <c r="I52" s="7" t="s">
        <v>266</v>
      </c>
    </row>
    <row r="53" spans="1:9" ht="12.75">
      <c r="A53" s="1" t="s">
        <v>267</v>
      </c>
      <c r="B53" s="2" t="s">
        <v>268</v>
      </c>
      <c r="C53" s="2" t="s">
        <v>269</v>
      </c>
      <c r="D53" s="3" t="s">
        <v>364</v>
      </c>
      <c r="E53" s="12">
        <v>13796</v>
      </c>
      <c r="F53" s="5" t="s">
        <v>365</v>
      </c>
      <c r="G53" s="2" t="s">
        <v>270</v>
      </c>
      <c r="H53" s="6">
        <v>5414452131</v>
      </c>
      <c r="I53" s="7" t="s">
        <v>271</v>
      </c>
    </row>
    <row r="54" spans="1:9" ht="12.75">
      <c r="A54" s="1" t="s">
        <v>272</v>
      </c>
      <c r="B54" s="2" t="s">
        <v>273</v>
      </c>
      <c r="C54" s="2" t="s">
        <v>274</v>
      </c>
      <c r="D54" s="3" t="s">
        <v>364</v>
      </c>
      <c r="E54" s="12">
        <v>25393</v>
      </c>
      <c r="F54" s="5" t="s">
        <v>353</v>
      </c>
      <c r="G54" s="2" t="s">
        <v>373</v>
      </c>
      <c r="H54" s="6">
        <v>5419352100</v>
      </c>
      <c r="I54" s="7" t="s">
        <v>275</v>
      </c>
    </row>
    <row r="55" spans="1:9" ht="12.75">
      <c r="A55" s="1" t="s">
        <v>276</v>
      </c>
      <c r="B55" s="2" t="s">
        <v>277</v>
      </c>
      <c r="C55" s="2" t="s">
        <v>278</v>
      </c>
      <c r="D55" s="3" t="s">
        <v>364</v>
      </c>
      <c r="E55" s="12">
        <v>12049</v>
      </c>
      <c r="F55" s="5" t="s">
        <v>279</v>
      </c>
      <c r="G55" s="2" t="s">
        <v>280</v>
      </c>
      <c r="H55" s="6">
        <v>5418253296</v>
      </c>
      <c r="I55" s="7" t="s">
        <v>281</v>
      </c>
    </row>
    <row r="56" spans="1:9" ht="12.75">
      <c r="A56" s="1" t="s">
        <v>282</v>
      </c>
      <c r="B56" s="2" t="s">
        <v>348</v>
      </c>
      <c r="C56" s="2" t="s">
        <v>283</v>
      </c>
      <c r="D56" s="3" t="s">
        <v>364</v>
      </c>
      <c r="E56" s="12">
        <v>22336</v>
      </c>
      <c r="F56" s="5" t="s">
        <v>284</v>
      </c>
      <c r="G56" s="2" t="s">
        <v>285</v>
      </c>
      <c r="H56" s="6">
        <v>5418743131</v>
      </c>
      <c r="I56" s="7" t="s">
        <v>286</v>
      </c>
    </row>
    <row r="57" spans="1:9" ht="12.75">
      <c r="A57" s="1" t="s">
        <v>287</v>
      </c>
      <c r="B57" s="2" t="s">
        <v>288</v>
      </c>
      <c r="C57" s="2" t="s">
        <v>289</v>
      </c>
      <c r="D57" s="3" t="s">
        <v>364</v>
      </c>
      <c r="E57" s="12">
        <v>16946</v>
      </c>
      <c r="F57" s="5" t="s">
        <v>290</v>
      </c>
      <c r="G57" s="2" t="s">
        <v>291</v>
      </c>
      <c r="H57" s="6">
        <v>5415842228</v>
      </c>
      <c r="I57" s="7" t="s">
        <v>292</v>
      </c>
    </row>
    <row r="58" spans="1:9" ht="12.75">
      <c r="A58" s="1" t="s">
        <v>293</v>
      </c>
      <c r="B58" s="2" t="s">
        <v>294</v>
      </c>
      <c r="C58" s="2" t="s">
        <v>295</v>
      </c>
      <c r="D58" s="3" t="s">
        <v>364</v>
      </c>
      <c r="E58" s="12">
        <v>27028</v>
      </c>
      <c r="F58" s="5" t="s">
        <v>231</v>
      </c>
      <c r="G58" s="2" t="s">
        <v>296</v>
      </c>
      <c r="H58" s="6">
        <v>5418322133</v>
      </c>
      <c r="I58" s="7" t="s">
        <v>297</v>
      </c>
    </row>
    <row r="59" spans="1:9" ht="12.75">
      <c r="A59" s="1" t="s">
        <v>298</v>
      </c>
      <c r="B59" s="2" t="s">
        <v>299</v>
      </c>
      <c r="C59" s="2" t="s">
        <v>300</v>
      </c>
      <c r="D59" s="3" t="s">
        <v>364</v>
      </c>
      <c r="E59" s="12">
        <v>20144</v>
      </c>
      <c r="F59" s="5" t="s">
        <v>301</v>
      </c>
      <c r="G59" s="2" t="s">
        <v>372</v>
      </c>
      <c r="H59" s="6">
        <v>5412684312</v>
      </c>
      <c r="I59" s="7" t="s">
        <v>302</v>
      </c>
    </row>
    <row r="60" spans="1:9" ht="12.75">
      <c r="A60" s="1" t="s">
        <v>303</v>
      </c>
      <c r="B60" s="2" t="s">
        <v>304</v>
      </c>
      <c r="C60" s="2" t="s">
        <v>305</v>
      </c>
      <c r="D60" s="3" t="s">
        <v>364</v>
      </c>
      <c r="E60" s="12">
        <v>31492</v>
      </c>
      <c r="F60" s="5" t="s">
        <v>306</v>
      </c>
      <c r="G60" s="2" t="s">
        <v>307</v>
      </c>
      <c r="H60" s="6">
        <v>5418476292</v>
      </c>
      <c r="I60" s="7" t="s">
        <v>308</v>
      </c>
    </row>
    <row r="61" spans="1:9" ht="12.75">
      <c r="A61" s="1" t="s">
        <v>309</v>
      </c>
      <c r="B61" s="2" t="s">
        <v>310</v>
      </c>
      <c r="C61" s="2" t="s">
        <v>311</v>
      </c>
      <c r="D61" s="3" t="s">
        <v>364</v>
      </c>
      <c r="E61" s="12">
        <v>20682</v>
      </c>
      <c r="F61" s="5" t="s">
        <v>381</v>
      </c>
      <c r="G61" s="2" t="s">
        <v>312</v>
      </c>
      <c r="H61" s="6">
        <v>5418362213</v>
      </c>
      <c r="I61" s="7" t="s">
        <v>313</v>
      </c>
    </row>
    <row r="62" spans="1:9" ht="12.75">
      <c r="A62" s="1" t="s">
        <v>314</v>
      </c>
      <c r="B62" s="2" t="s">
        <v>315</v>
      </c>
      <c r="C62" s="2" t="s">
        <v>316</v>
      </c>
      <c r="D62" s="3" t="s">
        <v>364</v>
      </c>
      <c r="E62" s="12">
        <v>19567</v>
      </c>
      <c r="F62" s="5" t="s">
        <v>317</v>
      </c>
      <c r="G62" s="2" t="s">
        <v>318</v>
      </c>
      <c r="H62" s="6">
        <v>5414592271</v>
      </c>
      <c r="I62" s="7" t="s">
        <v>319</v>
      </c>
    </row>
    <row r="63" spans="1:9" ht="12.75">
      <c r="A63" s="1" t="s">
        <v>320</v>
      </c>
      <c r="B63" s="2" t="s">
        <v>321</v>
      </c>
      <c r="C63" s="2" t="s">
        <v>322</v>
      </c>
      <c r="D63" s="3" t="s">
        <v>364</v>
      </c>
      <c r="E63" s="12">
        <v>2645</v>
      </c>
      <c r="F63" s="5" t="s">
        <v>323</v>
      </c>
      <c r="G63" s="2" t="s">
        <v>324</v>
      </c>
      <c r="H63" s="6">
        <v>5413482337</v>
      </c>
      <c r="I63" s="7" t="s">
        <v>325</v>
      </c>
    </row>
    <row r="64" spans="1:9" ht="12.75">
      <c r="A64" s="1" t="s">
        <v>326</v>
      </c>
      <c r="B64" s="2" t="s">
        <v>327</v>
      </c>
      <c r="C64" s="2" t="s">
        <v>328</v>
      </c>
      <c r="D64" s="3" t="s">
        <v>364</v>
      </c>
      <c r="E64" s="12">
        <v>14253</v>
      </c>
      <c r="F64" s="5" t="s">
        <v>367</v>
      </c>
      <c r="G64" s="2" t="s">
        <v>329</v>
      </c>
      <c r="H64" s="6">
        <v>5414392291</v>
      </c>
      <c r="I64" s="7" t="s">
        <v>330</v>
      </c>
    </row>
    <row r="65" spans="1:9" ht="12.75">
      <c r="A65" s="1" t="s">
        <v>331</v>
      </c>
      <c r="B65" s="2" t="s">
        <v>332</v>
      </c>
      <c r="C65" s="2" t="s">
        <v>333</v>
      </c>
      <c r="D65" s="3" t="s">
        <v>364</v>
      </c>
      <c r="E65" s="12">
        <v>26389</v>
      </c>
      <c r="F65" s="5" t="s">
        <v>371</v>
      </c>
      <c r="G65" s="2" t="s">
        <v>334</v>
      </c>
      <c r="H65" s="6">
        <v>5418492782</v>
      </c>
      <c r="I65" s="7" t="s">
        <v>335</v>
      </c>
    </row>
    <row r="66" spans="1:9" ht="12.75">
      <c r="A66" s="1" t="s">
        <v>336</v>
      </c>
      <c r="B66" s="2" t="s">
        <v>337</v>
      </c>
      <c r="C66" s="2" t="s">
        <v>338</v>
      </c>
      <c r="D66" s="3" t="s">
        <v>368</v>
      </c>
      <c r="E66" s="12">
        <v>15097</v>
      </c>
      <c r="F66" s="5" t="s">
        <v>387</v>
      </c>
      <c r="G66" s="2" t="s">
        <v>339</v>
      </c>
      <c r="H66" s="6">
        <v>5033924892</v>
      </c>
      <c r="I66" s="7" t="s">
        <v>340</v>
      </c>
    </row>
    <row r="67" spans="1:9" ht="12.75">
      <c r="A67" s="1" t="s">
        <v>341</v>
      </c>
      <c r="B67" s="2" t="s">
        <v>342</v>
      </c>
      <c r="C67" s="2" t="s">
        <v>343</v>
      </c>
      <c r="D67" s="3" t="s">
        <v>368</v>
      </c>
      <c r="E67" s="12">
        <v>17820</v>
      </c>
      <c r="F67" s="5" t="s">
        <v>344</v>
      </c>
      <c r="G67" s="2" t="s">
        <v>345</v>
      </c>
      <c r="H67" s="6">
        <v>5036257891</v>
      </c>
      <c r="I67" s="7" t="s">
        <v>346</v>
      </c>
    </row>
    <row r="68" spans="1:8" ht="16.5" customHeight="1">
      <c r="A68" s="19"/>
      <c r="B68" s="19"/>
      <c r="C68" s="20" t="s">
        <v>389</v>
      </c>
      <c r="D68" s="21"/>
      <c r="E68" s="26">
        <f>SUM(E2:E67)</f>
        <v>1181494</v>
      </c>
      <c r="F68" s="26"/>
      <c r="G68" s="19"/>
      <c r="H68" s="19"/>
    </row>
    <row r="69" spans="1:8" ht="16.5" customHeight="1">
      <c r="A69" s="22"/>
      <c r="B69" s="22"/>
      <c r="C69" s="23" t="s">
        <v>390</v>
      </c>
      <c r="D69" s="22"/>
      <c r="E69" s="24">
        <v>66</v>
      </c>
      <c r="F69" s="25"/>
      <c r="G69" s="22"/>
      <c r="H69" s="22"/>
    </row>
  </sheetData>
  <mergeCells count="1">
    <mergeCell ref="E68:F68"/>
  </mergeCells>
  <printOptions horizontalCentered="1"/>
  <pageMargins left="0.5" right="0.5" top="1.11" bottom="1" header="0.5" footer="0.5"/>
  <pageSetup horizontalDpi="600" verticalDpi="600" orientation="landscape" r:id="rId1"/>
  <headerFooter alignWithMargins="0">
    <oddHeader>&amp;L* All PR Award numbers begin with S358A02.  
Only the last four digits are found below.
&amp;C&amp;"Arial,Bold"OREGON&amp;"Arial,Regular"
Small Rural Schools Achievement Program
Title VI, Subpart 2 of ESEA: FY 2002 Awards&amp;RSeptember 12, 2002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Archived Information: Oregon Districts That Received a REAP Award in FY2002</dc:title>
  <dc:subject/>
  <dc:creator>ESRHITCHCOCK</dc:creator>
  <cp:keywords/>
  <dc:description/>
  <cp:lastModifiedBy>Elaine Goheen</cp:lastModifiedBy>
  <cp:lastPrinted>2002-09-12T13:21:27Z</cp:lastPrinted>
  <dcterms:created xsi:type="dcterms:W3CDTF">2002-09-11T15:07:44Z</dcterms:created>
  <dcterms:modified xsi:type="dcterms:W3CDTF">2003-09-26T15:17:07Z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.status">
    <vt:lpwstr>archived</vt:lpwstr>
  </property>
</Properties>
</file>