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060" windowHeight="9345" activeTab="0"/>
  </bookViews>
  <sheets>
    <sheet name="Power purchases 01 06 03" sheetId="1" r:id="rId1"/>
  </sheets>
  <definedNames/>
  <calcPr fullCalcOnLoad="1"/>
</workbook>
</file>

<file path=xl/sharedStrings.xml><?xml version="1.0" encoding="utf-8"?>
<sst xmlns="http://schemas.openxmlformats.org/spreadsheetml/2006/main" count="95" uniqueCount="44">
  <si>
    <t>Ris Code No</t>
  </si>
  <si>
    <t>Bill Period</t>
  </si>
  <si>
    <t>200210</t>
  </si>
  <si>
    <t>200211</t>
  </si>
  <si>
    <t>200212</t>
  </si>
  <si>
    <t>10556</t>
  </si>
  <si>
    <t>10559</t>
  </si>
  <si>
    <t>10561</t>
  </si>
  <si>
    <t>10564</t>
  </si>
  <si>
    <t>10565</t>
  </si>
  <si>
    <t>10583</t>
  </si>
  <si>
    <t>10588</t>
  </si>
  <si>
    <t>10597</t>
  </si>
  <si>
    <t>10824</t>
  </si>
  <si>
    <t>10835</t>
  </si>
  <si>
    <t>11040</t>
  </si>
  <si>
    <t>11125</t>
  </si>
  <si>
    <t>11139</t>
  </si>
  <si>
    <t>93445</t>
  </si>
  <si>
    <t>Total</t>
  </si>
  <si>
    <t>10219</t>
  </si>
  <si>
    <t>10351</t>
  </si>
  <si>
    <t>10586</t>
  </si>
  <si>
    <t>10722</t>
  </si>
  <si>
    <t>10756</t>
  </si>
  <si>
    <t>23397</t>
  </si>
  <si>
    <t>23972</t>
  </si>
  <si>
    <t>24074</t>
  </si>
  <si>
    <t>24105</t>
  </si>
  <si>
    <t>24306</t>
  </si>
  <si>
    <t>24351</t>
  </si>
  <si>
    <t>25236</t>
  </si>
  <si>
    <t>25244</t>
  </si>
  <si>
    <t>32020</t>
  </si>
  <si>
    <t>11028</t>
  </si>
  <si>
    <t>11027</t>
  </si>
  <si>
    <t>25168</t>
  </si>
  <si>
    <t>25295</t>
  </si>
  <si>
    <t>25326</t>
  </si>
  <si>
    <t>25370</t>
  </si>
  <si>
    <t>25395</t>
  </si>
  <si>
    <t>25421</t>
  </si>
  <si>
    <t>25468</t>
  </si>
  <si>
    <t>42022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</si>
</sst>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##0"/>
    <numFmt numFmtId="166" formatCode="\+#,##0"/>
    <numFmt numFmtId="167" formatCode="#,##0.#####"/>
    <numFmt numFmtId="168" formatCode="mm/dd/yy"/>
    <numFmt numFmtId="169" formatCode="mm/dd/yyyy"/>
    <numFmt numFmtId="170" formatCode="mm/dd/yy\ hh:mm\ AM/PM"/>
    <numFmt numFmtId="171" formatCode="mmm"/>
    <numFmt numFmtId="172" formatCode="mm\-dd\-yy"/>
    <numFmt numFmtId="173" formatCode="mmm\-dd\-yyyy"/>
    <numFmt numFmtId="174" formatCode="dd\ mmmm\,\ yyyy"/>
    <numFmt numFmtId="175" formatCode="mm\.dd\.yy"/>
    <numFmt numFmtId="176" formatCode="mmmm\ dd\,\ yyyy"/>
    <numFmt numFmtId="177" formatCode="mm/dd/yy\ hh:mm:ss"/>
    <numFmt numFmtId="178" formatCode="hh:mm\ AM/PM"/>
    <numFmt numFmtId="179" formatCode="hh:mm:ss"/>
    <numFmt numFmtId="180" formatCode="hh:mm"/>
    <numFmt numFmtId="181" formatCode="&quot;$&quot;#,##0;\(&quot;$&quot;#,##0\)"/>
  </numFmts>
  <fonts count="4">
    <font>
      <sz val="8"/>
      <name val="MS Sans Serif"/>
      <family val="0"/>
    </font>
    <font>
      <sz val="10"/>
      <name val="Arial"/>
      <family val="0"/>
    </font>
    <font>
      <sz val="10"/>
      <name val="System"/>
      <family val="0"/>
    </font>
    <font>
      <sz val="7"/>
      <name val="MS Sans 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NumberFormat="1" applyAlignment="1" applyProtection="1">
      <alignment/>
      <protection locked="0"/>
    </xf>
    <xf numFmtId="165" fontId="0" fillId="0" borderId="0" xfId="0" applyNumberFormat="1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181" fontId="0" fillId="0" borderId="0" xfId="0" applyNumberFormat="1" applyAlignment="1" applyProtection="1">
      <alignment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94"/>
  <sheetViews>
    <sheetView tabSelected="1" workbookViewId="0" topLeftCell="A1">
      <pane xSplit="2" ySplit="1" topLeftCell="C70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93" sqref="C93"/>
    </sheetView>
  </sheetViews>
  <sheetFormatPr defaultColWidth="9.33203125" defaultRowHeight="10.5"/>
  <cols>
    <col min="1" max="2" width="9.33203125" style="1" customWidth="1"/>
    <col min="3" max="4" width="12.16015625" style="1" bestFit="1" customWidth="1"/>
    <col min="5" max="5" width="11.16015625" style="1" bestFit="1" customWidth="1"/>
    <col min="6" max="6" width="9.16015625" style="0" customWidth="1"/>
  </cols>
  <sheetData>
    <row r="1" spans="1:5" ht="10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4" ht="10.5">
      <c r="A2" s="2">
        <v>79507</v>
      </c>
      <c r="B2" s="1" t="s">
        <v>5</v>
      </c>
      <c r="D2" s="3">
        <v>-700</v>
      </c>
    </row>
    <row r="3" spans="1:4" ht="10.5">
      <c r="A3" s="2">
        <v>79507</v>
      </c>
      <c r="B3" s="1" t="s">
        <v>5</v>
      </c>
      <c r="D3" s="4">
        <v>-23850</v>
      </c>
    </row>
    <row r="4" spans="1:4" ht="10.5">
      <c r="A4" s="2">
        <v>79507</v>
      </c>
      <c r="B4" s="1" t="s">
        <v>6</v>
      </c>
      <c r="D4" s="3">
        <v>-145</v>
      </c>
    </row>
    <row r="5" spans="1:4" ht="10.5">
      <c r="A5" s="2">
        <v>79507</v>
      </c>
      <c r="B5" s="1" t="s">
        <v>6</v>
      </c>
      <c r="D5" s="4">
        <v>-4060</v>
      </c>
    </row>
    <row r="6" spans="1:4" ht="10.5">
      <c r="A6" s="2">
        <v>79507</v>
      </c>
      <c r="B6" s="1" t="s">
        <v>7</v>
      </c>
      <c r="C6" s="3">
        <v>-2495</v>
      </c>
      <c r="D6" s="3">
        <v>-3873</v>
      </c>
    </row>
    <row r="7" spans="1:4" ht="10.5">
      <c r="A7" s="2">
        <v>79507</v>
      </c>
      <c r="B7" s="1" t="s">
        <v>7</v>
      </c>
      <c r="C7" s="4">
        <v>-51438</v>
      </c>
      <c r="D7" s="4">
        <v>-110061</v>
      </c>
    </row>
    <row r="8" spans="1:4" ht="10.5">
      <c r="A8" s="2">
        <v>79507</v>
      </c>
      <c r="B8" s="1" t="s">
        <v>8</v>
      </c>
      <c r="D8" s="3">
        <v>-172</v>
      </c>
    </row>
    <row r="9" spans="1:4" ht="10.5">
      <c r="A9" s="2">
        <v>79507</v>
      </c>
      <c r="B9" s="1" t="s">
        <v>8</v>
      </c>
      <c r="D9" s="4">
        <v>-4528</v>
      </c>
    </row>
    <row r="10" spans="1:4" ht="10.5">
      <c r="A10" s="2">
        <v>79507</v>
      </c>
      <c r="B10" s="1" t="s">
        <v>9</v>
      </c>
      <c r="C10" s="3">
        <v>-84</v>
      </c>
      <c r="D10" s="3">
        <v>-75</v>
      </c>
    </row>
    <row r="11" spans="1:4" ht="10.5">
      <c r="A11" s="2">
        <v>79507</v>
      </c>
      <c r="B11" s="1" t="s">
        <v>9</v>
      </c>
      <c r="C11" s="4">
        <v>-1596</v>
      </c>
      <c r="D11" s="4">
        <v>-2100</v>
      </c>
    </row>
    <row r="12" spans="1:5" ht="10.5">
      <c r="A12" s="2">
        <v>79507</v>
      </c>
      <c r="B12" s="1" t="s">
        <v>10</v>
      </c>
      <c r="E12" s="3">
        <v>-250</v>
      </c>
    </row>
    <row r="13" spans="1:5" ht="10.5">
      <c r="A13" s="2">
        <v>79507</v>
      </c>
      <c r="B13" s="1" t="s">
        <v>10</v>
      </c>
      <c r="E13" s="4">
        <v>-8450</v>
      </c>
    </row>
    <row r="14" spans="1:3" ht="10.5">
      <c r="A14" s="2">
        <v>79507</v>
      </c>
      <c r="B14" s="1" t="s">
        <v>11</v>
      </c>
      <c r="C14" s="3">
        <v>-50</v>
      </c>
    </row>
    <row r="15" spans="1:3" ht="10.5">
      <c r="A15" s="2">
        <v>79507</v>
      </c>
      <c r="B15" s="1" t="s">
        <v>11</v>
      </c>
      <c r="C15" s="4">
        <v>-1200</v>
      </c>
    </row>
    <row r="16" spans="1:5" ht="10.5">
      <c r="A16" s="2">
        <v>79507</v>
      </c>
      <c r="B16" s="1" t="s">
        <v>12</v>
      </c>
      <c r="C16" s="3">
        <v>-2</v>
      </c>
      <c r="E16" s="3">
        <v>-50</v>
      </c>
    </row>
    <row r="17" spans="1:5" ht="10.5">
      <c r="A17" s="2">
        <v>79507</v>
      </c>
      <c r="B17" s="1" t="s">
        <v>12</v>
      </c>
      <c r="C17" s="4">
        <v>-48</v>
      </c>
      <c r="E17" s="4">
        <v>-1625</v>
      </c>
    </row>
    <row r="18" spans="1:4" ht="10.5">
      <c r="A18" s="2">
        <v>79507</v>
      </c>
      <c r="B18" s="1" t="s">
        <v>13</v>
      </c>
      <c r="C18" s="3">
        <v>-4614</v>
      </c>
      <c r="D18" s="3">
        <v>-1053</v>
      </c>
    </row>
    <row r="19" spans="1:4" ht="10.5">
      <c r="A19" s="2">
        <v>79507</v>
      </c>
      <c r="B19" s="1" t="s">
        <v>13</v>
      </c>
      <c r="C19" s="4">
        <v>-94751</v>
      </c>
      <c r="D19" s="4">
        <v>-32011</v>
      </c>
    </row>
    <row r="20" spans="1:4" ht="10.5">
      <c r="A20" s="2">
        <v>79507</v>
      </c>
      <c r="B20" s="1" t="s">
        <v>14</v>
      </c>
      <c r="C20" s="3">
        <v>-172</v>
      </c>
      <c r="D20" s="3">
        <v>-510</v>
      </c>
    </row>
    <row r="21" spans="1:4" ht="10.5">
      <c r="A21" s="2">
        <v>79507</v>
      </c>
      <c r="B21" s="1" t="s">
        <v>14</v>
      </c>
      <c r="C21" s="4">
        <v>-4262</v>
      </c>
      <c r="D21" s="4">
        <v>-16600</v>
      </c>
    </row>
    <row r="22" spans="1:4" ht="10.5">
      <c r="A22" s="2">
        <v>79507</v>
      </c>
      <c r="B22" s="1" t="s">
        <v>15</v>
      </c>
      <c r="D22" s="3">
        <v>-75</v>
      </c>
    </row>
    <row r="23" spans="1:4" ht="10.5">
      <c r="A23" s="2">
        <v>79507</v>
      </c>
      <c r="B23" s="1" t="s">
        <v>15</v>
      </c>
      <c r="D23" s="4">
        <v>-2250</v>
      </c>
    </row>
    <row r="24" spans="1:3" ht="10.5">
      <c r="A24" s="2">
        <v>79507</v>
      </c>
      <c r="B24" s="1" t="s">
        <v>16</v>
      </c>
      <c r="C24" s="3">
        <v>-18</v>
      </c>
    </row>
    <row r="25" spans="1:3" ht="10.5">
      <c r="A25" s="2">
        <v>79507</v>
      </c>
      <c r="B25" s="1" t="s">
        <v>16</v>
      </c>
      <c r="C25" s="4">
        <v>-630</v>
      </c>
    </row>
    <row r="26" spans="1:4" ht="10.5">
      <c r="A26" s="2">
        <v>79507</v>
      </c>
      <c r="B26" s="1" t="s">
        <v>17</v>
      </c>
      <c r="C26" s="3">
        <v>-1215</v>
      </c>
      <c r="D26" s="3">
        <v>-1355</v>
      </c>
    </row>
    <row r="27" spans="1:4" ht="10.5">
      <c r="A27" s="2">
        <v>79507</v>
      </c>
      <c r="B27" s="1" t="s">
        <v>17</v>
      </c>
      <c r="C27" s="4">
        <v>-25540</v>
      </c>
      <c r="D27" s="4">
        <v>-47025</v>
      </c>
    </row>
    <row r="28" spans="1:5" ht="10.5">
      <c r="A28" s="2">
        <v>79507</v>
      </c>
      <c r="B28" s="1" t="s">
        <v>18</v>
      </c>
      <c r="C28" s="3">
        <v>-4578</v>
      </c>
      <c r="D28" s="3">
        <v>-4211</v>
      </c>
      <c r="E28" s="3">
        <v>-12875</v>
      </c>
    </row>
    <row r="29" spans="1:5" ht="10.5">
      <c r="A29" s="2">
        <v>79507</v>
      </c>
      <c r="B29" s="1" t="s">
        <v>18</v>
      </c>
      <c r="C29" s="4">
        <v>-95830</v>
      </c>
      <c r="D29" s="4">
        <v>-107124</v>
      </c>
      <c r="E29" s="4">
        <v>-350600</v>
      </c>
    </row>
    <row r="30" spans="1:5" ht="10.5">
      <c r="A30" s="2">
        <v>79507</v>
      </c>
      <c r="B30" s="1" t="s">
        <v>19</v>
      </c>
      <c r="C30" s="3">
        <v>-13228</v>
      </c>
      <c r="D30" s="3">
        <v>-12169</v>
      </c>
      <c r="E30" s="3">
        <v>-13175</v>
      </c>
    </row>
    <row r="31" spans="1:5" ht="10.5">
      <c r="A31" s="2">
        <v>79507</v>
      </c>
      <c r="B31" s="1" t="s">
        <v>19</v>
      </c>
      <c r="C31" s="4">
        <v>-275295</v>
      </c>
      <c r="D31" s="4">
        <v>-349609</v>
      </c>
      <c r="E31" s="4">
        <v>-360675</v>
      </c>
    </row>
    <row r="32" spans="1:5" ht="10.5">
      <c r="A32" s="2">
        <v>79510</v>
      </c>
      <c r="B32" s="1" t="s">
        <v>20</v>
      </c>
      <c r="C32" s="3">
        <v>-93125</v>
      </c>
      <c r="D32" s="3">
        <v>-90000</v>
      </c>
      <c r="E32" s="3">
        <v>-93000</v>
      </c>
    </row>
    <row r="33" spans="1:5" ht="10.5">
      <c r="A33" s="2">
        <v>79510</v>
      </c>
      <c r="B33" s="1" t="s">
        <v>20</v>
      </c>
      <c r="C33" s="4">
        <v>-2412869</v>
      </c>
      <c r="D33" s="4">
        <v>-2331900</v>
      </c>
      <c r="E33" s="4">
        <v>-2409630</v>
      </c>
    </row>
    <row r="34" spans="1:5" ht="10.5">
      <c r="A34" s="2">
        <v>79510</v>
      </c>
      <c r="B34" s="1" t="s">
        <v>21</v>
      </c>
      <c r="C34" s="3">
        <v>-74500</v>
      </c>
      <c r="D34" s="3">
        <v>-72000</v>
      </c>
      <c r="E34" s="3">
        <v>-74400</v>
      </c>
    </row>
    <row r="35" spans="1:5" ht="10.5">
      <c r="A35" s="2">
        <v>79510</v>
      </c>
      <c r="B35" s="1" t="s">
        <v>21</v>
      </c>
      <c r="C35" s="4">
        <v>-2029753</v>
      </c>
      <c r="D35" s="4">
        <v>-1961640</v>
      </c>
      <c r="E35" s="4">
        <v>-2027028</v>
      </c>
    </row>
    <row r="36" spans="1:3" ht="10.5">
      <c r="A36" s="2">
        <v>79510</v>
      </c>
      <c r="B36" s="1" t="s">
        <v>22</v>
      </c>
      <c r="C36" s="3">
        <v>-400</v>
      </c>
    </row>
    <row r="37" spans="1:3" ht="10.5">
      <c r="A37" s="2">
        <v>79510</v>
      </c>
      <c r="B37" s="1" t="s">
        <v>22</v>
      </c>
      <c r="C37" s="4">
        <v>-8900</v>
      </c>
    </row>
    <row r="38" spans="1:5" ht="10.5">
      <c r="A38" s="2">
        <v>79510</v>
      </c>
      <c r="B38" s="1" t="s">
        <v>12</v>
      </c>
      <c r="E38" s="3">
        <v>-400</v>
      </c>
    </row>
    <row r="39" spans="1:5" ht="10.5">
      <c r="A39" s="2">
        <v>79510</v>
      </c>
      <c r="B39" s="1" t="s">
        <v>12</v>
      </c>
      <c r="E39" s="4">
        <v>-12500</v>
      </c>
    </row>
    <row r="40" spans="1:4" ht="10.5">
      <c r="A40" s="2">
        <v>79510</v>
      </c>
      <c r="B40" s="1" t="s">
        <v>23</v>
      </c>
      <c r="C40" s="3">
        <v>-2070</v>
      </c>
      <c r="D40" s="3">
        <v>-8556</v>
      </c>
    </row>
    <row r="41" spans="1:4" ht="10.5">
      <c r="A41" s="2">
        <v>79510</v>
      </c>
      <c r="B41" s="1" t="s">
        <v>23</v>
      </c>
      <c r="C41" s="4">
        <v>-58024</v>
      </c>
      <c r="D41" s="4">
        <v>-250231</v>
      </c>
    </row>
    <row r="42" spans="1:4" ht="10.5">
      <c r="A42" s="2">
        <v>79510</v>
      </c>
      <c r="B42" s="1" t="s">
        <v>24</v>
      </c>
      <c r="C42" s="3">
        <v>-37250</v>
      </c>
      <c r="D42" s="3">
        <v>-36000</v>
      </c>
    </row>
    <row r="43" spans="1:4" ht="10.5">
      <c r="A43" s="2">
        <v>79510</v>
      </c>
      <c r="B43" s="1" t="s">
        <v>24</v>
      </c>
      <c r="C43" s="4">
        <v>-1102600</v>
      </c>
      <c r="D43" s="4">
        <v>-1065600</v>
      </c>
    </row>
    <row r="44" spans="1:4" ht="10.5">
      <c r="A44" s="2">
        <v>79510</v>
      </c>
      <c r="B44" s="1" t="s">
        <v>25</v>
      </c>
      <c r="C44" s="3">
        <v>-10800</v>
      </c>
      <c r="D44" s="3">
        <v>-10000</v>
      </c>
    </row>
    <row r="45" spans="1:4" ht="10.5">
      <c r="A45" s="2">
        <v>79510</v>
      </c>
      <c r="B45" s="1" t="s">
        <v>25</v>
      </c>
      <c r="C45" s="4">
        <v>-410400</v>
      </c>
      <c r="D45" s="4">
        <v>-380000</v>
      </c>
    </row>
    <row r="46" spans="1:4" ht="10.5">
      <c r="A46" s="2">
        <v>79510</v>
      </c>
      <c r="B46" s="1" t="s">
        <v>26</v>
      </c>
      <c r="C46" s="3">
        <v>-10800</v>
      </c>
      <c r="D46" s="3">
        <v>-10000</v>
      </c>
    </row>
    <row r="47" spans="1:4" ht="10.5">
      <c r="A47" s="2">
        <v>79510</v>
      </c>
      <c r="B47" s="1" t="s">
        <v>26</v>
      </c>
      <c r="C47" s="4">
        <v>-1436400</v>
      </c>
      <c r="D47" s="4">
        <v>-1330000</v>
      </c>
    </row>
    <row r="48" spans="1:4" ht="10.5">
      <c r="A48" s="2">
        <v>79510</v>
      </c>
      <c r="B48" s="1" t="s">
        <v>27</v>
      </c>
      <c r="C48" s="3">
        <v>-18625</v>
      </c>
      <c r="D48" s="3">
        <v>-18000</v>
      </c>
    </row>
    <row r="49" spans="1:4" ht="10.5">
      <c r="A49" s="2">
        <v>79510</v>
      </c>
      <c r="B49" s="1" t="s">
        <v>27</v>
      </c>
      <c r="C49" s="4">
        <v>-410681</v>
      </c>
      <c r="D49" s="4">
        <v>-396900</v>
      </c>
    </row>
    <row r="50" spans="1:4" ht="10.5">
      <c r="A50" s="2">
        <v>79510</v>
      </c>
      <c r="B50" s="1" t="s">
        <v>28</v>
      </c>
      <c r="C50" s="3">
        <v>-10800</v>
      </c>
      <c r="D50" s="3">
        <v>-10000</v>
      </c>
    </row>
    <row r="51" spans="1:4" ht="10.5">
      <c r="A51" s="2">
        <v>79510</v>
      </c>
      <c r="B51" s="1" t="s">
        <v>28</v>
      </c>
      <c r="C51" s="4">
        <v>-1544400</v>
      </c>
      <c r="D51" s="4">
        <v>-1430000</v>
      </c>
    </row>
    <row r="52" spans="1:4" ht="10.5">
      <c r="A52" s="2">
        <v>79510</v>
      </c>
      <c r="B52" s="1" t="s">
        <v>29</v>
      </c>
      <c r="C52" s="3">
        <v>-10800</v>
      </c>
      <c r="D52" s="3">
        <v>-10000</v>
      </c>
    </row>
    <row r="53" spans="1:4" ht="10.5">
      <c r="A53" s="2">
        <v>79510</v>
      </c>
      <c r="B53" s="1" t="s">
        <v>29</v>
      </c>
      <c r="C53" s="4">
        <v>-604800</v>
      </c>
      <c r="D53" s="4">
        <v>-560000</v>
      </c>
    </row>
    <row r="54" spans="1:4" ht="10.5">
      <c r="A54" s="2">
        <v>79510</v>
      </c>
      <c r="B54" s="1" t="s">
        <v>30</v>
      </c>
      <c r="C54" s="3">
        <v>-7825</v>
      </c>
      <c r="D54" s="3">
        <v>-8000</v>
      </c>
    </row>
    <row r="55" spans="1:4" ht="10.5">
      <c r="A55" s="2">
        <v>79510</v>
      </c>
      <c r="B55" s="1" t="s">
        <v>30</v>
      </c>
      <c r="C55" s="4">
        <v>-313000</v>
      </c>
      <c r="D55" s="4">
        <v>-320000</v>
      </c>
    </row>
    <row r="56" spans="1:5" ht="10.5">
      <c r="A56" s="2">
        <v>79510</v>
      </c>
      <c r="B56" s="1" t="s">
        <v>31</v>
      </c>
      <c r="E56" s="3">
        <v>-8600</v>
      </c>
    </row>
    <row r="57" spans="1:5" ht="10.5">
      <c r="A57" s="2">
        <v>79510</v>
      </c>
      <c r="B57" s="1" t="s">
        <v>31</v>
      </c>
      <c r="E57" s="4">
        <v>-268750</v>
      </c>
    </row>
    <row r="58" spans="1:3" ht="10.5">
      <c r="A58" s="2">
        <v>79510</v>
      </c>
      <c r="B58" s="1" t="s">
        <v>32</v>
      </c>
      <c r="C58" s="3">
        <v>-7825</v>
      </c>
    </row>
    <row r="59" spans="1:3" ht="10.5">
      <c r="A59" s="2">
        <v>79510</v>
      </c>
      <c r="B59" s="1" t="s">
        <v>32</v>
      </c>
      <c r="C59" s="4">
        <v>-217144</v>
      </c>
    </row>
    <row r="60" spans="1:3" ht="10.5">
      <c r="A60" s="2">
        <v>79510</v>
      </c>
      <c r="B60" s="1" t="s">
        <v>33</v>
      </c>
      <c r="C60" s="3">
        <v>-7600</v>
      </c>
    </row>
    <row r="61" spans="1:3" ht="10.5">
      <c r="A61" s="2">
        <v>79510</v>
      </c>
      <c r="B61" s="1" t="s">
        <v>33</v>
      </c>
      <c r="C61" s="4">
        <v>-218500</v>
      </c>
    </row>
    <row r="62" spans="1:5" ht="10.5">
      <c r="A62" s="2">
        <v>79510</v>
      </c>
      <c r="B62" s="1" t="s">
        <v>19</v>
      </c>
      <c r="C62" s="3">
        <v>-292420</v>
      </c>
      <c r="D62" s="3">
        <v>-272556</v>
      </c>
      <c r="E62" s="3">
        <v>-176400</v>
      </c>
    </row>
    <row r="63" spans="1:5" ht="10.5">
      <c r="A63" s="2">
        <v>79510</v>
      </c>
      <c r="B63" s="1" t="s">
        <v>19</v>
      </c>
      <c r="C63" s="4">
        <v>-10767471</v>
      </c>
      <c r="D63" s="4">
        <v>-10026271</v>
      </c>
      <c r="E63" s="4">
        <v>-4717908</v>
      </c>
    </row>
    <row r="64" spans="1:4" ht="10.5">
      <c r="A64" s="2">
        <v>79590</v>
      </c>
      <c r="B64" s="1" t="s">
        <v>34</v>
      </c>
      <c r="C64" s="3">
        <v>-17880</v>
      </c>
      <c r="D64" s="3">
        <v>-17280</v>
      </c>
    </row>
    <row r="65" spans="1:4" ht="10.5">
      <c r="A65" s="2">
        <v>79590</v>
      </c>
      <c r="B65" s="1" t="s">
        <v>34</v>
      </c>
      <c r="C65" s="4">
        <v>-1062072</v>
      </c>
      <c r="D65" s="4">
        <v>-1026432</v>
      </c>
    </row>
    <row r="66" spans="1:4" ht="10.5">
      <c r="A66" s="2">
        <v>79590</v>
      </c>
      <c r="B66" s="1" t="s">
        <v>19</v>
      </c>
      <c r="C66" s="3">
        <v>-17880</v>
      </c>
      <c r="D66" s="3">
        <v>-17280</v>
      </c>
    </row>
    <row r="67" spans="1:4" ht="10.5">
      <c r="A67" s="2">
        <v>79590</v>
      </c>
      <c r="B67" s="1" t="s">
        <v>19</v>
      </c>
      <c r="C67" s="4">
        <v>-1062072</v>
      </c>
      <c r="D67" s="4">
        <v>-1026432</v>
      </c>
    </row>
    <row r="68" spans="1:4" ht="10.5">
      <c r="A68" s="2">
        <v>79671</v>
      </c>
      <c r="B68" s="1" t="s">
        <v>35</v>
      </c>
      <c r="C68" s="3">
        <v>-40230</v>
      </c>
      <c r="D68" s="3">
        <v>-38880</v>
      </c>
    </row>
    <row r="69" spans="1:4" ht="10.5">
      <c r="A69" s="2">
        <v>79671</v>
      </c>
      <c r="B69" s="1" t="s">
        <v>35</v>
      </c>
      <c r="C69" s="4">
        <v>-1790235</v>
      </c>
      <c r="D69" s="4">
        <v>-1730160</v>
      </c>
    </row>
    <row r="70" spans="1:4" ht="10.5">
      <c r="A70" s="2">
        <v>79671</v>
      </c>
      <c r="B70" s="1" t="s">
        <v>36</v>
      </c>
      <c r="C70" s="3">
        <v>-14900</v>
      </c>
      <c r="D70" s="3">
        <v>-14400</v>
      </c>
    </row>
    <row r="71" spans="1:4" ht="10.5">
      <c r="A71" s="2">
        <v>79671</v>
      </c>
      <c r="B71" s="1" t="s">
        <v>36</v>
      </c>
      <c r="C71" s="4">
        <v>-439550</v>
      </c>
      <c r="D71" s="4">
        <v>-424800</v>
      </c>
    </row>
    <row r="72" spans="1:3" ht="10.5">
      <c r="A72" s="2">
        <v>79671</v>
      </c>
      <c r="B72" s="1" t="s">
        <v>37</v>
      </c>
      <c r="C72" s="3">
        <v>-122550</v>
      </c>
    </row>
    <row r="73" spans="1:3" ht="10.5">
      <c r="A73" s="2">
        <v>79671</v>
      </c>
      <c r="B73" s="1" t="s">
        <v>37</v>
      </c>
      <c r="C73" s="4">
        <v>-3488700</v>
      </c>
    </row>
    <row r="74" spans="1:3" ht="10.5">
      <c r="A74" s="2">
        <v>79671</v>
      </c>
      <c r="B74" s="1" t="s">
        <v>38</v>
      </c>
      <c r="C74" s="3">
        <v>-23475</v>
      </c>
    </row>
    <row r="75" spans="1:3" ht="10.5">
      <c r="A75" s="2">
        <v>79671</v>
      </c>
      <c r="B75" s="1" t="s">
        <v>38</v>
      </c>
      <c r="C75" s="4">
        <v>-551662.5</v>
      </c>
    </row>
    <row r="76" spans="1:4" ht="10.5">
      <c r="A76" s="2">
        <v>79671</v>
      </c>
      <c r="B76" s="1" t="s">
        <v>39</v>
      </c>
      <c r="D76" s="3">
        <v>-110000</v>
      </c>
    </row>
    <row r="77" spans="1:4" ht="10.5">
      <c r="A77" s="2">
        <v>79671</v>
      </c>
      <c r="B77" s="1" t="s">
        <v>39</v>
      </c>
      <c r="D77" s="4">
        <v>-3570000</v>
      </c>
    </row>
    <row r="78" spans="1:4" ht="10.5">
      <c r="A78" s="2">
        <v>79671</v>
      </c>
      <c r="B78" s="1" t="s">
        <v>40</v>
      </c>
      <c r="D78" s="3">
        <v>-32000</v>
      </c>
    </row>
    <row r="79" spans="1:4" ht="10.5">
      <c r="A79" s="2">
        <v>79671</v>
      </c>
      <c r="B79" s="1" t="s">
        <v>40</v>
      </c>
      <c r="D79" s="4">
        <v>-928000</v>
      </c>
    </row>
    <row r="80" spans="1:4" ht="10.5">
      <c r="A80" s="2">
        <v>79671</v>
      </c>
      <c r="B80" s="1" t="s">
        <v>41</v>
      </c>
      <c r="D80" s="3">
        <v>-15980</v>
      </c>
    </row>
    <row r="81" spans="1:4" ht="10.5">
      <c r="A81" s="2">
        <v>79671</v>
      </c>
      <c r="B81" s="1" t="s">
        <v>41</v>
      </c>
      <c r="D81" s="4">
        <v>-455430</v>
      </c>
    </row>
    <row r="82" spans="1:5" ht="10.5">
      <c r="A82" s="2">
        <v>79671</v>
      </c>
      <c r="B82" s="1" t="s">
        <v>42</v>
      </c>
      <c r="E82" s="3">
        <v>-34400</v>
      </c>
    </row>
    <row r="83" spans="1:5" ht="10.5">
      <c r="A83" s="2">
        <v>79671</v>
      </c>
      <c r="B83" s="1" t="s">
        <v>42</v>
      </c>
      <c r="E83" s="4">
        <v>-1066400</v>
      </c>
    </row>
    <row r="84" spans="1:4" ht="10.5">
      <c r="A84" s="2">
        <v>79671</v>
      </c>
      <c r="B84" s="1" t="s">
        <v>43</v>
      </c>
      <c r="C84" s="3">
        <v>-10430</v>
      </c>
      <c r="D84" s="3">
        <v>-10160</v>
      </c>
    </row>
    <row r="85" spans="1:4" ht="10.5">
      <c r="A85" s="2">
        <v>79671</v>
      </c>
      <c r="B85" s="1" t="s">
        <v>43</v>
      </c>
      <c r="C85" s="4">
        <v>-495425</v>
      </c>
      <c r="D85" s="4">
        <v>-482600</v>
      </c>
    </row>
    <row r="86" spans="1:5" ht="10.5">
      <c r="A86" s="2">
        <v>79671</v>
      </c>
      <c r="B86" s="1" t="s">
        <v>19</v>
      </c>
      <c r="C86" s="3">
        <v>-211585</v>
      </c>
      <c r="D86" s="3">
        <v>-221420</v>
      </c>
      <c r="E86" s="3">
        <v>-34400</v>
      </c>
    </row>
    <row r="87" spans="1:5" ht="10.5">
      <c r="A87" s="2">
        <v>79671</v>
      </c>
      <c r="B87" s="1" t="s">
        <v>19</v>
      </c>
      <c r="C87" s="4">
        <v>-6765572.5</v>
      </c>
      <c r="D87" s="4">
        <v>-7590990</v>
      </c>
      <c r="E87" s="4">
        <v>-1066400</v>
      </c>
    </row>
    <row r="88" spans="1:5" ht="10.5">
      <c r="A88" s="1" t="s">
        <v>19</v>
      </c>
      <c r="B88" s="1" t="s">
        <v>19</v>
      </c>
      <c r="C88" s="3">
        <v>-535113</v>
      </c>
      <c r="D88" s="3">
        <v>-523425</v>
      </c>
      <c r="E88" s="3">
        <v>-223975</v>
      </c>
    </row>
    <row r="89" spans="1:5" ht="10.5">
      <c r="A89" s="1" t="s">
        <v>19</v>
      </c>
      <c r="B89" s="1" t="s">
        <v>19</v>
      </c>
      <c r="C89" s="4">
        <v>-18870410.5</v>
      </c>
      <c r="D89" s="4">
        <v>-18993302</v>
      </c>
      <c r="E89" s="4">
        <v>-6144983</v>
      </c>
    </row>
    <row r="91" spans="3:4" ht="10.5">
      <c r="C91" s="3">
        <f>-(C68+C84)</f>
        <v>50660</v>
      </c>
      <c r="D91" s="3">
        <f>-(D68+D84)</f>
        <v>49040</v>
      </c>
    </row>
    <row r="92" spans="3:4" ht="10.5">
      <c r="C92" s="3">
        <f>-(C69+C85)</f>
        <v>2285660</v>
      </c>
      <c r="D92" s="3">
        <f>-(D69+D85)</f>
        <v>2212760</v>
      </c>
    </row>
    <row r="93" spans="3:5" ht="10.5">
      <c r="C93" s="3">
        <f aca="true" t="shared" si="0" ref="C93:E94">-C88-C91</f>
        <v>484453</v>
      </c>
      <c r="D93" s="3">
        <f t="shared" si="0"/>
        <v>474385</v>
      </c>
      <c r="E93" s="3">
        <f t="shared" si="0"/>
        <v>223975</v>
      </c>
    </row>
    <row r="94" spans="3:5" ht="10.5">
      <c r="C94" s="3">
        <f t="shared" si="0"/>
        <v>16584750.5</v>
      </c>
      <c r="D94" s="3">
        <f t="shared" si="0"/>
        <v>16780542</v>
      </c>
      <c r="E94" s="3">
        <f t="shared" si="0"/>
        <v>6144983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Data Response AL-BPA-019B, 04-04-03</dc:title>
  <dc:subject>SN-03-E-BPA-02 (Documentation)</dc:subject>
  <dc:creator>BPA Power Business Line</dc:creator>
  <cp:keywords/>
  <dc:description/>
  <cp:lastModifiedBy>Administrator</cp:lastModifiedBy>
  <dcterms:created xsi:type="dcterms:W3CDTF">2003-04-07T21:25:19Z</dcterms:created>
  <dcterms:modified xsi:type="dcterms:W3CDTF">2003-04-07T21:25:19Z</dcterms:modified>
  <cp:category/>
  <cp:version/>
  <cp:contentType/>
  <cp:contentStatus/>
</cp:coreProperties>
</file>