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80" yWindow="65491" windowWidth="15225" windowHeight="11640" tabRatio="857" activeTab="0"/>
  </bookViews>
  <sheets>
    <sheet name="Text" sheetId="1" r:id="rId1"/>
    <sheet name="Table 1A" sheetId="2" r:id="rId2"/>
    <sheet name="Table 1B" sheetId="3" r:id="rId3"/>
    <sheet name="Table 2A" sheetId="4" r:id="rId4"/>
    <sheet name="Table 2B" sheetId="5" r:id="rId5"/>
    <sheet name="Table 3A" sheetId="6" r:id="rId6"/>
    <sheet name="Table 3B" sheetId="7" r:id="rId7"/>
    <sheet name="Table 4A" sheetId="8" r:id="rId8"/>
    <sheet name="Table 4B" sheetId="9" r:id="rId9"/>
    <sheet name="Table 5A" sheetId="10" r:id="rId10"/>
    <sheet name="Table 5B" sheetId="11" r:id="rId11"/>
    <sheet name="Table 6A" sheetId="12" r:id="rId12"/>
    <sheet name="Table 6B" sheetId="13" r:id="rId13"/>
  </sheets>
  <definedNames/>
  <calcPr fullCalcOnLoad="1"/>
</workbook>
</file>

<file path=xl/sharedStrings.xml><?xml version="1.0" encoding="utf-8"?>
<sst xmlns="http://schemas.openxmlformats.org/spreadsheetml/2006/main" count="1078" uniqueCount="119">
  <si>
    <t>TABLE 1</t>
  </si>
  <si>
    <t>(Thousand metric tons and thousand dollars)</t>
  </si>
  <si>
    <t/>
  </si>
  <si>
    <t>Quantity</t>
  </si>
  <si>
    <t>Value</t>
  </si>
  <si>
    <t>Region/Division</t>
  </si>
  <si>
    <t>1st qtr.</t>
  </si>
  <si>
    <t>2nd qtr.</t>
  </si>
  <si>
    <t>3rd qtr.</t>
  </si>
  <si>
    <t>4th qtr.</t>
  </si>
  <si>
    <t>Northeast:</t>
  </si>
  <si>
    <t>Midwest:</t>
  </si>
  <si>
    <t>South:</t>
  </si>
  <si>
    <t>West:</t>
  </si>
  <si>
    <t>TABLE 2</t>
  </si>
  <si>
    <t>TABLE 3</t>
  </si>
  <si>
    <t>TABLE 4</t>
  </si>
  <si>
    <t>TABLE 5</t>
  </si>
  <si>
    <t>State</t>
  </si>
  <si>
    <t xml:space="preserve">Alabama </t>
  </si>
  <si>
    <t xml:space="preserve">Alaska </t>
  </si>
  <si>
    <t xml:space="preserve">Arizona </t>
  </si>
  <si>
    <t xml:space="preserve">Arkansas </t>
  </si>
  <si>
    <t>California</t>
  </si>
  <si>
    <t>Colorado</t>
  </si>
  <si>
    <t xml:space="preserve">Connecticut </t>
  </si>
  <si>
    <t xml:space="preserve">Delaware </t>
  </si>
  <si>
    <t xml:space="preserve">Florida </t>
  </si>
  <si>
    <t xml:space="preserve">Hawaii </t>
  </si>
  <si>
    <t xml:space="preserve">Idaho </t>
  </si>
  <si>
    <t>Indiana</t>
  </si>
  <si>
    <t xml:space="preserve">Iowa </t>
  </si>
  <si>
    <t>Kansas</t>
  </si>
  <si>
    <t>Kentucky</t>
  </si>
  <si>
    <t xml:space="preserve">Louisiana  </t>
  </si>
  <si>
    <t>Maine</t>
  </si>
  <si>
    <t>Massachusetts</t>
  </si>
  <si>
    <t>Minnesota</t>
  </si>
  <si>
    <t xml:space="preserve">Mississippi  </t>
  </si>
  <si>
    <t>Missouri</t>
  </si>
  <si>
    <t xml:space="preserve">Montana </t>
  </si>
  <si>
    <t>Nebraska</t>
  </si>
  <si>
    <t>Nevada</t>
  </si>
  <si>
    <t xml:space="preserve">New Jersey </t>
  </si>
  <si>
    <t>New Mexico</t>
  </si>
  <si>
    <t>New York</t>
  </si>
  <si>
    <t xml:space="preserve">North Carolina </t>
  </si>
  <si>
    <t xml:space="preserve">North Dakota 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</si>
  <si>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</si>
  <si>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</si>
  <si>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</si>
  <si>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</si>
  <si>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</si>
  <si>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</si>
  <si>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</si>
  <si>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>Tennessee</t>
  </si>
  <si>
    <t>Texas</t>
  </si>
  <si>
    <t>Utah</t>
  </si>
  <si>
    <t xml:space="preserve">Vermont </t>
  </si>
  <si>
    <t>Virginia</t>
  </si>
  <si>
    <t>Washington</t>
  </si>
  <si>
    <t xml:space="preserve">West Virginia </t>
  </si>
  <si>
    <t xml:space="preserve">Wisconsin </t>
  </si>
  <si>
    <t>Wyoming</t>
  </si>
  <si>
    <t>See footnotes at end of table.</t>
  </si>
  <si>
    <t>Per-</t>
  </si>
  <si>
    <t>cent</t>
  </si>
  <si>
    <t xml:space="preserve"> State</t>
  </si>
  <si>
    <t>TABLE 6</t>
  </si>
  <si>
    <t>Georgia</t>
  </si>
  <si>
    <t>Illinois</t>
  </si>
  <si>
    <t>Maryland</t>
  </si>
  <si>
    <t>Michigan</t>
  </si>
  <si>
    <t>New Hampshire</t>
  </si>
  <si>
    <r>
      <t>CRUSHED STONE SOLD OR USED BY PRODUCERS IN THE UNITED STATES, BY DIVISION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</si>
  <si>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Quarterly totals shown are estimates based on a sample survey.  Estimated quantities for prior quarters have been recalculated.</t>
    </r>
  </si>
  <si>
    <r>
      <t>Total</t>
    </r>
    <r>
      <rPr>
        <vertAlign val="superscript"/>
        <sz val="8"/>
        <color indexed="8"/>
        <rFont val="Times New Roman"/>
        <family val="1"/>
      </rPr>
      <t>2</t>
    </r>
  </si>
  <si>
    <r>
      <t>total</t>
    </r>
    <r>
      <rPr>
        <vertAlign val="superscript"/>
        <sz val="8"/>
        <color indexed="8"/>
        <rFont val="Times New Roman"/>
        <family val="1"/>
      </rPr>
      <t>2</t>
    </r>
  </si>
  <si>
    <r>
      <t>2</t>
    </r>
    <r>
      <rPr>
        <sz val="8"/>
        <color indexed="8"/>
        <rFont val="Times New Roman"/>
        <family val="1"/>
      </rPr>
      <t>Data may not add to totals shown because of independent rounding and differences between projected totals by States and by divisions.</t>
    </r>
  </si>
  <si>
    <r>
      <t>Total</t>
    </r>
    <r>
      <rPr>
        <vertAlign val="superscript"/>
        <sz val="8"/>
        <rFont val="Times New Roman"/>
        <family val="1"/>
      </rPr>
      <t>2</t>
    </r>
  </si>
  <si>
    <r>
      <t>total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</si>
  <si>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Quarterly totals shown are estimates based on a sample survey.  Estimated quantities for prior quarters have been recalculated.</t>
    </r>
  </si>
  <si>
    <r>
      <t>SAND AND GRAVEL  SOLD OR USED BY PRODUCERS IN THE UNITED STATES, BY DIVISION</t>
    </r>
    <r>
      <rPr>
        <vertAlign val="superscript"/>
        <sz val="8"/>
        <rFont val="Times New Roman"/>
        <family val="1"/>
      </rPr>
      <t>1</t>
    </r>
  </si>
  <si>
    <r>
      <t>CRUSHED STONE SOLD OR USED BY PRODUCERS IN THE UNITED STATES, BY DIVISION</t>
    </r>
    <r>
      <rPr>
        <vertAlign val="superscript"/>
        <sz val="8"/>
        <rFont val="Times New Roman"/>
        <family val="1"/>
      </rPr>
      <t>1</t>
    </r>
  </si>
  <si>
    <r>
      <t>SAND AND GRAVEL SOLD OR USED BY PRODUCERS IN THE UNITED STATES, BY DIVISION</t>
    </r>
    <r>
      <rPr>
        <vertAlign val="superscript"/>
        <sz val="8"/>
        <rFont val="Times New Roman"/>
        <family val="1"/>
      </rPr>
      <t>1</t>
    </r>
  </si>
  <si>
    <r>
      <t>CRUSHED STONE SOLD OR USED BY PRODUCERS IN THE UNITED STATES, BY STATE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</si>
  <si>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Data may not add to totals shown because of independent rounding, and differences between projected totals by States and by divisions.</t>
    </r>
  </si>
  <si>
    <r>
      <t>SAND AND GRAVEL SOLD OR USED BY PRODUCERS IN THE UNITED STATES, BY STATE</t>
    </r>
    <r>
      <rPr>
        <vertAlign val="superscript"/>
        <sz val="8"/>
        <rFont val="Times New Roman"/>
        <family val="1"/>
      </rPr>
      <t>1</t>
    </r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</si>
  <si>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</si>
  <si>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</si>
  <si>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</si>
  <si>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</si>
  <si>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</si>
  <si>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</si>
  <si>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</si>
  <si>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</si>
  <si>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r>
      <t>AGGREGATES  SOLD OR USED BY PRODUCERS IN THE UNITED STATES, BY DIVISION</t>
    </r>
    <r>
      <rPr>
        <vertAlign val="superscript"/>
        <sz val="8"/>
        <rFont val="Times New Roman"/>
        <family val="1"/>
      </rPr>
      <t>1</t>
    </r>
  </si>
  <si>
    <r>
      <t>AGGREGATES SOLD OR USED BY PRODUCERS IN THE UNITED STATES, BY DIVISION</t>
    </r>
    <r>
      <rPr>
        <vertAlign val="superscript"/>
        <sz val="8"/>
        <rFont val="Times New Roman"/>
        <family val="1"/>
      </rPr>
      <t>1</t>
    </r>
  </si>
  <si>
    <r>
      <t>AGGREGATES SOLD OR USED BY PRODUCERS IN THE UNITED STATES, BY STATE</t>
    </r>
    <r>
      <rPr>
        <vertAlign val="superscript"/>
        <sz val="8"/>
        <rFont val="Times New Roman"/>
        <family val="1"/>
      </rPr>
      <t>1</t>
    </r>
  </si>
  <si>
    <r>
      <t>Pacific</t>
    </r>
    <r>
      <rPr>
        <vertAlign val="superscript"/>
        <sz val="8"/>
        <color indexed="8"/>
        <rFont val="Times New Roman"/>
        <family val="1"/>
      </rPr>
      <t>3</t>
    </r>
  </si>
  <si>
    <r>
      <t>4</t>
    </r>
    <r>
      <rPr>
        <sz val="8"/>
        <rFont val="Times New Roman"/>
        <family val="1"/>
      </rPr>
      <t>Includes Alaska and Hawaii.</t>
    </r>
  </si>
  <si>
    <r>
      <t>3</t>
    </r>
    <r>
      <rPr>
        <sz val="8"/>
        <color indexed="8"/>
        <rFont val="Times New Roman"/>
        <family val="1"/>
      </rPr>
      <t>Does not include Alaska and Hawaii.</t>
    </r>
  </si>
  <si>
    <t>W Withheld to avoid disclosing company proprietary data.</t>
  </si>
  <si>
    <r>
      <t>3</t>
    </r>
    <r>
      <rPr>
        <sz val="8"/>
        <rFont val="Times New Roman"/>
        <family val="1"/>
      </rPr>
      <t>State not included in quarterly survey.</t>
    </r>
  </si>
  <si>
    <r>
      <t>4</t>
    </r>
    <r>
      <rPr>
        <sz val="8"/>
        <rFont val="Times New Roman"/>
        <family val="1"/>
      </rPr>
      <t>Compared with same period of preceding year; all percentages are calculated using unrounded totals.</t>
    </r>
  </si>
  <si>
    <r>
      <t>change</t>
    </r>
    <r>
      <rPr>
        <vertAlign val="superscript"/>
        <sz val="8"/>
        <rFont val="Times New Roman"/>
        <family val="1"/>
      </rPr>
      <t>4</t>
    </r>
  </si>
  <si>
    <t>(3)</t>
  </si>
  <si>
    <t>W</t>
  </si>
  <si>
    <t>TABLE 1--Continued</t>
  </si>
  <si>
    <r>
      <t>change</t>
    </r>
    <r>
      <rPr>
        <vertAlign val="superscript"/>
        <sz val="8"/>
        <rFont val="Times New Roman"/>
        <family val="1"/>
      </rPr>
      <t>5</t>
    </r>
  </si>
  <si>
    <t>TABLE 2--Continued</t>
  </si>
  <si>
    <t>TABLE 3--Continued</t>
  </si>
  <si>
    <t>TABLE 4--Continued</t>
  </si>
  <si>
    <t>TABLE 5--Continued</t>
  </si>
  <si>
    <t>TABLE 6--Continued</t>
  </si>
  <si>
    <r>
      <t>5</t>
    </r>
    <r>
      <rPr>
        <sz val="8"/>
        <rFont val="Times New Roman"/>
        <family val="1"/>
      </rPr>
      <t>Compared with same period of preceding year; all percentages are calculated using unrounded totals.</t>
    </r>
  </si>
  <si>
    <t>This icon is linked to an embedded text document.</t>
  </si>
  <si>
    <t>Crushed Stone And Sand And Gravel In The Fourth Quarter 2007</t>
  </si>
  <si>
    <t>This workbook includes an embedded Word document and 6 tables (See tabs below).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</si>
</sst>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"/>
    <numFmt numFmtId="168" formatCode="0.0_);\(0.0\)"/>
    <numFmt numFmtId="169" formatCode="0_);\(0\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#,##0;[Red]#,##0"/>
    <numFmt numFmtId="174" formatCode="#,##0.0"/>
    <numFmt numFmtId="175" formatCode="[$-409]dddd\,\ mmmm\ dd\,\ yyyy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[$-409]h:mm:ss\ AM/PM"/>
    <numFmt numFmtId="186" formatCode="0.0%"/>
  </numFmts>
  <fonts count="30"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 vertical="center"/>
      <protection locked="0"/>
    </xf>
    <xf numFmtId="37" fontId="8" fillId="0" borderId="0" xfId="0" applyNumberFormat="1" applyFont="1" applyFill="1" applyAlignment="1">
      <alignment/>
    </xf>
    <xf numFmtId="167" fontId="1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37" fontId="1" fillId="0" borderId="0" xfId="0" applyNumberFormat="1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37" fontId="1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2" xfId="0" applyFont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Continuous" vertical="center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indent="2"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3" fontId="1" fillId="0" borderId="0" xfId="57" applyNumberFormat="1" applyFont="1" applyAlignment="1" applyProtection="1">
      <alignment horizontal="right" vertical="center"/>
      <protection/>
    </xf>
    <xf numFmtId="3" fontId="1" fillId="0" borderId="11" xfId="57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 quotePrefix="1">
      <alignment horizontal="right" vertical="center"/>
      <protection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right"/>
    </xf>
    <xf numFmtId="0" fontId="1" fillId="0" borderId="0" xfId="0" applyFont="1" applyFill="1" applyAlignment="1" applyProtection="1">
      <alignment horizontal="centerContinuous" vertical="center"/>
      <protection/>
    </xf>
    <xf numFmtId="3" fontId="1" fillId="0" borderId="0" xfId="44" applyNumberFormat="1" applyFont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57" applyFont="1" applyAlignment="1" applyProtection="1">
      <alignment horizontal="right" vertical="center"/>
      <protection/>
    </xf>
    <xf numFmtId="172" fontId="1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 vertical="center"/>
      <protection/>
    </xf>
    <xf numFmtId="3" fontId="1" fillId="0" borderId="14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3" fontId="9" fillId="0" borderId="0" xfId="42" applyNumberFormat="1" applyFont="1" applyAlignment="1" applyProtection="1" quotePrefix="1">
      <alignment horizontal="right" vertical="center"/>
      <protection/>
    </xf>
    <xf numFmtId="3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3" fontId="1" fillId="0" borderId="0" xfId="44" applyNumberFormat="1" applyFont="1" applyFill="1" applyAlignment="1" applyProtection="1">
      <alignment horizontal="right" vertical="center"/>
      <protection/>
    </xf>
    <xf numFmtId="3" fontId="9" fillId="0" borderId="0" xfId="42" applyNumberFormat="1" applyFont="1" applyFill="1" applyAlignment="1" applyProtection="1" quotePrefix="1">
      <alignment horizontal="right" vertical="center"/>
      <protection/>
    </xf>
    <xf numFmtId="3" fontId="1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" fillId="0" borderId="14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72" fontId="1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 vertical="center"/>
      <protection/>
    </xf>
    <xf numFmtId="16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72" fontId="1" fillId="0" borderId="0" xfId="0" applyNumberFormat="1" applyFont="1" applyFill="1" applyAlignment="1" applyProtection="1">
      <alignment vertical="center"/>
      <protection/>
    </xf>
    <xf numFmtId="172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16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72" fontId="1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167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72" fontId="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right"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Alignment="1">
      <alignment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37" fontId="1" fillId="0" borderId="0" xfId="0" applyNumberFormat="1" applyFont="1" applyFill="1" applyAlignment="1" applyProtection="1">
      <alignment horizontal="centerContinuous" vertical="center"/>
      <protection/>
    </xf>
    <xf numFmtId="166" fontId="1" fillId="0" borderId="0" xfId="0" applyNumberFormat="1" applyFont="1" applyFill="1" applyBorder="1" applyAlignment="1" applyProtection="1">
      <alignment horizontal="centerContinuous" vertical="center"/>
      <protection/>
    </xf>
    <xf numFmtId="37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Continuous" vertical="center"/>
    </xf>
    <xf numFmtId="166" fontId="1" fillId="0" borderId="10" xfId="0" applyNumberFormat="1" applyFont="1" applyFill="1" applyBorder="1" applyAlignment="1" applyProtection="1">
      <alignment horizontal="centerContinuous" vertical="center"/>
      <protection/>
    </xf>
    <xf numFmtId="37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166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>
      <alignment vertical="center"/>
    </xf>
    <xf numFmtId="37" fontId="1" fillId="0" borderId="11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right" vertical="center"/>
      <protection/>
    </xf>
    <xf numFmtId="3" fontId="3" fillId="0" borderId="0" xfId="42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44" fontId="1" fillId="0" borderId="0" xfId="44" applyFont="1" applyFill="1" applyAlignment="1">
      <alignment/>
    </xf>
    <xf numFmtId="167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>
      <alignment horizontal="right"/>
    </xf>
    <xf numFmtId="3" fontId="1" fillId="0" borderId="14" xfId="44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86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43" fontId="0" fillId="0" borderId="0" xfId="42" applyFill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167" fontId="9" fillId="0" borderId="0" xfId="42" applyNumberFormat="1" applyFont="1" applyFill="1" applyAlignment="1" applyProtection="1" quotePrefix="1">
      <alignment horizontal="right" vertical="center"/>
      <protection/>
    </xf>
    <xf numFmtId="167" fontId="1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37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29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7" width="9.140625" style="74" customWidth="1"/>
    <col min="9" max="16384" width="9.140625" style="74" customWidth="1"/>
  </cols>
  <sheetData>
    <row r="1" ht="12.75">
      <c r="A1" s="180" t="s">
        <v>117</v>
      </c>
    </row>
    <row r="2" ht="12.75">
      <c r="A2" s="74" t="s">
        <v>118</v>
      </c>
    </row>
    <row r="4" ht="11.25"/>
    <row r="5" ht="11.25"/>
    <row r="6" ht="11.25"/>
    <row r="7" ht="11.25"/>
    <row r="8" ht="11.25"/>
    <row r="9" ht="12.75">
      <c r="A9" s="74" t="s">
        <v>116</v>
      </c>
    </row>
    <row r="15" ht="12.75">
      <c r="A15" s="180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51022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5"/>
  <sheetViews>
    <sheetView showGridLines="0" zoomScaleSheetLayoutView="200" zoomScalePageLayoutView="0" workbookViewId="0" topLeftCell="A1">
      <selection activeCell="A1" sqref="A1:M1"/>
    </sheetView>
  </sheetViews>
  <sheetFormatPr defaultColWidth="9.140625" defaultRowHeight="12.75"/>
  <cols>
    <col min="1" max="1" width="13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6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61" customWidth="1"/>
    <col min="15" max="15" width="9.140625" style="0" hidden="1" customWidth="1"/>
    <col min="17" max="17" width="9.57421875" style="0" bestFit="1" customWidth="1"/>
  </cols>
  <sheetData>
    <row r="1" spans="1:14" ht="11.25" customHeight="1">
      <c r="A1" s="184" t="s">
        <v>17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6"/>
    </row>
    <row r="2" spans="1:14" ht="11.25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6"/>
    </row>
    <row r="3" spans="1:14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6"/>
    </row>
    <row r="5" spans="1:14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79"/>
      <c r="N5" s="6"/>
    </row>
    <row r="6" spans="1:14" ht="11.25" customHeight="1">
      <c r="A6" s="3"/>
      <c r="B6" s="3"/>
      <c r="C6" s="190">
        <v>2006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6"/>
    </row>
    <row r="7" spans="1:14" ht="11.25" customHeight="1">
      <c r="A7" s="8" t="s">
        <v>2</v>
      </c>
      <c r="B7" s="3"/>
      <c r="C7" s="54" t="s">
        <v>3</v>
      </c>
      <c r="D7" s="54"/>
      <c r="E7" s="54"/>
      <c r="F7" s="54"/>
      <c r="G7" s="54"/>
      <c r="H7" s="54"/>
      <c r="I7" s="54"/>
      <c r="J7" s="54"/>
      <c r="K7" s="41"/>
      <c r="L7" s="41"/>
      <c r="M7" s="57" t="s">
        <v>4</v>
      </c>
      <c r="N7" s="6"/>
    </row>
    <row r="8" spans="1:14" ht="11.25" customHeight="1">
      <c r="A8" s="43" t="s">
        <v>18</v>
      </c>
      <c r="B8" s="46"/>
      <c r="C8" s="55" t="s">
        <v>6</v>
      </c>
      <c r="D8" s="55"/>
      <c r="E8" s="56" t="s">
        <v>7</v>
      </c>
      <c r="F8" s="56"/>
      <c r="G8" s="56" t="s">
        <v>8</v>
      </c>
      <c r="H8" s="56"/>
      <c r="I8" s="56" t="s">
        <v>9</v>
      </c>
      <c r="J8" s="56"/>
      <c r="K8" s="42" t="s">
        <v>79</v>
      </c>
      <c r="L8" s="39"/>
      <c r="M8" s="49" t="s">
        <v>80</v>
      </c>
      <c r="N8" s="6"/>
    </row>
    <row r="9" spans="1:17" ht="11.25" customHeight="1">
      <c r="A9" s="53" t="s">
        <v>19</v>
      </c>
      <c r="B9" s="3"/>
      <c r="C9" s="26">
        <v>4950</v>
      </c>
      <c r="D9" s="26"/>
      <c r="E9" s="26">
        <v>5460</v>
      </c>
      <c r="F9" s="26"/>
      <c r="G9" s="26">
        <v>5370</v>
      </c>
      <c r="H9" s="26"/>
      <c r="I9" s="26">
        <v>4300</v>
      </c>
      <c r="J9" s="26"/>
      <c r="K9" s="63">
        <v>20100</v>
      </c>
      <c r="L9" s="63"/>
      <c r="M9" s="83">
        <v>96000</v>
      </c>
      <c r="N9" s="62"/>
      <c r="Q9" s="80"/>
    </row>
    <row r="10" spans="1:14" ht="11.25" customHeight="1">
      <c r="A10" s="53" t="s">
        <v>20</v>
      </c>
      <c r="B10" s="3"/>
      <c r="C10" s="98" t="s">
        <v>106</v>
      </c>
      <c r="D10" s="97"/>
      <c r="E10" s="98" t="s">
        <v>106</v>
      </c>
      <c r="F10" s="97"/>
      <c r="G10" s="98" t="s">
        <v>106</v>
      </c>
      <c r="H10" s="97"/>
      <c r="I10" s="98" t="s">
        <v>106</v>
      </c>
      <c r="J10" s="97"/>
      <c r="K10" s="63">
        <v>13200</v>
      </c>
      <c r="L10" s="63"/>
      <c r="M10" s="77">
        <v>68400</v>
      </c>
      <c r="N10" s="62"/>
    </row>
    <row r="11" spans="1:14" ht="11.25" customHeight="1">
      <c r="A11" s="53" t="s">
        <v>21</v>
      </c>
      <c r="B11" s="3"/>
      <c r="C11" s="26">
        <v>23900</v>
      </c>
      <c r="D11" s="26"/>
      <c r="E11" s="26">
        <v>26400</v>
      </c>
      <c r="F11" s="26"/>
      <c r="G11" s="26">
        <v>22700</v>
      </c>
      <c r="H11" s="26"/>
      <c r="I11" s="26">
        <v>20900</v>
      </c>
      <c r="J11" s="81"/>
      <c r="K11" s="63">
        <v>94000</v>
      </c>
      <c r="L11" s="63"/>
      <c r="M11" s="77">
        <v>662000</v>
      </c>
      <c r="N11" s="62"/>
    </row>
    <row r="12" spans="1:14" ht="11.25" customHeight="1">
      <c r="A12" s="53" t="s">
        <v>22</v>
      </c>
      <c r="B12" s="3"/>
      <c r="C12" s="26">
        <v>2700</v>
      </c>
      <c r="D12" s="26"/>
      <c r="E12" s="26">
        <v>2980</v>
      </c>
      <c r="F12" s="26"/>
      <c r="G12" s="26">
        <v>3170</v>
      </c>
      <c r="H12" s="26"/>
      <c r="I12" s="26">
        <v>2280</v>
      </c>
      <c r="J12" s="26"/>
      <c r="K12" s="63">
        <v>11100</v>
      </c>
      <c r="L12" s="63"/>
      <c r="M12" s="77">
        <v>73600</v>
      </c>
      <c r="N12" s="62"/>
    </row>
    <row r="13" spans="1:14" ht="11.25" customHeight="1">
      <c r="A13" s="44" t="s">
        <v>23</v>
      </c>
      <c r="B13" s="3"/>
      <c r="C13" s="26">
        <v>30800</v>
      </c>
      <c r="D13" s="26"/>
      <c r="E13" s="26">
        <v>39900</v>
      </c>
      <c r="F13" s="26"/>
      <c r="G13" s="26">
        <v>44900</v>
      </c>
      <c r="H13" s="26"/>
      <c r="I13" s="26">
        <v>37300</v>
      </c>
      <c r="J13" s="26"/>
      <c r="K13" s="63">
        <v>153000</v>
      </c>
      <c r="L13" s="63"/>
      <c r="M13" s="77">
        <v>1520000</v>
      </c>
      <c r="N13" s="62"/>
    </row>
    <row r="14" spans="1:14" ht="11.25" customHeight="1">
      <c r="A14" s="44" t="s">
        <v>24</v>
      </c>
      <c r="B14" s="3"/>
      <c r="C14" s="26">
        <v>7660</v>
      </c>
      <c r="D14" s="26"/>
      <c r="E14" s="26">
        <v>14700</v>
      </c>
      <c r="F14" s="26"/>
      <c r="G14" s="26">
        <v>15300</v>
      </c>
      <c r="H14" s="26"/>
      <c r="I14" s="26">
        <v>10300</v>
      </c>
      <c r="J14" s="26"/>
      <c r="K14" s="63">
        <v>48000</v>
      </c>
      <c r="L14" s="63"/>
      <c r="M14" s="77">
        <v>327000</v>
      </c>
      <c r="N14" s="62"/>
    </row>
    <row r="15" spans="1:14" ht="11.25" customHeight="1">
      <c r="A15" s="53" t="s">
        <v>25</v>
      </c>
      <c r="B15" s="3"/>
      <c r="C15" s="27">
        <v>893</v>
      </c>
      <c r="D15" s="27"/>
      <c r="E15" s="26">
        <v>2100</v>
      </c>
      <c r="F15" s="26"/>
      <c r="G15" s="26">
        <v>3400</v>
      </c>
      <c r="H15" s="26"/>
      <c r="I15" s="26">
        <v>2390</v>
      </c>
      <c r="J15" s="26"/>
      <c r="K15" s="63">
        <v>8780</v>
      </c>
      <c r="L15" s="63"/>
      <c r="M15" s="77">
        <v>75600</v>
      </c>
      <c r="N15" s="62"/>
    </row>
    <row r="16" spans="1:14" ht="11.25" customHeight="1">
      <c r="A16" s="53" t="s">
        <v>26</v>
      </c>
      <c r="B16" s="3"/>
      <c r="C16" s="26" t="s">
        <v>107</v>
      </c>
      <c r="D16" s="81"/>
      <c r="E16" s="26" t="s">
        <v>107</v>
      </c>
      <c r="F16" s="81"/>
      <c r="G16" s="26" t="s">
        <v>107</v>
      </c>
      <c r="H16" s="81"/>
      <c r="I16" s="26" t="s">
        <v>107</v>
      </c>
      <c r="J16" s="97"/>
      <c r="K16" s="26">
        <v>2790</v>
      </c>
      <c r="L16" s="81"/>
      <c r="M16" s="26">
        <v>22400</v>
      </c>
      <c r="N16" s="62"/>
    </row>
    <row r="17" spans="1:14" ht="11.25" customHeight="1">
      <c r="A17" s="53" t="s">
        <v>27</v>
      </c>
      <c r="B17" s="3"/>
      <c r="C17" s="26">
        <v>10900</v>
      </c>
      <c r="D17" s="26"/>
      <c r="E17" s="26">
        <v>10900</v>
      </c>
      <c r="F17" s="26"/>
      <c r="G17" s="26">
        <v>9830</v>
      </c>
      <c r="H17" s="26"/>
      <c r="I17" s="26">
        <v>8470</v>
      </c>
      <c r="J17" s="26"/>
      <c r="K17" s="63">
        <v>40000</v>
      </c>
      <c r="L17" s="63"/>
      <c r="M17" s="77">
        <v>266000</v>
      </c>
      <c r="N17" s="62"/>
    </row>
    <row r="18" spans="1:14" ht="11.25" customHeight="1">
      <c r="A18" s="53" t="s">
        <v>69</v>
      </c>
      <c r="B18" s="3"/>
      <c r="C18" s="26">
        <v>2680</v>
      </c>
      <c r="D18" s="26"/>
      <c r="E18" s="26">
        <v>3070</v>
      </c>
      <c r="F18" s="26"/>
      <c r="G18" s="26">
        <v>2930</v>
      </c>
      <c r="H18" s="26"/>
      <c r="I18" s="26">
        <v>2210</v>
      </c>
      <c r="J18" s="26"/>
      <c r="K18" s="63">
        <v>10900</v>
      </c>
      <c r="L18" s="63"/>
      <c r="M18" s="77">
        <v>71000</v>
      </c>
      <c r="N18" s="62"/>
    </row>
    <row r="19" spans="1:14" ht="11.25" customHeight="1">
      <c r="A19" s="53" t="s">
        <v>28</v>
      </c>
      <c r="B19" s="3"/>
      <c r="C19" s="98" t="s">
        <v>106</v>
      </c>
      <c r="D19" s="97"/>
      <c r="E19" s="98" t="s">
        <v>106</v>
      </c>
      <c r="F19" s="97"/>
      <c r="G19" s="98" t="s">
        <v>106</v>
      </c>
      <c r="H19" s="97"/>
      <c r="I19" s="98" t="s">
        <v>106</v>
      </c>
      <c r="J19" s="97"/>
      <c r="K19" s="63">
        <v>1230</v>
      </c>
      <c r="L19" s="63"/>
      <c r="M19" s="77">
        <v>15900</v>
      </c>
      <c r="N19" s="62"/>
    </row>
    <row r="20" spans="1:14" ht="11.25" customHeight="1">
      <c r="A20" s="53" t="s">
        <v>29</v>
      </c>
      <c r="B20" s="3"/>
      <c r="C20" s="26">
        <v>3250</v>
      </c>
      <c r="D20" s="26"/>
      <c r="E20" s="26">
        <v>7100</v>
      </c>
      <c r="F20" s="26"/>
      <c r="G20" s="26">
        <v>8970</v>
      </c>
      <c r="H20" s="26"/>
      <c r="I20" s="26">
        <v>7600</v>
      </c>
      <c r="J20" s="26"/>
      <c r="K20" s="63">
        <v>26900</v>
      </c>
      <c r="L20" s="63"/>
      <c r="M20" s="77">
        <v>133000</v>
      </c>
      <c r="N20" s="62"/>
    </row>
    <row r="21" spans="1:14" ht="11.25" customHeight="1">
      <c r="A21" s="53" t="s">
        <v>70</v>
      </c>
      <c r="B21" s="3"/>
      <c r="C21" s="26">
        <v>4110</v>
      </c>
      <c r="D21" s="26"/>
      <c r="E21" s="26">
        <v>9940</v>
      </c>
      <c r="F21" s="26"/>
      <c r="G21" s="26">
        <v>11600</v>
      </c>
      <c r="H21" s="26"/>
      <c r="I21" s="26">
        <v>6860</v>
      </c>
      <c r="J21" s="26"/>
      <c r="K21" s="63">
        <v>32500</v>
      </c>
      <c r="L21" s="63"/>
      <c r="M21" s="77">
        <v>176000</v>
      </c>
      <c r="N21" s="62"/>
    </row>
    <row r="22" spans="1:14" ht="11.25" customHeight="1">
      <c r="A22" s="44" t="s">
        <v>30</v>
      </c>
      <c r="B22" s="3"/>
      <c r="C22" s="26">
        <v>4740</v>
      </c>
      <c r="D22" s="26"/>
      <c r="E22" s="26">
        <v>8970</v>
      </c>
      <c r="F22" s="26"/>
      <c r="G22" s="26">
        <v>9180</v>
      </c>
      <c r="H22" s="26"/>
      <c r="I22" s="26">
        <v>6410</v>
      </c>
      <c r="J22" s="26"/>
      <c r="K22" s="63">
        <v>29300</v>
      </c>
      <c r="L22" s="63"/>
      <c r="M22" s="77">
        <v>153000</v>
      </c>
      <c r="N22" s="62"/>
    </row>
    <row r="23" spans="1:14" ht="11.25" customHeight="1">
      <c r="A23" s="53" t="s">
        <v>31</v>
      </c>
      <c r="B23" s="3"/>
      <c r="C23" s="26">
        <v>1870</v>
      </c>
      <c r="D23" s="26"/>
      <c r="E23" s="26">
        <v>5700</v>
      </c>
      <c r="F23" s="26"/>
      <c r="G23" s="26">
        <v>5780</v>
      </c>
      <c r="H23" s="26"/>
      <c r="I23" s="26">
        <v>4130</v>
      </c>
      <c r="J23" s="26"/>
      <c r="K23" s="63">
        <v>17500</v>
      </c>
      <c r="L23" s="63"/>
      <c r="M23" s="77">
        <v>86700</v>
      </c>
      <c r="N23" s="62"/>
    </row>
    <row r="24" spans="1:14" ht="11.25" customHeight="1">
      <c r="A24" s="53" t="s">
        <v>32</v>
      </c>
      <c r="B24" s="3"/>
      <c r="C24" s="26" t="s">
        <v>107</v>
      </c>
      <c r="D24" s="81"/>
      <c r="E24" s="26" t="s">
        <v>107</v>
      </c>
      <c r="F24" s="81"/>
      <c r="G24" s="26" t="s">
        <v>107</v>
      </c>
      <c r="H24" s="81"/>
      <c r="I24" s="26" t="s">
        <v>107</v>
      </c>
      <c r="J24" s="26"/>
      <c r="K24" s="63">
        <v>12100</v>
      </c>
      <c r="L24" s="63"/>
      <c r="M24" s="77">
        <v>50000</v>
      </c>
      <c r="N24" s="62"/>
    </row>
    <row r="25" spans="1:14" ht="11.25" customHeight="1">
      <c r="A25" s="53" t="s">
        <v>33</v>
      </c>
      <c r="B25" s="3"/>
      <c r="C25" s="26">
        <v>1680</v>
      </c>
      <c r="D25" s="26"/>
      <c r="E25" s="26">
        <v>2920</v>
      </c>
      <c r="F25" s="26"/>
      <c r="G25" s="26">
        <v>2980</v>
      </c>
      <c r="H25" s="26"/>
      <c r="I25" s="26">
        <v>2520</v>
      </c>
      <c r="J25" s="26"/>
      <c r="K25" s="63">
        <v>10100</v>
      </c>
      <c r="L25" s="63"/>
      <c r="M25" s="77">
        <v>54400</v>
      </c>
      <c r="N25" s="62"/>
    </row>
    <row r="26" spans="1:14" ht="11.25" customHeight="1">
      <c r="A26" s="53" t="s">
        <v>34</v>
      </c>
      <c r="B26" s="3"/>
      <c r="C26" s="26">
        <v>6760</v>
      </c>
      <c r="D26" s="81"/>
      <c r="E26" s="26">
        <v>6590</v>
      </c>
      <c r="F26" s="81"/>
      <c r="G26" s="26">
        <v>5300</v>
      </c>
      <c r="H26" s="81"/>
      <c r="I26" s="26">
        <v>4640</v>
      </c>
      <c r="J26" s="97"/>
      <c r="K26" s="26">
        <v>23300</v>
      </c>
      <c r="L26" s="81"/>
      <c r="M26" s="26">
        <v>188000</v>
      </c>
      <c r="N26" s="62"/>
    </row>
    <row r="27" spans="1:14" ht="11.25" customHeight="1">
      <c r="A27" s="44" t="s">
        <v>35</v>
      </c>
      <c r="B27" s="3"/>
      <c r="C27" s="26" t="s">
        <v>107</v>
      </c>
      <c r="D27" s="81"/>
      <c r="E27" s="26" t="s">
        <v>107</v>
      </c>
      <c r="F27" s="81"/>
      <c r="G27" s="26" t="s">
        <v>107</v>
      </c>
      <c r="H27" s="81"/>
      <c r="I27" s="26" t="s">
        <v>107</v>
      </c>
      <c r="J27" s="26"/>
      <c r="K27" s="63">
        <v>10400</v>
      </c>
      <c r="L27" s="63"/>
      <c r="M27" s="77">
        <v>62400</v>
      </c>
      <c r="N27" s="62"/>
    </row>
    <row r="28" spans="1:14" ht="11.25" customHeight="1">
      <c r="A28" s="53" t="s">
        <v>71</v>
      </c>
      <c r="B28" s="3"/>
      <c r="C28" s="26">
        <v>2390</v>
      </c>
      <c r="D28" s="26"/>
      <c r="E28" s="26">
        <v>3210</v>
      </c>
      <c r="F28" s="26"/>
      <c r="G28" s="26">
        <v>3370</v>
      </c>
      <c r="H28" s="26"/>
      <c r="I28" s="26">
        <v>2890</v>
      </c>
      <c r="J28" s="26"/>
      <c r="K28" s="63">
        <v>11900</v>
      </c>
      <c r="L28" s="63"/>
      <c r="M28" s="77">
        <v>96700</v>
      </c>
      <c r="N28" s="62"/>
    </row>
    <row r="29" spans="1:14" ht="11.25" customHeight="1">
      <c r="A29" s="53" t="s">
        <v>36</v>
      </c>
      <c r="B29" s="3"/>
      <c r="C29" s="26">
        <v>3220</v>
      </c>
      <c r="D29" s="26"/>
      <c r="E29" s="26">
        <v>4660</v>
      </c>
      <c r="F29" s="26"/>
      <c r="G29" s="26">
        <v>5570</v>
      </c>
      <c r="H29" s="26"/>
      <c r="I29" s="26">
        <v>4180</v>
      </c>
      <c r="J29" s="26"/>
      <c r="K29" s="63">
        <v>17600</v>
      </c>
      <c r="L29" s="63"/>
      <c r="M29" s="77">
        <v>134000</v>
      </c>
      <c r="N29" s="62"/>
    </row>
    <row r="30" spans="1:14" ht="11.25" customHeight="1">
      <c r="A30" s="44" t="s">
        <v>72</v>
      </c>
      <c r="B30" s="3"/>
      <c r="C30" s="26">
        <v>4250</v>
      </c>
      <c r="D30" s="26"/>
      <c r="E30" s="26">
        <v>15400</v>
      </c>
      <c r="F30" s="26"/>
      <c r="G30" s="26">
        <v>19500</v>
      </c>
      <c r="H30" s="26"/>
      <c r="I30" s="26">
        <v>11400</v>
      </c>
      <c r="J30" s="26"/>
      <c r="K30" s="63">
        <v>50500</v>
      </c>
      <c r="L30" s="63"/>
      <c r="M30" s="77">
        <v>215000</v>
      </c>
      <c r="N30" s="62"/>
    </row>
    <row r="31" spans="1:14" ht="11.25" customHeight="1">
      <c r="A31" s="44" t="s">
        <v>37</v>
      </c>
      <c r="B31" s="3"/>
      <c r="C31" s="26">
        <v>1780</v>
      </c>
      <c r="D31" s="26"/>
      <c r="E31" s="26">
        <v>15700</v>
      </c>
      <c r="F31" s="26"/>
      <c r="G31" s="26">
        <v>21300</v>
      </c>
      <c r="H31" s="26"/>
      <c r="I31" s="26">
        <v>11500</v>
      </c>
      <c r="J31" s="26"/>
      <c r="K31" s="63">
        <v>50300</v>
      </c>
      <c r="L31" s="63"/>
      <c r="M31" s="77">
        <v>240000</v>
      </c>
      <c r="N31" s="62"/>
    </row>
    <row r="32" spans="1:14" ht="11.25" customHeight="1">
      <c r="A32" s="53" t="s">
        <v>38</v>
      </c>
      <c r="B32" s="3"/>
      <c r="C32" s="26">
        <v>4250</v>
      </c>
      <c r="D32" s="26"/>
      <c r="E32" s="26">
        <v>5270</v>
      </c>
      <c r="F32" s="26"/>
      <c r="G32" s="26">
        <v>5500</v>
      </c>
      <c r="H32" s="26"/>
      <c r="I32" s="26">
        <v>4250</v>
      </c>
      <c r="J32" s="81"/>
      <c r="K32" s="63">
        <v>19300</v>
      </c>
      <c r="L32" s="63"/>
      <c r="M32" s="63">
        <v>133000</v>
      </c>
      <c r="N32" s="62"/>
    </row>
    <row r="33" spans="1:14" ht="11.25" customHeight="1">
      <c r="A33" s="44" t="s">
        <v>39</v>
      </c>
      <c r="B33" s="3"/>
      <c r="C33" s="26">
        <v>3700</v>
      </c>
      <c r="D33" s="26"/>
      <c r="E33" s="26">
        <v>5110</v>
      </c>
      <c r="F33" s="26"/>
      <c r="G33" s="26">
        <v>5140</v>
      </c>
      <c r="H33" s="26"/>
      <c r="I33" s="26">
        <v>3030</v>
      </c>
      <c r="J33" s="26"/>
      <c r="K33" s="63">
        <v>17000</v>
      </c>
      <c r="L33" s="63"/>
      <c r="M33" s="77">
        <v>92100</v>
      </c>
      <c r="N33" s="62"/>
    </row>
    <row r="34" spans="1:14" ht="11.25" customHeight="1">
      <c r="A34" s="53" t="s">
        <v>40</v>
      </c>
      <c r="B34" s="3"/>
      <c r="C34" s="26">
        <v>1440</v>
      </c>
      <c r="D34" s="26"/>
      <c r="E34" s="26">
        <v>4050</v>
      </c>
      <c r="F34" s="26"/>
      <c r="G34" s="26">
        <v>5080</v>
      </c>
      <c r="H34" s="26"/>
      <c r="I34" s="26">
        <v>3130</v>
      </c>
      <c r="J34" s="81"/>
      <c r="K34" s="63">
        <v>13700</v>
      </c>
      <c r="L34" s="63"/>
      <c r="M34" s="77">
        <v>95300</v>
      </c>
      <c r="N34" s="62"/>
    </row>
    <row r="35" spans="1:14" ht="11.25" customHeight="1">
      <c r="A35" s="44" t="s">
        <v>41</v>
      </c>
      <c r="B35" s="3"/>
      <c r="C35" s="26" t="s">
        <v>107</v>
      </c>
      <c r="D35" s="81"/>
      <c r="E35" s="26" t="s">
        <v>107</v>
      </c>
      <c r="F35" s="81"/>
      <c r="G35" s="26" t="s">
        <v>107</v>
      </c>
      <c r="H35" s="81"/>
      <c r="I35" s="26" t="s">
        <v>107</v>
      </c>
      <c r="J35" s="26"/>
      <c r="K35" s="63">
        <v>13100</v>
      </c>
      <c r="L35" s="63"/>
      <c r="M35" s="77">
        <v>62000</v>
      </c>
      <c r="N35" s="62"/>
    </row>
    <row r="36" spans="1:14" ht="11.25" customHeight="1">
      <c r="A36" s="44" t="s">
        <v>42</v>
      </c>
      <c r="B36" s="3"/>
      <c r="C36" s="26" t="s">
        <v>107</v>
      </c>
      <c r="D36" s="81"/>
      <c r="E36" s="26" t="s">
        <v>107</v>
      </c>
      <c r="F36" s="81"/>
      <c r="G36" s="26" t="s">
        <v>107</v>
      </c>
      <c r="H36" s="81"/>
      <c r="I36" s="26" t="s">
        <v>107</v>
      </c>
      <c r="J36" s="26"/>
      <c r="K36" s="63">
        <v>45500</v>
      </c>
      <c r="L36" s="63"/>
      <c r="M36" s="77">
        <v>224000</v>
      </c>
      <c r="N36" s="62"/>
    </row>
    <row r="37" spans="1:14" ht="11.25" customHeight="1">
      <c r="A37" s="53" t="s">
        <v>73</v>
      </c>
      <c r="B37" s="3"/>
      <c r="C37" s="26">
        <v>1080</v>
      </c>
      <c r="D37" s="26"/>
      <c r="E37" s="26">
        <v>2940</v>
      </c>
      <c r="F37" s="26"/>
      <c r="G37" s="26">
        <v>4160</v>
      </c>
      <c r="H37" s="26"/>
      <c r="I37" s="26">
        <v>1330</v>
      </c>
      <c r="J37" s="26"/>
      <c r="K37" s="63">
        <v>9500</v>
      </c>
      <c r="L37" s="63"/>
      <c r="M37" s="77">
        <v>61600</v>
      </c>
      <c r="N37" s="62"/>
    </row>
    <row r="38" spans="1:14" ht="11.25" customHeight="1">
      <c r="A38" s="53" t="s">
        <v>43</v>
      </c>
      <c r="B38" s="3"/>
      <c r="C38" s="26" t="s">
        <v>107</v>
      </c>
      <c r="D38" s="81"/>
      <c r="E38" s="26" t="s">
        <v>107</v>
      </c>
      <c r="F38" s="81"/>
      <c r="G38" s="26" t="s">
        <v>107</v>
      </c>
      <c r="H38" s="81"/>
      <c r="I38" s="26" t="s">
        <v>107</v>
      </c>
      <c r="J38" s="26"/>
      <c r="K38" s="63">
        <v>20900</v>
      </c>
      <c r="L38" s="63"/>
      <c r="M38" s="77">
        <v>192000</v>
      </c>
      <c r="N38" s="62"/>
    </row>
    <row r="39" spans="1:14" ht="11.25" customHeight="1">
      <c r="A39" s="53" t="s">
        <v>44</v>
      </c>
      <c r="B39" s="3"/>
      <c r="C39" s="26">
        <v>4960</v>
      </c>
      <c r="D39" s="26"/>
      <c r="E39" s="26">
        <v>4780</v>
      </c>
      <c r="F39" s="26"/>
      <c r="G39" s="26">
        <v>4770</v>
      </c>
      <c r="H39" s="26"/>
      <c r="I39" s="26">
        <v>3920</v>
      </c>
      <c r="J39" s="26"/>
      <c r="K39" s="63">
        <v>18400</v>
      </c>
      <c r="L39" s="63"/>
      <c r="M39" s="77">
        <v>157000</v>
      </c>
      <c r="N39" s="62"/>
    </row>
    <row r="40" spans="1:14" ht="11.25" customHeight="1">
      <c r="A40" s="44" t="s">
        <v>45</v>
      </c>
      <c r="B40" s="3"/>
      <c r="C40" s="26">
        <v>5390</v>
      </c>
      <c r="D40" s="26"/>
      <c r="E40" s="26">
        <v>10300</v>
      </c>
      <c r="F40" s="26"/>
      <c r="G40" s="26">
        <v>10700</v>
      </c>
      <c r="H40" s="26"/>
      <c r="I40" s="26">
        <v>8630</v>
      </c>
      <c r="J40" s="26"/>
      <c r="K40" s="63">
        <v>35000</v>
      </c>
      <c r="L40" s="63"/>
      <c r="M40" s="77">
        <v>236000</v>
      </c>
      <c r="N40" s="62"/>
    </row>
    <row r="41" spans="1:14" ht="11.25" customHeight="1">
      <c r="A41" s="53" t="s">
        <v>46</v>
      </c>
      <c r="B41" s="3"/>
      <c r="C41" s="26">
        <v>3820</v>
      </c>
      <c r="D41" s="26"/>
      <c r="E41" s="26">
        <v>3690</v>
      </c>
      <c r="F41" s="26"/>
      <c r="G41" s="26">
        <v>3540</v>
      </c>
      <c r="H41" s="26"/>
      <c r="I41" s="26">
        <v>1850</v>
      </c>
      <c r="J41" s="26"/>
      <c r="K41" s="63">
        <v>12900</v>
      </c>
      <c r="L41" s="63"/>
      <c r="M41" s="77">
        <v>70000</v>
      </c>
      <c r="N41" s="62"/>
    </row>
    <row r="42" spans="1:14" ht="11.25" customHeight="1">
      <c r="A42" s="53" t="s">
        <v>47</v>
      </c>
      <c r="B42" s="3"/>
      <c r="C42" s="26" t="s">
        <v>107</v>
      </c>
      <c r="D42" s="81"/>
      <c r="E42" s="26" t="s">
        <v>107</v>
      </c>
      <c r="F42" s="81"/>
      <c r="G42" s="26" t="s">
        <v>107</v>
      </c>
      <c r="H42" s="81"/>
      <c r="I42" s="26" t="s">
        <v>107</v>
      </c>
      <c r="J42" s="81"/>
      <c r="K42" s="63">
        <v>14000</v>
      </c>
      <c r="L42" s="63"/>
      <c r="M42" s="77">
        <v>43700</v>
      </c>
      <c r="N42" s="62"/>
    </row>
    <row r="43" spans="1:14" ht="11.25" customHeight="1">
      <c r="A43" s="53" t="s">
        <v>48</v>
      </c>
      <c r="B43" s="3"/>
      <c r="C43" s="26">
        <v>6650</v>
      </c>
      <c r="D43" s="26"/>
      <c r="E43" s="26">
        <v>13800</v>
      </c>
      <c r="F43" s="26"/>
      <c r="G43" s="26">
        <v>14400</v>
      </c>
      <c r="H43" s="26"/>
      <c r="I43" s="26">
        <v>11500</v>
      </c>
      <c r="J43" s="26"/>
      <c r="K43" s="63">
        <v>46300</v>
      </c>
      <c r="L43" s="63"/>
      <c r="M43" s="77">
        <v>289000</v>
      </c>
      <c r="N43" s="62"/>
    </row>
    <row r="44" spans="1:14" ht="11.25" customHeight="1">
      <c r="A44" s="53" t="s">
        <v>49</v>
      </c>
      <c r="B44" s="3"/>
      <c r="C44" s="26">
        <v>4130</v>
      </c>
      <c r="D44" s="26"/>
      <c r="E44" s="26">
        <v>4350</v>
      </c>
      <c r="F44" s="26"/>
      <c r="G44" s="26">
        <v>4250</v>
      </c>
      <c r="H44" s="26"/>
      <c r="I44" s="26">
        <v>4240</v>
      </c>
      <c r="J44" s="26"/>
      <c r="K44" s="63">
        <v>17000</v>
      </c>
      <c r="L44" s="63"/>
      <c r="M44" s="77">
        <v>91900</v>
      </c>
      <c r="N44" s="62"/>
    </row>
    <row r="45" spans="1:14" ht="11.25" customHeight="1">
      <c r="A45" s="53" t="s">
        <v>50</v>
      </c>
      <c r="B45" s="3"/>
      <c r="C45" s="26">
        <v>3910</v>
      </c>
      <c r="D45" s="26"/>
      <c r="E45" s="26">
        <v>6190</v>
      </c>
      <c r="F45" s="26"/>
      <c r="G45" s="26">
        <v>7480</v>
      </c>
      <c r="H45" s="26"/>
      <c r="I45" s="26">
        <v>6170</v>
      </c>
      <c r="J45" s="26"/>
      <c r="K45" s="63">
        <v>23800</v>
      </c>
      <c r="L45" s="63"/>
      <c r="M45" s="77">
        <v>175000</v>
      </c>
      <c r="N45" s="62"/>
    </row>
    <row r="46" spans="1:14" ht="11.25" customHeight="1">
      <c r="A46" s="53" t="s">
        <v>51</v>
      </c>
      <c r="B46" s="3"/>
      <c r="C46" s="26">
        <v>2150</v>
      </c>
      <c r="D46" s="26"/>
      <c r="E46" s="26">
        <v>5650</v>
      </c>
      <c r="F46" s="26"/>
      <c r="G46" s="26">
        <v>6170</v>
      </c>
      <c r="H46" s="26"/>
      <c r="I46" s="26">
        <v>4470</v>
      </c>
      <c r="J46" s="26"/>
      <c r="K46" s="63">
        <v>18400</v>
      </c>
      <c r="L46" s="63"/>
      <c r="M46" s="77">
        <v>126000</v>
      </c>
      <c r="N46" s="62"/>
    </row>
    <row r="47" spans="1:14" ht="11.25" customHeight="1">
      <c r="A47" s="53" t="s">
        <v>52</v>
      </c>
      <c r="B47" s="3"/>
      <c r="C47" s="98" t="s">
        <v>106</v>
      </c>
      <c r="D47" s="97"/>
      <c r="E47" s="98" t="s">
        <v>106</v>
      </c>
      <c r="F47" s="97"/>
      <c r="G47" s="98" t="s">
        <v>106</v>
      </c>
      <c r="H47" s="97"/>
      <c r="I47" s="98" t="s">
        <v>106</v>
      </c>
      <c r="J47" s="97"/>
      <c r="K47" s="63">
        <v>2430</v>
      </c>
      <c r="L47" s="63"/>
      <c r="M47" s="77">
        <v>25800</v>
      </c>
      <c r="N47" s="62"/>
    </row>
    <row r="48" spans="1:14" ht="11.25" customHeight="1">
      <c r="A48" s="53" t="s">
        <v>53</v>
      </c>
      <c r="B48" s="3"/>
      <c r="C48" s="26">
        <v>2850</v>
      </c>
      <c r="D48" s="26"/>
      <c r="E48" s="26">
        <v>3080</v>
      </c>
      <c r="F48" s="26"/>
      <c r="G48" s="26">
        <v>2570</v>
      </c>
      <c r="H48" s="26"/>
      <c r="I48" s="26">
        <v>2430</v>
      </c>
      <c r="J48" s="26"/>
      <c r="K48" s="63">
        <v>10900</v>
      </c>
      <c r="L48" s="63"/>
      <c r="M48" s="77">
        <v>51100</v>
      </c>
      <c r="N48" s="62"/>
    </row>
    <row r="49" spans="1:14" ht="11.25" customHeight="1">
      <c r="A49" s="53" t="s">
        <v>54</v>
      </c>
      <c r="B49" s="3"/>
      <c r="C49" s="26">
        <v>1840</v>
      </c>
      <c r="D49" s="26"/>
      <c r="E49" s="26">
        <v>5190</v>
      </c>
      <c r="F49" s="26"/>
      <c r="G49" s="26">
        <v>4600</v>
      </c>
      <c r="H49" s="26"/>
      <c r="I49" s="26">
        <v>4800</v>
      </c>
      <c r="J49" s="26"/>
      <c r="K49" s="63">
        <v>16400</v>
      </c>
      <c r="L49" s="63"/>
      <c r="M49" s="77">
        <v>59800</v>
      </c>
      <c r="N49" s="62"/>
    </row>
    <row r="50" spans="1:14" ht="11.25" customHeight="1">
      <c r="A50" s="44" t="s">
        <v>55</v>
      </c>
      <c r="B50" s="3"/>
      <c r="C50" s="26">
        <v>1550</v>
      </c>
      <c r="D50" s="26"/>
      <c r="E50" s="26">
        <v>2870</v>
      </c>
      <c r="F50" s="26"/>
      <c r="G50" s="26">
        <v>2740</v>
      </c>
      <c r="H50" s="26"/>
      <c r="I50" s="26">
        <v>1350</v>
      </c>
      <c r="J50" s="26"/>
      <c r="K50" s="63">
        <v>8500</v>
      </c>
      <c r="L50" s="63"/>
      <c r="M50" s="77">
        <v>57900</v>
      </c>
      <c r="N50" s="62"/>
    </row>
    <row r="51" spans="1:14" ht="11.25" customHeight="1">
      <c r="A51" s="44" t="s">
        <v>56</v>
      </c>
      <c r="B51" s="3"/>
      <c r="C51" s="26">
        <v>25500</v>
      </c>
      <c r="D51" s="26"/>
      <c r="E51" s="26">
        <v>25600</v>
      </c>
      <c r="F51" s="26"/>
      <c r="G51" s="26">
        <v>25600</v>
      </c>
      <c r="H51" s="26"/>
      <c r="I51" s="26">
        <v>22800</v>
      </c>
      <c r="J51" s="26"/>
      <c r="K51" s="63">
        <v>99500</v>
      </c>
      <c r="L51" s="63"/>
      <c r="M51" s="77">
        <v>603000</v>
      </c>
      <c r="N51" s="62"/>
    </row>
    <row r="52" spans="1:14" ht="11.25" customHeight="1">
      <c r="A52" s="53" t="s">
        <v>57</v>
      </c>
      <c r="B52" s="3"/>
      <c r="C52" s="26">
        <v>6550</v>
      </c>
      <c r="D52" s="26"/>
      <c r="E52" s="26">
        <v>10600</v>
      </c>
      <c r="F52" s="26"/>
      <c r="G52" s="26">
        <v>11500</v>
      </c>
      <c r="H52" s="26"/>
      <c r="I52" s="26">
        <v>9370</v>
      </c>
      <c r="J52" s="26"/>
      <c r="K52" s="63">
        <v>38000</v>
      </c>
      <c r="L52" s="63"/>
      <c r="M52" s="77">
        <v>183000</v>
      </c>
      <c r="N52" s="62"/>
    </row>
    <row r="53" spans="1:14" ht="11.25" customHeight="1">
      <c r="A53" s="53" t="s">
        <v>58</v>
      </c>
      <c r="B53" s="3"/>
      <c r="C53" s="26" t="s">
        <v>107</v>
      </c>
      <c r="D53" s="81"/>
      <c r="E53" s="26" t="s">
        <v>107</v>
      </c>
      <c r="F53" s="81"/>
      <c r="G53" s="26" t="s">
        <v>107</v>
      </c>
      <c r="H53" s="81"/>
      <c r="I53" s="26" t="s">
        <v>107</v>
      </c>
      <c r="J53" s="81"/>
      <c r="K53" s="63">
        <v>5810</v>
      </c>
      <c r="L53" s="63"/>
      <c r="M53" s="77">
        <v>37300</v>
      </c>
      <c r="N53" s="62"/>
    </row>
    <row r="54" spans="1:14" ht="11.25" customHeight="1">
      <c r="A54" s="44" t="s">
        <v>59</v>
      </c>
      <c r="B54" s="3"/>
      <c r="C54" s="26">
        <v>3700</v>
      </c>
      <c r="D54" s="26"/>
      <c r="E54" s="26">
        <v>3820</v>
      </c>
      <c r="F54" s="26"/>
      <c r="G54" s="26">
        <v>3740</v>
      </c>
      <c r="H54" s="26"/>
      <c r="I54" s="26">
        <v>2890</v>
      </c>
      <c r="J54" s="26"/>
      <c r="K54" s="63">
        <v>14200</v>
      </c>
      <c r="L54" s="63"/>
      <c r="M54" s="77">
        <v>110000</v>
      </c>
      <c r="N54" s="62"/>
    </row>
    <row r="55" spans="1:14" ht="11.25" customHeight="1">
      <c r="A55" s="44" t="s">
        <v>60</v>
      </c>
      <c r="B55" s="3"/>
      <c r="C55" s="26">
        <v>8590</v>
      </c>
      <c r="D55" s="26"/>
      <c r="E55" s="26">
        <v>14200</v>
      </c>
      <c r="F55" s="26"/>
      <c r="G55" s="26">
        <v>13800</v>
      </c>
      <c r="H55" s="26"/>
      <c r="I55" s="26">
        <v>11800</v>
      </c>
      <c r="J55" s="26"/>
      <c r="K55" s="63">
        <v>48400</v>
      </c>
      <c r="L55" s="63"/>
      <c r="M55" s="77">
        <v>315000</v>
      </c>
      <c r="N55" s="62"/>
    </row>
    <row r="56" spans="1:14" ht="11.25" customHeight="1">
      <c r="A56" s="53" t="s">
        <v>61</v>
      </c>
      <c r="B56" s="3"/>
      <c r="C56" s="98" t="s">
        <v>106</v>
      </c>
      <c r="D56" s="97"/>
      <c r="E56" s="98" t="s">
        <v>106</v>
      </c>
      <c r="F56" s="97"/>
      <c r="G56" s="98" t="s">
        <v>106</v>
      </c>
      <c r="H56" s="97"/>
      <c r="I56" s="98" t="s">
        <v>106</v>
      </c>
      <c r="J56" s="27"/>
      <c r="K56" s="60">
        <v>429</v>
      </c>
      <c r="L56" s="60"/>
      <c r="M56" s="77">
        <v>3470</v>
      </c>
      <c r="N56" s="62"/>
    </row>
    <row r="57" spans="1:14" ht="11.25" customHeight="1">
      <c r="A57" s="53" t="s">
        <v>62</v>
      </c>
      <c r="B57" s="3"/>
      <c r="C57" s="26">
        <v>6310</v>
      </c>
      <c r="D57" s="26"/>
      <c r="E57" s="26">
        <v>11800</v>
      </c>
      <c r="F57" s="26"/>
      <c r="G57" s="26">
        <v>12300</v>
      </c>
      <c r="H57" s="26"/>
      <c r="I57" s="26">
        <v>9210</v>
      </c>
      <c r="J57" s="26"/>
      <c r="K57" s="63">
        <v>39600</v>
      </c>
      <c r="L57" s="63"/>
      <c r="M57" s="77">
        <v>182000</v>
      </c>
      <c r="N57" s="62"/>
    </row>
    <row r="58" spans="1:14" ht="11.25" customHeight="1">
      <c r="A58" s="44" t="s">
        <v>63</v>
      </c>
      <c r="B58" s="96"/>
      <c r="C58" s="92">
        <v>2100</v>
      </c>
      <c r="D58" s="92"/>
      <c r="E58" s="92">
        <v>4610</v>
      </c>
      <c r="F58" s="92"/>
      <c r="G58" s="92">
        <v>6150</v>
      </c>
      <c r="H58" s="92"/>
      <c r="I58" s="92">
        <v>4320</v>
      </c>
      <c r="J58" s="92"/>
      <c r="K58" s="94">
        <v>17200</v>
      </c>
      <c r="L58" s="94"/>
      <c r="M58" s="93">
        <v>74600</v>
      </c>
      <c r="N58" s="62"/>
    </row>
    <row r="59" spans="1:14" ht="11.25" customHeight="1">
      <c r="A59" s="6" t="s">
        <v>64</v>
      </c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10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0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0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0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0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0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0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0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0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0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0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0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0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0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0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0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0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0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0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0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0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0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0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0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0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0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0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0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0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0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0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0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0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0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0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0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0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0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0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0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0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0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0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0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0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0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0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0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0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0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0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0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0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0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0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0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0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0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0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0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0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0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0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0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0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0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0"/>
      <c r="N125" s="6"/>
    </row>
  </sheetData>
  <sheetProtection/>
  <mergeCells count="4">
    <mergeCell ref="A1:M1"/>
    <mergeCell ref="A2:M2"/>
    <mergeCell ref="A4:M4"/>
    <mergeCell ref="C6:M6"/>
  </mergeCells>
  <printOptions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SheetLayoutView="200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111" customWidth="1"/>
    <col min="2" max="2" width="1.7109375" style="111" customWidth="1"/>
    <col min="3" max="3" width="6.7109375" style="111" customWidth="1"/>
    <col min="4" max="4" width="5.7109375" style="111" customWidth="1"/>
    <col min="5" max="5" width="1.7109375" style="111" customWidth="1"/>
    <col min="6" max="6" width="6.7109375" style="111" customWidth="1"/>
    <col min="7" max="7" width="5.7109375" style="111" customWidth="1"/>
    <col min="8" max="8" width="1.7109375" style="111" customWidth="1"/>
    <col min="9" max="9" width="6.7109375" style="111" customWidth="1"/>
    <col min="10" max="10" width="5.7109375" style="111" customWidth="1"/>
    <col min="11" max="11" width="1.7109375" style="111" customWidth="1"/>
    <col min="12" max="12" width="6.7109375" style="111" customWidth="1"/>
    <col min="13" max="13" width="5.7109375" style="111" customWidth="1"/>
    <col min="14" max="14" width="1.7109375" style="111" customWidth="1"/>
    <col min="15" max="16" width="8.7109375" style="111" customWidth="1"/>
    <col min="17" max="17" width="1.7109375" style="167" customWidth="1"/>
    <col min="18" max="22" width="9.140625" style="111" customWidth="1"/>
  </cols>
  <sheetData>
    <row r="1" spans="1:16" ht="11.25" customHeight="1">
      <c r="A1" s="184" t="s">
        <v>113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1.25" customHeight="1">
      <c r="A2" s="82" t="s">
        <v>87</v>
      </c>
      <c r="B2" s="82"/>
      <c r="C2" s="82"/>
      <c r="D2" s="137"/>
      <c r="E2" s="82"/>
      <c r="F2" s="82"/>
      <c r="G2" s="137"/>
      <c r="H2" s="82"/>
      <c r="I2" s="82"/>
      <c r="J2" s="137"/>
      <c r="K2" s="82"/>
      <c r="L2" s="82"/>
      <c r="M2" s="137"/>
      <c r="N2" s="82"/>
      <c r="O2" s="138"/>
      <c r="P2" s="82"/>
    </row>
    <row r="3" spans="1:16" ht="11.25" customHeight="1">
      <c r="A3" s="82"/>
      <c r="B3" s="82"/>
      <c r="C3" s="82"/>
      <c r="D3" s="137"/>
      <c r="E3" s="82"/>
      <c r="F3" s="82"/>
      <c r="G3" s="137"/>
      <c r="H3" s="82"/>
      <c r="I3" s="82"/>
      <c r="J3" s="137"/>
      <c r="K3" s="82"/>
      <c r="L3" s="82"/>
      <c r="M3" s="137"/>
      <c r="N3" s="82"/>
      <c r="O3" s="138"/>
      <c r="P3" s="82"/>
    </row>
    <row r="4" spans="1:16" ht="11.25" customHeight="1">
      <c r="A4" s="82" t="s">
        <v>1</v>
      </c>
      <c r="B4" s="82"/>
      <c r="C4" s="82"/>
      <c r="D4" s="137"/>
      <c r="E4" s="82"/>
      <c r="F4" s="82"/>
      <c r="G4" s="137"/>
      <c r="H4" s="82"/>
      <c r="I4" s="82"/>
      <c r="J4" s="137"/>
      <c r="K4" s="82"/>
      <c r="L4" s="82"/>
      <c r="M4" s="137"/>
      <c r="N4" s="82"/>
      <c r="O4" s="138"/>
      <c r="P4" s="82"/>
    </row>
    <row r="5" spans="1:16" ht="11.25" customHeight="1">
      <c r="A5" s="120"/>
      <c r="B5" s="120"/>
      <c r="C5" s="100"/>
      <c r="D5" s="139"/>
      <c r="E5" s="100"/>
      <c r="F5" s="100"/>
      <c r="G5" s="139"/>
      <c r="H5" s="100"/>
      <c r="I5" s="100"/>
      <c r="J5" s="139"/>
      <c r="K5" s="100"/>
      <c r="L5" s="100"/>
      <c r="M5" s="139"/>
      <c r="N5" s="100"/>
      <c r="O5" s="140"/>
      <c r="P5" s="100"/>
    </row>
    <row r="6" spans="1:16" ht="11.25" customHeight="1">
      <c r="A6" s="168" t="s">
        <v>2</v>
      </c>
      <c r="B6" s="166"/>
      <c r="C6" s="141">
        <v>2007</v>
      </c>
      <c r="D6" s="142"/>
      <c r="E6" s="101"/>
      <c r="F6" s="101"/>
      <c r="G6" s="142"/>
      <c r="H6" s="101"/>
      <c r="I6" s="101"/>
      <c r="J6" s="142"/>
      <c r="K6" s="101"/>
      <c r="L6" s="101"/>
      <c r="M6" s="142"/>
      <c r="N6" s="101"/>
      <c r="O6" s="143"/>
      <c r="P6" s="101"/>
    </row>
    <row r="7" spans="1:16" ht="11.25" customHeight="1">
      <c r="A7" s="115"/>
      <c r="B7" s="115"/>
      <c r="C7" s="115"/>
      <c r="D7" s="137" t="s">
        <v>65</v>
      </c>
      <c r="E7" s="115"/>
      <c r="F7" s="115"/>
      <c r="G7" s="137" t="s">
        <v>65</v>
      </c>
      <c r="H7" s="115"/>
      <c r="I7" s="115"/>
      <c r="J7" s="137" t="s">
        <v>65</v>
      </c>
      <c r="K7" s="115"/>
      <c r="L7" s="115"/>
      <c r="M7" s="137" t="s">
        <v>65</v>
      </c>
      <c r="N7" s="115"/>
      <c r="O7" s="110"/>
      <c r="P7" s="102"/>
    </row>
    <row r="8" spans="1:16" ht="11.25" customHeight="1">
      <c r="A8" s="160" t="s">
        <v>2</v>
      </c>
      <c r="B8" s="115"/>
      <c r="C8" s="144" t="s">
        <v>3</v>
      </c>
      <c r="D8" s="137" t="s">
        <v>66</v>
      </c>
      <c r="E8" s="115"/>
      <c r="F8" s="144" t="s">
        <v>3</v>
      </c>
      <c r="G8" s="137" t="s">
        <v>66</v>
      </c>
      <c r="H8" s="115"/>
      <c r="I8" s="144" t="s">
        <v>3</v>
      </c>
      <c r="J8" s="137" t="s">
        <v>66</v>
      </c>
      <c r="K8" s="115"/>
      <c r="L8" s="144" t="s">
        <v>3</v>
      </c>
      <c r="M8" s="137" t="s">
        <v>66</v>
      </c>
      <c r="N8" s="115"/>
      <c r="O8" s="110"/>
      <c r="P8" s="103" t="s">
        <v>4</v>
      </c>
    </row>
    <row r="9" spans="1:16" ht="11.25" customHeight="1">
      <c r="A9" s="144" t="s">
        <v>67</v>
      </c>
      <c r="B9" s="164"/>
      <c r="C9" s="145" t="s">
        <v>6</v>
      </c>
      <c r="D9" s="146" t="s">
        <v>105</v>
      </c>
      <c r="E9" s="147"/>
      <c r="F9" s="145" t="s">
        <v>7</v>
      </c>
      <c r="G9" s="146" t="s">
        <v>105</v>
      </c>
      <c r="H9" s="147"/>
      <c r="I9" s="145" t="s">
        <v>8</v>
      </c>
      <c r="J9" s="146" t="s">
        <v>105</v>
      </c>
      <c r="K9" s="147"/>
      <c r="L9" s="145" t="s">
        <v>9</v>
      </c>
      <c r="M9" s="146" t="s">
        <v>105</v>
      </c>
      <c r="N9" s="146"/>
      <c r="O9" s="148" t="s">
        <v>79</v>
      </c>
      <c r="P9" s="104" t="s">
        <v>80</v>
      </c>
    </row>
    <row r="10" spans="1:17" ht="11.25" customHeight="1">
      <c r="A10" s="169" t="s">
        <v>19</v>
      </c>
      <c r="B10" s="115"/>
      <c r="C10" s="107">
        <v>4450</v>
      </c>
      <c r="D10" s="149">
        <v>-10.1</v>
      </c>
      <c r="E10" s="150"/>
      <c r="F10" s="107">
        <v>5010</v>
      </c>
      <c r="G10" s="149">
        <v>-8.3</v>
      </c>
      <c r="H10" s="150"/>
      <c r="I10" s="107">
        <v>3630</v>
      </c>
      <c r="J10" s="149">
        <v>-32.4</v>
      </c>
      <c r="K10" s="150"/>
      <c r="L10" s="107">
        <v>3580</v>
      </c>
      <c r="M10" s="149">
        <v>-16.7</v>
      </c>
      <c r="N10" s="150"/>
      <c r="O10" s="107">
        <v>16700</v>
      </c>
      <c r="P10" s="105">
        <v>87800</v>
      </c>
      <c r="Q10" s="151"/>
    </row>
    <row r="11" spans="1:17" ht="11.25" customHeight="1">
      <c r="A11" s="169" t="s">
        <v>20</v>
      </c>
      <c r="B11" s="115"/>
      <c r="C11" s="106" t="s">
        <v>106</v>
      </c>
      <c r="D11" s="106" t="s">
        <v>106</v>
      </c>
      <c r="E11" s="127"/>
      <c r="F11" s="106" t="s">
        <v>106</v>
      </c>
      <c r="G11" s="106" t="s">
        <v>106</v>
      </c>
      <c r="H11" s="127"/>
      <c r="I11" s="106" t="s">
        <v>106</v>
      </c>
      <c r="J11" s="106" t="s">
        <v>106</v>
      </c>
      <c r="K11" s="127"/>
      <c r="L11" s="106" t="s">
        <v>106</v>
      </c>
      <c r="M11" s="106" t="s">
        <v>106</v>
      </c>
      <c r="N11" s="135"/>
      <c r="O11" s="106" t="s">
        <v>106</v>
      </c>
      <c r="P11" s="106" t="s">
        <v>106</v>
      </c>
      <c r="Q11" s="151"/>
    </row>
    <row r="12" spans="1:17" ht="11.25" customHeight="1">
      <c r="A12" s="169" t="s">
        <v>21</v>
      </c>
      <c r="B12" s="115"/>
      <c r="C12" s="107">
        <v>18500</v>
      </c>
      <c r="D12" s="149">
        <v>-22.7</v>
      </c>
      <c r="E12" s="150"/>
      <c r="F12" s="107">
        <v>21700</v>
      </c>
      <c r="G12" s="149">
        <v>-17.9</v>
      </c>
      <c r="H12" s="150"/>
      <c r="I12" s="107">
        <v>20100</v>
      </c>
      <c r="J12" s="149">
        <v>-11.6</v>
      </c>
      <c r="K12" s="150"/>
      <c r="L12" s="107">
        <v>15300</v>
      </c>
      <c r="M12" s="149">
        <v>-27.2</v>
      </c>
      <c r="N12" s="135"/>
      <c r="O12" s="107">
        <v>75500</v>
      </c>
      <c r="P12" s="99">
        <v>585000</v>
      </c>
      <c r="Q12" s="151"/>
    </row>
    <row r="13" spans="1:17" ht="11.25" customHeight="1">
      <c r="A13" s="169" t="s">
        <v>22</v>
      </c>
      <c r="B13" s="115"/>
      <c r="C13" s="107">
        <v>1750</v>
      </c>
      <c r="D13" s="149">
        <v>-35</v>
      </c>
      <c r="E13" s="150"/>
      <c r="F13" s="107">
        <v>2100</v>
      </c>
      <c r="G13" s="149">
        <v>-29.5</v>
      </c>
      <c r="H13" s="150"/>
      <c r="I13" s="107">
        <v>1930</v>
      </c>
      <c r="J13" s="149">
        <v>-39.1</v>
      </c>
      <c r="K13" s="150"/>
      <c r="L13" s="107">
        <v>1980</v>
      </c>
      <c r="M13" s="149">
        <v>-12.9</v>
      </c>
      <c r="N13" s="150"/>
      <c r="O13" s="107">
        <v>7770</v>
      </c>
      <c r="P13" s="99">
        <v>56500</v>
      </c>
      <c r="Q13" s="151"/>
    </row>
    <row r="14" spans="1:17" ht="11.25" customHeight="1">
      <c r="A14" s="124" t="s">
        <v>23</v>
      </c>
      <c r="B14" s="115"/>
      <c r="C14" s="107">
        <v>27100</v>
      </c>
      <c r="D14" s="149">
        <v>-11.9</v>
      </c>
      <c r="E14" s="150"/>
      <c r="F14" s="107">
        <v>32500</v>
      </c>
      <c r="G14" s="149">
        <v>-18.6</v>
      </c>
      <c r="H14" s="150"/>
      <c r="I14" s="107">
        <v>34000</v>
      </c>
      <c r="J14" s="149">
        <v>-24.2</v>
      </c>
      <c r="K14" s="150"/>
      <c r="L14" s="107">
        <v>25500</v>
      </c>
      <c r="M14" s="149">
        <v>-31.6</v>
      </c>
      <c r="N14" s="150"/>
      <c r="O14" s="107">
        <v>119000</v>
      </c>
      <c r="P14" s="99">
        <v>1300000</v>
      </c>
      <c r="Q14" s="151"/>
    </row>
    <row r="15" spans="1:17" ht="11.25" customHeight="1">
      <c r="A15" s="124" t="s">
        <v>24</v>
      </c>
      <c r="B15" s="115"/>
      <c r="C15" s="107">
        <v>6260</v>
      </c>
      <c r="D15" s="149">
        <v>-18.2</v>
      </c>
      <c r="E15" s="150"/>
      <c r="F15" s="107">
        <v>14800</v>
      </c>
      <c r="G15" s="149">
        <v>1</v>
      </c>
      <c r="H15" s="150"/>
      <c r="I15" s="107">
        <v>14700</v>
      </c>
      <c r="J15" s="149">
        <v>-3.9</v>
      </c>
      <c r="K15" s="150"/>
      <c r="L15" s="107">
        <v>13100</v>
      </c>
      <c r="M15" s="149">
        <v>26.7</v>
      </c>
      <c r="N15" s="150"/>
      <c r="O15" s="107">
        <v>48900</v>
      </c>
      <c r="P15" s="99">
        <v>366000</v>
      </c>
      <c r="Q15" s="151"/>
    </row>
    <row r="16" spans="1:17" ht="11.25" customHeight="1">
      <c r="A16" s="169" t="s">
        <v>25</v>
      </c>
      <c r="B16" s="115"/>
      <c r="C16" s="135">
        <v>536</v>
      </c>
      <c r="D16" s="149">
        <v>-40</v>
      </c>
      <c r="E16" s="150"/>
      <c r="F16" s="107">
        <v>2760</v>
      </c>
      <c r="G16" s="149">
        <v>31.4</v>
      </c>
      <c r="H16" s="150"/>
      <c r="I16" s="107">
        <v>2670</v>
      </c>
      <c r="J16" s="149">
        <v>-21.5</v>
      </c>
      <c r="K16" s="150"/>
      <c r="L16" s="107">
        <v>1440</v>
      </c>
      <c r="M16" s="149">
        <v>-39.8</v>
      </c>
      <c r="N16" s="150"/>
      <c r="O16" s="107">
        <v>7400</v>
      </c>
      <c r="P16" s="99">
        <v>70100</v>
      </c>
      <c r="Q16" s="151"/>
    </row>
    <row r="17" spans="1:17" ht="11.25" customHeight="1">
      <c r="A17" s="169" t="s">
        <v>26</v>
      </c>
      <c r="B17" s="115"/>
      <c r="C17" s="107" t="s">
        <v>107</v>
      </c>
      <c r="D17" s="107" t="s">
        <v>107</v>
      </c>
      <c r="E17" s="127"/>
      <c r="F17" s="107" t="s">
        <v>107</v>
      </c>
      <c r="G17" s="107" t="s">
        <v>107</v>
      </c>
      <c r="H17" s="127"/>
      <c r="I17" s="107" t="s">
        <v>107</v>
      </c>
      <c r="J17" s="107" t="s">
        <v>107</v>
      </c>
      <c r="K17" s="127"/>
      <c r="L17" s="107" t="s">
        <v>107</v>
      </c>
      <c r="M17" s="107" t="s">
        <v>107</v>
      </c>
      <c r="N17" s="135"/>
      <c r="O17" s="107">
        <v>2230</v>
      </c>
      <c r="P17" s="107">
        <v>19700</v>
      </c>
      <c r="Q17" s="151"/>
    </row>
    <row r="18" spans="1:17" ht="11.25" customHeight="1">
      <c r="A18" s="169" t="s">
        <v>27</v>
      </c>
      <c r="B18" s="115"/>
      <c r="C18" s="107">
        <v>8130</v>
      </c>
      <c r="D18" s="149">
        <v>-25.1</v>
      </c>
      <c r="E18" s="150"/>
      <c r="F18" s="107">
        <v>7190</v>
      </c>
      <c r="G18" s="149">
        <v>-33.9</v>
      </c>
      <c r="H18" s="150"/>
      <c r="I18" s="107">
        <v>6760</v>
      </c>
      <c r="J18" s="149">
        <v>-31.3</v>
      </c>
      <c r="K18" s="150"/>
      <c r="L18" s="107">
        <v>6370</v>
      </c>
      <c r="M18" s="149">
        <v>-24.8</v>
      </c>
      <c r="N18" s="150"/>
      <c r="O18" s="107">
        <v>28400</v>
      </c>
      <c r="P18" s="99">
        <v>208000</v>
      </c>
      <c r="Q18" s="151"/>
    </row>
    <row r="19" spans="1:17" ht="11.25" customHeight="1">
      <c r="A19" s="169" t="s">
        <v>69</v>
      </c>
      <c r="B19" s="115"/>
      <c r="C19" s="107">
        <v>2230</v>
      </c>
      <c r="D19" s="149">
        <v>-16.8</v>
      </c>
      <c r="E19" s="150"/>
      <c r="F19" s="107">
        <v>2720</v>
      </c>
      <c r="G19" s="149">
        <v>-11.3</v>
      </c>
      <c r="H19" s="150"/>
      <c r="I19" s="107">
        <v>2180</v>
      </c>
      <c r="J19" s="149">
        <v>-25.6</v>
      </c>
      <c r="K19" s="150"/>
      <c r="L19" s="107">
        <v>1730</v>
      </c>
      <c r="M19" s="149">
        <v>-21.5</v>
      </c>
      <c r="N19" s="150"/>
      <c r="O19" s="107">
        <v>8860</v>
      </c>
      <c r="P19" s="99">
        <v>63600</v>
      </c>
      <c r="Q19" s="151"/>
    </row>
    <row r="20" spans="1:17" ht="11.25" customHeight="1">
      <c r="A20" s="169" t="s">
        <v>28</v>
      </c>
      <c r="B20" s="115"/>
      <c r="C20" s="106" t="s">
        <v>106</v>
      </c>
      <c r="D20" s="106" t="s">
        <v>106</v>
      </c>
      <c r="E20" s="127"/>
      <c r="F20" s="106" t="s">
        <v>106</v>
      </c>
      <c r="G20" s="106" t="s">
        <v>106</v>
      </c>
      <c r="H20" s="127"/>
      <c r="I20" s="106" t="s">
        <v>106</v>
      </c>
      <c r="J20" s="106" t="s">
        <v>106</v>
      </c>
      <c r="K20" s="127"/>
      <c r="L20" s="106" t="s">
        <v>106</v>
      </c>
      <c r="M20" s="106" t="s">
        <v>106</v>
      </c>
      <c r="N20" s="135"/>
      <c r="O20" s="106" t="s">
        <v>106</v>
      </c>
      <c r="P20" s="106" t="s">
        <v>106</v>
      </c>
      <c r="Q20" s="151"/>
    </row>
    <row r="21" spans="1:17" ht="11.25" customHeight="1">
      <c r="A21" s="169" t="s">
        <v>29</v>
      </c>
      <c r="B21" s="115"/>
      <c r="C21" s="107">
        <v>4370</v>
      </c>
      <c r="D21" s="149">
        <v>34.3</v>
      </c>
      <c r="E21" s="150"/>
      <c r="F21" s="107">
        <v>8650</v>
      </c>
      <c r="G21" s="149">
        <v>21.7</v>
      </c>
      <c r="H21" s="150"/>
      <c r="I21" s="107">
        <v>8780</v>
      </c>
      <c r="J21" s="149">
        <v>-2.1</v>
      </c>
      <c r="K21" s="150"/>
      <c r="L21" s="107">
        <v>5980</v>
      </c>
      <c r="M21" s="149">
        <v>-21.3</v>
      </c>
      <c r="N21" s="150"/>
      <c r="O21" s="107">
        <v>27800</v>
      </c>
      <c r="P21" s="99">
        <v>151000</v>
      </c>
      <c r="Q21" s="151"/>
    </row>
    <row r="22" spans="1:17" ht="11.25" customHeight="1">
      <c r="A22" s="169" t="s">
        <v>70</v>
      </c>
      <c r="B22" s="115"/>
      <c r="C22" s="107">
        <v>2570</v>
      </c>
      <c r="D22" s="149">
        <v>-37.4</v>
      </c>
      <c r="E22" s="150"/>
      <c r="F22" s="107">
        <v>7340</v>
      </c>
      <c r="G22" s="149">
        <v>-26.2</v>
      </c>
      <c r="H22" s="150"/>
      <c r="I22" s="107">
        <v>7460</v>
      </c>
      <c r="J22" s="149">
        <v>-35.5</v>
      </c>
      <c r="K22" s="150"/>
      <c r="L22" s="107">
        <v>5990</v>
      </c>
      <c r="M22" s="149">
        <v>-12.7</v>
      </c>
      <c r="N22" s="150"/>
      <c r="O22" s="107">
        <v>23400</v>
      </c>
      <c r="P22" s="99">
        <v>139000</v>
      </c>
      <c r="Q22" s="151"/>
    </row>
    <row r="23" spans="1:17" ht="11.25" customHeight="1">
      <c r="A23" s="124" t="s">
        <v>30</v>
      </c>
      <c r="B23" s="115"/>
      <c r="C23" s="107">
        <v>3390</v>
      </c>
      <c r="D23" s="149">
        <v>-28.4</v>
      </c>
      <c r="E23" s="150"/>
      <c r="F23" s="107">
        <v>7680</v>
      </c>
      <c r="G23" s="149">
        <v>-14.3</v>
      </c>
      <c r="H23" s="150"/>
      <c r="I23" s="107">
        <v>7430</v>
      </c>
      <c r="J23" s="149">
        <v>-19.1</v>
      </c>
      <c r="K23" s="150"/>
      <c r="L23" s="107">
        <v>5390</v>
      </c>
      <c r="M23" s="149">
        <v>-16</v>
      </c>
      <c r="N23" s="150"/>
      <c r="O23" s="107">
        <v>23900</v>
      </c>
      <c r="P23" s="99">
        <v>138000</v>
      </c>
      <c r="Q23" s="151"/>
    </row>
    <row r="24" spans="1:17" ht="11.25" customHeight="1">
      <c r="A24" s="169" t="s">
        <v>31</v>
      </c>
      <c r="B24" s="115"/>
      <c r="C24" s="107">
        <v>1330</v>
      </c>
      <c r="D24" s="149">
        <v>-29</v>
      </c>
      <c r="E24" s="150"/>
      <c r="F24" s="107">
        <v>4840</v>
      </c>
      <c r="G24" s="149">
        <v>-15.1</v>
      </c>
      <c r="H24" s="150"/>
      <c r="I24" s="107">
        <v>5110</v>
      </c>
      <c r="J24" s="149">
        <v>-11.6</v>
      </c>
      <c r="K24" s="150"/>
      <c r="L24" s="107">
        <v>5110</v>
      </c>
      <c r="M24" s="149">
        <v>23.7</v>
      </c>
      <c r="N24" s="150"/>
      <c r="O24" s="107">
        <v>16400</v>
      </c>
      <c r="P24" s="99">
        <v>89600</v>
      </c>
      <c r="Q24" s="151"/>
    </row>
    <row r="25" spans="1:17" ht="11.25" customHeight="1">
      <c r="A25" s="169" t="s">
        <v>32</v>
      </c>
      <c r="B25" s="115"/>
      <c r="C25" s="107" t="s">
        <v>107</v>
      </c>
      <c r="D25" s="107" t="s">
        <v>107</v>
      </c>
      <c r="E25" s="127"/>
      <c r="F25" s="107" t="s">
        <v>107</v>
      </c>
      <c r="G25" s="107" t="s">
        <v>107</v>
      </c>
      <c r="H25" s="127"/>
      <c r="I25" s="107" t="s">
        <v>107</v>
      </c>
      <c r="J25" s="107" t="s">
        <v>107</v>
      </c>
      <c r="K25" s="127"/>
      <c r="L25" s="107" t="s">
        <v>107</v>
      </c>
      <c r="M25" s="107" t="s">
        <v>107</v>
      </c>
      <c r="N25" s="150"/>
      <c r="O25" s="107">
        <v>11000</v>
      </c>
      <c r="P25" s="99">
        <v>50200</v>
      </c>
      <c r="Q25" s="151"/>
    </row>
    <row r="26" spans="1:17" ht="11.25" customHeight="1">
      <c r="A26" s="169" t="s">
        <v>33</v>
      </c>
      <c r="B26" s="115"/>
      <c r="C26" s="135">
        <v>981</v>
      </c>
      <c r="D26" s="149">
        <v>-41.7</v>
      </c>
      <c r="E26" s="150"/>
      <c r="F26" s="107">
        <v>2180</v>
      </c>
      <c r="G26" s="149">
        <v>-25.6</v>
      </c>
      <c r="H26" s="150"/>
      <c r="I26" s="107">
        <v>1600</v>
      </c>
      <c r="J26" s="149">
        <v>-46.2</v>
      </c>
      <c r="K26" s="150"/>
      <c r="L26" s="107">
        <v>1290</v>
      </c>
      <c r="M26" s="149">
        <v>-48.9</v>
      </c>
      <c r="N26" s="150"/>
      <c r="O26" s="107">
        <v>6050</v>
      </c>
      <c r="P26" s="99">
        <v>35800</v>
      </c>
      <c r="Q26" s="151"/>
    </row>
    <row r="27" spans="1:17" ht="11.25" customHeight="1">
      <c r="A27" s="169" t="s">
        <v>34</v>
      </c>
      <c r="B27" s="115"/>
      <c r="C27" s="107">
        <v>4580</v>
      </c>
      <c r="D27" s="135">
        <v>-32.2</v>
      </c>
      <c r="E27" s="127"/>
      <c r="F27" s="107">
        <v>6410</v>
      </c>
      <c r="G27" s="135">
        <v>-2.9</v>
      </c>
      <c r="H27" s="127"/>
      <c r="I27" s="107">
        <v>4720</v>
      </c>
      <c r="J27" s="135">
        <v>-11</v>
      </c>
      <c r="K27" s="127"/>
      <c r="L27" s="107">
        <v>4280</v>
      </c>
      <c r="M27" s="135">
        <v>-7.7</v>
      </c>
      <c r="N27" s="135"/>
      <c r="O27" s="107">
        <v>20000</v>
      </c>
      <c r="P27" s="107">
        <v>178000</v>
      </c>
      <c r="Q27" s="151"/>
    </row>
    <row r="28" spans="1:17" ht="11.25" customHeight="1">
      <c r="A28" s="124" t="s">
        <v>35</v>
      </c>
      <c r="B28" s="115"/>
      <c r="C28" s="107" t="s">
        <v>107</v>
      </c>
      <c r="D28" s="107" t="s">
        <v>107</v>
      </c>
      <c r="E28" s="127"/>
      <c r="F28" s="107" t="s">
        <v>107</v>
      </c>
      <c r="G28" s="107" t="s">
        <v>107</v>
      </c>
      <c r="H28" s="127"/>
      <c r="I28" s="107" t="s">
        <v>107</v>
      </c>
      <c r="J28" s="107" t="s">
        <v>107</v>
      </c>
      <c r="K28" s="127"/>
      <c r="L28" s="107" t="s">
        <v>107</v>
      </c>
      <c r="M28" s="107" t="s">
        <v>107</v>
      </c>
      <c r="N28" s="150"/>
      <c r="O28" s="107">
        <v>7050</v>
      </c>
      <c r="P28" s="99">
        <v>46400</v>
      </c>
      <c r="Q28" s="151"/>
    </row>
    <row r="29" spans="1:17" ht="11.25" customHeight="1">
      <c r="A29" s="169" t="s">
        <v>71</v>
      </c>
      <c r="B29" s="115"/>
      <c r="C29" s="107">
        <v>2180</v>
      </c>
      <c r="D29" s="149">
        <v>-9</v>
      </c>
      <c r="E29" s="150"/>
      <c r="F29" s="107">
        <v>3170</v>
      </c>
      <c r="G29" s="149">
        <v>-1.3</v>
      </c>
      <c r="H29" s="150"/>
      <c r="I29" s="107">
        <v>2610</v>
      </c>
      <c r="J29" s="149">
        <v>-22.6</v>
      </c>
      <c r="K29" s="150"/>
      <c r="L29" s="107">
        <v>1590</v>
      </c>
      <c r="M29" s="149">
        <v>-45.2</v>
      </c>
      <c r="N29" s="150"/>
      <c r="O29" s="107">
        <v>9540</v>
      </c>
      <c r="P29" s="99">
        <v>85500</v>
      </c>
      <c r="Q29" s="151"/>
    </row>
    <row r="30" spans="1:17" ht="11.25" customHeight="1">
      <c r="A30" s="169" t="s">
        <v>36</v>
      </c>
      <c r="B30" s="115"/>
      <c r="C30" s="107">
        <v>1200</v>
      </c>
      <c r="D30" s="149">
        <v>-62.7</v>
      </c>
      <c r="E30" s="150"/>
      <c r="F30" s="107">
        <v>3640</v>
      </c>
      <c r="G30" s="149">
        <v>-21.8</v>
      </c>
      <c r="H30" s="150"/>
      <c r="I30" s="107">
        <v>4300</v>
      </c>
      <c r="J30" s="149">
        <v>-22.8</v>
      </c>
      <c r="K30" s="150"/>
      <c r="L30" s="107">
        <v>7100</v>
      </c>
      <c r="M30" s="149">
        <v>70.1</v>
      </c>
      <c r="N30" s="150"/>
      <c r="O30" s="107">
        <v>16200</v>
      </c>
      <c r="P30" s="99">
        <v>135000</v>
      </c>
      <c r="Q30" s="151"/>
    </row>
    <row r="31" spans="1:17" ht="11.25" customHeight="1">
      <c r="A31" s="124" t="s">
        <v>72</v>
      </c>
      <c r="B31" s="115"/>
      <c r="C31" s="107">
        <v>2990</v>
      </c>
      <c r="D31" s="149">
        <v>-29.7</v>
      </c>
      <c r="E31" s="150"/>
      <c r="F31" s="107">
        <v>14300</v>
      </c>
      <c r="G31" s="149">
        <v>-6.7</v>
      </c>
      <c r="H31" s="150"/>
      <c r="I31" s="107">
        <v>17900</v>
      </c>
      <c r="J31" s="149">
        <v>-8.5</v>
      </c>
      <c r="K31" s="150"/>
      <c r="L31" s="107">
        <v>8750</v>
      </c>
      <c r="M31" s="149">
        <v>-23.2</v>
      </c>
      <c r="N31" s="150"/>
      <c r="O31" s="107">
        <v>43900</v>
      </c>
      <c r="P31" s="99">
        <v>205000</v>
      </c>
      <c r="Q31" s="151"/>
    </row>
    <row r="32" spans="1:17" ht="11.25" customHeight="1">
      <c r="A32" s="124" t="s">
        <v>37</v>
      </c>
      <c r="B32" s="115"/>
      <c r="C32" s="107">
        <v>1380</v>
      </c>
      <c r="D32" s="149">
        <v>-22.1</v>
      </c>
      <c r="E32" s="150"/>
      <c r="F32" s="107">
        <v>9690</v>
      </c>
      <c r="G32" s="149">
        <v>-38.4</v>
      </c>
      <c r="H32" s="150"/>
      <c r="I32" s="107">
        <v>14200</v>
      </c>
      <c r="J32" s="149">
        <v>-33.5</v>
      </c>
      <c r="K32" s="150"/>
      <c r="L32" s="107">
        <v>8530</v>
      </c>
      <c r="M32" s="149">
        <v>-25.6</v>
      </c>
      <c r="N32" s="150"/>
      <c r="O32" s="107">
        <v>33800</v>
      </c>
      <c r="P32" s="99">
        <v>177000</v>
      </c>
      <c r="Q32" s="151"/>
    </row>
    <row r="33" spans="1:17" ht="11.25" customHeight="1">
      <c r="A33" s="169" t="s">
        <v>38</v>
      </c>
      <c r="B33" s="115"/>
      <c r="C33" s="107">
        <v>3120</v>
      </c>
      <c r="D33" s="149">
        <v>-26.6</v>
      </c>
      <c r="E33" s="150"/>
      <c r="F33" s="107">
        <v>4890</v>
      </c>
      <c r="G33" s="149">
        <v>-7.3</v>
      </c>
      <c r="H33" s="150"/>
      <c r="I33" s="107">
        <v>3770</v>
      </c>
      <c r="J33" s="149">
        <v>-31.4</v>
      </c>
      <c r="K33" s="150"/>
      <c r="L33" s="107">
        <v>3400</v>
      </c>
      <c r="M33" s="149">
        <v>-19.9</v>
      </c>
      <c r="N33" s="135"/>
      <c r="O33" s="107">
        <v>15200</v>
      </c>
      <c r="P33" s="99">
        <v>115000</v>
      </c>
      <c r="Q33" s="151"/>
    </row>
    <row r="34" spans="1:17" ht="11.25" customHeight="1">
      <c r="A34" s="124" t="s">
        <v>39</v>
      </c>
      <c r="B34" s="115"/>
      <c r="C34" s="107">
        <v>2860</v>
      </c>
      <c r="D34" s="149">
        <v>-22.6</v>
      </c>
      <c r="E34" s="150"/>
      <c r="F34" s="107">
        <v>6170</v>
      </c>
      <c r="G34" s="149">
        <v>20.7</v>
      </c>
      <c r="H34" s="150"/>
      <c r="I34" s="107">
        <v>4670</v>
      </c>
      <c r="J34" s="149">
        <v>-9.2</v>
      </c>
      <c r="K34" s="150"/>
      <c r="L34" s="107">
        <v>3160</v>
      </c>
      <c r="M34" s="149">
        <v>4.3</v>
      </c>
      <c r="N34" s="150"/>
      <c r="O34" s="107">
        <v>16900</v>
      </c>
      <c r="P34" s="99">
        <v>101000</v>
      </c>
      <c r="Q34" s="151"/>
    </row>
    <row r="35" spans="1:17" ht="11.25" customHeight="1">
      <c r="A35" s="169" t="s">
        <v>40</v>
      </c>
      <c r="B35" s="115"/>
      <c r="C35" s="107">
        <v>1230</v>
      </c>
      <c r="D35" s="149">
        <v>-14.4</v>
      </c>
      <c r="E35" s="150"/>
      <c r="F35" s="107">
        <v>3960</v>
      </c>
      <c r="G35" s="149">
        <v>-2.4</v>
      </c>
      <c r="H35" s="150"/>
      <c r="I35" s="107">
        <v>4920</v>
      </c>
      <c r="J35" s="149">
        <v>-3.2</v>
      </c>
      <c r="K35" s="150"/>
      <c r="L35" s="107">
        <v>3100</v>
      </c>
      <c r="M35" s="149">
        <v>-1.2</v>
      </c>
      <c r="N35" s="150"/>
      <c r="O35" s="107">
        <v>13200</v>
      </c>
      <c r="P35" s="99">
        <v>101000</v>
      </c>
      <c r="Q35" s="151"/>
    </row>
    <row r="36" spans="1:17" ht="11.25" customHeight="1">
      <c r="A36" s="124" t="s">
        <v>41</v>
      </c>
      <c r="B36" s="115"/>
      <c r="C36" s="107" t="s">
        <v>107</v>
      </c>
      <c r="D36" s="107" t="s">
        <v>107</v>
      </c>
      <c r="E36" s="127"/>
      <c r="F36" s="107" t="s">
        <v>107</v>
      </c>
      <c r="G36" s="107" t="s">
        <v>107</v>
      </c>
      <c r="H36" s="127"/>
      <c r="I36" s="107" t="s">
        <v>107</v>
      </c>
      <c r="J36" s="107" t="s">
        <v>107</v>
      </c>
      <c r="K36" s="127"/>
      <c r="L36" s="107" t="s">
        <v>107</v>
      </c>
      <c r="M36" s="107" t="s">
        <v>107</v>
      </c>
      <c r="N36" s="150"/>
      <c r="O36" s="107">
        <v>10700</v>
      </c>
      <c r="P36" s="99">
        <v>55800</v>
      </c>
      <c r="Q36" s="151"/>
    </row>
    <row r="37" spans="1:17" ht="11.25" customHeight="1">
      <c r="A37" s="124" t="s">
        <v>42</v>
      </c>
      <c r="B37" s="115"/>
      <c r="C37" s="107" t="s">
        <v>107</v>
      </c>
      <c r="D37" s="107" t="s">
        <v>107</v>
      </c>
      <c r="E37" s="127"/>
      <c r="F37" s="107" t="s">
        <v>107</v>
      </c>
      <c r="G37" s="107" t="s">
        <v>107</v>
      </c>
      <c r="H37" s="127"/>
      <c r="I37" s="107" t="s">
        <v>107</v>
      </c>
      <c r="J37" s="107" t="s">
        <v>107</v>
      </c>
      <c r="K37" s="127"/>
      <c r="L37" s="107" t="s">
        <v>107</v>
      </c>
      <c r="M37" s="107" t="s">
        <v>107</v>
      </c>
      <c r="N37" s="150"/>
      <c r="O37" s="107">
        <v>29100</v>
      </c>
      <c r="P37" s="99">
        <v>158000</v>
      </c>
      <c r="Q37" s="151"/>
    </row>
    <row r="38" spans="1:17" ht="11.25" customHeight="1">
      <c r="A38" s="169" t="s">
        <v>73</v>
      </c>
      <c r="B38" s="115"/>
      <c r="C38" s="135">
        <v>618</v>
      </c>
      <c r="D38" s="149">
        <v>-42.6</v>
      </c>
      <c r="E38" s="150"/>
      <c r="F38" s="107">
        <v>2590</v>
      </c>
      <c r="G38" s="149">
        <v>-11.9</v>
      </c>
      <c r="H38" s="150"/>
      <c r="I38" s="107">
        <v>3410</v>
      </c>
      <c r="J38" s="149">
        <v>-17.9</v>
      </c>
      <c r="K38" s="150"/>
      <c r="L38" s="107">
        <v>2140</v>
      </c>
      <c r="M38" s="149">
        <v>60.9</v>
      </c>
      <c r="N38" s="150"/>
      <c r="O38" s="107">
        <v>8760</v>
      </c>
      <c r="P38" s="99">
        <v>62500</v>
      </c>
      <c r="Q38" s="151"/>
    </row>
    <row r="39" spans="1:17" ht="11.25" customHeight="1">
      <c r="A39" s="169" t="s">
        <v>43</v>
      </c>
      <c r="B39" s="115"/>
      <c r="C39" s="107">
        <v>3400</v>
      </c>
      <c r="D39" s="149">
        <v>-26.4</v>
      </c>
      <c r="E39" s="150"/>
      <c r="F39" s="107">
        <v>5640</v>
      </c>
      <c r="G39" s="149">
        <v>-9.7</v>
      </c>
      <c r="H39" s="150"/>
      <c r="I39" s="107">
        <v>5640</v>
      </c>
      <c r="J39" s="149">
        <v>1</v>
      </c>
      <c r="K39" s="150"/>
      <c r="L39" s="107">
        <v>4360</v>
      </c>
      <c r="M39" s="149">
        <v>-2</v>
      </c>
      <c r="N39" s="150"/>
      <c r="O39" s="107">
        <v>19000</v>
      </c>
      <c r="P39" s="99">
        <v>192000</v>
      </c>
      <c r="Q39" s="151"/>
    </row>
    <row r="40" spans="1:17" ht="11.25" customHeight="1">
      <c r="A40" s="169" t="s">
        <v>44</v>
      </c>
      <c r="B40" s="115"/>
      <c r="C40" s="107">
        <v>3300</v>
      </c>
      <c r="D40" s="149">
        <v>-33.5</v>
      </c>
      <c r="E40" s="135"/>
      <c r="F40" s="107">
        <v>4120</v>
      </c>
      <c r="G40" s="149">
        <v>-13.8</v>
      </c>
      <c r="H40" s="135"/>
      <c r="I40" s="107">
        <v>4250</v>
      </c>
      <c r="J40" s="149">
        <v>-11</v>
      </c>
      <c r="K40" s="135"/>
      <c r="L40" s="107">
        <v>3390</v>
      </c>
      <c r="M40" s="149">
        <v>-13.6</v>
      </c>
      <c r="N40" s="150"/>
      <c r="O40" s="107">
        <v>15100</v>
      </c>
      <c r="P40" s="99">
        <v>141000</v>
      </c>
      <c r="Q40" s="151"/>
    </row>
    <row r="41" spans="1:17" ht="11.25" customHeight="1">
      <c r="A41" s="124" t="s">
        <v>45</v>
      </c>
      <c r="B41" s="115"/>
      <c r="C41" s="107">
        <v>4420</v>
      </c>
      <c r="D41" s="149">
        <v>-18</v>
      </c>
      <c r="E41" s="150"/>
      <c r="F41" s="107">
        <v>8920</v>
      </c>
      <c r="G41" s="149">
        <v>-13</v>
      </c>
      <c r="H41" s="150"/>
      <c r="I41" s="107">
        <v>10300</v>
      </c>
      <c r="J41" s="149">
        <v>-3.7</v>
      </c>
      <c r="K41" s="150"/>
      <c r="L41" s="107">
        <v>8150</v>
      </c>
      <c r="M41" s="149">
        <v>-5.6</v>
      </c>
      <c r="N41" s="150"/>
      <c r="O41" s="107">
        <v>31800</v>
      </c>
      <c r="P41" s="99">
        <v>236000</v>
      </c>
      <c r="Q41" s="151"/>
    </row>
    <row r="42" spans="1:17" ht="11.25" customHeight="1">
      <c r="A42" s="169" t="s">
        <v>46</v>
      </c>
      <c r="B42" s="115"/>
      <c r="C42" s="107">
        <v>3420</v>
      </c>
      <c r="D42" s="149">
        <v>-10.4</v>
      </c>
      <c r="E42" s="150"/>
      <c r="F42" s="107">
        <v>3830</v>
      </c>
      <c r="G42" s="149">
        <v>3.6</v>
      </c>
      <c r="H42" s="150"/>
      <c r="I42" s="107">
        <v>3610</v>
      </c>
      <c r="J42" s="149">
        <v>2.1</v>
      </c>
      <c r="K42" s="150"/>
      <c r="L42" s="107">
        <v>1980</v>
      </c>
      <c r="M42" s="149">
        <v>6.9</v>
      </c>
      <c r="N42" s="150"/>
      <c r="O42" s="107">
        <v>12800</v>
      </c>
      <c r="P42" s="99">
        <v>76200</v>
      </c>
      <c r="Q42" s="151"/>
    </row>
    <row r="43" spans="1:17" ht="11.25" customHeight="1">
      <c r="A43" s="169" t="s">
        <v>47</v>
      </c>
      <c r="B43" s="115"/>
      <c r="C43" s="107" t="s">
        <v>107</v>
      </c>
      <c r="D43" s="107" t="s">
        <v>107</v>
      </c>
      <c r="E43" s="127"/>
      <c r="F43" s="107" t="s">
        <v>107</v>
      </c>
      <c r="G43" s="107" t="s">
        <v>107</v>
      </c>
      <c r="H43" s="127"/>
      <c r="I43" s="107" t="s">
        <v>107</v>
      </c>
      <c r="J43" s="107" t="s">
        <v>107</v>
      </c>
      <c r="K43" s="127"/>
      <c r="L43" s="107" t="s">
        <v>107</v>
      </c>
      <c r="M43" s="107" t="s">
        <v>107</v>
      </c>
      <c r="N43" s="135"/>
      <c r="O43" s="107">
        <v>8880</v>
      </c>
      <c r="P43" s="99">
        <v>30400</v>
      </c>
      <c r="Q43" s="151"/>
    </row>
    <row r="44" spans="1:17" ht="11.25" customHeight="1">
      <c r="A44" s="169" t="s">
        <v>48</v>
      </c>
      <c r="B44" s="115"/>
      <c r="C44" s="107">
        <v>4010</v>
      </c>
      <c r="D44" s="149">
        <v>-39.7</v>
      </c>
      <c r="E44" s="150"/>
      <c r="F44" s="107">
        <v>10900</v>
      </c>
      <c r="G44" s="149">
        <v>-21</v>
      </c>
      <c r="H44" s="150"/>
      <c r="I44" s="107">
        <v>12700</v>
      </c>
      <c r="J44" s="149">
        <v>-11.8</v>
      </c>
      <c r="K44" s="150"/>
      <c r="L44" s="107">
        <v>9460</v>
      </c>
      <c r="M44" s="149">
        <v>-17.4</v>
      </c>
      <c r="N44" s="150"/>
      <c r="O44" s="107">
        <v>37100</v>
      </c>
      <c r="P44" s="99">
        <v>255000</v>
      </c>
      <c r="Q44" s="151"/>
    </row>
    <row r="45" spans="1:17" ht="11.25" customHeight="1">
      <c r="A45" s="169" t="s">
        <v>49</v>
      </c>
      <c r="B45" s="115"/>
      <c r="C45" s="107">
        <v>4000</v>
      </c>
      <c r="D45" s="149">
        <v>-3.3</v>
      </c>
      <c r="E45" s="150"/>
      <c r="F45" s="107">
        <v>4590</v>
      </c>
      <c r="G45" s="149">
        <v>5.3</v>
      </c>
      <c r="H45" s="150"/>
      <c r="I45" s="107">
        <v>8670</v>
      </c>
      <c r="J45" s="149">
        <v>103.8</v>
      </c>
      <c r="K45" s="150"/>
      <c r="L45" s="107">
        <v>4370</v>
      </c>
      <c r="M45" s="149">
        <v>3</v>
      </c>
      <c r="N45" s="150"/>
      <c r="O45" s="107">
        <v>21600</v>
      </c>
      <c r="P45" s="99">
        <v>129000</v>
      </c>
      <c r="Q45" s="151"/>
    </row>
    <row r="46" spans="1:17" ht="11.25" customHeight="1">
      <c r="A46" s="169" t="s">
        <v>50</v>
      </c>
      <c r="B46" s="115"/>
      <c r="C46" s="107">
        <v>4290</v>
      </c>
      <c r="D46" s="149">
        <v>9.8</v>
      </c>
      <c r="E46" s="150"/>
      <c r="F46" s="107">
        <v>4810</v>
      </c>
      <c r="G46" s="149">
        <v>-22.4</v>
      </c>
      <c r="H46" s="150"/>
      <c r="I46" s="107">
        <v>6690</v>
      </c>
      <c r="J46" s="149">
        <v>-10.6</v>
      </c>
      <c r="K46" s="150"/>
      <c r="L46" s="107">
        <v>6290</v>
      </c>
      <c r="M46" s="149">
        <v>1.9</v>
      </c>
      <c r="N46" s="150"/>
      <c r="O46" s="107">
        <v>22100</v>
      </c>
      <c r="P46" s="99">
        <v>179000</v>
      </c>
      <c r="Q46" s="151"/>
    </row>
    <row r="47" spans="1:17" ht="11.25" customHeight="1">
      <c r="A47" s="169" t="s">
        <v>51</v>
      </c>
      <c r="B47" s="115"/>
      <c r="C47" s="107">
        <v>2170</v>
      </c>
      <c r="D47" s="149">
        <v>0.7</v>
      </c>
      <c r="E47" s="150"/>
      <c r="F47" s="107">
        <v>5600</v>
      </c>
      <c r="G47" s="149">
        <v>-0.9</v>
      </c>
      <c r="H47" s="150"/>
      <c r="I47" s="107">
        <v>5810</v>
      </c>
      <c r="J47" s="149">
        <v>-5.9</v>
      </c>
      <c r="K47" s="150"/>
      <c r="L47" s="107">
        <v>3600</v>
      </c>
      <c r="M47" s="149">
        <v>-19.6</v>
      </c>
      <c r="N47" s="150"/>
      <c r="O47" s="107">
        <v>17200</v>
      </c>
      <c r="P47" s="99">
        <v>129000</v>
      </c>
      <c r="Q47" s="151"/>
    </row>
    <row r="48" spans="1:17" ht="11.25" customHeight="1">
      <c r="A48" s="169" t="s">
        <v>52</v>
      </c>
      <c r="B48" s="115"/>
      <c r="C48" s="106" t="s">
        <v>106</v>
      </c>
      <c r="D48" s="106" t="s">
        <v>106</v>
      </c>
      <c r="E48" s="127"/>
      <c r="F48" s="106" t="s">
        <v>106</v>
      </c>
      <c r="G48" s="106" t="s">
        <v>106</v>
      </c>
      <c r="H48" s="127"/>
      <c r="I48" s="106" t="s">
        <v>106</v>
      </c>
      <c r="J48" s="106" t="s">
        <v>106</v>
      </c>
      <c r="K48" s="127"/>
      <c r="L48" s="106" t="s">
        <v>106</v>
      </c>
      <c r="M48" s="106" t="s">
        <v>106</v>
      </c>
      <c r="N48" s="135"/>
      <c r="O48" s="106" t="s">
        <v>106</v>
      </c>
      <c r="P48" s="106" t="s">
        <v>106</v>
      </c>
      <c r="Q48" s="151"/>
    </row>
    <row r="49" spans="1:17" ht="11.25" customHeight="1">
      <c r="A49" s="169" t="s">
        <v>53</v>
      </c>
      <c r="B49" s="115"/>
      <c r="C49" s="107">
        <v>2310</v>
      </c>
      <c r="D49" s="149">
        <v>-18.9</v>
      </c>
      <c r="E49" s="150"/>
      <c r="F49" s="107">
        <v>2890</v>
      </c>
      <c r="G49" s="149">
        <v>-6.4</v>
      </c>
      <c r="H49" s="150"/>
      <c r="I49" s="107">
        <v>2470</v>
      </c>
      <c r="J49" s="149">
        <v>-4</v>
      </c>
      <c r="K49" s="150"/>
      <c r="L49" s="107">
        <v>2290</v>
      </c>
      <c r="M49" s="149">
        <v>-5.7</v>
      </c>
      <c r="N49" s="150"/>
      <c r="O49" s="107">
        <v>9950</v>
      </c>
      <c r="P49" s="99">
        <v>51200</v>
      </c>
      <c r="Q49" s="151"/>
    </row>
    <row r="50" spans="1:17" ht="11.25" customHeight="1">
      <c r="A50" s="169" t="s">
        <v>54</v>
      </c>
      <c r="B50" s="115"/>
      <c r="C50" s="107">
        <v>2850</v>
      </c>
      <c r="D50" s="149">
        <v>54.6</v>
      </c>
      <c r="E50" s="150"/>
      <c r="F50" s="107">
        <v>3470</v>
      </c>
      <c r="G50" s="149">
        <v>-33.1</v>
      </c>
      <c r="H50" s="150"/>
      <c r="I50" s="107">
        <v>5770</v>
      </c>
      <c r="J50" s="149">
        <v>25.6</v>
      </c>
      <c r="K50" s="150"/>
      <c r="L50" s="107">
        <v>3650</v>
      </c>
      <c r="M50" s="149">
        <v>-23.8</v>
      </c>
      <c r="N50" s="150"/>
      <c r="O50" s="107">
        <v>15700</v>
      </c>
      <c r="P50" s="99">
        <v>62900</v>
      </c>
      <c r="Q50" s="151"/>
    </row>
    <row r="51" spans="1:17" ht="11.25" customHeight="1">
      <c r="A51" s="124" t="s">
        <v>55</v>
      </c>
      <c r="B51" s="115"/>
      <c r="C51" s="107">
        <v>1550</v>
      </c>
      <c r="D51" s="149">
        <v>0.1</v>
      </c>
      <c r="E51" s="150"/>
      <c r="F51" s="107">
        <v>2010</v>
      </c>
      <c r="G51" s="149">
        <v>-29.9</v>
      </c>
      <c r="H51" s="150"/>
      <c r="I51" s="107">
        <v>2240</v>
      </c>
      <c r="J51" s="149">
        <v>-18.1</v>
      </c>
      <c r="K51" s="150"/>
      <c r="L51" s="107">
        <v>1610</v>
      </c>
      <c r="M51" s="149">
        <v>19.6</v>
      </c>
      <c r="N51" s="150"/>
      <c r="O51" s="107">
        <v>7410</v>
      </c>
      <c r="P51" s="99">
        <v>55500</v>
      </c>
      <c r="Q51" s="151"/>
    </row>
    <row r="52" spans="1:17" ht="11.25" customHeight="1">
      <c r="A52" s="124" t="s">
        <v>56</v>
      </c>
      <c r="B52" s="115"/>
      <c r="C52" s="107">
        <v>19900</v>
      </c>
      <c r="D52" s="149">
        <v>-22</v>
      </c>
      <c r="E52" s="150"/>
      <c r="F52" s="107">
        <v>22300</v>
      </c>
      <c r="G52" s="149">
        <v>-12.8</v>
      </c>
      <c r="H52" s="150"/>
      <c r="I52" s="107">
        <v>26600</v>
      </c>
      <c r="J52" s="149">
        <v>3.9</v>
      </c>
      <c r="K52" s="150"/>
      <c r="L52" s="107">
        <v>24200</v>
      </c>
      <c r="M52" s="149">
        <v>6.2</v>
      </c>
      <c r="N52" s="150"/>
      <c r="O52" s="107">
        <v>93100</v>
      </c>
      <c r="P52" s="99">
        <v>621000</v>
      </c>
      <c r="Q52" s="151"/>
    </row>
    <row r="53" spans="1:17" ht="11.25" customHeight="1">
      <c r="A53" s="169" t="s">
        <v>57</v>
      </c>
      <c r="B53" s="115"/>
      <c r="C53" s="107">
        <v>7010</v>
      </c>
      <c r="D53" s="149">
        <v>7</v>
      </c>
      <c r="E53" s="150"/>
      <c r="F53" s="107">
        <v>12300</v>
      </c>
      <c r="G53" s="149">
        <v>16.1</v>
      </c>
      <c r="H53" s="150"/>
      <c r="I53" s="107">
        <v>11800</v>
      </c>
      <c r="J53" s="149">
        <v>2.6</v>
      </c>
      <c r="K53" s="150"/>
      <c r="L53" s="107">
        <v>8640</v>
      </c>
      <c r="M53" s="149">
        <v>-7.8</v>
      </c>
      <c r="N53" s="150"/>
      <c r="O53" s="107">
        <v>39700</v>
      </c>
      <c r="P53" s="99">
        <v>211000</v>
      </c>
      <c r="Q53" s="151"/>
    </row>
    <row r="54" spans="1:17" ht="11.25" customHeight="1">
      <c r="A54" s="169" t="s">
        <v>58</v>
      </c>
      <c r="B54" s="115"/>
      <c r="C54" s="107" t="s">
        <v>107</v>
      </c>
      <c r="D54" s="107" t="s">
        <v>107</v>
      </c>
      <c r="E54" s="127"/>
      <c r="F54" s="107" t="s">
        <v>107</v>
      </c>
      <c r="G54" s="107" t="s">
        <v>107</v>
      </c>
      <c r="H54" s="127"/>
      <c r="I54" s="107" t="s">
        <v>107</v>
      </c>
      <c r="J54" s="107" t="s">
        <v>107</v>
      </c>
      <c r="K54" s="127"/>
      <c r="L54" s="107" t="s">
        <v>107</v>
      </c>
      <c r="M54" s="107" t="s">
        <v>107</v>
      </c>
      <c r="N54" s="150"/>
      <c r="O54" s="107">
        <v>3790</v>
      </c>
      <c r="P54" s="99">
        <v>26800</v>
      </c>
      <c r="Q54" s="151"/>
    </row>
    <row r="55" spans="1:17" ht="11.25" customHeight="1">
      <c r="A55" s="124" t="s">
        <v>59</v>
      </c>
      <c r="B55" s="115"/>
      <c r="C55" s="107">
        <v>2590</v>
      </c>
      <c r="D55" s="149">
        <v>-30</v>
      </c>
      <c r="E55" s="150"/>
      <c r="F55" s="107">
        <v>3210</v>
      </c>
      <c r="G55" s="149">
        <v>-16.1</v>
      </c>
      <c r="H55" s="150"/>
      <c r="I55" s="107">
        <v>3260</v>
      </c>
      <c r="J55" s="149">
        <v>-13</v>
      </c>
      <c r="K55" s="150"/>
      <c r="L55" s="107">
        <v>2790</v>
      </c>
      <c r="M55" s="149">
        <v>-3.4</v>
      </c>
      <c r="N55" s="150"/>
      <c r="O55" s="107">
        <v>11800</v>
      </c>
      <c r="P55" s="99">
        <v>101000</v>
      </c>
      <c r="Q55" s="151"/>
    </row>
    <row r="56" spans="1:17" ht="11.25" customHeight="1">
      <c r="A56" s="124" t="s">
        <v>60</v>
      </c>
      <c r="B56" s="115"/>
      <c r="C56" s="107">
        <v>9420</v>
      </c>
      <c r="D56" s="149">
        <v>9.7</v>
      </c>
      <c r="E56" s="150"/>
      <c r="F56" s="107">
        <v>11500</v>
      </c>
      <c r="G56" s="149">
        <v>-19</v>
      </c>
      <c r="H56" s="150"/>
      <c r="I56" s="107">
        <v>13400</v>
      </c>
      <c r="J56" s="149">
        <v>-2.8</v>
      </c>
      <c r="K56" s="150"/>
      <c r="L56" s="107">
        <v>13200</v>
      </c>
      <c r="M56" s="149">
        <v>11.4</v>
      </c>
      <c r="N56" s="150"/>
      <c r="O56" s="107">
        <v>47500</v>
      </c>
      <c r="P56" s="99">
        <v>340000</v>
      </c>
      <c r="Q56" s="151"/>
    </row>
    <row r="57" spans="1:17" ht="11.25" customHeight="1">
      <c r="A57" s="169" t="s">
        <v>61</v>
      </c>
      <c r="B57" s="115"/>
      <c r="C57" s="106" t="s">
        <v>106</v>
      </c>
      <c r="D57" s="106" t="s">
        <v>106</v>
      </c>
      <c r="E57" s="127"/>
      <c r="F57" s="106" t="s">
        <v>106</v>
      </c>
      <c r="G57" s="106" t="s">
        <v>106</v>
      </c>
      <c r="H57" s="127"/>
      <c r="I57" s="106" t="s">
        <v>106</v>
      </c>
      <c r="J57" s="106" t="s">
        <v>106</v>
      </c>
      <c r="K57" s="127"/>
      <c r="L57" s="106" t="s">
        <v>106</v>
      </c>
      <c r="M57" s="106" t="s">
        <v>106</v>
      </c>
      <c r="N57" s="135"/>
      <c r="O57" s="106" t="s">
        <v>106</v>
      </c>
      <c r="P57" s="106" t="s">
        <v>106</v>
      </c>
      <c r="Q57" s="151"/>
    </row>
    <row r="58" spans="1:17" ht="11.25" customHeight="1">
      <c r="A58" s="169" t="s">
        <v>62</v>
      </c>
      <c r="B58" s="115"/>
      <c r="C58" s="107">
        <v>4910</v>
      </c>
      <c r="D58" s="149">
        <v>-22.2</v>
      </c>
      <c r="E58" s="150"/>
      <c r="F58" s="107">
        <v>11900</v>
      </c>
      <c r="G58" s="149">
        <v>1.1</v>
      </c>
      <c r="H58" s="150"/>
      <c r="I58" s="107">
        <v>12600</v>
      </c>
      <c r="J58" s="149">
        <v>2</v>
      </c>
      <c r="K58" s="150"/>
      <c r="L58" s="107">
        <v>10900</v>
      </c>
      <c r="M58" s="149">
        <v>18.2</v>
      </c>
      <c r="N58" s="150"/>
      <c r="O58" s="107">
        <v>40300</v>
      </c>
      <c r="P58" s="99">
        <v>204000</v>
      </c>
      <c r="Q58" s="151"/>
    </row>
    <row r="59" spans="1:17" ht="11.25" customHeight="1">
      <c r="A59" s="124" t="s">
        <v>63</v>
      </c>
      <c r="B59" s="115"/>
      <c r="C59" s="129">
        <v>1690</v>
      </c>
      <c r="D59" s="154">
        <v>-19.4</v>
      </c>
      <c r="E59" s="155"/>
      <c r="F59" s="129">
        <v>4380</v>
      </c>
      <c r="G59" s="154">
        <v>-5</v>
      </c>
      <c r="H59" s="155"/>
      <c r="I59" s="129">
        <v>6510</v>
      </c>
      <c r="J59" s="154">
        <v>5.9</v>
      </c>
      <c r="K59" s="155"/>
      <c r="L59" s="129">
        <v>4130</v>
      </c>
      <c r="M59" s="154">
        <v>-4.3</v>
      </c>
      <c r="N59" s="155"/>
      <c r="O59" s="129">
        <v>16700</v>
      </c>
      <c r="P59" s="109">
        <v>79800</v>
      </c>
      <c r="Q59" s="151"/>
    </row>
    <row r="60" spans="1:16" ht="11.25" customHeight="1">
      <c r="A60" s="170" t="s">
        <v>102</v>
      </c>
      <c r="B60" s="171"/>
      <c r="C60" s="157"/>
      <c r="D60" s="157"/>
      <c r="E60" s="115"/>
      <c r="F60" s="157"/>
      <c r="G60" s="157"/>
      <c r="H60" s="115"/>
      <c r="I60" s="157"/>
      <c r="J60" s="157"/>
      <c r="K60" s="115"/>
      <c r="L60" s="157"/>
      <c r="M60" s="157"/>
      <c r="N60" s="115"/>
      <c r="O60" s="110"/>
      <c r="P60" s="110"/>
    </row>
    <row r="61" spans="1:16" ht="11.25" customHeight="1">
      <c r="A61" s="172" t="s">
        <v>81</v>
      </c>
      <c r="B61" s="170"/>
      <c r="C61" s="157"/>
      <c r="D61" s="157"/>
      <c r="E61" s="115"/>
      <c r="F61" s="157"/>
      <c r="G61" s="157"/>
      <c r="H61" s="115"/>
      <c r="I61" s="157"/>
      <c r="J61" s="157"/>
      <c r="K61" s="115"/>
      <c r="L61" s="157"/>
      <c r="M61" s="157"/>
      <c r="N61" s="115"/>
      <c r="O61" s="110"/>
      <c r="P61" s="110"/>
    </row>
    <row r="62" spans="1:16" ht="11.25" customHeight="1">
      <c r="A62" s="172" t="s">
        <v>86</v>
      </c>
      <c r="B62" s="170"/>
      <c r="C62" s="157"/>
      <c r="D62" s="157"/>
      <c r="E62" s="115"/>
      <c r="F62" s="157"/>
      <c r="G62" s="157"/>
      <c r="H62" s="115"/>
      <c r="I62" s="157"/>
      <c r="J62" s="157"/>
      <c r="K62" s="115"/>
      <c r="L62" s="157"/>
      <c r="M62" s="157"/>
      <c r="N62" s="115"/>
      <c r="O62" s="110"/>
      <c r="P62" s="110"/>
    </row>
    <row r="63" spans="1:16" ht="11.25" customHeight="1">
      <c r="A63" s="172" t="s">
        <v>103</v>
      </c>
      <c r="B63" s="170"/>
      <c r="C63" s="157"/>
      <c r="D63" s="157"/>
      <c r="E63" s="115"/>
      <c r="F63" s="157"/>
      <c r="G63" s="157"/>
      <c r="H63" s="115"/>
      <c r="I63" s="157"/>
      <c r="J63" s="157"/>
      <c r="K63" s="115"/>
      <c r="L63" s="157"/>
      <c r="M63" s="157"/>
      <c r="N63" s="115"/>
      <c r="O63" s="110"/>
      <c r="P63" s="110"/>
    </row>
    <row r="64" spans="1:16" ht="11.25" customHeight="1">
      <c r="A64" s="172" t="s">
        <v>104</v>
      </c>
      <c r="B64" s="170"/>
      <c r="C64" s="157"/>
      <c r="D64" s="157"/>
      <c r="E64" s="115"/>
      <c r="F64" s="157"/>
      <c r="G64" s="157"/>
      <c r="H64" s="115"/>
      <c r="I64" s="157"/>
      <c r="J64" s="157"/>
      <c r="K64" s="115"/>
      <c r="L64" s="157"/>
      <c r="M64" s="157"/>
      <c r="N64" s="115"/>
      <c r="O64" s="110"/>
      <c r="P64" s="110"/>
    </row>
    <row r="65" spans="2:16" ht="11.25" customHeight="1">
      <c r="B65" s="170"/>
      <c r="C65" s="157"/>
      <c r="D65" s="157"/>
      <c r="E65" s="115"/>
      <c r="F65" s="157"/>
      <c r="G65" s="157"/>
      <c r="H65" s="115"/>
      <c r="I65" s="157"/>
      <c r="J65" s="157"/>
      <c r="K65" s="115"/>
      <c r="L65" s="157"/>
      <c r="M65" s="157"/>
      <c r="N65" s="115"/>
      <c r="O65" s="110"/>
      <c r="P65" s="110"/>
    </row>
    <row r="66" spans="2:16" ht="11.25" customHeight="1">
      <c r="B66" s="170"/>
      <c r="C66" s="157"/>
      <c r="D66" s="157"/>
      <c r="E66" s="115"/>
      <c r="F66" s="157"/>
      <c r="G66" s="157"/>
      <c r="H66" s="115"/>
      <c r="I66" s="157"/>
      <c r="J66" s="157"/>
      <c r="K66" s="115"/>
      <c r="L66" s="157"/>
      <c r="M66" s="157"/>
      <c r="N66" s="115"/>
      <c r="O66" s="110"/>
      <c r="P66" s="110"/>
    </row>
    <row r="67" ht="11.25" customHeight="1"/>
    <row r="68" ht="11.25" customHeight="1"/>
    <row r="69" ht="12.75">
      <c r="A69" s="170"/>
    </row>
    <row r="70" ht="12.75">
      <c r="A70" s="172"/>
    </row>
    <row r="71" ht="12.75">
      <c r="A71" s="172"/>
    </row>
    <row r="72" ht="12.75">
      <c r="A72" s="173"/>
    </row>
    <row r="73" ht="12.75">
      <c r="A73" s="172"/>
    </row>
  </sheetData>
  <sheetProtection/>
  <mergeCells count="1">
    <mergeCell ref="A1:P1"/>
  </mergeCells>
  <printOptions/>
  <pageMargins left="0.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25"/>
  <sheetViews>
    <sheetView showGridLines="0" zoomScaleSheetLayoutView="200" zoomScalePageLayoutView="0" workbookViewId="0" topLeftCell="A1">
      <selection activeCell="A1" sqref="A1:M1"/>
    </sheetView>
  </sheetViews>
  <sheetFormatPr defaultColWidth="9.140625" defaultRowHeight="12.75"/>
  <cols>
    <col min="1" max="1" width="13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6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61" customWidth="1"/>
    <col min="15" max="18" width="6.8515625" style="0" bestFit="1" customWidth="1"/>
    <col min="19" max="20" width="7.8515625" style="0" bestFit="1" customWidth="1"/>
  </cols>
  <sheetData>
    <row r="1" spans="1:14" ht="11.25" customHeight="1">
      <c r="A1" s="184" t="s">
        <v>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6"/>
    </row>
    <row r="2" spans="1:14" ht="11.25" customHeight="1">
      <c r="A2" s="185" t="s">
        <v>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6"/>
    </row>
    <row r="3" spans="1:14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6"/>
    </row>
    <row r="5" spans="1:14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79"/>
      <c r="N5" s="6"/>
    </row>
    <row r="6" spans="1:14" ht="11.25" customHeight="1">
      <c r="A6" s="3"/>
      <c r="B6" s="3"/>
      <c r="C6" s="190">
        <v>2006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6"/>
    </row>
    <row r="7" spans="1:14" ht="11.25" customHeight="1">
      <c r="A7" s="8" t="s">
        <v>2</v>
      </c>
      <c r="B7" s="3"/>
      <c r="C7" s="54" t="s">
        <v>3</v>
      </c>
      <c r="D7" s="54"/>
      <c r="E7" s="54"/>
      <c r="F7" s="54"/>
      <c r="G7" s="54"/>
      <c r="H7" s="54"/>
      <c r="I7" s="54"/>
      <c r="J7" s="54"/>
      <c r="K7" s="41"/>
      <c r="L7" s="41"/>
      <c r="M7" s="57" t="s">
        <v>4</v>
      </c>
      <c r="N7" s="6"/>
    </row>
    <row r="8" spans="1:14" ht="11.25" customHeight="1">
      <c r="A8" s="43" t="s">
        <v>18</v>
      </c>
      <c r="B8" s="46"/>
      <c r="C8" s="55" t="s">
        <v>6</v>
      </c>
      <c r="D8" s="55"/>
      <c r="E8" s="56" t="s">
        <v>7</v>
      </c>
      <c r="F8" s="56"/>
      <c r="G8" s="56" t="s">
        <v>8</v>
      </c>
      <c r="H8" s="56"/>
      <c r="I8" s="56" t="s">
        <v>9</v>
      </c>
      <c r="J8" s="56"/>
      <c r="K8" s="42" t="s">
        <v>79</v>
      </c>
      <c r="L8" s="39"/>
      <c r="M8" s="49" t="s">
        <v>80</v>
      </c>
      <c r="N8" s="6"/>
    </row>
    <row r="9" spans="1:20" ht="11.25" customHeight="1">
      <c r="A9" s="53" t="s">
        <v>19</v>
      </c>
      <c r="B9" s="3"/>
      <c r="C9" s="107">
        <v>17500</v>
      </c>
      <c r="D9" s="107"/>
      <c r="E9" s="107">
        <v>19900</v>
      </c>
      <c r="F9" s="107"/>
      <c r="G9" s="107">
        <v>20000</v>
      </c>
      <c r="H9" s="107"/>
      <c r="I9" s="107">
        <v>18000</v>
      </c>
      <c r="J9" s="107"/>
      <c r="K9" s="99">
        <v>75400</v>
      </c>
      <c r="L9" s="99"/>
      <c r="M9" s="105">
        <v>461000</v>
      </c>
      <c r="N9" s="62"/>
      <c r="O9" s="80"/>
      <c r="P9" s="80"/>
      <c r="Q9" s="80"/>
      <c r="R9" s="80"/>
      <c r="S9" s="80"/>
      <c r="T9" s="80"/>
    </row>
    <row r="10" spans="1:14" ht="11.25" customHeight="1">
      <c r="A10" s="53" t="s">
        <v>20</v>
      </c>
      <c r="B10" s="3"/>
      <c r="C10" s="106" t="s">
        <v>106</v>
      </c>
      <c r="D10" s="127"/>
      <c r="E10" s="106" t="s">
        <v>106</v>
      </c>
      <c r="F10" s="127"/>
      <c r="G10" s="106" t="s">
        <v>106</v>
      </c>
      <c r="H10" s="127"/>
      <c r="I10" s="106" t="s">
        <v>106</v>
      </c>
      <c r="J10" s="127"/>
      <c r="K10" s="99">
        <v>14100</v>
      </c>
      <c r="L10" s="99"/>
      <c r="M10" s="99">
        <v>75800</v>
      </c>
      <c r="N10" s="62"/>
    </row>
    <row r="11" spans="1:20" ht="11.25" customHeight="1">
      <c r="A11" s="53" t="s">
        <v>21</v>
      </c>
      <c r="B11" s="3"/>
      <c r="C11" s="107">
        <v>27200</v>
      </c>
      <c r="D11" s="107"/>
      <c r="E11" s="107">
        <v>30000</v>
      </c>
      <c r="F11" s="107"/>
      <c r="G11" s="107">
        <v>25900</v>
      </c>
      <c r="H11" s="107"/>
      <c r="I11" s="107">
        <v>24000</v>
      </c>
      <c r="J11" s="108"/>
      <c r="K11" s="99">
        <v>107000</v>
      </c>
      <c r="L11" s="99"/>
      <c r="M11" s="128">
        <v>765000</v>
      </c>
      <c r="N11" s="62"/>
      <c r="O11" s="80"/>
      <c r="P11" s="80"/>
      <c r="Q11" s="80"/>
      <c r="R11" s="80"/>
      <c r="S11" s="80"/>
      <c r="T11" s="80"/>
    </row>
    <row r="12" spans="1:20" ht="11.25" customHeight="1">
      <c r="A12" s="53" t="s">
        <v>22</v>
      </c>
      <c r="B12" s="3"/>
      <c r="C12" s="107">
        <v>10600</v>
      </c>
      <c r="D12" s="107"/>
      <c r="E12" s="107">
        <v>12700</v>
      </c>
      <c r="F12" s="107"/>
      <c r="G12" s="107">
        <v>12700</v>
      </c>
      <c r="H12" s="107"/>
      <c r="I12" s="107">
        <v>10100</v>
      </c>
      <c r="J12" s="107"/>
      <c r="K12" s="99">
        <v>46100</v>
      </c>
      <c r="L12" s="99"/>
      <c r="M12" s="128">
        <v>312000</v>
      </c>
      <c r="N12" s="62"/>
      <c r="O12" s="80"/>
      <c r="P12" s="80"/>
      <c r="Q12" s="80"/>
      <c r="R12" s="80"/>
      <c r="S12" s="80"/>
      <c r="T12" s="80"/>
    </row>
    <row r="13" spans="1:20" ht="11.25" customHeight="1">
      <c r="A13" s="44" t="s">
        <v>23</v>
      </c>
      <c r="B13" s="3"/>
      <c r="C13" s="107">
        <v>43000</v>
      </c>
      <c r="D13" s="107"/>
      <c r="E13" s="107">
        <v>53400</v>
      </c>
      <c r="F13" s="107"/>
      <c r="G13" s="107">
        <v>60200</v>
      </c>
      <c r="H13" s="107"/>
      <c r="I13" s="107">
        <v>51200</v>
      </c>
      <c r="J13" s="107"/>
      <c r="K13" s="99">
        <v>208000</v>
      </c>
      <c r="L13" s="99"/>
      <c r="M13" s="128">
        <v>2160000</v>
      </c>
      <c r="N13" s="62"/>
      <c r="O13" s="80"/>
      <c r="P13" s="80"/>
      <c r="Q13" s="80"/>
      <c r="R13" s="80"/>
      <c r="S13" s="80"/>
      <c r="T13" s="80"/>
    </row>
    <row r="14" spans="1:20" ht="11.25" customHeight="1">
      <c r="A14" s="44" t="s">
        <v>24</v>
      </c>
      <c r="B14" s="3"/>
      <c r="C14" s="107">
        <v>10700</v>
      </c>
      <c r="D14" s="107"/>
      <c r="E14" s="107">
        <v>18100</v>
      </c>
      <c r="F14" s="107"/>
      <c r="G14" s="107">
        <v>19100</v>
      </c>
      <c r="H14" s="107"/>
      <c r="I14" s="107">
        <v>12200</v>
      </c>
      <c r="J14" s="107"/>
      <c r="K14" s="99">
        <v>60100</v>
      </c>
      <c r="L14" s="99"/>
      <c r="M14" s="128">
        <v>416000</v>
      </c>
      <c r="N14" s="62"/>
      <c r="O14" s="80"/>
      <c r="P14" s="80"/>
      <c r="Q14" s="80"/>
      <c r="R14" s="80"/>
      <c r="S14" s="80"/>
      <c r="T14" s="80"/>
    </row>
    <row r="15" spans="1:20" ht="11.25" customHeight="1">
      <c r="A15" s="53" t="s">
        <v>25</v>
      </c>
      <c r="B15" s="3"/>
      <c r="C15" s="107">
        <v>1710</v>
      </c>
      <c r="D15" s="107"/>
      <c r="E15" s="107">
        <v>5360</v>
      </c>
      <c r="F15" s="107"/>
      <c r="G15" s="107">
        <v>6380</v>
      </c>
      <c r="H15" s="107"/>
      <c r="I15" s="107">
        <v>5380</v>
      </c>
      <c r="J15" s="107"/>
      <c r="K15" s="99">
        <v>18800</v>
      </c>
      <c r="L15" s="99"/>
      <c r="M15" s="128">
        <v>168000</v>
      </c>
      <c r="N15" s="62"/>
      <c r="O15" s="80"/>
      <c r="P15" s="80"/>
      <c r="Q15" s="80"/>
      <c r="R15" s="80"/>
      <c r="S15" s="80"/>
      <c r="T15" s="80"/>
    </row>
    <row r="16" spans="1:20" ht="11.25" customHeight="1">
      <c r="A16" s="53" t="s">
        <v>26</v>
      </c>
      <c r="B16" s="3"/>
      <c r="C16" s="107" t="s">
        <v>107</v>
      </c>
      <c r="D16" s="108"/>
      <c r="E16" s="107" t="s">
        <v>107</v>
      </c>
      <c r="F16" s="108"/>
      <c r="G16" s="107" t="s">
        <v>107</v>
      </c>
      <c r="H16" s="108"/>
      <c r="I16" s="107" t="s">
        <v>107</v>
      </c>
      <c r="J16" s="127"/>
      <c r="K16" s="107">
        <v>2790</v>
      </c>
      <c r="L16" s="108"/>
      <c r="M16" s="107">
        <v>22400</v>
      </c>
      <c r="N16" s="62"/>
      <c r="P16" s="80"/>
      <c r="S16" s="80"/>
      <c r="T16" s="80"/>
    </row>
    <row r="17" spans="1:20" ht="11.25" customHeight="1">
      <c r="A17" s="53" t="s">
        <v>27</v>
      </c>
      <c r="B17" s="3"/>
      <c r="C17" s="107">
        <v>44800</v>
      </c>
      <c r="D17" s="107"/>
      <c r="E17" s="107">
        <v>44400</v>
      </c>
      <c r="F17" s="107"/>
      <c r="G17" s="107">
        <v>40100</v>
      </c>
      <c r="H17" s="107"/>
      <c r="I17" s="107">
        <v>37800</v>
      </c>
      <c r="J17" s="107"/>
      <c r="K17" s="99">
        <v>167000</v>
      </c>
      <c r="L17" s="99"/>
      <c r="M17" s="128">
        <v>1610000</v>
      </c>
      <c r="N17" s="62"/>
      <c r="O17" s="80"/>
      <c r="P17" s="80"/>
      <c r="Q17" s="80"/>
      <c r="R17" s="80"/>
      <c r="S17" s="80"/>
      <c r="T17" s="80"/>
    </row>
    <row r="18" spans="1:20" ht="11.25" customHeight="1">
      <c r="A18" s="53" t="s">
        <v>69</v>
      </c>
      <c r="B18" s="3"/>
      <c r="C18" s="107">
        <v>24100</v>
      </c>
      <c r="D18" s="107"/>
      <c r="E18" s="107">
        <v>27700</v>
      </c>
      <c r="F18" s="107"/>
      <c r="G18" s="107">
        <v>26500</v>
      </c>
      <c r="H18" s="107"/>
      <c r="I18" s="107">
        <v>23400</v>
      </c>
      <c r="J18" s="107"/>
      <c r="K18" s="99">
        <v>102000</v>
      </c>
      <c r="L18" s="99"/>
      <c r="M18" s="128">
        <v>887000</v>
      </c>
      <c r="N18" s="62"/>
      <c r="O18" s="80"/>
      <c r="P18" s="80"/>
      <c r="Q18" s="80"/>
      <c r="R18" s="80"/>
      <c r="S18" s="80"/>
      <c r="T18" s="80"/>
    </row>
    <row r="19" spans="1:14" ht="11.25" customHeight="1">
      <c r="A19" s="53" t="s">
        <v>28</v>
      </c>
      <c r="B19" s="3"/>
      <c r="C19" s="106" t="s">
        <v>106</v>
      </c>
      <c r="D19" s="127"/>
      <c r="E19" s="106" t="s">
        <v>106</v>
      </c>
      <c r="F19" s="127"/>
      <c r="G19" s="106" t="s">
        <v>106</v>
      </c>
      <c r="H19" s="127"/>
      <c r="I19" s="106" t="s">
        <v>106</v>
      </c>
      <c r="J19" s="127"/>
      <c r="K19" s="99">
        <f>'Table 4A'!K19+'Table 5A'!K19</f>
        <v>9610</v>
      </c>
      <c r="L19" s="99"/>
      <c r="M19" s="99">
        <v>145000</v>
      </c>
      <c r="N19" s="62"/>
    </row>
    <row r="20" spans="1:20" ht="11.25" customHeight="1">
      <c r="A20" s="53" t="s">
        <v>29</v>
      </c>
      <c r="B20" s="3"/>
      <c r="C20" s="107">
        <v>3980</v>
      </c>
      <c r="D20" s="107"/>
      <c r="E20" s="107">
        <v>8120</v>
      </c>
      <c r="F20" s="107"/>
      <c r="G20" s="107">
        <v>11500</v>
      </c>
      <c r="H20" s="107"/>
      <c r="I20" s="107">
        <v>9250</v>
      </c>
      <c r="J20" s="107"/>
      <c r="K20" s="99">
        <v>32900</v>
      </c>
      <c r="L20" s="99"/>
      <c r="M20" s="128">
        <v>167000</v>
      </c>
      <c r="N20" s="62"/>
      <c r="O20" s="80"/>
      <c r="P20" s="80"/>
      <c r="Q20" s="80"/>
      <c r="R20" s="80"/>
      <c r="S20" s="80"/>
      <c r="T20" s="80"/>
    </row>
    <row r="21" spans="1:20" ht="11.25" customHeight="1">
      <c r="A21" s="53" t="s">
        <v>70</v>
      </c>
      <c r="B21" s="3"/>
      <c r="C21" s="107">
        <v>15100</v>
      </c>
      <c r="D21" s="107"/>
      <c r="E21" s="107">
        <v>33000</v>
      </c>
      <c r="F21" s="107"/>
      <c r="G21" s="107">
        <v>33700</v>
      </c>
      <c r="H21" s="107"/>
      <c r="I21" s="107">
        <v>26100</v>
      </c>
      <c r="J21" s="107"/>
      <c r="K21" s="99">
        <v>108000</v>
      </c>
      <c r="L21" s="99"/>
      <c r="M21" s="128">
        <v>749000</v>
      </c>
      <c r="N21" s="62"/>
      <c r="O21" s="80"/>
      <c r="P21" s="80"/>
      <c r="Q21" s="80"/>
      <c r="R21" s="80"/>
      <c r="S21" s="80"/>
      <c r="T21" s="80"/>
    </row>
    <row r="22" spans="1:20" ht="11.25" customHeight="1">
      <c r="A22" s="44" t="s">
        <v>30</v>
      </c>
      <c r="B22" s="3"/>
      <c r="C22" s="107">
        <v>13800</v>
      </c>
      <c r="D22" s="107"/>
      <c r="E22" s="107">
        <v>24800</v>
      </c>
      <c r="F22" s="107"/>
      <c r="G22" s="107">
        <v>27000</v>
      </c>
      <c r="H22" s="107"/>
      <c r="I22" s="107">
        <v>22600</v>
      </c>
      <c r="J22" s="107"/>
      <c r="K22" s="99">
        <v>88200</v>
      </c>
      <c r="L22" s="99"/>
      <c r="M22" s="128">
        <v>502000</v>
      </c>
      <c r="N22" s="62"/>
      <c r="O22" s="80"/>
      <c r="P22" s="80"/>
      <c r="Q22" s="80"/>
      <c r="R22" s="80"/>
      <c r="S22" s="80"/>
      <c r="T22" s="80"/>
    </row>
    <row r="23" spans="1:20" ht="11.25" customHeight="1">
      <c r="A23" s="53" t="s">
        <v>31</v>
      </c>
      <c r="B23" s="3"/>
      <c r="C23" s="107">
        <v>6680</v>
      </c>
      <c r="D23" s="107"/>
      <c r="E23" s="107">
        <v>16800</v>
      </c>
      <c r="F23" s="107"/>
      <c r="G23" s="107">
        <v>17700</v>
      </c>
      <c r="H23" s="107"/>
      <c r="I23" s="107">
        <v>12600</v>
      </c>
      <c r="J23" s="107"/>
      <c r="K23" s="99">
        <v>53800</v>
      </c>
      <c r="L23" s="99"/>
      <c r="M23" s="128">
        <v>375000</v>
      </c>
      <c r="N23" s="62"/>
      <c r="O23" s="80"/>
      <c r="P23" s="80"/>
      <c r="Q23" s="80"/>
      <c r="R23" s="80"/>
      <c r="S23" s="80"/>
      <c r="T23" s="80"/>
    </row>
    <row r="24" spans="1:20" ht="11.25" customHeight="1">
      <c r="A24" s="53" t="s">
        <v>32</v>
      </c>
      <c r="B24" s="3"/>
      <c r="C24" s="107">
        <v>7830</v>
      </c>
      <c r="D24" s="107"/>
      <c r="E24" s="107">
        <v>10000</v>
      </c>
      <c r="F24" s="107"/>
      <c r="G24" s="107">
        <v>8860</v>
      </c>
      <c r="H24" s="107"/>
      <c r="I24" s="107">
        <v>7340</v>
      </c>
      <c r="J24" s="107"/>
      <c r="K24" s="99">
        <v>34100</v>
      </c>
      <c r="L24" s="99"/>
      <c r="M24" s="128">
        <v>220000</v>
      </c>
      <c r="N24" s="62"/>
      <c r="O24" s="80"/>
      <c r="P24" s="80"/>
      <c r="Q24" s="80"/>
      <c r="R24" s="80"/>
      <c r="S24" s="80"/>
      <c r="T24" s="80"/>
    </row>
    <row r="25" spans="1:20" ht="11.25" customHeight="1">
      <c r="A25" s="53" t="s">
        <v>33</v>
      </c>
      <c r="B25" s="3"/>
      <c r="C25" s="107">
        <v>13100</v>
      </c>
      <c r="D25" s="107"/>
      <c r="E25" s="107">
        <v>17600</v>
      </c>
      <c r="F25" s="107"/>
      <c r="G25" s="107">
        <v>19200</v>
      </c>
      <c r="H25" s="107"/>
      <c r="I25" s="107">
        <v>19200</v>
      </c>
      <c r="J25" s="107"/>
      <c r="K25" s="99">
        <v>69100</v>
      </c>
      <c r="L25" s="99"/>
      <c r="M25" s="128">
        <v>489000</v>
      </c>
      <c r="N25" s="62"/>
      <c r="O25" s="80"/>
      <c r="P25" s="80"/>
      <c r="Q25" s="80"/>
      <c r="R25" s="80"/>
      <c r="S25" s="80"/>
      <c r="T25" s="80"/>
    </row>
    <row r="26" spans="1:20" ht="11.25" customHeight="1">
      <c r="A26" s="53" t="s">
        <v>34</v>
      </c>
      <c r="B26" s="3"/>
      <c r="C26" s="107">
        <v>6760</v>
      </c>
      <c r="D26" s="108"/>
      <c r="E26" s="107">
        <v>6590</v>
      </c>
      <c r="F26" s="108"/>
      <c r="G26" s="107">
        <v>5300</v>
      </c>
      <c r="H26" s="108"/>
      <c r="I26" s="107">
        <v>4640</v>
      </c>
      <c r="J26" s="127"/>
      <c r="K26" s="107">
        <v>23300</v>
      </c>
      <c r="L26" s="108"/>
      <c r="M26" s="107">
        <v>188000</v>
      </c>
      <c r="N26" s="62"/>
      <c r="O26" s="80"/>
      <c r="P26" s="80"/>
      <c r="Q26" s="80"/>
      <c r="R26" s="80"/>
      <c r="S26" s="80"/>
      <c r="T26" s="80"/>
    </row>
    <row r="27" spans="1:20" ht="11.25" customHeight="1">
      <c r="A27" s="44" t="s">
        <v>35</v>
      </c>
      <c r="B27" s="3"/>
      <c r="C27" s="107" t="s">
        <v>107</v>
      </c>
      <c r="D27" s="108"/>
      <c r="E27" s="107" t="s">
        <v>107</v>
      </c>
      <c r="F27" s="108"/>
      <c r="G27" s="107" t="s">
        <v>107</v>
      </c>
      <c r="H27" s="108"/>
      <c r="I27" s="107" t="s">
        <v>107</v>
      </c>
      <c r="J27" s="107"/>
      <c r="K27" s="99">
        <v>15400</v>
      </c>
      <c r="L27" s="99"/>
      <c r="M27" s="128">
        <v>100000</v>
      </c>
      <c r="N27" s="62"/>
      <c r="P27" s="80"/>
      <c r="Q27" s="80"/>
      <c r="R27" s="80"/>
      <c r="S27" s="80"/>
      <c r="T27" s="80"/>
    </row>
    <row r="28" spans="1:20" ht="11.25" customHeight="1">
      <c r="A28" s="53" t="s">
        <v>71</v>
      </c>
      <c r="B28" s="3"/>
      <c r="C28" s="107">
        <v>8560</v>
      </c>
      <c r="D28" s="107"/>
      <c r="E28" s="107">
        <v>12500</v>
      </c>
      <c r="F28" s="107"/>
      <c r="G28" s="107">
        <v>12000</v>
      </c>
      <c r="H28" s="107"/>
      <c r="I28" s="107">
        <v>10800</v>
      </c>
      <c r="J28" s="107"/>
      <c r="K28" s="99">
        <v>43900</v>
      </c>
      <c r="L28" s="99"/>
      <c r="M28" s="128">
        <v>414000</v>
      </c>
      <c r="N28" s="62"/>
      <c r="O28" s="80"/>
      <c r="P28" s="80"/>
      <c r="Q28" s="80"/>
      <c r="R28" s="80"/>
      <c r="S28" s="80"/>
      <c r="T28" s="80"/>
    </row>
    <row r="29" spans="1:20" ht="11.25" customHeight="1">
      <c r="A29" s="53" t="s">
        <v>36</v>
      </c>
      <c r="B29" s="3"/>
      <c r="C29" s="107">
        <v>3350</v>
      </c>
      <c r="D29" s="107"/>
      <c r="E29" s="107">
        <v>8750</v>
      </c>
      <c r="F29" s="107"/>
      <c r="G29" s="107">
        <v>10700</v>
      </c>
      <c r="H29" s="107"/>
      <c r="I29" s="107">
        <v>9130</v>
      </c>
      <c r="J29" s="107"/>
      <c r="K29" s="99">
        <v>31900</v>
      </c>
      <c r="L29" s="99"/>
      <c r="M29" s="128">
        <v>283000</v>
      </c>
      <c r="N29" s="62"/>
      <c r="O29" s="80"/>
      <c r="P29" s="80"/>
      <c r="Q29" s="80"/>
      <c r="R29" s="80"/>
      <c r="S29" s="80"/>
      <c r="T29" s="80"/>
    </row>
    <row r="30" spans="1:20" ht="11.25" customHeight="1">
      <c r="A30" s="44" t="s">
        <v>72</v>
      </c>
      <c r="B30" s="3"/>
      <c r="C30" s="107">
        <v>9950</v>
      </c>
      <c r="D30" s="107"/>
      <c r="E30" s="107">
        <v>24500</v>
      </c>
      <c r="F30" s="107"/>
      <c r="G30" s="107">
        <v>28800</v>
      </c>
      <c r="H30" s="107"/>
      <c r="I30" s="107">
        <v>19700</v>
      </c>
      <c r="J30" s="107"/>
      <c r="K30" s="99">
        <v>83000</v>
      </c>
      <c r="L30" s="99"/>
      <c r="M30" s="128">
        <v>357000</v>
      </c>
      <c r="N30" s="62"/>
      <c r="O30" s="80"/>
      <c r="P30" s="80"/>
      <c r="Q30" s="80"/>
      <c r="R30" s="80"/>
      <c r="S30" s="80"/>
      <c r="T30" s="80"/>
    </row>
    <row r="31" spans="1:20" ht="11.25" customHeight="1">
      <c r="A31" s="44" t="s">
        <v>37</v>
      </c>
      <c r="B31" s="3"/>
      <c r="C31" s="107">
        <v>2240</v>
      </c>
      <c r="D31" s="107"/>
      <c r="E31" s="107">
        <v>20100</v>
      </c>
      <c r="F31" s="107"/>
      <c r="G31" s="107">
        <v>26100</v>
      </c>
      <c r="H31" s="107"/>
      <c r="I31" s="107">
        <v>14300</v>
      </c>
      <c r="J31" s="107"/>
      <c r="K31" s="99">
        <v>62700</v>
      </c>
      <c r="L31" s="99"/>
      <c r="M31" s="128">
        <v>361000</v>
      </c>
      <c r="N31" s="62"/>
      <c r="O31" s="80"/>
      <c r="P31" s="80"/>
      <c r="Q31" s="80"/>
      <c r="R31" s="80"/>
      <c r="S31" s="80"/>
      <c r="T31" s="80"/>
    </row>
    <row r="32" spans="1:20" ht="11.25" customHeight="1">
      <c r="A32" s="53" t="s">
        <v>38</v>
      </c>
      <c r="B32" s="3"/>
      <c r="C32" s="107">
        <v>4890</v>
      </c>
      <c r="D32" s="107"/>
      <c r="E32" s="107">
        <v>5940</v>
      </c>
      <c r="F32" s="107"/>
      <c r="G32" s="107">
        <v>6430</v>
      </c>
      <c r="H32" s="107"/>
      <c r="I32" s="107">
        <v>5060</v>
      </c>
      <c r="J32" s="108"/>
      <c r="K32" s="99">
        <v>22300</v>
      </c>
      <c r="L32" s="99"/>
      <c r="M32" s="99">
        <v>186000</v>
      </c>
      <c r="N32" s="62"/>
      <c r="O32" s="80"/>
      <c r="P32" s="80"/>
      <c r="Q32" s="80"/>
      <c r="R32" s="80"/>
      <c r="S32" s="80"/>
      <c r="T32" s="80"/>
    </row>
    <row r="33" spans="1:20" ht="11.25" customHeight="1">
      <c r="A33" s="44" t="s">
        <v>39</v>
      </c>
      <c r="B33" s="3"/>
      <c r="C33" s="107">
        <v>20900</v>
      </c>
      <c r="D33" s="107"/>
      <c r="E33" s="107">
        <v>28900</v>
      </c>
      <c r="F33" s="107"/>
      <c r="G33" s="107">
        <v>28900</v>
      </c>
      <c r="H33" s="107"/>
      <c r="I33" s="107">
        <v>21900</v>
      </c>
      <c r="J33" s="107"/>
      <c r="K33" s="99">
        <v>101000</v>
      </c>
      <c r="L33" s="99"/>
      <c r="M33" s="128">
        <v>723000</v>
      </c>
      <c r="N33" s="62"/>
      <c r="O33" s="80"/>
      <c r="P33" s="80"/>
      <c r="Q33" s="80"/>
      <c r="R33" s="80"/>
      <c r="S33" s="80"/>
      <c r="T33" s="80"/>
    </row>
    <row r="34" spans="1:20" ht="11.25" customHeight="1">
      <c r="A34" s="53" t="s">
        <v>40</v>
      </c>
      <c r="B34" s="3"/>
      <c r="C34" s="107">
        <v>2060</v>
      </c>
      <c r="D34" s="107"/>
      <c r="E34" s="107">
        <v>4970</v>
      </c>
      <c r="F34" s="107"/>
      <c r="G34" s="107">
        <v>6260</v>
      </c>
      <c r="H34" s="107"/>
      <c r="I34" s="107">
        <v>3980</v>
      </c>
      <c r="J34" s="108"/>
      <c r="K34" s="99">
        <v>17300</v>
      </c>
      <c r="L34" s="99"/>
      <c r="M34" s="128">
        <v>115000</v>
      </c>
      <c r="N34" s="62"/>
      <c r="O34" s="80"/>
      <c r="P34" s="80"/>
      <c r="Q34" s="80"/>
      <c r="R34" s="80"/>
      <c r="S34" s="80"/>
      <c r="T34" s="80"/>
    </row>
    <row r="35" spans="1:20" ht="11.25" customHeight="1">
      <c r="A35" s="44" t="s">
        <v>41</v>
      </c>
      <c r="B35" s="3"/>
      <c r="C35" s="107">
        <v>4180</v>
      </c>
      <c r="D35" s="107"/>
      <c r="E35" s="107">
        <v>5820</v>
      </c>
      <c r="F35" s="107"/>
      <c r="G35" s="107">
        <v>5620</v>
      </c>
      <c r="H35" s="107"/>
      <c r="I35" s="107">
        <v>4860</v>
      </c>
      <c r="J35" s="107"/>
      <c r="K35" s="99">
        <v>20500</v>
      </c>
      <c r="L35" s="99"/>
      <c r="M35" s="128">
        <v>128000</v>
      </c>
      <c r="N35" s="62"/>
      <c r="O35" s="80"/>
      <c r="P35" s="80"/>
      <c r="Q35" s="80"/>
      <c r="R35" s="80"/>
      <c r="S35" s="80"/>
      <c r="T35" s="80"/>
    </row>
    <row r="36" spans="1:20" ht="11.25" customHeight="1">
      <c r="A36" s="44" t="s">
        <v>42</v>
      </c>
      <c r="B36" s="3"/>
      <c r="C36" s="107" t="s">
        <v>107</v>
      </c>
      <c r="D36" s="108"/>
      <c r="E36" s="107" t="s">
        <v>107</v>
      </c>
      <c r="F36" s="108"/>
      <c r="G36" s="107" t="s">
        <v>107</v>
      </c>
      <c r="H36" s="108"/>
      <c r="I36" s="107" t="s">
        <v>107</v>
      </c>
      <c r="J36" s="107"/>
      <c r="K36" s="99">
        <v>55700</v>
      </c>
      <c r="L36" s="99"/>
      <c r="M36" s="128">
        <v>312000</v>
      </c>
      <c r="N36" s="62"/>
      <c r="O36" s="80"/>
      <c r="P36" s="80"/>
      <c r="Q36" s="80"/>
      <c r="R36" s="80"/>
      <c r="S36" s="80"/>
      <c r="T36" s="80"/>
    </row>
    <row r="37" spans="1:20" ht="11.25" customHeight="1">
      <c r="A37" s="53" t="s">
        <v>73</v>
      </c>
      <c r="B37" s="3"/>
      <c r="C37" s="107">
        <v>1730</v>
      </c>
      <c r="D37" s="107"/>
      <c r="E37" s="107">
        <v>5110</v>
      </c>
      <c r="F37" s="107"/>
      <c r="G37" s="107">
        <v>6180</v>
      </c>
      <c r="H37" s="107"/>
      <c r="I37" s="107">
        <v>2430</v>
      </c>
      <c r="J37" s="107"/>
      <c r="K37" s="99">
        <v>15500</v>
      </c>
      <c r="L37" s="99"/>
      <c r="M37" s="128">
        <v>112000</v>
      </c>
      <c r="N37" s="62"/>
      <c r="O37" s="80"/>
      <c r="P37" s="80"/>
      <c r="Q37" s="80"/>
      <c r="R37" s="80"/>
      <c r="S37" s="80"/>
      <c r="T37" s="80"/>
    </row>
    <row r="38" spans="1:20" ht="11.25" customHeight="1">
      <c r="A38" s="53" t="s">
        <v>43</v>
      </c>
      <c r="B38" s="3"/>
      <c r="C38" s="107">
        <v>11800</v>
      </c>
      <c r="D38" s="107"/>
      <c r="E38" s="107">
        <v>18200</v>
      </c>
      <c r="F38" s="107"/>
      <c r="G38" s="107">
        <v>18900</v>
      </c>
      <c r="H38" s="107"/>
      <c r="I38" s="107">
        <v>18200</v>
      </c>
      <c r="J38" s="107"/>
      <c r="K38" s="99">
        <v>67200</v>
      </c>
      <c r="L38" s="99"/>
      <c r="M38" s="128">
        <v>506000</v>
      </c>
      <c r="N38" s="62"/>
      <c r="O38" s="80"/>
      <c r="P38" s="80"/>
      <c r="Q38" s="80"/>
      <c r="R38" s="80"/>
      <c r="S38" s="80"/>
      <c r="T38" s="80"/>
    </row>
    <row r="39" spans="1:20" ht="11.25" customHeight="1">
      <c r="A39" s="53" t="s">
        <v>44</v>
      </c>
      <c r="B39" s="3"/>
      <c r="C39" s="107">
        <v>5770</v>
      </c>
      <c r="D39" s="107"/>
      <c r="E39" s="107">
        <v>5640</v>
      </c>
      <c r="F39" s="107"/>
      <c r="G39" s="107">
        <v>5670</v>
      </c>
      <c r="H39" s="107"/>
      <c r="I39" s="107">
        <v>4860</v>
      </c>
      <c r="J39" s="107"/>
      <c r="K39" s="99">
        <v>21900</v>
      </c>
      <c r="L39" s="99"/>
      <c r="M39" s="128">
        <v>180000</v>
      </c>
      <c r="N39" s="62"/>
      <c r="O39" s="80"/>
      <c r="P39" s="80"/>
      <c r="Q39" s="80"/>
      <c r="R39" s="80"/>
      <c r="S39" s="80"/>
      <c r="T39" s="80"/>
    </row>
    <row r="40" spans="1:20" ht="11.25" customHeight="1">
      <c r="A40" s="44" t="s">
        <v>45</v>
      </c>
      <c r="B40" s="3"/>
      <c r="C40" s="107">
        <v>9710</v>
      </c>
      <c r="D40" s="107"/>
      <c r="E40" s="107">
        <v>24700</v>
      </c>
      <c r="F40" s="107"/>
      <c r="G40" s="107">
        <v>30200</v>
      </c>
      <c r="H40" s="107"/>
      <c r="I40" s="107">
        <v>22400</v>
      </c>
      <c r="J40" s="107"/>
      <c r="K40" s="99">
        <v>87000</v>
      </c>
      <c r="L40" s="99"/>
      <c r="M40" s="128">
        <v>671000</v>
      </c>
      <c r="N40" s="62"/>
      <c r="O40" s="80"/>
      <c r="P40" s="80"/>
      <c r="Q40" s="80"/>
      <c r="R40" s="80"/>
      <c r="S40" s="80"/>
      <c r="T40" s="80"/>
    </row>
    <row r="41" spans="1:20" ht="11.25" customHeight="1">
      <c r="A41" s="53" t="s">
        <v>46</v>
      </c>
      <c r="B41" s="3"/>
      <c r="C41" s="107">
        <v>20500</v>
      </c>
      <c r="D41" s="107"/>
      <c r="E41" s="107">
        <v>23800</v>
      </c>
      <c r="F41" s="107"/>
      <c r="G41" s="107">
        <v>23700</v>
      </c>
      <c r="H41" s="107"/>
      <c r="I41" s="107">
        <v>22500</v>
      </c>
      <c r="J41" s="107"/>
      <c r="K41" s="99">
        <v>90400</v>
      </c>
      <c r="L41" s="99"/>
      <c r="M41" s="128">
        <v>922000</v>
      </c>
      <c r="N41" s="62"/>
      <c r="O41" s="80"/>
      <c r="P41" s="80"/>
      <c r="Q41" s="80"/>
      <c r="R41" s="80"/>
      <c r="S41" s="80"/>
      <c r="T41" s="80"/>
    </row>
    <row r="42" spans="1:20" ht="11.25" customHeight="1">
      <c r="A42" s="53" t="s">
        <v>47</v>
      </c>
      <c r="B42" s="3"/>
      <c r="C42" s="107" t="s">
        <v>107</v>
      </c>
      <c r="D42" s="108"/>
      <c r="E42" s="107" t="s">
        <v>107</v>
      </c>
      <c r="F42" s="108"/>
      <c r="G42" s="107" t="s">
        <v>107</v>
      </c>
      <c r="H42" s="108"/>
      <c r="I42" s="107" t="s">
        <v>107</v>
      </c>
      <c r="J42" s="108"/>
      <c r="K42" s="99">
        <v>14200</v>
      </c>
      <c r="L42" s="99"/>
      <c r="M42" s="128">
        <v>44400</v>
      </c>
      <c r="N42" s="62"/>
      <c r="O42" s="80"/>
      <c r="P42" s="80"/>
      <c r="Q42" s="80"/>
      <c r="R42" s="80"/>
      <c r="S42" s="80"/>
      <c r="T42" s="80"/>
    </row>
    <row r="43" spans="1:20" ht="11.25" customHeight="1">
      <c r="A43" s="53" t="s">
        <v>48</v>
      </c>
      <c r="B43" s="3"/>
      <c r="C43" s="107">
        <v>17700</v>
      </c>
      <c r="D43" s="107"/>
      <c r="E43" s="107">
        <v>33300</v>
      </c>
      <c r="F43" s="107"/>
      <c r="G43" s="107">
        <v>35800</v>
      </c>
      <c r="H43" s="107"/>
      <c r="I43" s="107">
        <v>28000</v>
      </c>
      <c r="J43" s="107"/>
      <c r="K43" s="99">
        <v>115000</v>
      </c>
      <c r="L43" s="99"/>
      <c r="M43" s="128">
        <v>716000</v>
      </c>
      <c r="N43" s="62"/>
      <c r="O43" s="80"/>
      <c r="P43" s="80"/>
      <c r="Q43" s="80"/>
      <c r="R43" s="80"/>
      <c r="S43" s="80"/>
      <c r="T43" s="80"/>
    </row>
    <row r="44" spans="1:20" ht="11.25" customHeight="1">
      <c r="A44" s="53" t="s">
        <v>49</v>
      </c>
      <c r="B44" s="3"/>
      <c r="C44" s="107">
        <v>15000</v>
      </c>
      <c r="D44" s="107"/>
      <c r="E44" s="107">
        <v>16100</v>
      </c>
      <c r="F44" s="107"/>
      <c r="G44" s="107">
        <v>16100</v>
      </c>
      <c r="H44" s="107"/>
      <c r="I44" s="107">
        <v>13100</v>
      </c>
      <c r="J44" s="107"/>
      <c r="K44" s="99">
        <v>60300</v>
      </c>
      <c r="L44" s="99"/>
      <c r="M44" s="128">
        <v>347000</v>
      </c>
      <c r="N44" s="62"/>
      <c r="O44" s="80"/>
      <c r="P44" s="80"/>
      <c r="Q44" s="80"/>
      <c r="R44" s="80"/>
      <c r="S44" s="80"/>
      <c r="T44" s="80"/>
    </row>
    <row r="45" spans="1:20" ht="11.25" customHeight="1">
      <c r="A45" s="53" t="s">
        <v>50</v>
      </c>
      <c r="B45" s="3"/>
      <c r="C45" s="107">
        <v>8180</v>
      </c>
      <c r="D45" s="107"/>
      <c r="E45" s="107">
        <v>13000</v>
      </c>
      <c r="F45" s="107"/>
      <c r="G45" s="107">
        <v>14400</v>
      </c>
      <c r="H45" s="107"/>
      <c r="I45" s="107">
        <v>13100</v>
      </c>
      <c r="J45" s="107"/>
      <c r="K45" s="99">
        <v>48700</v>
      </c>
      <c r="L45" s="99"/>
      <c r="M45" s="128">
        <v>364000</v>
      </c>
      <c r="N45" s="62"/>
      <c r="O45" s="80"/>
      <c r="P45" s="80"/>
      <c r="Q45" s="80"/>
      <c r="R45" s="80"/>
      <c r="S45" s="80"/>
      <c r="T45" s="80"/>
    </row>
    <row r="46" spans="1:20" ht="11.25" customHeight="1">
      <c r="A46" s="53" t="s">
        <v>51</v>
      </c>
      <c r="B46" s="3"/>
      <c r="C46" s="107">
        <v>21300</v>
      </c>
      <c r="D46" s="107"/>
      <c r="E46" s="107">
        <v>37600</v>
      </c>
      <c r="F46" s="107"/>
      <c r="G46" s="107">
        <v>39100</v>
      </c>
      <c r="H46" s="107"/>
      <c r="I46" s="107">
        <v>31100</v>
      </c>
      <c r="J46" s="107"/>
      <c r="K46" s="99">
        <v>129000</v>
      </c>
      <c r="L46" s="99"/>
      <c r="M46" s="128">
        <v>916000</v>
      </c>
      <c r="N46" s="62"/>
      <c r="O46" s="80"/>
      <c r="P46" s="80"/>
      <c r="Q46" s="80"/>
      <c r="R46" s="80"/>
      <c r="S46" s="80"/>
      <c r="T46" s="80"/>
    </row>
    <row r="47" spans="1:20" ht="11.25" customHeight="1">
      <c r="A47" s="53" t="s">
        <v>52</v>
      </c>
      <c r="B47" s="3"/>
      <c r="C47" s="107" t="s">
        <v>107</v>
      </c>
      <c r="D47" s="108"/>
      <c r="E47" s="107" t="s">
        <v>107</v>
      </c>
      <c r="F47" s="108"/>
      <c r="G47" s="107" t="s">
        <v>107</v>
      </c>
      <c r="H47" s="108"/>
      <c r="I47" s="107" t="s">
        <v>107</v>
      </c>
      <c r="J47" s="108"/>
      <c r="K47" s="99">
        <v>4760</v>
      </c>
      <c r="L47" s="99"/>
      <c r="M47" s="128">
        <v>43800</v>
      </c>
      <c r="N47" s="62"/>
      <c r="P47" s="80"/>
      <c r="Q47" s="80"/>
      <c r="R47" s="80"/>
      <c r="S47" s="80"/>
      <c r="T47" s="80"/>
    </row>
    <row r="48" spans="1:20" ht="11.25" customHeight="1">
      <c r="A48" s="53" t="s">
        <v>53</v>
      </c>
      <c r="B48" s="3"/>
      <c r="C48" s="107">
        <v>10100</v>
      </c>
      <c r="D48" s="107"/>
      <c r="E48" s="107">
        <v>11600</v>
      </c>
      <c r="F48" s="107"/>
      <c r="G48" s="107">
        <v>10900</v>
      </c>
      <c r="H48" s="107"/>
      <c r="I48" s="107">
        <v>9480</v>
      </c>
      <c r="J48" s="107"/>
      <c r="K48" s="99">
        <v>42100</v>
      </c>
      <c r="L48" s="99"/>
      <c r="M48" s="128">
        <v>319000</v>
      </c>
      <c r="N48" s="62"/>
      <c r="O48" s="80"/>
      <c r="P48" s="80"/>
      <c r="Q48" s="80"/>
      <c r="R48" s="80"/>
      <c r="S48" s="80"/>
      <c r="T48" s="80"/>
    </row>
    <row r="49" spans="1:20" ht="11.25" customHeight="1">
      <c r="A49" s="53" t="s">
        <v>54</v>
      </c>
      <c r="B49" s="3"/>
      <c r="C49" s="107">
        <v>2390</v>
      </c>
      <c r="D49" s="107"/>
      <c r="E49" s="107">
        <v>6900</v>
      </c>
      <c r="F49" s="107"/>
      <c r="G49" s="107">
        <v>7810</v>
      </c>
      <c r="H49" s="107"/>
      <c r="I49" s="107">
        <v>5640</v>
      </c>
      <c r="J49" s="107"/>
      <c r="K49" s="99">
        <v>22700</v>
      </c>
      <c r="L49" s="99"/>
      <c r="M49" s="128">
        <v>94400</v>
      </c>
      <c r="N49" s="62"/>
      <c r="O49" s="80"/>
      <c r="P49" s="80"/>
      <c r="Q49" s="80"/>
      <c r="R49" s="80"/>
      <c r="S49" s="80"/>
      <c r="T49" s="80"/>
    </row>
    <row r="50" spans="1:20" ht="11.25" customHeight="1">
      <c r="A50" s="44" t="s">
        <v>55</v>
      </c>
      <c r="B50" s="3"/>
      <c r="C50" s="107">
        <v>15300</v>
      </c>
      <c r="D50" s="107"/>
      <c r="E50" s="107">
        <v>20300</v>
      </c>
      <c r="F50" s="107"/>
      <c r="G50" s="107">
        <v>20300</v>
      </c>
      <c r="H50" s="107"/>
      <c r="I50" s="107">
        <v>18000</v>
      </c>
      <c r="J50" s="107"/>
      <c r="K50" s="99">
        <v>73800</v>
      </c>
      <c r="L50" s="99"/>
      <c r="M50" s="128">
        <v>575000</v>
      </c>
      <c r="N50" s="62"/>
      <c r="O50" s="80"/>
      <c r="P50" s="80"/>
      <c r="Q50" s="80"/>
      <c r="R50" s="80"/>
      <c r="S50" s="80"/>
      <c r="T50" s="80"/>
    </row>
    <row r="51" spans="1:20" ht="11.25" customHeight="1">
      <c r="A51" s="44" t="s">
        <v>56</v>
      </c>
      <c r="B51" s="3"/>
      <c r="C51" s="107">
        <v>58900</v>
      </c>
      <c r="D51" s="107"/>
      <c r="E51" s="107">
        <v>61100</v>
      </c>
      <c r="F51" s="107"/>
      <c r="G51" s="107">
        <v>61200</v>
      </c>
      <c r="H51" s="107"/>
      <c r="I51" s="107">
        <v>54400</v>
      </c>
      <c r="J51" s="107"/>
      <c r="K51" s="99">
        <v>236000</v>
      </c>
      <c r="L51" s="99"/>
      <c r="M51" s="128">
        <v>1430000</v>
      </c>
      <c r="N51" s="62"/>
      <c r="O51" s="80"/>
      <c r="P51" s="80"/>
      <c r="Q51" s="80"/>
      <c r="R51" s="80"/>
      <c r="S51" s="80"/>
      <c r="T51" s="80"/>
    </row>
    <row r="52" spans="1:20" ht="11.25" customHeight="1">
      <c r="A52" s="53" t="s">
        <v>57</v>
      </c>
      <c r="B52" s="3"/>
      <c r="C52" s="107">
        <v>8050</v>
      </c>
      <c r="D52" s="107"/>
      <c r="E52" s="107">
        <v>13600</v>
      </c>
      <c r="F52" s="107"/>
      <c r="G52" s="107">
        <v>14200</v>
      </c>
      <c r="H52" s="107"/>
      <c r="I52" s="107">
        <v>12000</v>
      </c>
      <c r="J52" s="107"/>
      <c r="K52" s="99">
        <v>47800</v>
      </c>
      <c r="L52" s="99"/>
      <c r="M52" s="128">
        <v>243000</v>
      </c>
      <c r="N52" s="62"/>
      <c r="O52" s="80"/>
      <c r="P52" s="80"/>
      <c r="Q52" s="80"/>
      <c r="R52" s="80"/>
      <c r="S52" s="80"/>
      <c r="T52" s="80"/>
    </row>
    <row r="53" spans="1:20" ht="11.25" customHeight="1">
      <c r="A53" s="53" t="s">
        <v>58</v>
      </c>
      <c r="B53" s="3"/>
      <c r="C53" s="107" t="s">
        <v>107</v>
      </c>
      <c r="D53" s="108"/>
      <c r="E53" s="107" t="s">
        <v>107</v>
      </c>
      <c r="F53" s="108"/>
      <c r="G53" s="107" t="s">
        <v>107</v>
      </c>
      <c r="H53" s="108"/>
      <c r="I53" s="107" t="s">
        <v>107</v>
      </c>
      <c r="J53" s="108"/>
      <c r="K53" s="99">
        <v>11100</v>
      </c>
      <c r="L53" s="99"/>
      <c r="M53" s="128">
        <v>86400</v>
      </c>
      <c r="N53" s="62"/>
      <c r="P53" s="80"/>
      <c r="Q53" s="80"/>
      <c r="R53" s="80"/>
      <c r="S53" s="80"/>
      <c r="T53" s="80"/>
    </row>
    <row r="54" spans="1:20" ht="11.25" customHeight="1">
      <c r="A54" s="44" t="s">
        <v>59</v>
      </c>
      <c r="B54" s="3"/>
      <c r="C54" s="107">
        <v>20000</v>
      </c>
      <c r="D54" s="107"/>
      <c r="E54" s="107">
        <v>25900</v>
      </c>
      <c r="F54" s="107"/>
      <c r="G54" s="107">
        <v>24500</v>
      </c>
      <c r="H54" s="107"/>
      <c r="I54" s="107">
        <v>19800</v>
      </c>
      <c r="J54" s="107"/>
      <c r="K54" s="99">
        <v>90200</v>
      </c>
      <c r="L54" s="99"/>
      <c r="M54" s="128">
        <v>938000</v>
      </c>
      <c r="N54" s="62"/>
      <c r="O54" s="80"/>
      <c r="P54" s="80"/>
      <c r="Q54" s="80"/>
      <c r="R54" s="80"/>
      <c r="S54" s="80"/>
      <c r="T54" s="80"/>
    </row>
    <row r="55" spans="1:20" ht="11.25" customHeight="1">
      <c r="A55" s="44" t="s">
        <v>60</v>
      </c>
      <c r="B55" s="3"/>
      <c r="C55" s="107">
        <v>12600</v>
      </c>
      <c r="D55" s="107"/>
      <c r="E55" s="107">
        <v>17800</v>
      </c>
      <c r="F55" s="107"/>
      <c r="G55" s="107">
        <v>17000</v>
      </c>
      <c r="H55" s="107"/>
      <c r="I55" s="107">
        <v>13800</v>
      </c>
      <c r="J55" s="107"/>
      <c r="K55" s="99">
        <v>61300</v>
      </c>
      <c r="L55" s="99"/>
      <c r="M55" s="128">
        <v>446000</v>
      </c>
      <c r="N55" s="62"/>
      <c r="O55" s="80"/>
      <c r="P55" s="80"/>
      <c r="Q55" s="80"/>
      <c r="R55" s="80"/>
      <c r="S55" s="80"/>
      <c r="T55" s="80"/>
    </row>
    <row r="56" spans="1:20" ht="11.25" customHeight="1">
      <c r="A56" s="53" t="s">
        <v>61</v>
      </c>
      <c r="B56" s="3"/>
      <c r="C56" s="107">
        <v>3220</v>
      </c>
      <c r="D56" s="107"/>
      <c r="E56" s="107">
        <v>3990</v>
      </c>
      <c r="F56" s="107"/>
      <c r="G56" s="107">
        <v>4250</v>
      </c>
      <c r="H56" s="107"/>
      <c r="I56" s="107">
        <v>3510</v>
      </c>
      <c r="J56" s="107"/>
      <c r="K56" s="99">
        <v>15000</v>
      </c>
      <c r="L56" s="99"/>
      <c r="M56" s="128">
        <v>123000</v>
      </c>
      <c r="N56" s="62"/>
      <c r="O56" s="80"/>
      <c r="P56" s="80"/>
      <c r="Q56" s="80"/>
      <c r="R56" s="80"/>
      <c r="S56" s="80"/>
      <c r="T56" s="80"/>
    </row>
    <row r="57" spans="1:20" ht="11.25" customHeight="1">
      <c r="A57" s="53" t="s">
        <v>62</v>
      </c>
      <c r="B57" s="3"/>
      <c r="C57" s="107">
        <v>12800</v>
      </c>
      <c r="D57" s="107"/>
      <c r="E57" s="107">
        <v>21600</v>
      </c>
      <c r="F57" s="107"/>
      <c r="G57" s="107">
        <v>24200</v>
      </c>
      <c r="H57" s="107"/>
      <c r="I57" s="107">
        <v>16800</v>
      </c>
      <c r="J57" s="107"/>
      <c r="K57" s="99">
        <v>75400</v>
      </c>
      <c r="L57" s="99"/>
      <c r="M57" s="128">
        <v>386000</v>
      </c>
      <c r="N57" s="62"/>
      <c r="O57" s="80"/>
      <c r="P57" s="80"/>
      <c r="Q57" s="80"/>
      <c r="R57" s="80"/>
      <c r="S57" s="80"/>
      <c r="T57" s="80"/>
    </row>
    <row r="58" spans="1:20" ht="11.25" customHeight="1">
      <c r="A58" s="44" t="s">
        <v>63</v>
      </c>
      <c r="B58" s="96"/>
      <c r="C58" s="129">
        <v>3520</v>
      </c>
      <c r="D58" s="129"/>
      <c r="E58" s="129">
        <v>8920</v>
      </c>
      <c r="F58" s="129"/>
      <c r="G58" s="129">
        <v>10200</v>
      </c>
      <c r="H58" s="129"/>
      <c r="I58" s="129">
        <v>7080</v>
      </c>
      <c r="J58" s="129"/>
      <c r="K58" s="109">
        <v>29800</v>
      </c>
      <c r="L58" s="109"/>
      <c r="M58" s="130">
        <v>146000</v>
      </c>
      <c r="N58" s="62"/>
      <c r="O58" s="80"/>
      <c r="P58" s="80"/>
      <c r="Q58" s="80"/>
      <c r="R58" s="80"/>
      <c r="S58" s="80"/>
      <c r="T58" s="80"/>
    </row>
    <row r="59" spans="1:14" ht="11.25" customHeight="1">
      <c r="A59" s="6" t="s">
        <v>64</v>
      </c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10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0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0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0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0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0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0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0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0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0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0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0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0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0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0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0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0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0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0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0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0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0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0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0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0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0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0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0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0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0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0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0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0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0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0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0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0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0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0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0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0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0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0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0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0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0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0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0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0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0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0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0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0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0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0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0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0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0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0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0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0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0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0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0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0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0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0"/>
      <c r="N125" s="6"/>
    </row>
  </sheetData>
  <sheetProtection/>
  <mergeCells count="4">
    <mergeCell ref="A1:M1"/>
    <mergeCell ref="A2:M2"/>
    <mergeCell ref="A4:M4"/>
    <mergeCell ref="C6:M6"/>
  </mergeCells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SheetLayoutView="200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111" customWidth="1"/>
    <col min="2" max="2" width="1.7109375" style="111" customWidth="1"/>
    <col min="3" max="3" width="6.7109375" style="111" customWidth="1"/>
    <col min="4" max="4" width="5.7109375" style="111" customWidth="1"/>
    <col min="5" max="5" width="1.7109375" style="111" customWidth="1"/>
    <col min="6" max="6" width="6.7109375" style="111" customWidth="1"/>
    <col min="7" max="7" width="5.7109375" style="111" customWidth="1"/>
    <col min="8" max="8" width="1.7109375" style="111" customWidth="1"/>
    <col min="9" max="9" width="6.7109375" style="111" customWidth="1"/>
    <col min="10" max="10" width="5.7109375" style="111" customWidth="1"/>
    <col min="11" max="11" width="1.7109375" style="111" customWidth="1"/>
    <col min="12" max="12" width="6.7109375" style="111" customWidth="1"/>
    <col min="13" max="13" width="5.7109375" style="111" customWidth="1"/>
    <col min="14" max="14" width="1.7109375" style="111" customWidth="1"/>
    <col min="15" max="16" width="8.7109375" style="111" customWidth="1"/>
    <col min="17" max="17" width="1.7109375" style="167" customWidth="1"/>
  </cols>
  <sheetData>
    <row r="1" spans="1:16" ht="11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1.25" customHeight="1">
      <c r="A2" s="82" t="s">
        <v>98</v>
      </c>
      <c r="B2" s="82"/>
      <c r="C2" s="82"/>
      <c r="D2" s="137"/>
      <c r="E2" s="82"/>
      <c r="F2" s="82"/>
      <c r="G2" s="137"/>
      <c r="H2" s="82"/>
      <c r="I2" s="82"/>
      <c r="J2" s="137"/>
      <c r="K2" s="82"/>
      <c r="L2" s="82"/>
      <c r="M2" s="137"/>
      <c r="N2" s="82"/>
      <c r="O2" s="138"/>
      <c r="P2" s="82"/>
    </row>
    <row r="3" spans="1:16" ht="11.25" customHeight="1">
      <c r="A3" s="82"/>
      <c r="B3" s="82"/>
      <c r="C3" s="82"/>
      <c r="D3" s="137"/>
      <c r="E3" s="82"/>
      <c r="F3" s="82"/>
      <c r="G3" s="137"/>
      <c r="H3" s="82"/>
      <c r="I3" s="82"/>
      <c r="J3" s="137"/>
      <c r="K3" s="82"/>
      <c r="L3" s="82"/>
      <c r="M3" s="137"/>
      <c r="N3" s="82"/>
      <c r="O3" s="138"/>
      <c r="P3" s="82"/>
    </row>
    <row r="4" spans="1:16" ht="11.25" customHeight="1">
      <c r="A4" s="82" t="s">
        <v>1</v>
      </c>
      <c r="B4" s="82"/>
      <c r="C4" s="82"/>
      <c r="D4" s="137"/>
      <c r="E4" s="82"/>
      <c r="F4" s="82"/>
      <c r="G4" s="137"/>
      <c r="H4" s="82"/>
      <c r="I4" s="82"/>
      <c r="J4" s="137"/>
      <c r="K4" s="82"/>
      <c r="L4" s="82"/>
      <c r="M4" s="137"/>
      <c r="N4" s="82"/>
      <c r="O4" s="138"/>
      <c r="P4" s="82"/>
    </row>
    <row r="5" spans="1:16" ht="11.25" customHeight="1">
      <c r="A5" s="120"/>
      <c r="B5" s="120"/>
      <c r="C5" s="100"/>
      <c r="D5" s="139"/>
      <c r="E5" s="100"/>
      <c r="F5" s="100"/>
      <c r="G5" s="139"/>
      <c r="H5" s="100"/>
      <c r="I5" s="100"/>
      <c r="J5" s="139"/>
      <c r="K5" s="100"/>
      <c r="L5" s="100"/>
      <c r="M5" s="139"/>
      <c r="N5" s="100"/>
      <c r="O5" s="140"/>
      <c r="P5" s="100"/>
    </row>
    <row r="6" spans="1:16" ht="11.25" customHeight="1">
      <c r="A6" s="168" t="s">
        <v>2</v>
      </c>
      <c r="B6" s="166"/>
      <c r="C6" s="141">
        <v>2007</v>
      </c>
      <c r="D6" s="142"/>
      <c r="E6" s="101"/>
      <c r="F6" s="101"/>
      <c r="G6" s="142"/>
      <c r="H6" s="101"/>
      <c r="I6" s="101"/>
      <c r="J6" s="142"/>
      <c r="K6" s="101"/>
      <c r="L6" s="101"/>
      <c r="M6" s="142"/>
      <c r="N6" s="101"/>
      <c r="O6" s="143"/>
      <c r="P6" s="101"/>
    </row>
    <row r="7" spans="1:16" ht="11.25" customHeight="1">
      <c r="A7" s="115"/>
      <c r="B7" s="115"/>
      <c r="C7" s="115"/>
      <c r="D7" s="137" t="s">
        <v>65</v>
      </c>
      <c r="E7" s="115"/>
      <c r="F7" s="115"/>
      <c r="G7" s="137" t="s">
        <v>65</v>
      </c>
      <c r="H7" s="115"/>
      <c r="I7" s="115"/>
      <c r="J7" s="137" t="s">
        <v>65</v>
      </c>
      <c r="K7" s="115"/>
      <c r="L7" s="115"/>
      <c r="M7" s="137" t="s">
        <v>65</v>
      </c>
      <c r="N7" s="115"/>
      <c r="O7" s="110"/>
      <c r="P7" s="102"/>
    </row>
    <row r="8" spans="1:16" ht="11.25" customHeight="1">
      <c r="A8" s="160" t="s">
        <v>2</v>
      </c>
      <c r="B8" s="115"/>
      <c r="C8" s="144" t="s">
        <v>3</v>
      </c>
      <c r="D8" s="137" t="s">
        <v>66</v>
      </c>
      <c r="E8" s="115"/>
      <c r="F8" s="144" t="s">
        <v>3</v>
      </c>
      <c r="G8" s="137" t="s">
        <v>66</v>
      </c>
      <c r="H8" s="115"/>
      <c r="I8" s="144" t="s">
        <v>3</v>
      </c>
      <c r="J8" s="137" t="s">
        <v>66</v>
      </c>
      <c r="K8" s="115"/>
      <c r="L8" s="144" t="s">
        <v>3</v>
      </c>
      <c r="M8" s="137" t="s">
        <v>66</v>
      </c>
      <c r="N8" s="115"/>
      <c r="O8" s="110"/>
      <c r="P8" s="103" t="s">
        <v>4</v>
      </c>
    </row>
    <row r="9" spans="1:16" ht="11.25" customHeight="1">
      <c r="A9" s="144" t="s">
        <v>67</v>
      </c>
      <c r="B9" s="164"/>
      <c r="C9" s="145" t="s">
        <v>6</v>
      </c>
      <c r="D9" s="146" t="s">
        <v>105</v>
      </c>
      <c r="E9" s="147"/>
      <c r="F9" s="145" t="s">
        <v>7</v>
      </c>
      <c r="G9" s="146" t="s">
        <v>105</v>
      </c>
      <c r="H9" s="147"/>
      <c r="I9" s="145" t="s">
        <v>8</v>
      </c>
      <c r="J9" s="146" t="s">
        <v>105</v>
      </c>
      <c r="K9" s="147"/>
      <c r="L9" s="145" t="s">
        <v>9</v>
      </c>
      <c r="M9" s="146" t="s">
        <v>105</v>
      </c>
      <c r="N9" s="146"/>
      <c r="O9" s="148" t="s">
        <v>79</v>
      </c>
      <c r="P9" s="104" t="s">
        <v>80</v>
      </c>
    </row>
    <row r="10" spans="1:17" ht="11.25" customHeight="1">
      <c r="A10" s="169" t="s">
        <v>19</v>
      </c>
      <c r="B10" s="115"/>
      <c r="C10" s="107">
        <v>17500</v>
      </c>
      <c r="D10" s="149">
        <v>0.1</v>
      </c>
      <c r="E10" s="150"/>
      <c r="F10" s="107">
        <v>18800</v>
      </c>
      <c r="G10" s="149">
        <v>-5.9</v>
      </c>
      <c r="H10" s="150"/>
      <c r="I10" s="107">
        <v>17600</v>
      </c>
      <c r="J10" s="149">
        <v>-11.9</v>
      </c>
      <c r="K10" s="150"/>
      <c r="L10" s="107">
        <v>16200</v>
      </c>
      <c r="M10" s="149">
        <v>-10.3</v>
      </c>
      <c r="N10" s="150"/>
      <c r="O10" s="107">
        <v>70000</v>
      </c>
      <c r="P10" s="105">
        <v>462800</v>
      </c>
      <c r="Q10" s="151"/>
    </row>
    <row r="11" spans="1:17" ht="11.25" customHeight="1">
      <c r="A11" s="169" t="s">
        <v>20</v>
      </c>
      <c r="B11" s="115"/>
      <c r="C11" s="106" t="s">
        <v>106</v>
      </c>
      <c r="D11" s="174" t="s">
        <v>106</v>
      </c>
      <c r="E11" s="127"/>
      <c r="F11" s="106" t="s">
        <v>106</v>
      </c>
      <c r="G11" s="174" t="s">
        <v>106</v>
      </c>
      <c r="H11" s="127"/>
      <c r="I11" s="106" t="s">
        <v>106</v>
      </c>
      <c r="J11" s="174" t="s">
        <v>106</v>
      </c>
      <c r="K11" s="127"/>
      <c r="L11" s="106" t="s">
        <v>106</v>
      </c>
      <c r="M11" s="174" t="s">
        <v>106</v>
      </c>
      <c r="N11" s="135"/>
      <c r="O11" s="106" t="s">
        <v>106</v>
      </c>
      <c r="P11" s="106" t="s">
        <v>106</v>
      </c>
      <c r="Q11" s="151"/>
    </row>
    <row r="12" spans="1:17" ht="11.25" customHeight="1">
      <c r="A12" s="169" t="s">
        <v>21</v>
      </c>
      <c r="B12" s="115"/>
      <c r="C12" s="107">
        <v>20900</v>
      </c>
      <c r="D12" s="149">
        <v>-23.2</v>
      </c>
      <c r="E12" s="150"/>
      <c r="F12" s="107">
        <v>25000</v>
      </c>
      <c r="G12" s="149">
        <v>-16.7</v>
      </c>
      <c r="H12" s="150"/>
      <c r="I12" s="107">
        <v>23000</v>
      </c>
      <c r="J12" s="149">
        <v>-11.1</v>
      </c>
      <c r="K12" s="150"/>
      <c r="L12" s="107">
        <v>17500</v>
      </c>
      <c r="M12" s="149">
        <v>-27.2</v>
      </c>
      <c r="N12" s="135"/>
      <c r="O12" s="107">
        <v>86400</v>
      </c>
      <c r="P12" s="99">
        <v>685000</v>
      </c>
      <c r="Q12" s="151"/>
    </row>
    <row r="13" spans="1:17" ht="11.25" customHeight="1">
      <c r="A13" s="169" t="s">
        <v>22</v>
      </c>
      <c r="B13" s="115"/>
      <c r="C13" s="107">
        <v>8830</v>
      </c>
      <c r="D13" s="149">
        <v>-17</v>
      </c>
      <c r="E13" s="150"/>
      <c r="F13" s="107">
        <v>10200</v>
      </c>
      <c r="G13" s="149">
        <v>-19.4</v>
      </c>
      <c r="H13" s="150"/>
      <c r="I13" s="107">
        <v>10500</v>
      </c>
      <c r="J13" s="149">
        <v>-17.3</v>
      </c>
      <c r="K13" s="150"/>
      <c r="L13" s="107">
        <v>8990</v>
      </c>
      <c r="M13" s="149">
        <v>-10.6</v>
      </c>
      <c r="N13" s="150"/>
      <c r="O13" s="107">
        <v>38600</v>
      </c>
      <c r="P13" s="99">
        <v>282000</v>
      </c>
      <c r="Q13" s="151"/>
    </row>
    <row r="14" spans="1:17" ht="11.25" customHeight="1">
      <c r="A14" s="124" t="s">
        <v>23</v>
      </c>
      <c r="B14" s="115"/>
      <c r="C14" s="107">
        <v>37600</v>
      </c>
      <c r="D14" s="149">
        <v>-12.5</v>
      </c>
      <c r="E14" s="150"/>
      <c r="F14" s="107">
        <v>43400</v>
      </c>
      <c r="G14" s="149">
        <v>-18.7</v>
      </c>
      <c r="H14" s="150"/>
      <c r="I14" s="107">
        <v>45800</v>
      </c>
      <c r="J14" s="149">
        <v>-24.1</v>
      </c>
      <c r="K14" s="150"/>
      <c r="L14" s="107">
        <v>35900</v>
      </c>
      <c r="M14" s="149">
        <v>-29.9</v>
      </c>
      <c r="N14" s="150"/>
      <c r="O14" s="107">
        <v>163000</v>
      </c>
      <c r="P14" s="99">
        <v>1870000</v>
      </c>
      <c r="Q14" s="151"/>
    </row>
    <row r="15" spans="1:17" ht="11.25" customHeight="1">
      <c r="A15" s="124" t="s">
        <v>24</v>
      </c>
      <c r="B15" s="115"/>
      <c r="C15" s="107">
        <v>9130</v>
      </c>
      <c r="D15" s="149">
        <v>-15</v>
      </c>
      <c r="E15" s="150"/>
      <c r="F15" s="107">
        <v>17300</v>
      </c>
      <c r="G15" s="149">
        <v>-4.4</v>
      </c>
      <c r="H15" s="150"/>
      <c r="I15" s="107">
        <v>18600</v>
      </c>
      <c r="J15" s="149">
        <v>-2.9</v>
      </c>
      <c r="K15" s="150"/>
      <c r="L15" s="107">
        <v>15100</v>
      </c>
      <c r="M15" s="149">
        <v>24.6</v>
      </c>
      <c r="N15" s="150"/>
      <c r="O15" s="107">
        <v>60100</v>
      </c>
      <c r="P15" s="99">
        <v>461000</v>
      </c>
      <c r="Q15" s="151"/>
    </row>
    <row r="16" spans="1:17" ht="11.25" customHeight="1">
      <c r="A16" s="169" t="s">
        <v>25</v>
      </c>
      <c r="B16" s="115"/>
      <c r="C16" s="107">
        <v>1000</v>
      </c>
      <c r="D16" s="149">
        <v>-41.1</v>
      </c>
      <c r="E16" s="150"/>
      <c r="F16" s="107">
        <v>4950</v>
      </c>
      <c r="G16" s="149">
        <v>-7.6</v>
      </c>
      <c r="H16" s="150"/>
      <c r="I16" s="107">
        <v>6150</v>
      </c>
      <c r="J16" s="149">
        <v>-3.7</v>
      </c>
      <c r="K16" s="150"/>
      <c r="L16" s="107">
        <v>3910</v>
      </c>
      <c r="M16" s="149">
        <v>-27.3</v>
      </c>
      <c r="N16" s="150"/>
      <c r="O16" s="107">
        <v>16000</v>
      </c>
      <c r="P16" s="99">
        <v>157000</v>
      </c>
      <c r="Q16" s="151"/>
    </row>
    <row r="17" spans="1:17" ht="11.25" customHeight="1">
      <c r="A17" s="169" t="s">
        <v>26</v>
      </c>
      <c r="B17" s="115"/>
      <c r="C17" s="107" t="s">
        <v>107</v>
      </c>
      <c r="D17" s="149" t="s">
        <v>107</v>
      </c>
      <c r="E17" s="127"/>
      <c r="F17" s="107" t="s">
        <v>107</v>
      </c>
      <c r="G17" s="149" t="s">
        <v>107</v>
      </c>
      <c r="H17" s="127"/>
      <c r="I17" s="107" t="s">
        <v>107</v>
      </c>
      <c r="J17" s="149" t="s">
        <v>107</v>
      </c>
      <c r="K17" s="127"/>
      <c r="L17" s="107" t="s">
        <v>107</v>
      </c>
      <c r="M17" s="149" t="s">
        <v>107</v>
      </c>
      <c r="N17" s="135"/>
      <c r="O17" s="107">
        <v>2230</v>
      </c>
      <c r="P17" s="107">
        <v>19700</v>
      </c>
      <c r="Q17" s="151"/>
    </row>
    <row r="18" spans="1:17" ht="11.25" customHeight="1">
      <c r="A18" s="169" t="s">
        <v>27</v>
      </c>
      <c r="B18" s="115"/>
      <c r="C18" s="107">
        <v>33100</v>
      </c>
      <c r="D18" s="149">
        <v>-26.2</v>
      </c>
      <c r="E18" s="150"/>
      <c r="F18" s="107">
        <v>32800</v>
      </c>
      <c r="G18" s="149">
        <v>-26</v>
      </c>
      <c r="H18" s="150"/>
      <c r="I18" s="107">
        <v>33100</v>
      </c>
      <c r="J18" s="149">
        <v>-17.4</v>
      </c>
      <c r="K18" s="150"/>
      <c r="L18" s="107">
        <v>29600</v>
      </c>
      <c r="M18" s="149">
        <v>-21.8</v>
      </c>
      <c r="N18" s="150"/>
      <c r="O18" s="107">
        <v>129000</v>
      </c>
      <c r="P18" s="99">
        <v>1360000</v>
      </c>
      <c r="Q18" s="151"/>
    </row>
    <row r="19" spans="1:17" ht="11.25" customHeight="1">
      <c r="A19" s="169" t="s">
        <v>69</v>
      </c>
      <c r="B19" s="115"/>
      <c r="C19" s="107">
        <v>22300</v>
      </c>
      <c r="D19" s="149">
        <v>-7.5</v>
      </c>
      <c r="E19" s="150"/>
      <c r="F19" s="107">
        <v>24500</v>
      </c>
      <c r="G19" s="149">
        <v>-11.5</v>
      </c>
      <c r="H19" s="150"/>
      <c r="I19" s="107">
        <v>22400</v>
      </c>
      <c r="J19" s="149">
        <v>-15.5</v>
      </c>
      <c r="K19" s="150"/>
      <c r="L19" s="107">
        <v>19600</v>
      </c>
      <c r="M19" s="149">
        <v>-16.3</v>
      </c>
      <c r="N19" s="150"/>
      <c r="O19" s="107">
        <v>88800</v>
      </c>
      <c r="P19" s="105">
        <v>849600</v>
      </c>
      <c r="Q19" s="151"/>
    </row>
    <row r="20" spans="1:17" ht="11.25" customHeight="1">
      <c r="A20" s="169" t="s">
        <v>28</v>
      </c>
      <c r="B20" s="115"/>
      <c r="C20" s="106" t="s">
        <v>106</v>
      </c>
      <c r="D20" s="174" t="s">
        <v>106</v>
      </c>
      <c r="E20" s="127"/>
      <c r="F20" s="106" t="s">
        <v>106</v>
      </c>
      <c r="G20" s="174" t="s">
        <v>106</v>
      </c>
      <c r="H20" s="127"/>
      <c r="I20" s="106" t="s">
        <v>106</v>
      </c>
      <c r="J20" s="174" t="s">
        <v>106</v>
      </c>
      <c r="K20" s="127"/>
      <c r="L20" s="106" t="s">
        <v>106</v>
      </c>
      <c r="M20" s="174" t="s">
        <v>106</v>
      </c>
      <c r="N20" s="135"/>
      <c r="O20" s="106" t="s">
        <v>106</v>
      </c>
      <c r="P20" s="106" t="s">
        <v>106</v>
      </c>
      <c r="Q20" s="151"/>
    </row>
    <row r="21" spans="1:17" ht="11.25" customHeight="1">
      <c r="A21" s="169" t="s">
        <v>29</v>
      </c>
      <c r="B21" s="115"/>
      <c r="C21" s="107">
        <v>5190</v>
      </c>
      <c r="D21" s="149">
        <v>30.4</v>
      </c>
      <c r="E21" s="150"/>
      <c r="F21" s="107">
        <v>9830</v>
      </c>
      <c r="G21" s="149">
        <v>21.1</v>
      </c>
      <c r="H21" s="150"/>
      <c r="I21" s="107">
        <v>10000</v>
      </c>
      <c r="J21" s="149">
        <v>-12.9</v>
      </c>
      <c r="K21" s="150"/>
      <c r="L21" s="107">
        <v>7420</v>
      </c>
      <c r="M21" s="149">
        <v>-19.8</v>
      </c>
      <c r="N21" s="150"/>
      <c r="O21" s="107">
        <v>32500</v>
      </c>
      <c r="P21" s="99">
        <v>184000</v>
      </c>
      <c r="Q21" s="151"/>
    </row>
    <row r="22" spans="1:17" ht="11.25" customHeight="1">
      <c r="A22" s="169" t="s">
        <v>70</v>
      </c>
      <c r="B22" s="115"/>
      <c r="C22" s="107">
        <v>11400</v>
      </c>
      <c r="D22" s="149">
        <v>-24.9</v>
      </c>
      <c r="E22" s="150"/>
      <c r="F22" s="107">
        <v>28400</v>
      </c>
      <c r="G22" s="149">
        <v>-13.9</v>
      </c>
      <c r="H22" s="150"/>
      <c r="I22" s="107">
        <v>31500</v>
      </c>
      <c r="J22" s="149">
        <v>-6.5</v>
      </c>
      <c r="K22" s="150"/>
      <c r="L22" s="107">
        <v>24700</v>
      </c>
      <c r="M22" s="149">
        <v>-5.3</v>
      </c>
      <c r="N22" s="150"/>
      <c r="O22" s="107">
        <v>96000</v>
      </c>
      <c r="P22" s="99">
        <v>719000</v>
      </c>
      <c r="Q22" s="151"/>
    </row>
    <row r="23" spans="1:17" ht="11.25" customHeight="1">
      <c r="A23" s="124" t="s">
        <v>30</v>
      </c>
      <c r="B23" s="115"/>
      <c r="C23" s="107">
        <v>10900</v>
      </c>
      <c r="D23" s="149">
        <v>-20.5</v>
      </c>
      <c r="E23" s="150"/>
      <c r="F23" s="107">
        <v>23600</v>
      </c>
      <c r="G23" s="149">
        <v>-4.9</v>
      </c>
      <c r="H23" s="150"/>
      <c r="I23" s="107">
        <v>25700</v>
      </c>
      <c r="J23" s="149">
        <v>-5</v>
      </c>
      <c r="K23" s="150"/>
      <c r="L23" s="107">
        <v>21300</v>
      </c>
      <c r="M23" s="149">
        <v>-5.6</v>
      </c>
      <c r="N23" s="150"/>
      <c r="O23" s="107">
        <v>81500</v>
      </c>
      <c r="P23" s="99">
        <v>500000</v>
      </c>
      <c r="Q23" s="151"/>
    </row>
    <row r="24" spans="1:17" ht="11.25" customHeight="1">
      <c r="A24" s="169" t="s">
        <v>31</v>
      </c>
      <c r="B24" s="115"/>
      <c r="C24" s="107">
        <v>4720</v>
      </c>
      <c r="D24" s="149">
        <v>-29.5</v>
      </c>
      <c r="E24" s="150"/>
      <c r="F24" s="107">
        <v>14400</v>
      </c>
      <c r="G24" s="149">
        <v>-14.2</v>
      </c>
      <c r="H24" s="150"/>
      <c r="I24" s="107">
        <v>15800</v>
      </c>
      <c r="J24" s="149">
        <v>-10.9</v>
      </c>
      <c r="K24" s="150"/>
      <c r="L24" s="107">
        <v>12700</v>
      </c>
      <c r="M24" s="149">
        <v>0.7</v>
      </c>
      <c r="N24" s="150"/>
      <c r="O24" s="107">
        <v>47600</v>
      </c>
      <c r="P24" s="99">
        <v>358000</v>
      </c>
      <c r="Q24" s="151"/>
    </row>
    <row r="25" spans="1:17" ht="11.25" customHeight="1">
      <c r="A25" s="169" t="s">
        <v>32</v>
      </c>
      <c r="B25" s="115"/>
      <c r="C25" s="107">
        <v>5190</v>
      </c>
      <c r="D25" s="149">
        <v>-33.6</v>
      </c>
      <c r="E25" s="150"/>
      <c r="F25" s="107">
        <v>8420</v>
      </c>
      <c r="G25" s="149">
        <v>-16.2</v>
      </c>
      <c r="H25" s="150"/>
      <c r="I25" s="107">
        <v>9320</v>
      </c>
      <c r="J25" s="149">
        <v>5.2</v>
      </c>
      <c r="K25" s="150"/>
      <c r="L25" s="107">
        <v>7770</v>
      </c>
      <c r="M25" s="149">
        <v>5.8</v>
      </c>
      <c r="N25" s="150"/>
      <c r="O25" s="107">
        <v>30700</v>
      </c>
      <c r="P25" s="99">
        <v>219000</v>
      </c>
      <c r="Q25" s="151"/>
    </row>
    <row r="26" spans="1:17" ht="11.25" customHeight="1">
      <c r="A26" s="169" t="s">
        <v>33</v>
      </c>
      <c r="B26" s="115"/>
      <c r="C26" s="107">
        <v>13300</v>
      </c>
      <c r="D26" s="149">
        <v>1.7</v>
      </c>
      <c r="E26" s="150"/>
      <c r="F26" s="107">
        <v>19500</v>
      </c>
      <c r="G26" s="149">
        <v>11.1</v>
      </c>
      <c r="H26" s="150"/>
      <c r="I26" s="107">
        <v>20400</v>
      </c>
      <c r="J26" s="149">
        <v>6.1</v>
      </c>
      <c r="K26" s="150"/>
      <c r="L26" s="107">
        <v>18100</v>
      </c>
      <c r="M26" s="149">
        <v>-5.9</v>
      </c>
      <c r="N26" s="150"/>
      <c r="O26" s="107">
        <v>71300</v>
      </c>
      <c r="P26" s="99">
        <v>534000</v>
      </c>
      <c r="Q26" s="151"/>
    </row>
    <row r="27" spans="1:17" ht="11.25" customHeight="1">
      <c r="A27" s="169" t="s">
        <v>34</v>
      </c>
      <c r="B27" s="115"/>
      <c r="C27" s="107">
        <v>4580</v>
      </c>
      <c r="D27" s="135">
        <v>-32.2</v>
      </c>
      <c r="E27" s="127"/>
      <c r="F27" s="107">
        <v>6410</v>
      </c>
      <c r="G27" s="135">
        <v>-2.9</v>
      </c>
      <c r="H27" s="127"/>
      <c r="I27" s="107">
        <v>4720</v>
      </c>
      <c r="J27" s="135">
        <v>-11</v>
      </c>
      <c r="K27" s="127"/>
      <c r="L27" s="107">
        <v>4280</v>
      </c>
      <c r="M27" s="135">
        <v>-7.7</v>
      </c>
      <c r="N27" s="135"/>
      <c r="O27" s="107">
        <v>20000</v>
      </c>
      <c r="P27" s="158">
        <v>178000</v>
      </c>
      <c r="Q27" s="151"/>
    </row>
    <row r="28" spans="1:17" ht="11.25" customHeight="1">
      <c r="A28" s="124" t="s">
        <v>35</v>
      </c>
      <c r="B28" s="115"/>
      <c r="C28" s="107" t="s">
        <v>107</v>
      </c>
      <c r="D28" s="107" t="s">
        <v>107</v>
      </c>
      <c r="E28" s="127"/>
      <c r="F28" s="107" t="s">
        <v>107</v>
      </c>
      <c r="G28" s="107" t="s">
        <v>107</v>
      </c>
      <c r="H28" s="127"/>
      <c r="I28" s="107" t="s">
        <v>107</v>
      </c>
      <c r="J28" s="107" t="s">
        <v>107</v>
      </c>
      <c r="K28" s="127"/>
      <c r="L28" s="107" t="s">
        <v>107</v>
      </c>
      <c r="M28" s="107" t="s">
        <v>107</v>
      </c>
      <c r="N28" s="150"/>
      <c r="O28" s="107">
        <v>10000</v>
      </c>
      <c r="P28" s="99">
        <v>73100</v>
      </c>
      <c r="Q28" s="151"/>
    </row>
    <row r="29" spans="1:17" ht="11.25" customHeight="1">
      <c r="A29" s="169" t="s">
        <v>71</v>
      </c>
      <c r="B29" s="115"/>
      <c r="C29" s="107">
        <v>7030</v>
      </c>
      <c r="D29" s="149">
        <v>-17.8</v>
      </c>
      <c r="E29" s="150"/>
      <c r="F29" s="107">
        <v>11900</v>
      </c>
      <c r="G29" s="149">
        <v>-4.5</v>
      </c>
      <c r="H29" s="150"/>
      <c r="I29" s="107">
        <v>11300</v>
      </c>
      <c r="J29" s="149">
        <v>-6.5</v>
      </c>
      <c r="K29" s="150"/>
      <c r="L29" s="107">
        <v>7920</v>
      </c>
      <c r="M29" s="149">
        <v>-26.9</v>
      </c>
      <c r="N29" s="150"/>
      <c r="O29" s="107">
        <v>38100</v>
      </c>
      <c r="P29" s="105">
        <v>394500</v>
      </c>
      <c r="Q29" s="151"/>
    </row>
    <row r="30" spans="1:17" ht="11.25" customHeight="1">
      <c r="A30" s="169" t="s">
        <v>36</v>
      </c>
      <c r="B30" s="115"/>
      <c r="C30" s="107">
        <v>1900</v>
      </c>
      <c r="D30" s="149">
        <v>-43.2</v>
      </c>
      <c r="E30" s="150"/>
      <c r="F30" s="107">
        <v>7600</v>
      </c>
      <c r="G30" s="149">
        <v>-13.1</v>
      </c>
      <c r="H30" s="150"/>
      <c r="I30" s="107">
        <v>9260</v>
      </c>
      <c r="J30" s="149">
        <v>-13.5</v>
      </c>
      <c r="K30" s="150"/>
      <c r="L30" s="107">
        <v>6960</v>
      </c>
      <c r="M30" s="149">
        <v>-23.8</v>
      </c>
      <c r="N30" s="150"/>
      <c r="O30" s="107">
        <v>25700</v>
      </c>
      <c r="P30" s="99">
        <v>266000</v>
      </c>
      <c r="Q30" s="151"/>
    </row>
    <row r="31" spans="1:17" ht="11.25" customHeight="1">
      <c r="A31" s="124" t="s">
        <v>72</v>
      </c>
      <c r="B31" s="115"/>
      <c r="C31" s="107">
        <v>6470</v>
      </c>
      <c r="D31" s="149">
        <v>-35</v>
      </c>
      <c r="E31" s="150"/>
      <c r="F31" s="107">
        <v>24400</v>
      </c>
      <c r="G31" s="149">
        <v>-0.7</v>
      </c>
      <c r="H31" s="150"/>
      <c r="I31" s="107">
        <v>28200</v>
      </c>
      <c r="J31" s="149">
        <v>-2.1</v>
      </c>
      <c r="K31" s="150"/>
      <c r="L31" s="107">
        <v>15500</v>
      </c>
      <c r="M31" s="149">
        <v>-21.4</v>
      </c>
      <c r="N31" s="150"/>
      <c r="O31" s="107">
        <v>74500</v>
      </c>
      <c r="P31" s="99">
        <v>349000</v>
      </c>
      <c r="Q31" s="151"/>
    </row>
    <row r="32" spans="1:17" ht="11.25" customHeight="1">
      <c r="A32" s="124" t="s">
        <v>37</v>
      </c>
      <c r="B32" s="115"/>
      <c r="C32" s="107">
        <v>2310</v>
      </c>
      <c r="D32" s="149">
        <v>3</v>
      </c>
      <c r="E32" s="150"/>
      <c r="F32" s="107">
        <v>14100</v>
      </c>
      <c r="G32" s="149">
        <v>-29.6</v>
      </c>
      <c r="H32" s="150"/>
      <c r="I32" s="107">
        <v>19000</v>
      </c>
      <c r="J32" s="149">
        <v>-27.2</v>
      </c>
      <c r="K32" s="150"/>
      <c r="L32" s="107">
        <v>11500</v>
      </c>
      <c r="M32" s="149">
        <v>-19.4</v>
      </c>
      <c r="N32" s="150"/>
      <c r="O32" s="107">
        <v>46900</v>
      </c>
      <c r="P32" s="99">
        <v>301000</v>
      </c>
      <c r="Q32" s="151"/>
    </row>
    <row r="33" spans="1:17" ht="11.25" customHeight="1">
      <c r="A33" s="169" t="s">
        <v>38</v>
      </c>
      <c r="B33" s="115"/>
      <c r="C33" s="107">
        <v>4300</v>
      </c>
      <c r="D33" s="149">
        <v>-12.1</v>
      </c>
      <c r="E33" s="150"/>
      <c r="F33" s="107">
        <v>5340</v>
      </c>
      <c r="G33" s="149">
        <v>-10</v>
      </c>
      <c r="H33" s="150"/>
      <c r="I33" s="107">
        <v>4880</v>
      </c>
      <c r="J33" s="149">
        <v>-24</v>
      </c>
      <c r="K33" s="150"/>
      <c r="L33" s="107">
        <v>4420</v>
      </c>
      <c r="M33" s="149">
        <v>-12.7</v>
      </c>
      <c r="N33" s="135"/>
      <c r="O33" s="107">
        <v>18900</v>
      </c>
      <c r="P33" s="99">
        <v>171000</v>
      </c>
      <c r="Q33" s="151"/>
    </row>
    <row r="34" spans="1:17" ht="11.25" customHeight="1">
      <c r="A34" s="124" t="s">
        <v>39</v>
      </c>
      <c r="B34" s="115"/>
      <c r="C34" s="107">
        <v>18400</v>
      </c>
      <c r="D34" s="149">
        <v>-12.1</v>
      </c>
      <c r="E34" s="150"/>
      <c r="F34" s="107">
        <v>24700</v>
      </c>
      <c r="G34" s="149">
        <v>-14.7</v>
      </c>
      <c r="H34" s="150"/>
      <c r="I34" s="107">
        <v>27700</v>
      </c>
      <c r="J34" s="149">
        <v>-4.2</v>
      </c>
      <c r="K34" s="150"/>
      <c r="L34" s="107">
        <v>21700</v>
      </c>
      <c r="M34" s="149">
        <v>-0.8</v>
      </c>
      <c r="N34" s="150"/>
      <c r="O34" s="107">
        <v>92500</v>
      </c>
      <c r="P34" s="99">
        <v>734000</v>
      </c>
      <c r="Q34" s="151"/>
    </row>
    <row r="35" spans="1:17" ht="11.25" customHeight="1">
      <c r="A35" s="169" t="s">
        <v>40</v>
      </c>
      <c r="B35" s="115"/>
      <c r="C35" s="107">
        <v>1810</v>
      </c>
      <c r="D35" s="149">
        <v>-12.3</v>
      </c>
      <c r="E35" s="150"/>
      <c r="F35" s="107">
        <v>4900</v>
      </c>
      <c r="G35" s="149">
        <v>-1.4</v>
      </c>
      <c r="H35" s="150"/>
      <c r="I35" s="107">
        <v>6080</v>
      </c>
      <c r="J35" s="149">
        <v>-3</v>
      </c>
      <c r="K35" s="150"/>
      <c r="L35" s="107">
        <v>3940</v>
      </c>
      <c r="M35" s="149">
        <v>-1</v>
      </c>
      <c r="N35" s="150"/>
      <c r="O35" s="107">
        <v>16700</v>
      </c>
      <c r="P35" s="99">
        <v>123000</v>
      </c>
      <c r="Q35" s="151"/>
    </row>
    <row r="36" spans="1:17" ht="11.25" customHeight="1">
      <c r="A36" s="124" t="s">
        <v>41</v>
      </c>
      <c r="B36" s="115"/>
      <c r="C36" s="107">
        <v>2130</v>
      </c>
      <c r="D36" s="149">
        <v>-49.2</v>
      </c>
      <c r="E36" s="150"/>
      <c r="F36" s="107">
        <v>3580</v>
      </c>
      <c r="G36" s="149">
        <v>-38.5</v>
      </c>
      <c r="H36" s="150"/>
      <c r="I36" s="107">
        <v>3890</v>
      </c>
      <c r="J36" s="149">
        <v>-30.9</v>
      </c>
      <c r="K36" s="150"/>
      <c r="L36" s="107">
        <v>3380</v>
      </c>
      <c r="M36" s="149">
        <v>-30.4</v>
      </c>
      <c r="N36" s="150"/>
      <c r="O36" s="107">
        <v>13000</v>
      </c>
      <c r="P36" s="99">
        <v>101000</v>
      </c>
      <c r="Q36" s="151"/>
    </row>
    <row r="37" spans="1:17" ht="11.25" customHeight="1">
      <c r="A37" s="124" t="s">
        <v>42</v>
      </c>
      <c r="B37" s="115"/>
      <c r="C37" s="107" t="s">
        <v>107</v>
      </c>
      <c r="D37" s="107" t="s">
        <v>107</v>
      </c>
      <c r="E37" s="127"/>
      <c r="F37" s="107" t="s">
        <v>107</v>
      </c>
      <c r="G37" s="107" t="s">
        <v>107</v>
      </c>
      <c r="H37" s="127"/>
      <c r="I37" s="107" t="s">
        <v>107</v>
      </c>
      <c r="J37" s="107" t="s">
        <v>107</v>
      </c>
      <c r="K37" s="127"/>
      <c r="L37" s="107" t="s">
        <v>107</v>
      </c>
      <c r="M37" s="107" t="s">
        <v>107</v>
      </c>
      <c r="N37" s="150"/>
      <c r="O37" s="107">
        <v>43200</v>
      </c>
      <c r="P37" s="99">
        <v>254000</v>
      </c>
      <c r="Q37" s="151"/>
    </row>
    <row r="38" spans="1:17" ht="11.25" customHeight="1">
      <c r="A38" s="169" t="s">
        <v>73</v>
      </c>
      <c r="B38" s="115"/>
      <c r="C38" s="107">
        <v>1420</v>
      </c>
      <c r="D38" s="149">
        <v>-18.3</v>
      </c>
      <c r="E38" s="150"/>
      <c r="F38" s="107">
        <v>4540</v>
      </c>
      <c r="G38" s="149">
        <v>-11.2</v>
      </c>
      <c r="H38" s="150"/>
      <c r="I38" s="107">
        <v>5170</v>
      </c>
      <c r="J38" s="149">
        <v>-16.4</v>
      </c>
      <c r="K38" s="150"/>
      <c r="L38" s="107">
        <v>3370</v>
      </c>
      <c r="M38" s="149">
        <v>38.6</v>
      </c>
      <c r="N38" s="150"/>
      <c r="O38" s="107">
        <v>14500</v>
      </c>
      <c r="P38" s="99">
        <v>115000</v>
      </c>
      <c r="Q38" s="151"/>
    </row>
    <row r="39" spans="1:17" ht="11.25" customHeight="1">
      <c r="A39" s="169" t="s">
        <v>43</v>
      </c>
      <c r="B39" s="115"/>
      <c r="C39" s="107">
        <v>8100</v>
      </c>
      <c r="D39" s="149">
        <v>-31.5</v>
      </c>
      <c r="E39" s="156"/>
      <c r="F39" s="107">
        <v>16900</v>
      </c>
      <c r="G39" s="149">
        <v>-7.5</v>
      </c>
      <c r="H39" s="156"/>
      <c r="I39" s="107">
        <v>18900</v>
      </c>
      <c r="J39" s="149">
        <v>0.1</v>
      </c>
      <c r="K39" s="156"/>
      <c r="L39" s="107">
        <v>15400</v>
      </c>
      <c r="M39" s="149">
        <v>-15.6</v>
      </c>
      <c r="N39" s="156"/>
      <c r="O39" s="107">
        <v>59200</v>
      </c>
      <c r="P39" s="105">
        <v>496000</v>
      </c>
      <c r="Q39" s="151"/>
    </row>
    <row r="40" spans="1:17" ht="11.25" customHeight="1">
      <c r="A40" s="169" t="s">
        <v>44</v>
      </c>
      <c r="B40" s="115"/>
      <c r="C40" s="107">
        <v>3850</v>
      </c>
      <c r="D40" s="149">
        <v>-33.3</v>
      </c>
      <c r="E40" s="135"/>
      <c r="F40" s="107">
        <v>4850</v>
      </c>
      <c r="G40" s="149">
        <v>-14.1</v>
      </c>
      <c r="H40" s="135"/>
      <c r="I40" s="107">
        <v>5150</v>
      </c>
      <c r="J40" s="149">
        <v>-9.3</v>
      </c>
      <c r="K40" s="135"/>
      <c r="L40" s="107">
        <v>4030</v>
      </c>
      <c r="M40" s="149">
        <v>-17.1</v>
      </c>
      <c r="N40" s="150"/>
      <c r="O40" s="107">
        <v>17900</v>
      </c>
      <c r="P40" s="99">
        <v>161000</v>
      </c>
      <c r="Q40" s="151"/>
    </row>
    <row r="41" spans="1:17" ht="11.25" customHeight="1">
      <c r="A41" s="124" t="s">
        <v>45</v>
      </c>
      <c r="B41" s="115"/>
      <c r="C41" s="107">
        <v>7460</v>
      </c>
      <c r="D41" s="149">
        <v>-23.2</v>
      </c>
      <c r="E41" s="150"/>
      <c r="F41" s="107">
        <v>23400</v>
      </c>
      <c r="G41" s="149">
        <v>-5.2</v>
      </c>
      <c r="H41" s="150"/>
      <c r="I41" s="107">
        <v>28700</v>
      </c>
      <c r="J41" s="149">
        <v>-4.9</v>
      </c>
      <c r="K41" s="150"/>
      <c r="L41" s="107">
        <v>18800</v>
      </c>
      <c r="M41" s="149">
        <v>-16.3</v>
      </c>
      <c r="N41" s="150"/>
      <c r="O41" s="107">
        <v>78400</v>
      </c>
      <c r="P41" s="99">
        <v>666000</v>
      </c>
      <c r="Q41" s="151"/>
    </row>
    <row r="42" spans="1:17" ht="11.25" customHeight="1">
      <c r="A42" s="169" t="s">
        <v>46</v>
      </c>
      <c r="B42" s="115"/>
      <c r="C42" s="107">
        <v>12800</v>
      </c>
      <c r="D42" s="149">
        <v>-40.1</v>
      </c>
      <c r="E42" s="150"/>
      <c r="F42" s="107">
        <v>16400</v>
      </c>
      <c r="G42" s="149">
        <v>-34</v>
      </c>
      <c r="H42" s="150"/>
      <c r="I42" s="107">
        <v>16500</v>
      </c>
      <c r="J42" s="149">
        <v>-33.1</v>
      </c>
      <c r="K42" s="150"/>
      <c r="L42" s="107">
        <v>13500</v>
      </c>
      <c r="M42" s="149">
        <v>-42.3</v>
      </c>
      <c r="N42" s="150"/>
      <c r="O42" s="107">
        <v>59100</v>
      </c>
      <c r="P42" s="99">
        <v>734000</v>
      </c>
      <c r="Q42" s="151"/>
    </row>
    <row r="43" spans="1:17" ht="11.25" customHeight="1">
      <c r="A43" s="169" t="s">
        <v>47</v>
      </c>
      <c r="B43" s="115"/>
      <c r="C43" s="107" t="s">
        <v>107</v>
      </c>
      <c r="D43" s="107" t="s">
        <v>107</v>
      </c>
      <c r="E43" s="127"/>
      <c r="F43" s="107" t="s">
        <v>107</v>
      </c>
      <c r="G43" s="107" t="s">
        <v>107</v>
      </c>
      <c r="H43" s="127"/>
      <c r="I43" s="107" t="s">
        <v>107</v>
      </c>
      <c r="J43" s="107" t="s">
        <v>107</v>
      </c>
      <c r="K43" s="127"/>
      <c r="L43" s="107" t="s">
        <v>107</v>
      </c>
      <c r="M43" s="107" t="s">
        <v>107</v>
      </c>
      <c r="N43" s="135"/>
      <c r="O43" s="107">
        <v>8880</v>
      </c>
      <c r="P43" s="99">
        <v>30400</v>
      </c>
      <c r="Q43" s="151"/>
    </row>
    <row r="44" spans="1:17" ht="11.25" customHeight="1">
      <c r="A44" s="169" t="s">
        <v>48</v>
      </c>
      <c r="B44" s="115"/>
      <c r="C44" s="107">
        <v>9670</v>
      </c>
      <c r="D44" s="149">
        <v>-45.4</v>
      </c>
      <c r="E44" s="150"/>
      <c r="F44" s="107">
        <v>27800</v>
      </c>
      <c r="G44" s="149">
        <v>-16.6</v>
      </c>
      <c r="H44" s="150"/>
      <c r="I44" s="107">
        <v>31900</v>
      </c>
      <c r="J44" s="149">
        <v>-10.9</v>
      </c>
      <c r="K44" s="150"/>
      <c r="L44" s="107">
        <v>24600</v>
      </c>
      <c r="M44" s="149">
        <v>-12.2</v>
      </c>
      <c r="N44" s="150"/>
      <c r="O44" s="107">
        <v>93900</v>
      </c>
      <c r="P44" s="99">
        <v>641000</v>
      </c>
      <c r="Q44" s="151"/>
    </row>
    <row r="45" spans="1:17" ht="11.25" customHeight="1">
      <c r="A45" s="169" t="s">
        <v>49</v>
      </c>
      <c r="B45" s="115"/>
      <c r="C45" s="107">
        <v>11100</v>
      </c>
      <c r="D45" s="149">
        <v>-26.1</v>
      </c>
      <c r="E45" s="150"/>
      <c r="F45" s="107">
        <v>12600</v>
      </c>
      <c r="G45" s="149">
        <v>-22</v>
      </c>
      <c r="H45" s="150"/>
      <c r="I45" s="107">
        <v>15000</v>
      </c>
      <c r="J45" s="149">
        <v>-6.9</v>
      </c>
      <c r="K45" s="150"/>
      <c r="L45" s="107">
        <v>12800</v>
      </c>
      <c r="M45" s="149">
        <v>-2.5</v>
      </c>
      <c r="N45" s="150"/>
      <c r="O45" s="107">
        <v>51400</v>
      </c>
      <c r="P45" s="99">
        <v>356000</v>
      </c>
      <c r="Q45" s="151"/>
    </row>
    <row r="46" spans="1:17" ht="11.25" customHeight="1">
      <c r="A46" s="169" t="s">
        <v>50</v>
      </c>
      <c r="B46" s="115"/>
      <c r="C46" s="107">
        <v>8980</v>
      </c>
      <c r="D46" s="149">
        <v>9.7</v>
      </c>
      <c r="E46" s="150"/>
      <c r="F46" s="107">
        <v>11300</v>
      </c>
      <c r="G46" s="149">
        <v>-13.1</v>
      </c>
      <c r="H46" s="150"/>
      <c r="I46" s="107">
        <v>13600</v>
      </c>
      <c r="J46" s="149">
        <v>-6</v>
      </c>
      <c r="K46" s="150"/>
      <c r="L46" s="107">
        <v>11200</v>
      </c>
      <c r="M46" s="149">
        <v>-14.7</v>
      </c>
      <c r="N46" s="150"/>
      <c r="O46" s="107">
        <v>45000</v>
      </c>
      <c r="P46" s="99">
        <v>369000</v>
      </c>
      <c r="Q46" s="151"/>
    </row>
    <row r="47" spans="1:17" ht="11.25" customHeight="1">
      <c r="A47" s="169" t="s">
        <v>51</v>
      </c>
      <c r="B47" s="115"/>
      <c r="C47" s="107">
        <v>18000</v>
      </c>
      <c r="D47" s="149">
        <v>-15.3</v>
      </c>
      <c r="E47" s="150"/>
      <c r="F47" s="107">
        <v>36500</v>
      </c>
      <c r="G47" s="149">
        <v>-2.8</v>
      </c>
      <c r="H47" s="150"/>
      <c r="I47" s="107">
        <v>38800</v>
      </c>
      <c r="J47" s="149">
        <v>-0.7</v>
      </c>
      <c r="K47" s="150"/>
      <c r="L47" s="107">
        <v>27900</v>
      </c>
      <c r="M47" s="149">
        <v>-10.3</v>
      </c>
      <c r="N47" s="150"/>
      <c r="O47" s="107">
        <v>121000</v>
      </c>
      <c r="P47" s="99">
        <v>944000</v>
      </c>
      <c r="Q47" s="151"/>
    </row>
    <row r="48" spans="1:17" ht="11.25" customHeight="1">
      <c r="A48" s="169" t="s">
        <v>52</v>
      </c>
      <c r="B48" s="115"/>
      <c r="C48" s="107" t="s">
        <v>107</v>
      </c>
      <c r="D48" s="107" t="s">
        <v>107</v>
      </c>
      <c r="E48" s="127"/>
      <c r="F48" s="107" t="s">
        <v>107</v>
      </c>
      <c r="G48" s="107" t="s">
        <v>107</v>
      </c>
      <c r="H48" s="127"/>
      <c r="I48" s="107" t="s">
        <v>107</v>
      </c>
      <c r="J48" s="107" t="s">
        <v>107</v>
      </c>
      <c r="K48" s="127"/>
      <c r="L48" s="107" t="s">
        <v>107</v>
      </c>
      <c r="M48" s="107" t="s">
        <v>107</v>
      </c>
      <c r="N48" s="135"/>
      <c r="O48" s="107">
        <v>1840</v>
      </c>
      <c r="P48" s="99">
        <v>15700</v>
      </c>
      <c r="Q48" s="151"/>
    </row>
    <row r="49" spans="1:17" ht="11.25" customHeight="1">
      <c r="A49" s="169" t="s">
        <v>53</v>
      </c>
      <c r="B49" s="115"/>
      <c r="C49" s="107">
        <v>6820</v>
      </c>
      <c r="D49" s="149">
        <v>-32.6</v>
      </c>
      <c r="E49" s="150"/>
      <c r="F49" s="107">
        <v>8080</v>
      </c>
      <c r="G49" s="149">
        <v>-30.1</v>
      </c>
      <c r="H49" s="150"/>
      <c r="I49" s="107">
        <v>7510</v>
      </c>
      <c r="J49" s="149">
        <v>-31.3</v>
      </c>
      <c r="K49" s="150"/>
      <c r="L49" s="107">
        <v>6440</v>
      </c>
      <c r="M49" s="149">
        <v>-32.1</v>
      </c>
      <c r="N49" s="150"/>
      <c r="O49" s="107">
        <v>28800</v>
      </c>
      <c r="P49" s="105">
        <v>247200</v>
      </c>
      <c r="Q49" s="151"/>
    </row>
    <row r="50" spans="1:17" ht="11.25" customHeight="1">
      <c r="A50" s="169" t="s">
        <v>54</v>
      </c>
      <c r="B50" s="115"/>
      <c r="C50" s="107">
        <v>3020</v>
      </c>
      <c r="D50" s="149">
        <v>26.4</v>
      </c>
      <c r="E50" s="150"/>
      <c r="F50" s="107">
        <v>3480</v>
      </c>
      <c r="G50" s="149">
        <v>-49.6</v>
      </c>
      <c r="H50" s="150"/>
      <c r="I50" s="107">
        <v>7050</v>
      </c>
      <c r="J50" s="149">
        <v>-9.8</v>
      </c>
      <c r="K50" s="150"/>
      <c r="L50" s="107">
        <v>3560</v>
      </c>
      <c r="M50" s="149">
        <v>-36.9</v>
      </c>
      <c r="N50" s="150"/>
      <c r="O50" s="107">
        <v>17100</v>
      </c>
      <c r="P50" s="99">
        <v>89000</v>
      </c>
      <c r="Q50" s="151"/>
    </row>
    <row r="51" spans="1:17" ht="11.25" customHeight="1">
      <c r="A51" s="124" t="s">
        <v>55</v>
      </c>
      <c r="B51" s="115"/>
      <c r="C51" s="107">
        <v>15500</v>
      </c>
      <c r="D51" s="149">
        <v>1.8</v>
      </c>
      <c r="E51" s="150"/>
      <c r="F51" s="107">
        <v>19000</v>
      </c>
      <c r="G51" s="149">
        <v>-6.2</v>
      </c>
      <c r="H51" s="150"/>
      <c r="I51" s="107">
        <v>17900</v>
      </c>
      <c r="J51" s="149">
        <v>-11.8</v>
      </c>
      <c r="K51" s="150"/>
      <c r="L51" s="107">
        <v>15000</v>
      </c>
      <c r="M51" s="149">
        <v>-17</v>
      </c>
      <c r="N51" s="150"/>
      <c r="O51" s="107">
        <v>67400</v>
      </c>
      <c r="P51" s="99">
        <v>575000</v>
      </c>
      <c r="Q51" s="151"/>
    </row>
    <row r="52" spans="1:17" ht="11.25" customHeight="1">
      <c r="A52" s="124" t="s">
        <v>56</v>
      </c>
      <c r="B52" s="115"/>
      <c r="C52" s="107">
        <v>41200</v>
      </c>
      <c r="D52" s="149">
        <v>-30</v>
      </c>
      <c r="E52" s="150"/>
      <c r="F52" s="107">
        <v>45400</v>
      </c>
      <c r="G52" s="149">
        <v>-25.6</v>
      </c>
      <c r="H52" s="150"/>
      <c r="I52" s="107">
        <v>53200</v>
      </c>
      <c r="J52" s="149">
        <v>-13</v>
      </c>
      <c r="K52" s="150"/>
      <c r="L52" s="107">
        <v>43900</v>
      </c>
      <c r="M52" s="149">
        <v>-19.2</v>
      </c>
      <c r="N52" s="150"/>
      <c r="O52" s="107">
        <v>184000</v>
      </c>
      <c r="P52" s="99">
        <v>1310000</v>
      </c>
      <c r="Q52" s="151"/>
    </row>
    <row r="53" spans="1:17" ht="11.25" customHeight="1">
      <c r="A53" s="169" t="s">
        <v>57</v>
      </c>
      <c r="B53" s="115"/>
      <c r="C53" s="107">
        <v>10800</v>
      </c>
      <c r="D53" s="149">
        <v>34.3</v>
      </c>
      <c r="E53" s="150"/>
      <c r="F53" s="107">
        <v>17800</v>
      </c>
      <c r="G53" s="149">
        <v>31.1</v>
      </c>
      <c r="H53" s="150"/>
      <c r="I53" s="107">
        <v>17000</v>
      </c>
      <c r="J53" s="149">
        <v>19.5</v>
      </c>
      <c r="K53" s="150"/>
      <c r="L53" s="107">
        <v>11500</v>
      </c>
      <c r="M53" s="149">
        <v>-3.7</v>
      </c>
      <c r="N53" s="150"/>
      <c r="O53" s="107">
        <v>57200</v>
      </c>
      <c r="P53" s="99">
        <v>311000</v>
      </c>
      <c r="Q53" s="151"/>
    </row>
    <row r="54" spans="1:17" ht="11.25" customHeight="1">
      <c r="A54" s="169" t="s">
        <v>58</v>
      </c>
      <c r="B54" s="115"/>
      <c r="C54" s="107" t="s">
        <v>107</v>
      </c>
      <c r="D54" s="107" t="s">
        <v>107</v>
      </c>
      <c r="E54" s="127"/>
      <c r="F54" s="107" t="s">
        <v>107</v>
      </c>
      <c r="G54" s="107" t="s">
        <v>107</v>
      </c>
      <c r="H54" s="127"/>
      <c r="I54" s="107" t="s">
        <v>107</v>
      </c>
      <c r="J54" s="107" t="s">
        <v>107</v>
      </c>
      <c r="K54" s="127"/>
      <c r="L54" s="107" t="s">
        <v>107</v>
      </c>
      <c r="M54" s="107" t="s">
        <v>107</v>
      </c>
      <c r="N54" s="150"/>
      <c r="O54" s="107">
        <v>8150</v>
      </c>
      <c r="P54" s="99">
        <v>69600</v>
      </c>
      <c r="Q54" s="151"/>
    </row>
    <row r="55" spans="1:17" ht="11.25" customHeight="1">
      <c r="A55" s="124" t="s">
        <v>59</v>
      </c>
      <c r="B55" s="115"/>
      <c r="C55" s="107">
        <v>13300</v>
      </c>
      <c r="D55" s="149">
        <v>-33.4</v>
      </c>
      <c r="E55" s="150"/>
      <c r="F55" s="107">
        <v>18900</v>
      </c>
      <c r="G55" s="149">
        <v>-27.1</v>
      </c>
      <c r="H55" s="150"/>
      <c r="I55" s="107">
        <v>17800</v>
      </c>
      <c r="J55" s="149">
        <v>-27.3</v>
      </c>
      <c r="K55" s="150"/>
      <c r="L55" s="107">
        <v>14200</v>
      </c>
      <c r="M55" s="149">
        <v>-28.2</v>
      </c>
      <c r="N55" s="150"/>
      <c r="O55" s="107">
        <v>64300</v>
      </c>
      <c r="P55" s="99">
        <v>743000</v>
      </c>
      <c r="Q55" s="151"/>
    </row>
    <row r="56" spans="1:17" ht="11.25" customHeight="1">
      <c r="A56" s="124" t="s">
        <v>60</v>
      </c>
      <c r="B56" s="115"/>
      <c r="C56" s="107">
        <v>12400</v>
      </c>
      <c r="D56" s="149">
        <v>-1.8</v>
      </c>
      <c r="E56" s="150"/>
      <c r="F56" s="107">
        <v>14000</v>
      </c>
      <c r="G56" s="149">
        <v>-21.6</v>
      </c>
      <c r="H56" s="150"/>
      <c r="I56" s="107">
        <v>16200</v>
      </c>
      <c r="J56" s="149">
        <v>-4.8</v>
      </c>
      <c r="K56" s="150"/>
      <c r="L56" s="107">
        <v>15900</v>
      </c>
      <c r="M56" s="149">
        <v>15.5</v>
      </c>
      <c r="N56" s="150"/>
      <c r="O56" s="107">
        <v>58500</v>
      </c>
      <c r="P56" s="99">
        <v>467000</v>
      </c>
      <c r="Q56" s="151"/>
    </row>
    <row r="57" spans="1:17" ht="11.25" customHeight="1">
      <c r="A57" s="169" t="s">
        <v>61</v>
      </c>
      <c r="B57" s="115"/>
      <c r="C57" s="107">
        <v>1780</v>
      </c>
      <c r="D57" s="149">
        <v>-43.1</v>
      </c>
      <c r="E57" s="150"/>
      <c r="F57" s="107">
        <v>2780</v>
      </c>
      <c r="G57" s="149">
        <v>-28.2</v>
      </c>
      <c r="H57" s="150"/>
      <c r="I57" s="107">
        <v>3000</v>
      </c>
      <c r="J57" s="149">
        <v>-27.4</v>
      </c>
      <c r="K57" s="150"/>
      <c r="L57" s="107">
        <v>2310</v>
      </c>
      <c r="M57" s="149">
        <v>-32.2</v>
      </c>
      <c r="N57" s="150"/>
      <c r="O57" s="107">
        <v>9870</v>
      </c>
      <c r="P57" s="99">
        <v>89600</v>
      </c>
      <c r="Q57" s="151"/>
    </row>
    <row r="58" spans="1:17" ht="11.25" customHeight="1">
      <c r="A58" s="169" t="s">
        <v>62</v>
      </c>
      <c r="B58" s="115"/>
      <c r="C58" s="107">
        <v>7700</v>
      </c>
      <c r="D58" s="149">
        <v>-39.7</v>
      </c>
      <c r="E58" s="150"/>
      <c r="F58" s="107">
        <v>17400</v>
      </c>
      <c r="G58" s="149">
        <v>-19.5</v>
      </c>
      <c r="H58" s="150"/>
      <c r="I58" s="107">
        <v>19900</v>
      </c>
      <c r="J58" s="149">
        <v>-17.9</v>
      </c>
      <c r="K58" s="150"/>
      <c r="L58" s="107">
        <v>14200</v>
      </c>
      <c r="M58" s="149">
        <v>-15.1</v>
      </c>
      <c r="N58" s="150"/>
      <c r="O58" s="107">
        <v>59200</v>
      </c>
      <c r="P58" s="99">
        <v>373000</v>
      </c>
      <c r="Q58" s="151"/>
    </row>
    <row r="59" spans="1:17" ht="11.25" customHeight="1">
      <c r="A59" s="124" t="s">
        <v>63</v>
      </c>
      <c r="B59" s="115"/>
      <c r="C59" s="129">
        <v>2490</v>
      </c>
      <c r="D59" s="154">
        <v>-29.2</v>
      </c>
      <c r="E59" s="175"/>
      <c r="F59" s="129">
        <v>5750</v>
      </c>
      <c r="G59" s="154">
        <v>-35.6</v>
      </c>
      <c r="H59" s="175"/>
      <c r="I59" s="129">
        <v>7690</v>
      </c>
      <c r="J59" s="154">
        <v>-24.9</v>
      </c>
      <c r="K59" s="175"/>
      <c r="L59" s="129">
        <v>5200</v>
      </c>
      <c r="M59" s="154">
        <v>-26.5</v>
      </c>
      <c r="N59" s="175"/>
      <c r="O59" s="129">
        <v>21100</v>
      </c>
      <c r="P59" s="159">
        <v>130800</v>
      </c>
      <c r="Q59" s="151"/>
    </row>
    <row r="60" spans="1:16" ht="11.25" customHeight="1">
      <c r="A60" s="170" t="s">
        <v>102</v>
      </c>
      <c r="B60" s="171"/>
      <c r="C60" s="157"/>
      <c r="D60" s="157"/>
      <c r="E60" s="115"/>
      <c r="F60" s="157"/>
      <c r="G60" s="157"/>
      <c r="H60" s="115"/>
      <c r="I60" s="157"/>
      <c r="J60" s="157"/>
      <c r="K60" s="115"/>
      <c r="L60" s="157"/>
      <c r="M60" s="157"/>
      <c r="N60" s="115"/>
      <c r="O60" s="110"/>
      <c r="P60" s="110"/>
    </row>
    <row r="61" spans="1:16" ht="11.25" customHeight="1">
      <c r="A61" s="172" t="s">
        <v>81</v>
      </c>
      <c r="B61" s="170"/>
      <c r="C61" s="157"/>
      <c r="D61" s="157"/>
      <c r="E61" s="115"/>
      <c r="F61" s="157"/>
      <c r="G61" s="157"/>
      <c r="H61" s="115"/>
      <c r="I61" s="157"/>
      <c r="J61" s="157"/>
      <c r="K61" s="115"/>
      <c r="L61" s="157"/>
      <c r="M61" s="157"/>
      <c r="N61" s="115"/>
      <c r="O61" s="110"/>
      <c r="P61" s="110"/>
    </row>
    <row r="62" spans="1:16" ht="11.25" customHeight="1">
      <c r="A62" s="172" t="s">
        <v>86</v>
      </c>
      <c r="B62" s="170"/>
      <c r="C62" s="157"/>
      <c r="D62" s="157"/>
      <c r="E62" s="115"/>
      <c r="F62" s="157"/>
      <c r="G62" s="157"/>
      <c r="H62" s="115"/>
      <c r="I62" s="157"/>
      <c r="J62" s="157"/>
      <c r="K62" s="115"/>
      <c r="L62" s="157"/>
      <c r="M62" s="157"/>
      <c r="N62" s="115"/>
      <c r="O62" s="110"/>
      <c r="P62" s="110"/>
    </row>
    <row r="63" spans="1:16" ht="11.25" customHeight="1">
      <c r="A63" s="172" t="s">
        <v>103</v>
      </c>
      <c r="B63" s="170"/>
      <c r="C63" s="157"/>
      <c r="D63" s="157"/>
      <c r="E63" s="115"/>
      <c r="F63" s="157"/>
      <c r="G63" s="157"/>
      <c r="H63" s="115"/>
      <c r="I63" s="157"/>
      <c r="J63" s="157"/>
      <c r="K63" s="115"/>
      <c r="L63" s="157"/>
      <c r="M63" s="157"/>
      <c r="N63" s="115"/>
      <c r="O63" s="110"/>
      <c r="P63" s="110"/>
    </row>
    <row r="64" spans="1:16" ht="11.25" customHeight="1">
      <c r="A64" s="172" t="s">
        <v>104</v>
      </c>
      <c r="B64" s="170"/>
      <c r="C64" s="157"/>
      <c r="D64" s="157"/>
      <c r="E64" s="115"/>
      <c r="F64" s="157"/>
      <c r="G64" s="157"/>
      <c r="H64" s="115"/>
      <c r="I64" s="157"/>
      <c r="J64" s="157"/>
      <c r="K64" s="115"/>
      <c r="L64" s="157"/>
      <c r="M64" s="157"/>
      <c r="N64" s="115"/>
      <c r="O64" s="110"/>
      <c r="P64" s="110"/>
    </row>
    <row r="65" spans="2:16" ht="11.25" customHeight="1">
      <c r="B65" s="170"/>
      <c r="C65" s="157"/>
      <c r="D65" s="157"/>
      <c r="E65" s="115"/>
      <c r="F65" s="157"/>
      <c r="G65" s="157"/>
      <c r="H65" s="115"/>
      <c r="I65" s="157"/>
      <c r="J65" s="157"/>
      <c r="K65" s="115"/>
      <c r="L65" s="157"/>
      <c r="M65" s="157"/>
      <c r="N65" s="115"/>
      <c r="O65" s="110"/>
      <c r="P65" s="110"/>
    </row>
    <row r="66" spans="2:16" ht="11.25" customHeight="1">
      <c r="B66" s="170"/>
      <c r="C66" s="157"/>
      <c r="D66" s="157"/>
      <c r="E66" s="115"/>
      <c r="F66" s="157"/>
      <c r="G66" s="157"/>
      <c r="H66" s="115"/>
      <c r="I66" s="157"/>
      <c r="J66" s="157"/>
      <c r="K66" s="115"/>
      <c r="L66" s="157"/>
      <c r="M66" s="157"/>
      <c r="N66" s="115"/>
      <c r="O66" s="110"/>
      <c r="P66" s="110"/>
    </row>
    <row r="67" ht="11.25" customHeight="1"/>
    <row r="68" ht="11.25" customHeight="1"/>
    <row r="69" ht="12.75">
      <c r="A69" s="170"/>
    </row>
    <row r="70" ht="12.75">
      <c r="A70" s="172"/>
    </row>
    <row r="71" ht="12.75">
      <c r="A71" s="172"/>
    </row>
    <row r="72" ht="12.75">
      <c r="A72" s="173"/>
    </row>
    <row r="73" ht="12.75">
      <c r="A73" s="172"/>
    </row>
  </sheetData>
  <sheetProtection/>
  <mergeCells count="1">
    <mergeCell ref="A1:P1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SheetLayoutView="200" zoomScalePageLayoutView="0" workbookViewId="0" topLeftCell="A1">
      <selection activeCell="A1" sqref="A1:N1"/>
    </sheetView>
  </sheetViews>
  <sheetFormatPr defaultColWidth="9.140625" defaultRowHeight="12.75"/>
  <cols>
    <col min="1" max="1" width="16.7109375" style="22" customWidth="1"/>
    <col min="2" max="2" width="1.7109375" style="22" customWidth="1"/>
    <col min="3" max="3" width="6.7109375" style="22" customWidth="1"/>
    <col min="4" max="4" width="1.7109375" style="22" customWidth="1"/>
    <col min="5" max="5" width="6.7109375" style="22" customWidth="1"/>
    <col min="6" max="6" width="1.7109375" style="22" customWidth="1"/>
    <col min="7" max="7" width="6.7109375" style="24" customWidth="1"/>
    <col min="8" max="8" width="1.7109375" style="24" customWidth="1"/>
    <col min="9" max="9" width="6.7109375" style="24" customWidth="1"/>
    <col min="10" max="10" width="1.7109375" style="24" customWidth="1"/>
    <col min="11" max="11" width="8.7109375" style="24" customWidth="1"/>
    <col min="12" max="12" width="1.7109375" style="24" customWidth="1"/>
    <col min="13" max="13" width="8.7109375" style="24" customWidth="1"/>
    <col min="14" max="14" width="1.8515625" style="24" customWidth="1"/>
    <col min="15" max="15" width="10.28125" style="22" customWidth="1"/>
    <col min="16" max="16" width="9.140625" style="22" customWidth="1"/>
    <col min="17" max="17" width="9.8515625" style="22" bestFit="1" customWidth="1"/>
    <col min="18" max="16384" width="9.140625" style="13" customWidth="1"/>
  </cols>
  <sheetData>
    <row r="1" spans="1:14" ht="11.2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1.25" customHeight="1">
      <c r="A2" s="183" t="s">
        <v>74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1.25" customHeight="1">
      <c r="A3" s="12"/>
      <c r="B3" s="12"/>
      <c r="C3" s="12"/>
      <c r="D3" s="12"/>
      <c r="E3" s="12"/>
      <c r="F3" s="12"/>
      <c r="G3" s="17"/>
      <c r="H3" s="17"/>
      <c r="I3" s="17"/>
      <c r="J3" s="17"/>
      <c r="K3" s="17"/>
      <c r="L3" s="17"/>
      <c r="M3" s="17"/>
      <c r="N3" s="17"/>
    </row>
    <row r="4" spans="1:14" ht="11.25" customHeight="1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5" ht="11.25" customHeight="1">
      <c r="A5" s="177"/>
      <c r="B5" s="177"/>
      <c r="C5" s="177"/>
      <c r="D5" s="177"/>
      <c r="E5" s="177"/>
      <c r="F5" s="177"/>
      <c r="G5" s="178"/>
      <c r="H5" s="178"/>
      <c r="I5" s="178"/>
      <c r="J5" s="178"/>
      <c r="K5" s="178"/>
      <c r="L5" s="178"/>
      <c r="M5" s="178"/>
      <c r="N5" s="178"/>
      <c r="O5" s="30"/>
    </row>
    <row r="6" spans="1:14" ht="11.25" customHeight="1">
      <c r="A6" s="15"/>
      <c r="B6" s="14" t="s">
        <v>2</v>
      </c>
      <c r="C6" s="182">
        <v>2006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1.25" customHeight="1">
      <c r="A7" s="15"/>
      <c r="B7" s="15"/>
      <c r="C7" s="181" t="s">
        <v>3</v>
      </c>
      <c r="D7" s="181"/>
      <c r="E7" s="181"/>
      <c r="F7" s="181"/>
      <c r="G7" s="181"/>
      <c r="H7" s="181"/>
      <c r="I7" s="181"/>
      <c r="J7" s="181"/>
      <c r="K7" s="181"/>
      <c r="L7" s="31"/>
      <c r="M7" s="58" t="s">
        <v>4</v>
      </c>
      <c r="N7" s="23"/>
    </row>
    <row r="8" spans="1:14" ht="11.25" customHeight="1">
      <c r="A8" s="33" t="s">
        <v>5</v>
      </c>
      <c r="B8" s="38" t="s">
        <v>2</v>
      </c>
      <c r="C8" s="34" t="s">
        <v>6</v>
      </c>
      <c r="D8" s="34"/>
      <c r="E8" s="34" t="s">
        <v>7</v>
      </c>
      <c r="F8" s="34"/>
      <c r="G8" s="35" t="s">
        <v>8</v>
      </c>
      <c r="H8" s="35"/>
      <c r="I8" s="35" t="s">
        <v>9</v>
      </c>
      <c r="J8" s="35"/>
      <c r="K8" s="35" t="s">
        <v>76</v>
      </c>
      <c r="L8" s="36"/>
      <c r="M8" s="37" t="s">
        <v>77</v>
      </c>
      <c r="N8" s="36"/>
    </row>
    <row r="9" spans="1:14" ht="11.25" customHeight="1">
      <c r="A9" s="32" t="s">
        <v>10</v>
      </c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</row>
    <row r="10" spans="1:17" ht="11.25" customHeight="1">
      <c r="A10" s="70" t="s">
        <v>88</v>
      </c>
      <c r="B10" s="15"/>
      <c r="C10" s="65">
        <v>3820</v>
      </c>
      <c r="D10" s="65"/>
      <c r="E10" s="65">
        <v>12400</v>
      </c>
      <c r="F10" s="65"/>
      <c r="G10" s="66">
        <v>14800</v>
      </c>
      <c r="H10" s="65"/>
      <c r="I10" s="65">
        <v>11800</v>
      </c>
      <c r="J10" s="65"/>
      <c r="K10" s="65">
        <v>42800</v>
      </c>
      <c r="L10" s="65"/>
      <c r="M10" s="87">
        <v>394000</v>
      </c>
      <c r="N10" s="16"/>
      <c r="P10" s="78"/>
      <c r="Q10" s="78"/>
    </row>
    <row r="11" spans="1:17" ht="11.25" customHeight="1">
      <c r="A11" s="70" t="s">
        <v>89</v>
      </c>
      <c r="B11" s="15"/>
      <c r="C11" s="65">
        <v>29900</v>
      </c>
      <c r="D11" s="65"/>
      <c r="E11" s="65">
        <v>59300</v>
      </c>
      <c r="F11" s="65"/>
      <c r="G11" s="66">
        <v>66700</v>
      </c>
      <c r="H11" s="65"/>
      <c r="I11" s="65">
        <v>53200</v>
      </c>
      <c r="J11" s="65"/>
      <c r="K11" s="65">
        <v>209000</v>
      </c>
      <c r="L11" s="65"/>
      <c r="M11" s="87">
        <v>1540000</v>
      </c>
      <c r="N11" s="16"/>
      <c r="P11" s="78"/>
      <c r="Q11" s="78"/>
    </row>
    <row r="12" spans="1:17" ht="11.25" customHeight="1">
      <c r="A12" s="32" t="s">
        <v>11</v>
      </c>
      <c r="B12" s="15"/>
      <c r="C12" s="15"/>
      <c r="D12" s="15"/>
      <c r="E12" s="15"/>
      <c r="F12" s="15"/>
      <c r="G12" s="84"/>
      <c r="H12" s="15"/>
      <c r="I12" s="15"/>
      <c r="J12" s="15"/>
      <c r="K12" s="15"/>
      <c r="L12" s="15"/>
      <c r="M12" s="87"/>
      <c r="N12" s="16"/>
      <c r="P12" s="78"/>
      <c r="Q12" s="78"/>
    </row>
    <row r="13" spans="1:17" ht="11.25" customHeight="1">
      <c r="A13" s="70" t="s">
        <v>90</v>
      </c>
      <c r="B13" s="15"/>
      <c r="C13" s="65">
        <v>41300</v>
      </c>
      <c r="D13" s="65"/>
      <c r="E13" s="65">
        <v>78900</v>
      </c>
      <c r="F13" s="65"/>
      <c r="G13" s="66">
        <v>83700</v>
      </c>
      <c r="H13" s="65"/>
      <c r="I13" s="65">
        <v>67200</v>
      </c>
      <c r="J13" s="65"/>
      <c r="K13" s="65">
        <v>271000</v>
      </c>
      <c r="L13" s="65"/>
      <c r="M13" s="87">
        <v>1700000</v>
      </c>
      <c r="N13" s="16"/>
      <c r="P13" s="78"/>
      <c r="Q13" s="78"/>
    </row>
    <row r="14" spans="1:17" ht="11.25" customHeight="1">
      <c r="A14" s="70" t="s">
        <v>91</v>
      </c>
      <c r="B14" s="15"/>
      <c r="C14" s="65">
        <v>29500</v>
      </c>
      <c r="D14" s="65"/>
      <c r="E14" s="65">
        <v>49800</v>
      </c>
      <c r="F14" s="65"/>
      <c r="G14" s="66">
        <v>51000</v>
      </c>
      <c r="H14" s="65"/>
      <c r="I14" s="65">
        <v>38000</v>
      </c>
      <c r="J14" s="65"/>
      <c r="K14" s="65">
        <v>168000</v>
      </c>
      <c r="L14" s="65"/>
      <c r="M14" s="87">
        <v>1310000</v>
      </c>
      <c r="N14" s="16"/>
      <c r="P14" s="78"/>
      <c r="Q14" s="78"/>
    </row>
    <row r="15" spans="1:17" ht="11.25" customHeight="1">
      <c r="A15" s="32" t="s">
        <v>12</v>
      </c>
      <c r="B15" s="15"/>
      <c r="C15" s="85"/>
      <c r="D15" s="85"/>
      <c r="E15" s="85"/>
      <c r="F15" s="85"/>
      <c r="G15" s="84"/>
      <c r="H15" s="85"/>
      <c r="I15" s="85"/>
      <c r="J15" s="15"/>
      <c r="K15" s="15"/>
      <c r="L15" s="15"/>
      <c r="M15" s="87"/>
      <c r="N15" s="16"/>
      <c r="P15" s="78"/>
      <c r="Q15" s="78"/>
    </row>
    <row r="16" spans="1:17" ht="11.25" customHeight="1">
      <c r="A16" s="70" t="s">
        <v>92</v>
      </c>
      <c r="B16" s="15"/>
      <c r="C16" s="65">
        <v>106000</v>
      </c>
      <c r="D16" s="65"/>
      <c r="E16" s="65">
        <v>122000</v>
      </c>
      <c r="F16" s="65"/>
      <c r="G16" s="66">
        <v>117000</v>
      </c>
      <c r="H16" s="65"/>
      <c r="I16" s="65">
        <v>105000</v>
      </c>
      <c r="J16" s="65"/>
      <c r="K16" s="65">
        <v>450000</v>
      </c>
      <c r="L16" s="65"/>
      <c r="M16" s="87">
        <v>4550000</v>
      </c>
      <c r="N16" s="16"/>
      <c r="P16" s="78"/>
      <c r="Q16" s="78"/>
    </row>
    <row r="17" spans="1:17" ht="11.25" customHeight="1">
      <c r="A17" s="70" t="s">
        <v>93</v>
      </c>
      <c r="B17" s="15"/>
      <c r="C17" s="65">
        <v>38400</v>
      </c>
      <c r="D17" s="65"/>
      <c r="E17" s="65">
        <v>48400</v>
      </c>
      <c r="F17" s="65"/>
      <c r="G17" s="66">
        <v>49700</v>
      </c>
      <c r="H17" s="65"/>
      <c r="I17" s="65">
        <v>46300</v>
      </c>
      <c r="J17" s="65"/>
      <c r="K17" s="65">
        <v>183000</v>
      </c>
      <c r="L17" s="65"/>
      <c r="M17" s="87">
        <v>1370000</v>
      </c>
      <c r="N17" s="16"/>
      <c r="P17" s="78"/>
      <c r="Q17" s="78"/>
    </row>
    <row r="18" spans="1:17" ht="11.25" customHeight="1">
      <c r="A18" s="70" t="s">
        <v>94</v>
      </c>
      <c r="B18" s="15"/>
      <c r="C18" s="65">
        <v>55100</v>
      </c>
      <c r="D18" s="65"/>
      <c r="E18" s="65">
        <v>58400</v>
      </c>
      <c r="F18" s="65"/>
      <c r="G18" s="66">
        <v>58500</v>
      </c>
      <c r="H18" s="65"/>
      <c r="I18" s="65">
        <v>50200</v>
      </c>
      <c r="J18" s="65"/>
      <c r="K18" s="65">
        <v>222000</v>
      </c>
      <c r="L18" s="65"/>
      <c r="M18" s="87">
        <v>1400000</v>
      </c>
      <c r="N18" s="16"/>
      <c r="P18" s="78"/>
      <c r="Q18" s="78"/>
    </row>
    <row r="19" spans="1:17" ht="11.25" customHeight="1">
      <c r="A19" s="32" t="s">
        <v>13</v>
      </c>
      <c r="B19" s="15"/>
      <c r="C19" s="15"/>
      <c r="D19" s="15"/>
      <c r="E19" s="15"/>
      <c r="F19" s="15"/>
      <c r="G19" s="84"/>
      <c r="H19" s="15"/>
      <c r="I19" s="15"/>
      <c r="J19" s="15"/>
      <c r="K19" s="15"/>
      <c r="L19" s="15"/>
      <c r="M19" s="87"/>
      <c r="N19" s="16"/>
      <c r="P19" s="78"/>
      <c r="Q19" s="78"/>
    </row>
    <row r="20" spans="1:17" ht="11.25" customHeight="1">
      <c r="A20" s="70" t="s">
        <v>95</v>
      </c>
      <c r="B20" s="15"/>
      <c r="C20" s="65">
        <v>11600</v>
      </c>
      <c r="D20" s="65"/>
      <c r="E20" s="65">
        <v>19600</v>
      </c>
      <c r="F20" s="65"/>
      <c r="G20" s="66">
        <v>22500</v>
      </c>
      <c r="H20" s="65"/>
      <c r="I20" s="65">
        <v>17300</v>
      </c>
      <c r="J20" s="65"/>
      <c r="K20" s="65">
        <v>70900</v>
      </c>
      <c r="L20" s="65"/>
      <c r="M20" s="87">
        <v>466000</v>
      </c>
      <c r="N20" s="16"/>
      <c r="P20" s="78"/>
      <c r="Q20" s="78"/>
    </row>
    <row r="21" spans="1:17" ht="11.25" customHeight="1">
      <c r="A21" s="70" t="s">
        <v>99</v>
      </c>
      <c r="B21" s="15"/>
      <c r="C21" s="67">
        <v>20100</v>
      </c>
      <c r="D21" s="67"/>
      <c r="E21" s="67">
        <v>24000</v>
      </c>
      <c r="F21" s="67"/>
      <c r="G21" s="67">
        <v>25500</v>
      </c>
      <c r="H21" s="67"/>
      <c r="I21" s="67">
        <v>23200</v>
      </c>
      <c r="J21" s="67"/>
      <c r="K21" s="65">
        <v>92800</v>
      </c>
      <c r="L21" s="65"/>
      <c r="M21" s="88">
        <v>967000</v>
      </c>
      <c r="N21" s="16"/>
      <c r="P21" s="78"/>
      <c r="Q21" s="78"/>
    </row>
    <row r="22" spans="1:17" ht="11.25" customHeight="1">
      <c r="A22" s="69" t="s">
        <v>76</v>
      </c>
      <c r="B22" s="176"/>
      <c r="C22" s="68">
        <v>336000</v>
      </c>
      <c r="D22" s="68"/>
      <c r="E22" s="68">
        <v>473000</v>
      </c>
      <c r="F22" s="68"/>
      <c r="G22" s="68">
        <v>489000</v>
      </c>
      <c r="H22" s="68"/>
      <c r="I22" s="68">
        <v>413000</v>
      </c>
      <c r="J22" s="68"/>
      <c r="K22" s="68">
        <v>1720000</v>
      </c>
      <c r="L22" s="59">
        <v>4</v>
      </c>
      <c r="M22" s="88">
        <v>13800000</v>
      </c>
      <c r="N22" s="59">
        <v>4</v>
      </c>
      <c r="Q22" s="78"/>
    </row>
    <row r="23" spans="1:14" ht="11.25" customHeight="1">
      <c r="A23" s="6" t="s">
        <v>64</v>
      </c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6"/>
      <c r="N23" s="16"/>
    </row>
    <row r="24" spans="2:14" ht="11.25" customHeight="1"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</row>
    <row r="25" spans="2:14" ht="11.25" customHeight="1">
      <c r="B25" s="15"/>
      <c r="C25" s="15"/>
      <c r="D25" s="15"/>
      <c r="E25" s="15"/>
      <c r="F25" s="15"/>
      <c r="G25" s="16"/>
      <c r="H25" s="16"/>
      <c r="I25" s="16"/>
      <c r="J25" s="16"/>
      <c r="K25" s="19"/>
      <c r="L25" s="19"/>
      <c r="M25" s="16"/>
      <c r="N25" s="16"/>
    </row>
    <row r="26" spans="2:14" ht="11.25" customHeight="1"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</row>
  </sheetData>
  <sheetProtection/>
  <mergeCells count="5">
    <mergeCell ref="C7:K7"/>
    <mergeCell ref="C6:N6"/>
    <mergeCell ref="A4:N4"/>
    <mergeCell ref="A1:N1"/>
    <mergeCell ref="A2:N2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16.7109375" style="74" customWidth="1"/>
    <col min="2" max="2" width="1.7109375" style="74" customWidth="1"/>
    <col min="3" max="3" width="6.7109375" style="74" customWidth="1"/>
    <col min="4" max="4" width="5.7109375" style="74" customWidth="1"/>
    <col min="5" max="5" width="1.7109375" style="74" customWidth="1"/>
    <col min="6" max="6" width="6.7109375" style="74" customWidth="1"/>
    <col min="7" max="7" width="5.7109375" style="74" customWidth="1"/>
    <col min="8" max="8" width="1.7109375" style="74" customWidth="1"/>
    <col min="9" max="9" width="6.7109375" style="74" customWidth="1"/>
    <col min="10" max="10" width="5.7109375" style="74" customWidth="1"/>
    <col min="11" max="11" width="1.7109375" style="74" customWidth="1"/>
    <col min="12" max="12" width="6.7109375" style="74" customWidth="1"/>
    <col min="13" max="13" width="5.7109375" style="74" customWidth="1"/>
    <col min="14" max="14" width="1.7109375" style="74" customWidth="1"/>
    <col min="15" max="15" width="7.57421875" style="74" customWidth="1"/>
    <col min="16" max="16" width="1.7109375" style="74" customWidth="1"/>
    <col min="17" max="17" width="9.8515625" style="74" customWidth="1"/>
    <col min="18" max="18" width="1.7109375" style="74" customWidth="1"/>
    <col min="19" max="19" width="9.421875" style="74" bestFit="1" customWidth="1"/>
    <col min="20" max="16384" width="9.140625" style="74" customWidth="1"/>
  </cols>
  <sheetData>
    <row r="1" spans="1:18" ht="11.25" customHeight="1">
      <c r="A1" s="184" t="s">
        <v>108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1.25" customHeight="1">
      <c r="A2" s="185" t="s">
        <v>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7" ht="11.25" customHeight="1">
      <c r="A3" s="1"/>
      <c r="B3" s="1"/>
      <c r="C3" s="1"/>
      <c r="D3" s="1"/>
      <c r="E3" s="1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7" ht="11.25" customHeight="1">
      <c r="A5" s="40"/>
      <c r="B5" s="40"/>
      <c r="C5" s="40"/>
      <c r="D5" s="40"/>
      <c r="E5" s="40"/>
      <c r="F5" s="4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1.25" customHeight="1">
      <c r="A6" s="48" t="s">
        <v>2</v>
      </c>
      <c r="B6" s="48"/>
      <c r="C6" s="186">
        <v>2007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11.25" customHeight="1">
      <c r="A7" s="3"/>
      <c r="B7" s="3"/>
      <c r="C7" s="3"/>
      <c r="D7" s="8" t="s">
        <v>65</v>
      </c>
      <c r="E7" s="3"/>
      <c r="F7" s="4"/>
      <c r="G7" s="8" t="s">
        <v>65</v>
      </c>
      <c r="H7" s="3"/>
      <c r="I7" s="3"/>
      <c r="J7" s="8" t="s">
        <v>65</v>
      </c>
      <c r="K7" s="3"/>
      <c r="L7" s="3"/>
      <c r="M7" s="8" t="s">
        <v>65</v>
      </c>
      <c r="N7" s="3"/>
      <c r="O7" s="3"/>
      <c r="P7" s="3"/>
      <c r="Q7" s="3"/>
      <c r="R7" s="3"/>
    </row>
    <row r="8" spans="1:18" ht="11.25" customHeight="1">
      <c r="A8" s="3"/>
      <c r="B8" s="3"/>
      <c r="C8" s="43" t="s">
        <v>3</v>
      </c>
      <c r="D8" s="8" t="s">
        <v>66</v>
      </c>
      <c r="E8" s="3"/>
      <c r="F8" s="43" t="s">
        <v>3</v>
      </c>
      <c r="G8" s="8" t="s">
        <v>66</v>
      </c>
      <c r="H8" s="3"/>
      <c r="I8" s="43" t="s">
        <v>3</v>
      </c>
      <c r="J8" s="8" t="s">
        <v>66</v>
      </c>
      <c r="K8" s="3"/>
      <c r="L8" s="43" t="s">
        <v>3</v>
      </c>
      <c r="M8" s="8" t="s">
        <v>66</v>
      </c>
      <c r="N8" s="3"/>
      <c r="O8" s="3"/>
      <c r="P8" s="3"/>
      <c r="Q8" s="8" t="s">
        <v>4</v>
      </c>
      <c r="R8" s="1"/>
    </row>
    <row r="9" spans="1:18" ht="11.25" customHeight="1">
      <c r="A9" s="43" t="s">
        <v>5</v>
      </c>
      <c r="B9" s="46"/>
      <c r="C9" s="49" t="s">
        <v>6</v>
      </c>
      <c r="D9" s="49" t="s">
        <v>109</v>
      </c>
      <c r="E9" s="46"/>
      <c r="F9" s="50" t="s">
        <v>7</v>
      </c>
      <c r="G9" s="49" t="s">
        <v>109</v>
      </c>
      <c r="H9" s="46"/>
      <c r="I9" s="49" t="s">
        <v>8</v>
      </c>
      <c r="J9" s="49" t="s">
        <v>109</v>
      </c>
      <c r="K9" s="46"/>
      <c r="L9" s="49" t="s">
        <v>9</v>
      </c>
      <c r="M9" s="49" t="s">
        <v>109</v>
      </c>
      <c r="N9" s="46"/>
      <c r="O9" s="39" t="s">
        <v>79</v>
      </c>
      <c r="P9" s="46"/>
      <c r="Q9" s="49" t="s">
        <v>80</v>
      </c>
      <c r="R9" s="39"/>
    </row>
    <row r="10" spans="1:18" ht="11.25" customHeight="1">
      <c r="A10" s="32" t="s">
        <v>10</v>
      </c>
      <c r="B10" s="3" t="s">
        <v>2</v>
      </c>
      <c r="C10" s="3"/>
      <c r="D10" s="25"/>
      <c r="E10" s="3"/>
      <c r="F10" s="4"/>
      <c r="G10" s="25"/>
      <c r="H10" s="3"/>
      <c r="I10" s="3"/>
      <c r="J10" s="3"/>
      <c r="K10" s="3"/>
      <c r="L10" s="3"/>
      <c r="M10" s="25"/>
      <c r="N10" s="3"/>
      <c r="O10" s="4"/>
      <c r="P10" s="4"/>
      <c r="Q10" s="4"/>
      <c r="R10" s="4"/>
    </row>
    <row r="11" spans="1:20" ht="11.25" customHeight="1">
      <c r="A11" s="70" t="s">
        <v>88</v>
      </c>
      <c r="B11" s="3"/>
      <c r="C11" s="113">
        <v>2730</v>
      </c>
      <c r="D11" s="114">
        <v>-28.6</v>
      </c>
      <c r="E11" s="115"/>
      <c r="F11" s="113">
        <v>11000</v>
      </c>
      <c r="G11" s="114">
        <v>-11.5</v>
      </c>
      <c r="H11" s="115"/>
      <c r="I11" s="113">
        <v>13400</v>
      </c>
      <c r="J11" s="114">
        <v>-9</v>
      </c>
      <c r="K11" s="115"/>
      <c r="L11" s="113">
        <v>8140</v>
      </c>
      <c r="M11" s="114">
        <v>-31.2</v>
      </c>
      <c r="N11" s="115"/>
      <c r="O11" s="113">
        <v>35300</v>
      </c>
      <c r="P11" s="115"/>
      <c r="Q11" s="116">
        <v>358000</v>
      </c>
      <c r="R11" s="4"/>
      <c r="T11" s="112"/>
    </row>
    <row r="12" spans="1:18" ht="11.25" customHeight="1">
      <c r="A12" s="70" t="s">
        <v>89</v>
      </c>
      <c r="B12" s="3"/>
      <c r="C12" s="113">
        <v>23400</v>
      </c>
      <c r="D12" s="114">
        <v>-21.6</v>
      </c>
      <c r="E12" s="115"/>
      <c r="F12" s="113">
        <v>57000</v>
      </c>
      <c r="G12" s="114">
        <v>-3.9</v>
      </c>
      <c r="H12" s="115"/>
      <c r="I12" s="113">
        <v>65100</v>
      </c>
      <c r="J12" s="114">
        <v>-2.4</v>
      </c>
      <c r="K12" s="115"/>
      <c r="L12" s="113">
        <v>45500</v>
      </c>
      <c r="M12" s="114">
        <v>-14.4</v>
      </c>
      <c r="N12" s="115"/>
      <c r="O12" s="113">
        <v>191000</v>
      </c>
      <c r="P12" s="115"/>
      <c r="Q12" s="117">
        <v>1910000</v>
      </c>
      <c r="R12" s="4"/>
    </row>
    <row r="13" spans="1:18" ht="11.25" customHeight="1">
      <c r="A13" s="32" t="s">
        <v>11</v>
      </c>
      <c r="B13" s="3"/>
      <c r="C13" s="115"/>
      <c r="D13" s="114"/>
      <c r="E13" s="115"/>
      <c r="F13" s="115"/>
      <c r="G13" s="114"/>
      <c r="H13" s="115"/>
      <c r="I13" s="115"/>
      <c r="J13" s="114"/>
      <c r="K13" s="115"/>
      <c r="L13" s="115"/>
      <c r="M13" s="114"/>
      <c r="N13" s="115"/>
      <c r="O13" s="115"/>
      <c r="P13" s="115"/>
      <c r="Q13" s="115"/>
      <c r="R13" s="4"/>
    </row>
    <row r="14" spans="1:20" ht="11.25" customHeight="1">
      <c r="A14" s="70" t="s">
        <v>90</v>
      </c>
      <c r="B14" s="3"/>
      <c r="C14" s="113">
        <v>27600</v>
      </c>
      <c r="D14" s="114">
        <v>-33.1</v>
      </c>
      <c r="E14" s="115"/>
      <c r="F14" s="113">
        <v>70200</v>
      </c>
      <c r="G14" s="114">
        <v>-11.1</v>
      </c>
      <c r="H14" s="115"/>
      <c r="I14" s="113">
        <v>79100</v>
      </c>
      <c r="J14" s="114">
        <v>-5.5</v>
      </c>
      <c r="K14" s="115"/>
      <c r="L14" s="113">
        <v>61900</v>
      </c>
      <c r="M14" s="114">
        <v>-7.9</v>
      </c>
      <c r="N14" s="115"/>
      <c r="O14" s="113">
        <v>239000</v>
      </c>
      <c r="P14" s="115"/>
      <c r="Q14" s="116">
        <v>1640000</v>
      </c>
      <c r="R14" s="4"/>
      <c r="T14" s="112"/>
    </row>
    <row r="15" spans="1:20" ht="11.25" customHeight="1">
      <c r="A15" s="70" t="s">
        <v>91</v>
      </c>
      <c r="B15" s="3"/>
      <c r="C15" s="113">
        <v>22700</v>
      </c>
      <c r="D15" s="114">
        <v>-22.8</v>
      </c>
      <c r="E15" s="115"/>
      <c r="F15" s="113">
        <v>39700</v>
      </c>
      <c r="G15" s="114">
        <v>-20.4</v>
      </c>
      <c r="H15" s="115"/>
      <c r="I15" s="113">
        <v>46300</v>
      </c>
      <c r="J15" s="114">
        <v>-9.1</v>
      </c>
      <c r="K15" s="115"/>
      <c r="L15" s="113">
        <v>34300</v>
      </c>
      <c r="M15" s="114">
        <v>-9.8</v>
      </c>
      <c r="N15" s="115"/>
      <c r="O15" s="113">
        <v>143000</v>
      </c>
      <c r="P15" s="115"/>
      <c r="Q15" s="116">
        <v>1230000</v>
      </c>
      <c r="R15" s="4"/>
      <c r="T15" s="112"/>
    </row>
    <row r="16" spans="1:18" ht="11.25" customHeight="1">
      <c r="A16" s="32" t="s">
        <v>12</v>
      </c>
      <c r="B16" s="3"/>
      <c r="C16" s="115"/>
      <c r="D16" s="114"/>
      <c r="E16" s="115"/>
      <c r="F16" s="115"/>
      <c r="G16" s="114"/>
      <c r="H16" s="115"/>
      <c r="I16" s="115"/>
      <c r="J16" s="114"/>
      <c r="K16" s="115"/>
      <c r="L16" s="115"/>
      <c r="M16" s="114"/>
      <c r="N16" s="115"/>
      <c r="O16" s="115"/>
      <c r="P16" s="115"/>
      <c r="Q16" s="115"/>
      <c r="R16" s="4"/>
    </row>
    <row r="17" spans="1:20" ht="11.25" customHeight="1">
      <c r="A17" s="70" t="s">
        <v>92</v>
      </c>
      <c r="B17" s="3"/>
      <c r="C17" s="113">
        <v>76900</v>
      </c>
      <c r="D17" s="114">
        <v>-27.4</v>
      </c>
      <c r="E17" s="115"/>
      <c r="F17" s="113">
        <v>92600</v>
      </c>
      <c r="G17" s="114">
        <v>-24.2</v>
      </c>
      <c r="H17" s="115"/>
      <c r="I17" s="113">
        <v>88900</v>
      </c>
      <c r="J17" s="114">
        <v>-23.9</v>
      </c>
      <c r="K17" s="115"/>
      <c r="L17" s="113">
        <v>75000</v>
      </c>
      <c r="M17" s="114">
        <v>-28.8</v>
      </c>
      <c r="N17" s="115"/>
      <c r="O17" s="113">
        <v>333000</v>
      </c>
      <c r="P17" s="115"/>
      <c r="Q17" s="117">
        <v>5290000</v>
      </c>
      <c r="R17" s="4"/>
      <c r="T17" s="112"/>
    </row>
    <row r="18" spans="1:20" ht="11.25" customHeight="1">
      <c r="A18" s="70" t="s">
        <v>93</v>
      </c>
      <c r="B18" s="3"/>
      <c r="C18" s="113">
        <v>39100</v>
      </c>
      <c r="D18" s="114">
        <v>1.9</v>
      </c>
      <c r="E18" s="115"/>
      <c r="F18" s="113">
        <v>47700</v>
      </c>
      <c r="G18" s="114">
        <v>-1.3</v>
      </c>
      <c r="H18" s="115"/>
      <c r="I18" s="113">
        <v>46500</v>
      </c>
      <c r="J18" s="114">
        <v>-6.5</v>
      </c>
      <c r="K18" s="115"/>
      <c r="L18" s="113">
        <v>40700</v>
      </c>
      <c r="M18" s="114">
        <v>-12.1</v>
      </c>
      <c r="N18" s="115"/>
      <c r="O18" s="113">
        <v>174000</v>
      </c>
      <c r="P18" s="115"/>
      <c r="Q18" s="117">
        <v>1960000</v>
      </c>
      <c r="R18" s="4"/>
      <c r="T18" s="112"/>
    </row>
    <row r="19" spans="1:20" ht="11.25" customHeight="1">
      <c r="A19" s="70" t="s">
        <v>94</v>
      </c>
      <c r="B19" s="3"/>
      <c r="C19" s="113">
        <v>39400</v>
      </c>
      <c r="D19" s="114">
        <v>-28.5</v>
      </c>
      <c r="E19" s="115"/>
      <c r="F19" s="113">
        <v>44000</v>
      </c>
      <c r="G19" s="114">
        <v>-24.8</v>
      </c>
      <c r="H19" s="115"/>
      <c r="I19" s="113">
        <v>49900</v>
      </c>
      <c r="J19" s="114">
        <v>-14.7</v>
      </c>
      <c r="K19" s="115"/>
      <c r="L19" s="113">
        <v>42200</v>
      </c>
      <c r="M19" s="114">
        <v>-16</v>
      </c>
      <c r="N19" s="115"/>
      <c r="O19" s="113">
        <v>175000</v>
      </c>
      <c r="P19" s="115"/>
      <c r="Q19" s="116">
        <v>1210000</v>
      </c>
      <c r="R19" s="4"/>
      <c r="T19" s="112"/>
    </row>
    <row r="20" spans="1:18" ht="11.25" customHeight="1">
      <c r="A20" s="32" t="s">
        <v>13</v>
      </c>
      <c r="B20" s="3"/>
      <c r="C20" s="115"/>
      <c r="D20" s="114"/>
      <c r="E20" s="115"/>
      <c r="F20" s="115"/>
      <c r="G20" s="114"/>
      <c r="H20" s="115"/>
      <c r="I20" s="115"/>
      <c r="J20" s="114"/>
      <c r="K20" s="115"/>
      <c r="L20" s="115"/>
      <c r="M20" s="114"/>
      <c r="N20" s="115"/>
      <c r="O20" s="115"/>
      <c r="P20" s="115"/>
      <c r="Q20" s="115"/>
      <c r="R20" s="4"/>
    </row>
    <row r="21" spans="1:20" ht="11.25" customHeight="1">
      <c r="A21" s="70" t="s">
        <v>95</v>
      </c>
      <c r="B21" s="3"/>
      <c r="C21" s="113">
        <v>13200</v>
      </c>
      <c r="D21" s="114">
        <v>14.4</v>
      </c>
      <c r="E21" s="115"/>
      <c r="F21" s="113">
        <v>20600</v>
      </c>
      <c r="G21" s="114">
        <v>5.1</v>
      </c>
      <c r="H21" s="115"/>
      <c r="I21" s="113">
        <v>21900</v>
      </c>
      <c r="J21" s="114">
        <v>-2.7</v>
      </c>
      <c r="K21" s="115"/>
      <c r="L21" s="113">
        <v>15300</v>
      </c>
      <c r="M21" s="114">
        <v>-11.7</v>
      </c>
      <c r="N21" s="115"/>
      <c r="O21" s="113">
        <v>70900</v>
      </c>
      <c r="P21" s="115"/>
      <c r="Q21" s="117">
        <v>560000</v>
      </c>
      <c r="R21" s="4"/>
      <c r="T21" s="112"/>
    </row>
    <row r="22" spans="1:20" ht="11.25" customHeight="1">
      <c r="A22" s="70" t="s">
        <v>99</v>
      </c>
      <c r="B22" s="3"/>
      <c r="C22" s="118">
        <v>18100</v>
      </c>
      <c r="D22" s="119">
        <v>-10</v>
      </c>
      <c r="E22" s="120"/>
      <c r="F22" s="118">
        <v>20200</v>
      </c>
      <c r="G22" s="119">
        <v>-15.8</v>
      </c>
      <c r="H22" s="120"/>
      <c r="I22" s="118">
        <v>21700</v>
      </c>
      <c r="J22" s="119">
        <v>-14.8</v>
      </c>
      <c r="K22" s="120"/>
      <c r="L22" s="118">
        <v>18400</v>
      </c>
      <c r="M22" s="119">
        <v>-20.7</v>
      </c>
      <c r="N22" s="120"/>
      <c r="O22" s="118">
        <v>78400</v>
      </c>
      <c r="P22" s="120"/>
      <c r="Q22" s="121">
        <v>899000</v>
      </c>
      <c r="R22" s="28"/>
      <c r="T22" s="112"/>
    </row>
    <row r="23" spans="1:20" ht="11.25" customHeight="1">
      <c r="A23" s="69" t="s">
        <v>76</v>
      </c>
      <c r="B23" s="46"/>
      <c r="C23" s="122">
        <v>263000</v>
      </c>
      <c r="D23" s="123">
        <v>-21.5</v>
      </c>
      <c r="E23" s="124"/>
      <c r="F23" s="122">
        <v>403000</v>
      </c>
      <c r="G23" s="123">
        <v>-14.8</v>
      </c>
      <c r="H23" s="124"/>
      <c r="I23" s="122">
        <v>433000</v>
      </c>
      <c r="J23" s="123">
        <v>-11.5</v>
      </c>
      <c r="K23" s="124"/>
      <c r="L23" s="122">
        <v>341000</v>
      </c>
      <c r="M23" s="123">
        <v>-17.3</v>
      </c>
      <c r="N23" s="124"/>
      <c r="O23" s="125">
        <v>1440000</v>
      </c>
      <c r="P23" s="59">
        <v>4</v>
      </c>
      <c r="Q23" s="126">
        <v>14700000</v>
      </c>
      <c r="R23" s="59">
        <v>4</v>
      </c>
      <c r="T23" s="112"/>
    </row>
    <row r="24" spans="1:17" ht="11.25" customHeight="1">
      <c r="A24" s="18" t="s">
        <v>75</v>
      </c>
      <c r="B24" s="3"/>
      <c r="C24" s="4"/>
      <c r="D24" s="9"/>
      <c r="E24" s="3"/>
      <c r="F24" s="4"/>
      <c r="G24" s="9"/>
      <c r="H24" s="3"/>
      <c r="I24" s="4"/>
      <c r="J24" s="9"/>
      <c r="K24" s="3"/>
      <c r="L24" s="4"/>
      <c r="M24" s="9"/>
      <c r="N24" s="3"/>
      <c r="O24" s="7"/>
      <c r="P24" s="4"/>
      <c r="Q24" s="3"/>
    </row>
    <row r="25" spans="1:17" ht="11.25" customHeight="1">
      <c r="A25" s="18" t="s">
        <v>78</v>
      </c>
      <c r="B25" s="3"/>
      <c r="C25" s="4"/>
      <c r="D25" s="9"/>
      <c r="E25" s="3"/>
      <c r="F25" s="4"/>
      <c r="G25" s="9"/>
      <c r="H25" s="3"/>
      <c r="I25" s="4"/>
      <c r="J25" s="9"/>
      <c r="K25" s="3"/>
      <c r="L25" s="4"/>
      <c r="M25" s="9"/>
      <c r="N25" s="3"/>
      <c r="O25" s="7"/>
      <c r="P25" s="4"/>
      <c r="Q25" s="3"/>
    </row>
    <row r="26" spans="1:17" ht="11.25" customHeight="1">
      <c r="A26" s="18" t="s">
        <v>101</v>
      </c>
      <c r="B26" s="3"/>
      <c r="C26" s="4"/>
      <c r="D26" s="9"/>
      <c r="E26" s="3"/>
      <c r="F26" s="4"/>
      <c r="G26" s="9"/>
      <c r="H26" s="3"/>
      <c r="I26" s="4"/>
      <c r="J26" s="9"/>
      <c r="K26" s="3"/>
      <c r="L26" s="4"/>
      <c r="M26" s="9"/>
      <c r="N26" s="3"/>
      <c r="O26" s="7"/>
      <c r="P26" s="4"/>
      <c r="Q26" s="3"/>
    </row>
    <row r="27" spans="1:17" ht="11.25" customHeight="1">
      <c r="A27" s="20" t="s">
        <v>100</v>
      </c>
      <c r="B27" s="3"/>
      <c r="C27" s="3"/>
      <c r="D27" s="3"/>
      <c r="E27" s="3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1.25" customHeight="1">
      <c r="A28" s="20" t="s">
        <v>115</v>
      </c>
      <c r="B28" s="3"/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3" ht="11.25">
      <c r="A33" s="20"/>
    </row>
    <row r="35" ht="11.25">
      <c r="A35" s="20"/>
    </row>
    <row r="36" ht="11.25">
      <c r="A36" s="20"/>
    </row>
    <row r="37" ht="11.25">
      <c r="A37" s="20"/>
    </row>
  </sheetData>
  <sheetProtection/>
  <mergeCells count="4">
    <mergeCell ref="A1:R1"/>
    <mergeCell ref="A2:R2"/>
    <mergeCell ref="A4:R4"/>
    <mergeCell ref="C6:R6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SheetLayoutView="200" zoomScalePageLayoutView="0" workbookViewId="0" topLeftCell="A1">
      <selection activeCell="A34" sqref="A34"/>
    </sheetView>
  </sheetViews>
  <sheetFormatPr defaultColWidth="9.140625" defaultRowHeight="12.75"/>
  <cols>
    <col min="1" max="1" width="16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6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</cols>
  <sheetData>
    <row r="1" spans="1:14" ht="11.25" customHeight="1">
      <c r="A1" s="184" t="s">
        <v>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1.25" customHeight="1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1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1.25" customHeight="1">
      <c r="A6" s="3"/>
      <c r="B6" s="188">
        <v>2006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1.25" customHeight="1">
      <c r="A7" s="3"/>
      <c r="B7" s="187" t="s">
        <v>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41" t="s">
        <v>4</v>
      </c>
      <c r="N7" s="86"/>
    </row>
    <row r="8" spans="1:14" ht="11.25" customHeight="1">
      <c r="A8" s="43" t="s">
        <v>5</v>
      </c>
      <c r="B8" s="45" t="s">
        <v>2</v>
      </c>
      <c r="C8" s="39" t="s">
        <v>6</v>
      </c>
      <c r="D8" s="46"/>
      <c r="E8" s="39" t="s">
        <v>7</v>
      </c>
      <c r="F8" s="46"/>
      <c r="G8" s="39" t="s">
        <v>8</v>
      </c>
      <c r="H8" s="46"/>
      <c r="I8" s="39" t="s">
        <v>9</v>
      </c>
      <c r="J8" s="46"/>
      <c r="K8" s="39" t="s">
        <v>79</v>
      </c>
      <c r="L8" s="46"/>
      <c r="M8" s="39" t="s">
        <v>80</v>
      </c>
      <c r="N8" s="46"/>
    </row>
    <row r="9" spans="1:14" ht="11.25" customHeight="1">
      <c r="A9" s="32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1.25" customHeight="1">
      <c r="A10" s="70" t="s">
        <v>88</v>
      </c>
      <c r="B10" s="3"/>
      <c r="C10" s="62">
        <v>4830</v>
      </c>
      <c r="D10" s="6"/>
      <c r="E10" s="62">
        <v>13600</v>
      </c>
      <c r="F10" s="6"/>
      <c r="G10" s="62">
        <v>21300</v>
      </c>
      <c r="H10" s="6"/>
      <c r="I10" s="62">
        <v>14800</v>
      </c>
      <c r="J10" s="6"/>
      <c r="K10" s="62">
        <v>54600</v>
      </c>
      <c r="L10" s="6"/>
      <c r="M10" s="83">
        <v>396000</v>
      </c>
      <c r="N10" s="62"/>
    </row>
    <row r="11" spans="1:14" ht="11.25" customHeight="1">
      <c r="A11" s="70" t="s">
        <v>89</v>
      </c>
      <c r="B11" s="3"/>
      <c r="C11" s="62">
        <v>11800</v>
      </c>
      <c r="D11" s="6"/>
      <c r="E11" s="62">
        <v>22100</v>
      </c>
      <c r="F11" s="6"/>
      <c r="G11" s="62">
        <v>22700</v>
      </c>
      <c r="H11" s="6"/>
      <c r="I11" s="62">
        <v>17800</v>
      </c>
      <c r="J11" s="6"/>
      <c r="K11" s="62">
        <v>74300</v>
      </c>
      <c r="L11" s="6"/>
      <c r="M11" s="75">
        <v>554000</v>
      </c>
      <c r="N11" s="62"/>
    </row>
    <row r="12" spans="1:14" ht="11.25" customHeight="1">
      <c r="A12" s="3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6"/>
      <c r="L12" s="6"/>
      <c r="M12" s="75"/>
      <c r="N12" s="62"/>
    </row>
    <row r="13" spans="1:14" ht="11.25" customHeight="1">
      <c r="A13" s="70" t="s">
        <v>90</v>
      </c>
      <c r="B13" s="3"/>
      <c r="C13" s="62">
        <v>26700</v>
      </c>
      <c r="D13" s="6"/>
      <c r="E13" s="62">
        <v>59800</v>
      </c>
      <c r="F13" s="6"/>
      <c r="G13" s="62">
        <v>65900</v>
      </c>
      <c r="H13" s="6"/>
      <c r="I13" s="62">
        <v>45900</v>
      </c>
      <c r="J13" s="6"/>
      <c r="K13" s="62">
        <v>198000</v>
      </c>
      <c r="L13" s="6"/>
      <c r="M13" s="75">
        <v>1020000</v>
      </c>
      <c r="N13" s="62"/>
    </row>
    <row r="14" spans="1:14" ht="11.25" customHeight="1">
      <c r="A14" s="70" t="s">
        <v>91</v>
      </c>
      <c r="B14" s="3"/>
      <c r="C14" s="62">
        <v>12400</v>
      </c>
      <c r="D14" s="6"/>
      <c r="E14" s="62">
        <v>44200</v>
      </c>
      <c r="F14" s="6"/>
      <c r="G14" s="62">
        <v>51000</v>
      </c>
      <c r="H14" s="6"/>
      <c r="I14" s="62">
        <v>32700</v>
      </c>
      <c r="J14" s="6"/>
      <c r="K14" s="62">
        <v>140000</v>
      </c>
      <c r="L14" s="6"/>
      <c r="M14" s="75">
        <v>634000</v>
      </c>
      <c r="N14" s="62"/>
    </row>
    <row r="15" spans="1:14" ht="11.25" customHeight="1">
      <c r="A15" s="32" t="s">
        <v>12</v>
      </c>
      <c r="B15" s="3"/>
      <c r="C15" s="6"/>
      <c r="D15" s="6"/>
      <c r="E15" s="6"/>
      <c r="F15" s="6"/>
      <c r="G15" s="6"/>
      <c r="H15" s="6"/>
      <c r="I15" s="6"/>
      <c r="J15" s="3"/>
      <c r="K15" s="6"/>
      <c r="L15" s="6"/>
      <c r="M15" s="75"/>
      <c r="N15" s="62"/>
    </row>
    <row r="16" spans="1:14" ht="11.25" customHeight="1">
      <c r="A16" s="70" t="s">
        <v>92</v>
      </c>
      <c r="B16" s="3"/>
      <c r="C16" s="64">
        <v>27100</v>
      </c>
      <c r="D16" s="3"/>
      <c r="E16" s="64">
        <v>28500</v>
      </c>
      <c r="F16" s="3"/>
      <c r="G16" s="64">
        <v>26400</v>
      </c>
      <c r="H16" s="3"/>
      <c r="I16" s="64">
        <v>22000</v>
      </c>
      <c r="J16" s="6"/>
      <c r="K16" s="62">
        <v>104000</v>
      </c>
      <c r="L16" s="6"/>
      <c r="M16" s="75">
        <v>691000</v>
      </c>
      <c r="N16" s="62"/>
    </row>
    <row r="17" spans="1:14" ht="11.25" customHeight="1">
      <c r="A17" s="70" t="s">
        <v>93</v>
      </c>
      <c r="B17" s="3"/>
      <c r="C17" s="62">
        <v>12300</v>
      </c>
      <c r="D17" s="6"/>
      <c r="E17" s="62">
        <v>16900</v>
      </c>
      <c r="F17" s="6"/>
      <c r="G17" s="62">
        <v>16900</v>
      </c>
      <c r="H17" s="6"/>
      <c r="I17" s="62">
        <v>11800</v>
      </c>
      <c r="J17" s="6"/>
      <c r="K17" s="62">
        <v>57900</v>
      </c>
      <c r="L17" s="6"/>
      <c r="M17" s="75">
        <v>341000</v>
      </c>
      <c r="N17" s="62"/>
    </row>
    <row r="18" spans="1:14" ht="11.25" customHeight="1">
      <c r="A18" s="70" t="s">
        <v>94</v>
      </c>
      <c r="B18" s="3"/>
      <c r="C18" s="62">
        <v>39300</v>
      </c>
      <c r="D18" s="6"/>
      <c r="E18" s="62">
        <v>39900</v>
      </c>
      <c r="F18" s="6"/>
      <c r="G18" s="62">
        <v>38200</v>
      </c>
      <c r="H18" s="6"/>
      <c r="I18" s="62">
        <v>33500</v>
      </c>
      <c r="J18" s="6"/>
      <c r="K18" s="62">
        <v>151000</v>
      </c>
      <c r="L18" s="6"/>
      <c r="M18" s="75">
        <v>957000</v>
      </c>
      <c r="N18" s="62"/>
    </row>
    <row r="19" spans="1:14" ht="11.25" customHeight="1">
      <c r="A19" s="32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6"/>
      <c r="L19" s="6"/>
      <c r="M19" s="75"/>
      <c r="N19" s="62"/>
    </row>
    <row r="20" spans="1:14" ht="11.25" customHeight="1">
      <c r="A20" s="70" t="s">
        <v>95</v>
      </c>
      <c r="B20" s="3"/>
      <c r="C20" s="62">
        <v>63600</v>
      </c>
      <c r="D20" s="6"/>
      <c r="E20" s="62">
        <v>85200</v>
      </c>
      <c r="F20" s="6"/>
      <c r="G20" s="62">
        <v>83200</v>
      </c>
      <c r="H20" s="6"/>
      <c r="I20" s="62">
        <v>69700</v>
      </c>
      <c r="J20" s="6"/>
      <c r="K20" s="62">
        <v>302000</v>
      </c>
      <c r="L20" s="6"/>
      <c r="M20" s="75">
        <v>1860000</v>
      </c>
      <c r="N20" s="62"/>
    </row>
    <row r="21" spans="1:14" ht="11.25" customHeight="1">
      <c r="A21" s="70" t="s">
        <v>99</v>
      </c>
      <c r="B21" s="3"/>
      <c r="C21" s="71">
        <v>43500</v>
      </c>
      <c r="D21" s="51"/>
      <c r="E21" s="71">
        <v>59800</v>
      </c>
      <c r="F21" s="51"/>
      <c r="G21" s="71">
        <v>66400</v>
      </c>
      <c r="H21" s="51"/>
      <c r="I21" s="71">
        <v>55400</v>
      </c>
      <c r="J21" s="51"/>
      <c r="K21" s="62">
        <v>225000</v>
      </c>
      <c r="L21" s="6"/>
      <c r="M21" s="76">
        <v>2010000</v>
      </c>
      <c r="N21" s="71"/>
    </row>
    <row r="22" spans="1:14" ht="11.25" customHeight="1">
      <c r="A22" s="69" t="s">
        <v>76</v>
      </c>
      <c r="B22" s="46"/>
      <c r="C22" s="72">
        <v>242000</v>
      </c>
      <c r="D22" s="52"/>
      <c r="E22" s="72">
        <v>370000</v>
      </c>
      <c r="F22" s="52"/>
      <c r="G22" s="72">
        <v>392000</v>
      </c>
      <c r="H22" s="52"/>
      <c r="I22" s="72">
        <v>304000</v>
      </c>
      <c r="J22" s="52"/>
      <c r="K22" s="72">
        <v>1320000</v>
      </c>
      <c r="L22" s="59">
        <v>4</v>
      </c>
      <c r="M22" s="76">
        <v>8540000</v>
      </c>
      <c r="N22" s="59">
        <v>4</v>
      </c>
    </row>
    <row r="23" spans="1:14" ht="11.25" customHeight="1">
      <c r="A23" s="6" t="s">
        <v>64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1.25" customHeight="1">
      <c r="A24" s="2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1.25" customHeight="1">
      <c r="A25" s="20"/>
      <c r="B25" s="3"/>
      <c r="C25" s="3"/>
      <c r="D25" s="3"/>
      <c r="E25" s="3"/>
      <c r="F25" s="3"/>
      <c r="G25" s="3"/>
      <c r="H25" s="3"/>
      <c r="I25" s="2"/>
      <c r="J25" s="2"/>
      <c r="K25" s="3"/>
      <c r="L25" s="3"/>
      <c r="M25" s="3"/>
      <c r="N25" s="3"/>
    </row>
    <row r="26" spans="1:14" ht="11.25" customHeight="1">
      <c r="A26" s="2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sheetProtection/>
  <mergeCells count="5">
    <mergeCell ref="B7:L7"/>
    <mergeCell ref="A1:N1"/>
    <mergeCell ref="A2:N2"/>
    <mergeCell ref="A4:N4"/>
    <mergeCell ref="B6:N6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16.7109375" style="74" customWidth="1"/>
    <col min="2" max="2" width="1.7109375" style="74" customWidth="1"/>
    <col min="3" max="3" width="6.7109375" style="74" customWidth="1"/>
    <col min="4" max="4" width="5.7109375" style="74" customWidth="1"/>
    <col min="5" max="5" width="1.7109375" style="74" customWidth="1"/>
    <col min="6" max="6" width="6.7109375" style="74" customWidth="1"/>
    <col min="7" max="7" width="5.7109375" style="74" customWidth="1"/>
    <col min="8" max="8" width="1.7109375" style="74" customWidth="1"/>
    <col min="9" max="9" width="6.7109375" style="74" customWidth="1"/>
    <col min="10" max="10" width="5.7109375" style="74" customWidth="1"/>
    <col min="11" max="11" width="1.7109375" style="74" customWidth="1"/>
    <col min="12" max="12" width="6.7109375" style="74" customWidth="1"/>
    <col min="13" max="13" width="5.7109375" style="74" customWidth="1"/>
    <col min="14" max="14" width="1.7109375" style="74" customWidth="1"/>
    <col min="15" max="15" width="7.57421875" style="74" customWidth="1"/>
    <col min="16" max="16" width="1.7109375" style="74" customWidth="1"/>
    <col min="17" max="17" width="9.8515625" style="74" customWidth="1"/>
    <col min="18" max="18" width="1.7109375" style="74" customWidth="1"/>
    <col min="19" max="16384" width="9.140625" style="74" customWidth="1"/>
  </cols>
  <sheetData>
    <row r="1" spans="1:18" ht="11.25" customHeight="1">
      <c r="A1" s="184" t="s">
        <v>110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1.25" customHeight="1">
      <c r="A2" s="185" t="s">
        <v>84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7" ht="11.25" customHeight="1">
      <c r="A3" s="1"/>
      <c r="B3" s="1"/>
      <c r="C3" s="1"/>
      <c r="D3" s="1"/>
      <c r="E3" s="1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7" ht="11.25" customHeight="1">
      <c r="A5" s="40"/>
      <c r="B5" s="40"/>
      <c r="C5" s="40"/>
      <c r="D5" s="40"/>
      <c r="E5" s="40"/>
      <c r="F5" s="4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1.25" customHeight="1">
      <c r="A6" s="48" t="s">
        <v>2</v>
      </c>
      <c r="B6" s="48"/>
      <c r="C6" s="186">
        <v>2007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11.25" customHeight="1">
      <c r="A7" s="3"/>
      <c r="B7" s="3"/>
      <c r="C7" s="3"/>
      <c r="D7" s="8" t="s">
        <v>65</v>
      </c>
      <c r="E7" s="3"/>
      <c r="F7" s="4"/>
      <c r="G7" s="8" t="s">
        <v>65</v>
      </c>
      <c r="H7" s="3"/>
      <c r="I7" s="3"/>
      <c r="J7" s="8" t="s">
        <v>65</v>
      </c>
      <c r="K7" s="3"/>
      <c r="L7" s="3"/>
      <c r="M7" s="8" t="s">
        <v>65</v>
      </c>
      <c r="N7" s="3"/>
      <c r="O7" s="3"/>
      <c r="P7" s="3"/>
      <c r="Q7" s="3"/>
      <c r="R7" s="3"/>
    </row>
    <row r="8" spans="1:18" ht="11.25" customHeight="1">
      <c r="A8" s="3"/>
      <c r="B8" s="3"/>
      <c r="C8" s="43" t="s">
        <v>3</v>
      </c>
      <c r="D8" s="8" t="s">
        <v>66</v>
      </c>
      <c r="E8" s="3"/>
      <c r="F8" s="43" t="s">
        <v>3</v>
      </c>
      <c r="G8" s="8" t="s">
        <v>66</v>
      </c>
      <c r="H8" s="3"/>
      <c r="I8" s="43" t="s">
        <v>3</v>
      </c>
      <c r="J8" s="8" t="s">
        <v>66</v>
      </c>
      <c r="K8" s="3"/>
      <c r="L8" s="43" t="s">
        <v>3</v>
      </c>
      <c r="M8" s="8" t="s">
        <v>66</v>
      </c>
      <c r="N8" s="3"/>
      <c r="O8" s="3"/>
      <c r="P8" s="3"/>
      <c r="Q8" s="8" t="s">
        <v>4</v>
      </c>
      <c r="R8" s="1"/>
    </row>
    <row r="9" spans="1:18" ht="11.25" customHeight="1">
      <c r="A9" s="43" t="s">
        <v>5</v>
      </c>
      <c r="B9" s="46"/>
      <c r="C9" s="49" t="s">
        <v>6</v>
      </c>
      <c r="D9" s="49" t="s">
        <v>109</v>
      </c>
      <c r="E9" s="46"/>
      <c r="F9" s="50" t="s">
        <v>7</v>
      </c>
      <c r="G9" s="49" t="s">
        <v>109</v>
      </c>
      <c r="H9" s="46"/>
      <c r="I9" s="49" t="s">
        <v>8</v>
      </c>
      <c r="J9" s="49" t="s">
        <v>109</v>
      </c>
      <c r="K9" s="46"/>
      <c r="L9" s="49" t="s">
        <v>9</v>
      </c>
      <c r="M9" s="49" t="s">
        <v>109</v>
      </c>
      <c r="N9" s="46"/>
      <c r="O9" s="39" t="s">
        <v>79</v>
      </c>
      <c r="P9" s="46"/>
      <c r="Q9" s="49" t="s">
        <v>80</v>
      </c>
      <c r="R9" s="39"/>
    </row>
    <row r="10" spans="1:18" ht="11.25" customHeight="1">
      <c r="A10" s="32" t="s">
        <v>10</v>
      </c>
      <c r="B10" s="3" t="s">
        <v>2</v>
      </c>
      <c r="C10" s="3"/>
      <c r="D10" s="25"/>
      <c r="E10" s="3"/>
      <c r="F10" s="4"/>
      <c r="G10" s="25"/>
      <c r="H10" s="3"/>
      <c r="I10" s="3"/>
      <c r="J10" s="3"/>
      <c r="K10" s="3"/>
      <c r="L10" s="3"/>
      <c r="M10" s="25"/>
      <c r="N10" s="3"/>
      <c r="O10" s="4"/>
      <c r="P10" s="4"/>
      <c r="Q10" s="4"/>
      <c r="R10" s="4"/>
    </row>
    <row r="11" spans="1:18" ht="11.25" customHeight="1">
      <c r="A11" s="70" t="s">
        <v>88</v>
      </c>
      <c r="B11" s="3"/>
      <c r="C11" s="64">
        <v>2750</v>
      </c>
      <c r="D11" s="25">
        <v>-43.2</v>
      </c>
      <c r="E11" s="3"/>
      <c r="F11" s="64">
        <v>13900</v>
      </c>
      <c r="G11" s="25">
        <v>2.6</v>
      </c>
      <c r="H11" s="3"/>
      <c r="I11" s="64">
        <v>17000</v>
      </c>
      <c r="J11" s="25">
        <v>-20.6</v>
      </c>
      <c r="K11" s="3"/>
      <c r="L11" s="64">
        <v>11200</v>
      </c>
      <c r="M11" s="25">
        <v>-24.4</v>
      </c>
      <c r="N11" s="3"/>
      <c r="O11" s="64">
        <v>44800</v>
      </c>
      <c r="P11" s="3"/>
      <c r="Q11" s="90">
        <v>357000</v>
      </c>
      <c r="R11" s="4"/>
    </row>
    <row r="12" spans="1:18" ht="11.25" customHeight="1">
      <c r="A12" s="70" t="s">
        <v>89</v>
      </c>
      <c r="B12" s="3"/>
      <c r="C12" s="64">
        <v>9770</v>
      </c>
      <c r="D12" s="25">
        <v>-17.1</v>
      </c>
      <c r="E12" s="3"/>
      <c r="F12" s="64">
        <v>20000</v>
      </c>
      <c r="G12" s="25">
        <v>-9.5</v>
      </c>
      <c r="H12" s="3"/>
      <c r="I12" s="64">
        <v>21900</v>
      </c>
      <c r="J12" s="25">
        <v>-3.4</v>
      </c>
      <c r="K12" s="3"/>
      <c r="L12" s="64">
        <v>16300</v>
      </c>
      <c r="M12" s="25">
        <v>-8.2</v>
      </c>
      <c r="N12" s="3"/>
      <c r="O12" s="64">
        <v>68000</v>
      </c>
      <c r="P12" s="3"/>
      <c r="Q12" s="90">
        <v>558000</v>
      </c>
      <c r="R12" s="4"/>
    </row>
    <row r="13" spans="1:18" ht="11.25" customHeight="1">
      <c r="A13" s="32" t="s">
        <v>11</v>
      </c>
      <c r="B13" s="115"/>
      <c r="C13" s="115"/>
      <c r="D13" s="114"/>
      <c r="E13" s="115"/>
      <c r="F13" s="115"/>
      <c r="G13" s="114"/>
      <c r="H13" s="115"/>
      <c r="I13" s="115"/>
      <c r="J13" s="114"/>
      <c r="K13" s="115"/>
      <c r="L13" s="115"/>
      <c r="M13" s="114"/>
      <c r="N13" s="115"/>
      <c r="O13" s="115"/>
      <c r="P13" s="115"/>
      <c r="Q13" s="115"/>
      <c r="R13" s="110"/>
    </row>
    <row r="14" spans="1:18" ht="11.25" customHeight="1">
      <c r="A14" s="70" t="s">
        <v>90</v>
      </c>
      <c r="B14" s="115"/>
      <c r="C14" s="113">
        <v>17200</v>
      </c>
      <c r="D14" s="114">
        <v>-35.6</v>
      </c>
      <c r="E14" s="115"/>
      <c r="F14" s="113">
        <v>48800</v>
      </c>
      <c r="G14" s="114">
        <v>-18.4</v>
      </c>
      <c r="H14" s="115"/>
      <c r="I14" s="113">
        <v>54300</v>
      </c>
      <c r="J14" s="114">
        <v>-17.6</v>
      </c>
      <c r="K14" s="115"/>
      <c r="L14" s="113">
        <v>38500</v>
      </c>
      <c r="M14" s="114">
        <v>-16.1</v>
      </c>
      <c r="N14" s="115"/>
      <c r="O14" s="113">
        <v>159000</v>
      </c>
      <c r="P14" s="115"/>
      <c r="Q14" s="116">
        <v>901000</v>
      </c>
      <c r="R14" s="110"/>
    </row>
    <row r="15" spans="1:18" ht="11.25" customHeight="1">
      <c r="A15" s="70" t="s">
        <v>91</v>
      </c>
      <c r="B15" s="115"/>
      <c r="C15" s="113">
        <v>9220</v>
      </c>
      <c r="D15" s="114">
        <v>-25.5</v>
      </c>
      <c r="E15" s="115"/>
      <c r="F15" s="113">
        <v>33500</v>
      </c>
      <c r="G15" s="114">
        <v>-24.3</v>
      </c>
      <c r="H15" s="115"/>
      <c r="I15" s="113">
        <v>40100</v>
      </c>
      <c r="J15" s="114">
        <v>-21.5</v>
      </c>
      <c r="K15" s="115"/>
      <c r="L15" s="113">
        <v>31100</v>
      </c>
      <c r="M15" s="114">
        <v>-4.8</v>
      </c>
      <c r="N15" s="115"/>
      <c r="O15" s="113">
        <v>114000</v>
      </c>
      <c r="P15" s="115"/>
      <c r="Q15" s="116">
        <v>568000</v>
      </c>
      <c r="R15" s="110"/>
    </row>
    <row r="16" spans="1:18" ht="11.25" customHeight="1">
      <c r="A16" s="32" t="s">
        <v>12</v>
      </c>
      <c r="B16" s="115"/>
      <c r="C16" s="115"/>
      <c r="D16" s="114"/>
      <c r="E16" s="115"/>
      <c r="F16" s="115"/>
      <c r="G16" s="114"/>
      <c r="H16" s="115"/>
      <c r="I16" s="115"/>
      <c r="J16" s="114"/>
      <c r="K16" s="115"/>
      <c r="L16" s="115"/>
      <c r="M16" s="114"/>
      <c r="N16" s="115"/>
      <c r="O16" s="115"/>
      <c r="P16" s="115"/>
      <c r="Q16" s="115"/>
      <c r="R16" s="110"/>
    </row>
    <row r="17" spans="1:18" ht="11.25" customHeight="1">
      <c r="A17" s="70" t="s">
        <v>92</v>
      </c>
      <c r="B17" s="115"/>
      <c r="C17" s="113">
        <v>20800</v>
      </c>
      <c r="D17" s="114">
        <v>-23.2</v>
      </c>
      <c r="E17" s="115"/>
      <c r="F17" s="113">
        <v>22200</v>
      </c>
      <c r="G17" s="114">
        <v>-22</v>
      </c>
      <c r="H17" s="115"/>
      <c r="I17" s="113">
        <v>20100</v>
      </c>
      <c r="J17" s="114">
        <v>-23.7</v>
      </c>
      <c r="K17" s="115"/>
      <c r="L17" s="113">
        <v>17300</v>
      </c>
      <c r="M17" s="114">
        <v>-21.1</v>
      </c>
      <c r="N17" s="115"/>
      <c r="O17" s="113">
        <v>80500</v>
      </c>
      <c r="P17" s="115"/>
      <c r="Q17" s="116">
        <v>588000</v>
      </c>
      <c r="R17" s="110"/>
    </row>
    <row r="18" spans="1:18" ht="11.25" customHeight="1">
      <c r="A18" s="70" t="s">
        <v>93</v>
      </c>
      <c r="B18" s="115"/>
      <c r="C18" s="113">
        <v>10200</v>
      </c>
      <c r="D18" s="114">
        <v>-16.9</v>
      </c>
      <c r="E18" s="115"/>
      <c r="F18" s="113">
        <v>14200</v>
      </c>
      <c r="G18" s="114">
        <v>-16</v>
      </c>
      <c r="H18" s="115"/>
      <c r="I18" s="113">
        <v>12100</v>
      </c>
      <c r="J18" s="114">
        <v>-28.5</v>
      </c>
      <c r="K18" s="115"/>
      <c r="L18" s="113">
        <v>10300</v>
      </c>
      <c r="M18" s="114">
        <v>-12.9</v>
      </c>
      <c r="N18" s="115"/>
      <c r="O18" s="113">
        <v>46800</v>
      </c>
      <c r="P18" s="115"/>
      <c r="Q18" s="116">
        <v>303000</v>
      </c>
      <c r="R18" s="110"/>
    </row>
    <row r="19" spans="1:18" ht="11.25" customHeight="1">
      <c r="A19" s="70" t="s">
        <v>94</v>
      </c>
      <c r="B19" s="115"/>
      <c r="C19" s="113">
        <v>30000</v>
      </c>
      <c r="D19" s="114">
        <v>-23.8</v>
      </c>
      <c r="E19" s="115"/>
      <c r="F19" s="113">
        <v>35700</v>
      </c>
      <c r="G19" s="114">
        <v>-10.4</v>
      </c>
      <c r="H19" s="115"/>
      <c r="I19" s="113">
        <v>40800</v>
      </c>
      <c r="J19" s="114">
        <v>6.9</v>
      </c>
      <c r="K19" s="115"/>
      <c r="L19" s="113">
        <v>33900</v>
      </c>
      <c r="M19" s="114">
        <v>1</v>
      </c>
      <c r="N19" s="115"/>
      <c r="O19" s="113">
        <v>140000</v>
      </c>
      <c r="P19" s="115"/>
      <c r="Q19" s="116">
        <v>976000</v>
      </c>
      <c r="R19" s="110"/>
    </row>
    <row r="20" spans="1:18" ht="11.25" customHeight="1">
      <c r="A20" s="32" t="s">
        <v>13</v>
      </c>
      <c r="B20" s="115"/>
      <c r="C20" s="115"/>
      <c r="D20" s="114"/>
      <c r="E20" s="115"/>
      <c r="F20" s="115"/>
      <c r="G20" s="114"/>
      <c r="H20" s="115"/>
      <c r="I20" s="115"/>
      <c r="J20" s="114"/>
      <c r="K20" s="115"/>
      <c r="L20" s="115"/>
      <c r="M20" s="114"/>
      <c r="N20" s="115"/>
      <c r="O20" s="115"/>
      <c r="P20" s="115"/>
      <c r="Q20" s="115"/>
      <c r="R20" s="110"/>
    </row>
    <row r="21" spans="1:18" ht="11.25" customHeight="1">
      <c r="A21" s="70" t="s">
        <v>95</v>
      </c>
      <c r="B21" s="115"/>
      <c r="C21" s="113">
        <v>53000</v>
      </c>
      <c r="D21" s="114">
        <v>-16.7</v>
      </c>
      <c r="E21" s="115"/>
      <c r="F21" s="113">
        <v>78800</v>
      </c>
      <c r="G21" s="114">
        <v>-7.4</v>
      </c>
      <c r="H21" s="115"/>
      <c r="I21" s="113">
        <v>77800</v>
      </c>
      <c r="J21" s="114">
        <v>-6.5</v>
      </c>
      <c r="K21" s="115"/>
      <c r="L21" s="113">
        <v>57600</v>
      </c>
      <c r="M21" s="114">
        <v>-17.4</v>
      </c>
      <c r="N21" s="115"/>
      <c r="O21" s="113">
        <v>267000</v>
      </c>
      <c r="P21" s="115"/>
      <c r="Q21" s="116">
        <v>1810000</v>
      </c>
      <c r="R21" s="110"/>
    </row>
    <row r="22" spans="1:18" ht="11.25" customHeight="1">
      <c r="A22" s="70" t="s">
        <v>99</v>
      </c>
      <c r="B22" s="115"/>
      <c r="C22" s="118">
        <v>40600</v>
      </c>
      <c r="D22" s="119">
        <v>-6.6</v>
      </c>
      <c r="E22" s="120"/>
      <c r="F22" s="118">
        <v>48400</v>
      </c>
      <c r="G22" s="119">
        <v>-19.1</v>
      </c>
      <c r="H22" s="120"/>
      <c r="I22" s="118">
        <v>53600</v>
      </c>
      <c r="J22" s="119">
        <v>-19.2</v>
      </c>
      <c r="K22" s="120"/>
      <c r="L22" s="118">
        <v>43900</v>
      </c>
      <c r="M22" s="119">
        <v>-20.8</v>
      </c>
      <c r="N22" s="120"/>
      <c r="O22" s="118">
        <v>186000</v>
      </c>
      <c r="P22" s="120"/>
      <c r="Q22" s="121">
        <v>1830000</v>
      </c>
      <c r="R22" s="163"/>
    </row>
    <row r="23" spans="1:18" ht="11.25" customHeight="1">
      <c r="A23" s="69" t="s">
        <v>76</v>
      </c>
      <c r="B23" s="164"/>
      <c r="C23" s="122">
        <v>194000</v>
      </c>
      <c r="D23" s="123">
        <v>-19.7</v>
      </c>
      <c r="E23" s="124"/>
      <c r="F23" s="122">
        <v>316000</v>
      </c>
      <c r="G23" s="123">
        <v>-14.5</v>
      </c>
      <c r="H23" s="124"/>
      <c r="I23" s="122">
        <v>338000</v>
      </c>
      <c r="J23" s="123">
        <v>-13.7</v>
      </c>
      <c r="K23" s="124"/>
      <c r="L23" s="122">
        <v>260000</v>
      </c>
      <c r="M23" s="123">
        <v>-14.3</v>
      </c>
      <c r="N23" s="124"/>
      <c r="O23" s="125">
        <v>1110000</v>
      </c>
      <c r="P23" s="59">
        <v>4</v>
      </c>
      <c r="Q23" s="126">
        <v>7900000</v>
      </c>
      <c r="R23" s="59">
        <v>4</v>
      </c>
    </row>
    <row r="24" spans="1:18" ht="11.25" customHeight="1">
      <c r="A24" s="18" t="s">
        <v>75</v>
      </c>
      <c r="B24" s="115"/>
      <c r="C24" s="110"/>
      <c r="D24" s="165"/>
      <c r="E24" s="115"/>
      <c r="F24" s="110"/>
      <c r="G24" s="165"/>
      <c r="H24" s="115"/>
      <c r="I24" s="110"/>
      <c r="J24" s="165"/>
      <c r="K24" s="115"/>
      <c r="L24" s="110"/>
      <c r="M24" s="165"/>
      <c r="N24" s="115"/>
      <c r="O24" s="157"/>
      <c r="P24" s="110"/>
      <c r="Q24" s="115"/>
      <c r="R24" s="152"/>
    </row>
    <row r="25" spans="1:18" ht="11.25" customHeight="1">
      <c r="A25" s="18" t="s">
        <v>78</v>
      </c>
      <c r="B25" s="115"/>
      <c r="C25" s="110"/>
      <c r="D25" s="165"/>
      <c r="E25" s="115"/>
      <c r="F25" s="110"/>
      <c r="G25" s="165"/>
      <c r="H25" s="115"/>
      <c r="I25" s="110"/>
      <c r="J25" s="165"/>
      <c r="K25" s="115"/>
      <c r="L25" s="110"/>
      <c r="M25" s="165"/>
      <c r="N25" s="115"/>
      <c r="O25" s="157"/>
      <c r="P25" s="110"/>
      <c r="Q25" s="115"/>
      <c r="R25" s="152"/>
    </row>
    <row r="26" spans="1:18" ht="11.25" customHeight="1">
      <c r="A26" s="18" t="s">
        <v>101</v>
      </c>
      <c r="B26" s="115"/>
      <c r="C26" s="110"/>
      <c r="D26" s="165"/>
      <c r="E26" s="115"/>
      <c r="F26" s="110"/>
      <c r="G26" s="165"/>
      <c r="H26" s="115"/>
      <c r="I26" s="110"/>
      <c r="J26" s="165"/>
      <c r="K26" s="115"/>
      <c r="L26" s="110"/>
      <c r="M26" s="165"/>
      <c r="N26" s="115"/>
      <c r="O26" s="157"/>
      <c r="P26" s="110"/>
      <c r="Q26" s="115"/>
      <c r="R26" s="152"/>
    </row>
    <row r="27" spans="1:18" ht="11.25" customHeight="1">
      <c r="A27" s="20" t="s">
        <v>100</v>
      </c>
      <c r="B27" s="115"/>
      <c r="C27" s="115"/>
      <c r="D27" s="115"/>
      <c r="E27" s="115"/>
      <c r="F27" s="110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52"/>
    </row>
    <row r="28" spans="1:18" ht="11.25" customHeight="1">
      <c r="A28" s="20" t="s">
        <v>115</v>
      </c>
      <c r="B28" s="115"/>
      <c r="C28" s="115"/>
      <c r="D28" s="115"/>
      <c r="E28" s="115"/>
      <c r="F28" s="110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52"/>
    </row>
    <row r="29" spans="1:18" ht="11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</row>
    <row r="30" spans="1:18" ht="11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18" ht="11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</row>
  </sheetData>
  <sheetProtection/>
  <mergeCells count="4">
    <mergeCell ref="A1:R1"/>
    <mergeCell ref="A2:R2"/>
    <mergeCell ref="A4:R4"/>
    <mergeCell ref="C6:R6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SheetLayoutView="200" zoomScalePageLayoutView="0" workbookViewId="0" topLeftCell="A1">
      <selection activeCell="A1" sqref="A1:N1"/>
    </sheetView>
  </sheetViews>
  <sheetFormatPr defaultColWidth="9.140625" defaultRowHeight="12.75"/>
  <cols>
    <col min="1" max="1" width="16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6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</cols>
  <sheetData>
    <row r="1" spans="1:14" ht="11.25" customHeight="1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1.25" customHeight="1">
      <c r="A2" s="185" t="s">
        <v>96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1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1.25" customHeight="1">
      <c r="A6" s="3"/>
      <c r="B6" s="188">
        <v>2006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1.25" customHeight="1">
      <c r="A7" s="3"/>
      <c r="B7" s="187" t="s">
        <v>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41" t="s">
        <v>4</v>
      </c>
      <c r="N7" s="86"/>
    </row>
    <row r="8" spans="1:14" ht="11.25" customHeight="1">
      <c r="A8" s="43" t="s">
        <v>5</v>
      </c>
      <c r="B8" s="45" t="s">
        <v>2</v>
      </c>
      <c r="C8" s="39" t="s">
        <v>6</v>
      </c>
      <c r="D8" s="46"/>
      <c r="E8" s="39" t="s">
        <v>7</v>
      </c>
      <c r="F8" s="46"/>
      <c r="G8" s="39" t="s">
        <v>8</v>
      </c>
      <c r="H8" s="46"/>
      <c r="I8" s="39" t="s">
        <v>9</v>
      </c>
      <c r="J8" s="46"/>
      <c r="K8" s="39" t="s">
        <v>79</v>
      </c>
      <c r="L8" s="46"/>
      <c r="M8" s="39" t="s">
        <v>80</v>
      </c>
      <c r="N8" s="46"/>
    </row>
    <row r="9" spans="1:14" ht="11.25" customHeight="1">
      <c r="A9" s="32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1.25" customHeight="1">
      <c r="A10" s="70" t="s">
        <v>88</v>
      </c>
      <c r="B10" s="3"/>
      <c r="C10" s="62">
        <v>8680</v>
      </c>
      <c r="D10" s="6"/>
      <c r="E10" s="62">
        <v>27600</v>
      </c>
      <c r="F10" s="6"/>
      <c r="G10" s="62">
        <v>34200</v>
      </c>
      <c r="H10" s="6"/>
      <c r="I10" s="62">
        <v>26800</v>
      </c>
      <c r="J10" s="6"/>
      <c r="K10" s="62">
        <v>97400</v>
      </c>
      <c r="L10" s="62"/>
      <c r="M10" s="83">
        <v>790000</v>
      </c>
      <c r="N10" s="62"/>
    </row>
    <row r="11" spans="1:14" ht="11.25" customHeight="1">
      <c r="A11" s="70" t="s">
        <v>89</v>
      </c>
      <c r="B11" s="3"/>
      <c r="C11" s="62">
        <v>41000</v>
      </c>
      <c r="D11" s="62"/>
      <c r="E11" s="62">
        <v>80800</v>
      </c>
      <c r="F11" s="62"/>
      <c r="G11" s="62">
        <v>90000</v>
      </c>
      <c r="H11" s="62"/>
      <c r="I11" s="62">
        <v>71600</v>
      </c>
      <c r="J11" s="62"/>
      <c r="K11" s="62">
        <v>283000</v>
      </c>
      <c r="L11" s="62"/>
      <c r="M11" s="75">
        <v>2090000</v>
      </c>
      <c r="N11" s="62"/>
    </row>
    <row r="12" spans="1:14" ht="11.25" customHeight="1">
      <c r="A12" s="3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6"/>
      <c r="L12" s="62"/>
      <c r="M12" s="89"/>
      <c r="N12" s="62"/>
    </row>
    <row r="13" spans="1:14" ht="11.25" customHeight="1">
      <c r="A13" s="70" t="s">
        <v>90</v>
      </c>
      <c r="B13" s="3"/>
      <c r="C13" s="62">
        <v>69800</v>
      </c>
      <c r="D13" s="6"/>
      <c r="E13" s="62">
        <v>138000</v>
      </c>
      <c r="F13" s="6"/>
      <c r="G13" s="62">
        <v>147000</v>
      </c>
      <c r="H13" s="6"/>
      <c r="I13" s="62">
        <v>115000</v>
      </c>
      <c r="J13" s="6"/>
      <c r="K13" s="62">
        <v>469000</v>
      </c>
      <c r="L13" s="62"/>
      <c r="M13" s="75">
        <v>2710000</v>
      </c>
      <c r="N13" s="62"/>
    </row>
    <row r="14" spans="1:14" ht="11.25" customHeight="1">
      <c r="A14" s="70" t="s">
        <v>91</v>
      </c>
      <c r="B14" s="3"/>
      <c r="C14" s="62">
        <v>45800</v>
      </c>
      <c r="D14" s="6"/>
      <c r="E14" s="62">
        <v>93200</v>
      </c>
      <c r="F14" s="6"/>
      <c r="G14" s="62">
        <v>99300</v>
      </c>
      <c r="H14" s="6"/>
      <c r="I14" s="62">
        <v>70300</v>
      </c>
      <c r="J14" s="6"/>
      <c r="K14" s="62">
        <v>309000</v>
      </c>
      <c r="L14" s="62"/>
      <c r="M14" s="75">
        <v>1950000</v>
      </c>
      <c r="N14" s="62"/>
    </row>
    <row r="15" spans="1:14" ht="11.25" customHeight="1">
      <c r="A15" s="32" t="s">
        <v>12</v>
      </c>
      <c r="B15" s="3"/>
      <c r="C15" s="6"/>
      <c r="D15" s="6"/>
      <c r="E15" s="6"/>
      <c r="F15" s="6"/>
      <c r="G15" s="6"/>
      <c r="H15" s="6"/>
      <c r="I15" s="6"/>
      <c r="J15" s="3"/>
      <c r="K15" s="6"/>
      <c r="L15" s="62"/>
      <c r="M15" s="89"/>
      <c r="N15" s="62"/>
    </row>
    <row r="16" spans="1:14" ht="11.25" customHeight="1">
      <c r="A16" s="70" t="s">
        <v>92</v>
      </c>
      <c r="B16" s="3"/>
      <c r="C16" s="64">
        <v>132000</v>
      </c>
      <c r="D16" s="64"/>
      <c r="E16" s="64">
        <v>150000</v>
      </c>
      <c r="F16" s="64"/>
      <c r="G16" s="64">
        <v>143000</v>
      </c>
      <c r="H16" s="64"/>
      <c r="I16" s="64">
        <v>129000</v>
      </c>
      <c r="J16" s="62"/>
      <c r="K16" s="62">
        <v>554000</v>
      </c>
      <c r="L16" s="62"/>
      <c r="M16" s="75">
        <v>5240000</v>
      </c>
      <c r="N16" s="62"/>
    </row>
    <row r="17" spans="1:14" ht="11.25" customHeight="1">
      <c r="A17" s="70" t="s">
        <v>93</v>
      </c>
      <c r="B17" s="3"/>
      <c r="C17" s="62">
        <v>50600</v>
      </c>
      <c r="D17" s="62"/>
      <c r="E17" s="62">
        <v>64200</v>
      </c>
      <c r="F17" s="62"/>
      <c r="G17" s="62">
        <v>65800</v>
      </c>
      <c r="H17" s="62"/>
      <c r="I17" s="62">
        <v>60100</v>
      </c>
      <c r="J17" s="62"/>
      <c r="K17" s="62">
        <v>241000</v>
      </c>
      <c r="L17" s="62"/>
      <c r="M17" s="75">
        <v>1710000</v>
      </c>
      <c r="N17" s="62"/>
    </row>
    <row r="18" spans="1:14" ht="11.25" customHeight="1">
      <c r="A18" s="70" t="s">
        <v>94</v>
      </c>
      <c r="B18" s="3"/>
      <c r="C18" s="62">
        <v>93300</v>
      </c>
      <c r="D18" s="6"/>
      <c r="E18" s="62">
        <v>98200</v>
      </c>
      <c r="F18" s="6"/>
      <c r="G18" s="62">
        <v>97600</v>
      </c>
      <c r="H18" s="6"/>
      <c r="I18" s="62">
        <v>84100</v>
      </c>
      <c r="J18" s="6"/>
      <c r="K18" s="62">
        <v>373000</v>
      </c>
      <c r="L18" s="62"/>
      <c r="M18" s="75">
        <v>2360000</v>
      </c>
      <c r="N18" s="62"/>
    </row>
    <row r="19" spans="1:14" ht="11.25" customHeight="1">
      <c r="A19" s="32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6"/>
      <c r="L19" s="62"/>
      <c r="M19" s="89"/>
      <c r="N19" s="62"/>
    </row>
    <row r="20" spans="1:14" ht="11.25" customHeight="1">
      <c r="A20" s="70" t="s">
        <v>95</v>
      </c>
      <c r="B20" s="3"/>
      <c r="C20" s="62">
        <v>74900</v>
      </c>
      <c r="D20" s="62"/>
      <c r="E20" s="62">
        <v>105000</v>
      </c>
      <c r="F20" s="62"/>
      <c r="G20" s="62">
        <v>106000</v>
      </c>
      <c r="H20" s="62"/>
      <c r="I20" s="62">
        <v>87100</v>
      </c>
      <c r="J20" s="62"/>
      <c r="K20" s="62">
        <v>373000</v>
      </c>
      <c r="L20" s="62"/>
      <c r="M20" s="75">
        <v>2320000</v>
      </c>
      <c r="N20" s="62"/>
    </row>
    <row r="21" spans="1:14" ht="11.25" customHeight="1">
      <c r="A21" s="70" t="s">
        <v>99</v>
      </c>
      <c r="B21" s="3"/>
      <c r="C21" s="71">
        <v>63500</v>
      </c>
      <c r="D21" s="51"/>
      <c r="E21" s="71">
        <v>83800</v>
      </c>
      <c r="F21" s="51"/>
      <c r="G21" s="71">
        <v>91900</v>
      </c>
      <c r="H21" s="51"/>
      <c r="I21" s="71">
        <v>78500</v>
      </c>
      <c r="J21" s="51"/>
      <c r="K21" s="62">
        <v>318000</v>
      </c>
      <c r="L21" s="62"/>
      <c r="M21" s="76">
        <v>2980000</v>
      </c>
      <c r="N21" s="71"/>
    </row>
    <row r="22" spans="1:14" ht="11.25" customHeight="1">
      <c r="A22" s="69" t="s">
        <v>76</v>
      </c>
      <c r="B22" s="46"/>
      <c r="C22" s="72">
        <v>579000</v>
      </c>
      <c r="D22" s="72"/>
      <c r="E22" s="72">
        <v>840000</v>
      </c>
      <c r="F22" s="72"/>
      <c r="G22" s="72">
        <v>875000</v>
      </c>
      <c r="H22" s="72"/>
      <c r="I22" s="72">
        <v>722000</v>
      </c>
      <c r="J22" s="52"/>
      <c r="K22" s="72">
        <v>3040000</v>
      </c>
      <c r="L22" s="59">
        <v>4</v>
      </c>
      <c r="M22" s="76">
        <v>22400000</v>
      </c>
      <c r="N22" s="59">
        <v>4</v>
      </c>
    </row>
    <row r="23" spans="1:14" ht="11.25" customHeight="1">
      <c r="A23" s="6" t="s">
        <v>64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1.25" customHeight="1">
      <c r="A24" s="2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1.25" customHeight="1">
      <c r="A25" s="20"/>
      <c r="B25" s="3"/>
      <c r="C25" s="3"/>
      <c r="D25" s="3"/>
      <c r="E25" s="3"/>
      <c r="F25" s="3"/>
      <c r="G25" s="3"/>
      <c r="H25" s="3"/>
      <c r="I25" s="2"/>
      <c r="J25" s="2"/>
      <c r="K25" s="3"/>
      <c r="L25" s="3"/>
      <c r="M25" s="3"/>
      <c r="N25" s="3"/>
    </row>
    <row r="26" spans="1:14" ht="11.25" customHeight="1">
      <c r="A26" s="2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sheetProtection/>
  <mergeCells count="5">
    <mergeCell ref="B7:L7"/>
    <mergeCell ref="A1:N1"/>
    <mergeCell ref="A2:N2"/>
    <mergeCell ref="A4:N4"/>
    <mergeCell ref="B6:N6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16.7109375" style="74" customWidth="1"/>
    <col min="2" max="2" width="1.7109375" style="74" customWidth="1"/>
    <col min="3" max="3" width="6.7109375" style="74" customWidth="1"/>
    <col min="4" max="4" width="5.7109375" style="74" customWidth="1"/>
    <col min="5" max="5" width="1.7109375" style="74" customWidth="1"/>
    <col min="6" max="6" width="6.7109375" style="74" customWidth="1"/>
    <col min="7" max="7" width="5.7109375" style="74" customWidth="1"/>
    <col min="8" max="8" width="1.7109375" style="74" customWidth="1"/>
    <col min="9" max="9" width="6.7109375" style="74" customWidth="1"/>
    <col min="10" max="10" width="5.7109375" style="74" customWidth="1"/>
    <col min="11" max="11" width="1.7109375" style="74" customWidth="1"/>
    <col min="12" max="12" width="6.7109375" style="74" customWidth="1"/>
    <col min="13" max="13" width="5.7109375" style="74" customWidth="1"/>
    <col min="14" max="14" width="1.7109375" style="74" customWidth="1"/>
    <col min="15" max="15" width="7.57421875" style="74" customWidth="1"/>
    <col min="16" max="16" width="1.7109375" style="74" customWidth="1"/>
    <col min="17" max="17" width="9.8515625" style="74" bestFit="1" customWidth="1"/>
    <col min="18" max="18" width="1.7109375" style="74" customWidth="1"/>
    <col min="19" max="16384" width="9.140625" style="74" customWidth="1"/>
  </cols>
  <sheetData>
    <row r="1" spans="1:18" ht="11.25" customHeight="1">
      <c r="A1" s="184" t="s">
        <v>111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1.25" customHeight="1">
      <c r="A2" s="185" t="s">
        <v>97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7" ht="11.25" customHeight="1">
      <c r="A3" s="1"/>
      <c r="B3" s="1"/>
      <c r="C3" s="1"/>
      <c r="D3" s="1"/>
      <c r="E3" s="1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21" ht="11.25" customHeight="1">
      <c r="A5" s="100"/>
      <c r="B5" s="100"/>
      <c r="C5" s="100"/>
      <c r="D5" s="100"/>
      <c r="E5" s="100"/>
      <c r="F5" s="14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52"/>
      <c r="S5" s="152"/>
      <c r="T5" s="152"/>
      <c r="U5" s="152"/>
    </row>
    <row r="6" spans="1:21" ht="11.25" customHeight="1">
      <c r="A6" s="166" t="s">
        <v>2</v>
      </c>
      <c r="B6" s="166"/>
      <c r="C6" s="189">
        <v>2007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52"/>
      <c r="T6" s="152"/>
      <c r="U6" s="152"/>
    </row>
    <row r="7" spans="1:21" ht="11.25" customHeight="1">
      <c r="A7" s="115"/>
      <c r="B7" s="115"/>
      <c r="C7" s="115"/>
      <c r="D7" s="160" t="s">
        <v>65</v>
      </c>
      <c r="E7" s="115"/>
      <c r="F7" s="110"/>
      <c r="G7" s="160" t="s">
        <v>65</v>
      </c>
      <c r="H7" s="115"/>
      <c r="I7" s="115"/>
      <c r="J7" s="160" t="s">
        <v>65</v>
      </c>
      <c r="K7" s="115"/>
      <c r="L7" s="115"/>
      <c r="M7" s="160" t="s">
        <v>65</v>
      </c>
      <c r="N7" s="115"/>
      <c r="O7" s="115"/>
      <c r="P7" s="115"/>
      <c r="Q7" s="115"/>
      <c r="R7" s="115"/>
      <c r="S7" s="152"/>
      <c r="T7" s="152"/>
      <c r="U7" s="152"/>
    </row>
    <row r="8" spans="1:21" ht="11.25" customHeight="1">
      <c r="A8" s="115"/>
      <c r="B8" s="115"/>
      <c r="C8" s="144" t="s">
        <v>3</v>
      </c>
      <c r="D8" s="160" t="s">
        <v>66</v>
      </c>
      <c r="E8" s="115"/>
      <c r="F8" s="144" t="s">
        <v>3</v>
      </c>
      <c r="G8" s="160" t="s">
        <v>66</v>
      </c>
      <c r="H8" s="115"/>
      <c r="I8" s="144" t="s">
        <v>3</v>
      </c>
      <c r="J8" s="160" t="s">
        <v>66</v>
      </c>
      <c r="K8" s="115"/>
      <c r="L8" s="144" t="s">
        <v>3</v>
      </c>
      <c r="M8" s="160" t="s">
        <v>66</v>
      </c>
      <c r="N8" s="115"/>
      <c r="O8" s="115"/>
      <c r="P8" s="115"/>
      <c r="Q8" s="160" t="s">
        <v>4</v>
      </c>
      <c r="R8" s="82"/>
      <c r="S8" s="152"/>
      <c r="T8" s="152"/>
      <c r="U8" s="152"/>
    </row>
    <row r="9" spans="1:21" ht="11.25" customHeight="1">
      <c r="A9" s="144" t="s">
        <v>5</v>
      </c>
      <c r="B9" s="164"/>
      <c r="C9" s="161" t="s">
        <v>6</v>
      </c>
      <c r="D9" s="49" t="s">
        <v>109</v>
      </c>
      <c r="E9" s="46"/>
      <c r="F9" s="50" t="s">
        <v>7</v>
      </c>
      <c r="G9" s="49" t="s">
        <v>109</v>
      </c>
      <c r="H9" s="46"/>
      <c r="I9" s="49" t="s">
        <v>8</v>
      </c>
      <c r="J9" s="49" t="s">
        <v>109</v>
      </c>
      <c r="K9" s="46"/>
      <c r="L9" s="49" t="s">
        <v>9</v>
      </c>
      <c r="M9" s="49" t="s">
        <v>109</v>
      </c>
      <c r="N9" s="46"/>
      <c r="O9" s="39" t="s">
        <v>79</v>
      </c>
      <c r="P9" s="46"/>
      <c r="Q9" s="49" t="s">
        <v>80</v>
      </c>
      <c r="R9" s="145"/>
      <c r="S9" s="152"/>
      <c r="T9" s="152"/>
      <c r="U9" s="152"/>
    </row>
    <row r="10" spans="1:21" ht="11.25" customHeight="1">
      <c r="A10" s="32" t="s">
        <v>10</v>
      </c>
      <c r="B10" s="115" t="s">
        <v>2</v>
      </c>
      <c r="C10" s="115"/>
      <c r="D10" s="114"/>
      <c r="E10" s="115"/>
      <c r="F10" s="110"/>
      <c r="G10" s="114"/>
      <c r="H10" s="115"/>
      <c r="I10" s="115"/>
      <c r="J10" s="115"/>
      <c r="K10" s="115"/>
      <c r="L10" s="115"/>
      <c r="M10" s="114"/>
      <c r="N10" s="115"/>
      <c r="O10" s="110"/>
      <c r="P10" s="110"/>
      <c r="Q10" s="110"/>
      <c r="R10" s="110"/>
      <c r="S10" s="152"/>
      <c r="T10" s="152"/>
      <c r="U10" s="152"/>
    </row>
    <row r="11" spans="1:21" ht="11.25" customHeight="1">
      <c r="A11" s="70" t="s">
        <v>88</v>
      </c>
      <c r="B11" s="115"/>
      <c r="C11" s="113">
        <v>6020</v>
      </c>
      <c r="D11" s="114">
        <v>-30.6</v>
      </c>
      <c r="E11" s="115"/>
      <c r="F11" s="113">
        <v>24900</v>
      </c>
      <c r="G11" s="114">
        <v>-9.8</v>
      </c>
      <c r="H11" s="115"/>
      <c r="I11" s="113">
        <v>30500</v>
      </c>
      <c r="J11" s="114">
        <v>-10.8</v>
      </c>
      <c r="K11" s="115"/>
      <c r="L11" s="113">
        <v>18700</v>
      </c>
      <c r="M11" s="114">
        <v>-30.3</v>
      </c>
      <c r="N11" s="115"/>
      <c r="O11" s="113">
        <v>80200</v>
      </c>
      <c r="P11" s="113"/>
      <c r="Q11" s="116">
        <v>716000</v>
      </c>
      <c r="R11" s="110"/>
      <c r="S11" s="152"/>
      <c r="T11" s="152"/>
      <c r="U11" s="152"/>
    </row>
    <row r="12" spans="1:21" ht="11.25" customHeight="1">
      <c r="A12" s="70" t="s">
        <v>89</v>
      </c>
      <c r="B12" s="115"/>
      <c r="C12" s="113">
        <v>32300</v>
      </c>
      <c r="D12" s="114">
        <v>-21.1</v>
      </c>
      <c r="E12" s="115"/>
      <c r="F12" s="113">
        <v>77100</v>
      </c>
      <c r="G12" s="114">
        <v>-4.5</v>
      </c>
      <c r="H12" s="115"/>
      <c r="I12" s="113">
        <v>87800</v>
      </c>
      <c r="J12" s="114">
        <v>-2.5</v>
      </c>
      <c r="K12" s="115"/>
      <c r="L12" s="113">
        <v>61800</v>
      </c>
      <c r="M12" s="114">
        <v>-13.8</v>
      </c>
      <c r="N12" s="115"/>
      <c r="O12" s="113">
        <v>259000</v>
      </c>
      <c r="P12" s="113"/>
      <c r="Q12" s="116">
        <v>2470000</v>
      </c>
      <c r="R12" s="110"/>
      <c r="S12" s="152"/>
      <c r="T12" s="152"/>
      <c r="U12" s="152"/>
    </row>
    <row r="13" spans="1:21" ht="11.25" customHeight="1">
      <c r="A13" s="32" t="s">
        <v>11</v>
      </c>
      <c r="B13" s="115"/>
      <c r="C13" s="115"/>
      <c r="D13" s="114"/>
      <c r="E13" s="115"/>
      <c r="F13" s="115"/>
      <c r="G13" s="114"/>
      <c r="H13" s="115"/>
      <c r="I13" s="115"/>
      <c r="J13" s="114"/>
      <c r="K13" s="115"/>
      <c r="L13" s="115"/>
      <c r="M13" s="114"/>
      <c r="N13" s="115"/>
      <c r="O13" s="115"/>
      <c r="P13" s="115"/>
      <c r="Q13" s="115"/>
      <c r="R13" s="110"/>
      <c r="S13" s="152"/>
      <c r="T13" s="152"/>
      <c r="U13" s="152"/>
    </row>
    <row r="14" spans="1:21" ht="11.25" customHeight="1">
      <c r="A14" s="70" t="s">
        <v>90</v>
      </c>
      <c r="B14" s="115"/>
      <c r="C14" s="113">
        <v>46400</v>
      </c>
      <c r="D14" s="114">
        <v>-33.6</v>
      </c>
      <c r="E14" s="115"/>
      <c r="F14" s="113">
        <v>120000</v>
      </c>
      <c r="G14" s="79">
        <v>-12.6</v>
      </c>
      <c r="H14" s="115"/>
      <c r="I14" s="113">
        <v>135000</v>
      </c>
      <c r="J14" s="114">
        <v>-8.1</v>
      </c>
      <c r="K14" s="115"/>
      <c r="L14" s="113">
        <v>104000</v>
      </c>
      <c r="M14" s="114">
        <v>-9.5</v>
      </c>
      <c r="N14" s="115"/>
      <c r="O14" s="113">
        <v>406000</v>
      </c>
      <c r="P14" s="113"/>
      <c r="Q14" s="116">
        <v>2580000</v>
      </c>
      <c r="R14" s="110"/>
      <c r="S14" s="152"/>
      <c r="T14" s="152"/>
      <c r="U14" s="152"/>
    </row>
    <row r="15" spans="1:21" ht="11.25" customHeight="1">
      <c r="A15" s="70" t="s">
        <v>91</v>
      </c>
      <c r="B15" s="115"/>
      <c r="C15" s="113">
        <v>35100</v>
      </c>
      <c r="D15" s="114">
        <v>-23.3</v>
      </c>
      <c r="E15" s="115"/>
      <c r="F15" s="113">
        <v>73000</v>
      </c>
      <c r="G15" s="114">
        <v>-21.7</v>
      </c>
      <c r="H15" s="115"/>
      <c r="I15" s="113">
        <v>86000</v>
      </c>
      <c r="J15" s="114">
        <v>-13.4</v>
      </c>
      <c r="K15" s="115"/>
      <c r="L15" s="113">
        <v>64600</v>
      </c>
      <c r="M15" s="114">
        <v>-8.2</v>
      </c>
      <c r="N15" s="115"/>
      <c r="O15" s="113">
        <v>259000</v>
      </c>
      <c r="P15" s="113"/>
      <c r="Q15" s="116">
        <v>1800000</v>
      </c>
      <c r="R15" s="110"/>
      <c r="S15" s="152"/>
      <c r="T15" s="152"/>
      <c r="U15" s="152"/>
    </row>
    <row r="16" spans="1:21" ht="11.25" customHeight="1">
      <c r="A16" s="32" t="s">
        <v>12</v>
      </c>
      <c r="B16" s="115"/>
      <c r="C16" s="115"/>
      <c r="D16" s="114"/>
      <c r="E16" s="115"/>
      <c r="F16" s="115"/>
      <c r="G16" s="114"/>
      <c r="H16" s="115"/>
      <c r="I16" s="115"/>
      <c r="J16" s="114"/>
      <c r="K16" s="115"/>
      <c r="L16" s="115"/>
      <c r="M16" s="114"/>
      <c r="N16" s="115"/>
      <c r="O16" s="115"/>
      <c r="P16" s="115"/>
      <c r="Q16" s="115"/>
      <c r="R16" s="110"/>
      <c r="S16" s="152"/>
      <c r="T16" s="152"/>
      <c r="U16" s="152"/>
    </row>
    <row r="17" spans="1:21" ht="11.25" customHeight="1">
      <c r="A17" s="70" t="s">
        <v>92</v>
      </c>
      <c r="B17" s="115"/>
      <c r="C17" s="113">
        <v>96100</v>
      </c>
      <c r="D17" s="114">
        <v>-27</v>
      </c>
      <c r="E17" s="115"/>
      <c r="F17" s="113">
        <v>114000</v>
      </c>
      <c r="G17" s="114">
        <v>-24</v>
      </c>
      <c r="H17" s="115"/>
      <c r="I17" s="113">
        <v>109000</v>
      </c>
      <c r="J17" s="114">
        <v>-23.8</v>
      </c>
      <c r="K17" s="115"/>
      <c r="L17" s="113">
        <v>92200</v>
      </c>
      <c r="M17" s="114">
        <v>-28.3</v>
      </c>
      <c r="N17" s="115"/>
      <c r="O17" s="113">
        <v>412000</v>
      </c>
      <c r="P17" s="113"/>
      <c r="Q17" s="116">
        <v>5890000</v>
      </c>
      <c r="R17" s="110"/>
      <c r="S17" s="152"/>
      <c r="T17" s="152"/>
      <c r="U17" s="152"/>
    </row>
    <row r="18" spans="1:21" ht="11.25" customHeight="1">
      <c r="A18" s="70" t="s">
        <v>93</v>
      </c>
      <c r="B18" s="115"/>
      <c r="C18" s="113">
        <v>50900</v>
      </c>
      <c r="D18" s="114">
        <v>0.5</v>
      </c>
      <c r="E18" s="115"/>
      <c r="F18" s="113">
        <v>62600</v>
      </c>
      <c r="G18" s="114">
        <v>-2.4</v>
      </c>
      <c r="H18" s="115"/>
      <c r="I18" s="113">
        <v>60400</v>
      </c>
      <c r="J18" s="114">
        <v>-8.2</v>
      </c>
      <c r="K18" s="115"/>
      <c r="L18" s="113">
        <v>52800</v>
      </c>
      <c r="M18" s="114">
        <v>-12.1</v>
      </c>
      <c r="N18" s="115"/>
      <c r="O18" s="113">
        <v>227000</v>
      </c>
      <c r="P18" s="113"/>
      <c r="Q18" s="116">
        <v>2260000</v>
      </c>
      <c r="R18" s="110"/>
      <c r="S18" s="152"/>
      <c r="T18" s="152"/>
      <c r="U18" s="152"/>
    </row>
    <row r="19" spans="1:21" ht="11.25" customHeight="1">
      <c r="A19" s="70" t="s">
        <v>94</v>
      </c>
      <c r="B19" s="115"/>
      <c r="C19" s="113">
        <v>67400</v>
      </c>
      <c r="D19" s="114">
        <v>-27.8</v>
      </c>
      <c r="E19" s="115"/>
      <c r="F19" s="113">
        <v>76000</v>
      </c>
      <c r="G19" s="114">
        <v>-22.6</v>
      </c>
      <c r="H19" s="115"/>
      <c r="I19" s="113">
        <v>86300</v>
      </c>
      <c r="J19" s="114">
        <v>-11.6</v>
      </c>
      <c r="K19" s="115"/>
      <c r="L19" s="113">
        <v>72800</v>
      </c>
      <c r="M19" s="114">
        <v>-13.5</v>
      </c>
      <c r="N19" s="115"/>
      <c r="O19" s="113">
        <v>302000</v>
      </c>
      <c r="P19" s="113"/>
      <c r="Q19" s="116">
        <v>2100000</v>
      </c>
      <c r="R19" s="110"/>
      <c r="S19" s="152"/>
      <c r="T19" s="152"/>
      <c r="U19" s="152"/>
    </row>
    <row r="20" spans="1:21" ht="11.25" customHeight="1">
      <c r="A20" s="32" t="s">
        <v>13</v>
      </c>
      <c r="B20" s="115"/>
      <c r="C20" s="115"/>
      <c r="D20" s="114"/>
      <c r="E20" s="115"/>
      <c r="F20" s="115"/>
      <c r="G20" s="114"/>
      <c r="H20" s="115"/>
      <c r="I20" s="115"/>
      <c r="J20" s="114"/>
      <c r="K20" s="115"/>
      <c r="L20" s="115"/>
      <c r="M20" s="114"/>
      <c r="N20" s="115"/>
      <c r="O20" s="115"/>
      <c r="P20" s="115"/>
      <c r="Q20" s="115"/>
      <c r="R20" s="110"/>
      <c r="S20" s="152"/>
      <c r="T20" s="152"/>
      <c r="U20" s="152"/>
    </row>
    <row r="21" spans="1:21" ht="11.25" customHeight="1">
      <c r="A21" s="70" t="s">
        <v>95</v>
      </c>
      <c r="B21" s="115"/>
      <c r="C21" s="113">
        <v>66200</v>
      </c>
      <c r="D21" s="114">
        <v>-11.6</v>
      </c>
      <c r="E21" s="115"/>
      <c r="F21" s="113">
        <v>99600</v>
      </c>
      <c r="G21" s="114">
        <v>-4.9</v>
      </c>
      <c r="H21" s="115"/>
      <c r="I21" s="113">
        <v>99900</v>
      </c>
      <c r="J21" s="114">
        <v>-5.7</v>
      </c>
      <c r="K21" s="115"/>
      <c r="L21" s="113">
        <v>73000</v>
      </c>
      <c r="M21" s="114">
        <v>-16.2</v>
      </c>
      <c r="N21" s="115"/>
      <c r="O21" s="113">
        <v>339000</v>
      </c>
      <c r="P21" s="113"/>
      <c r="Q21" s="116">
        <v>2370000</v>
      </c>
      <c r="R21" s="110"/>
      <c r="S21" s="152"/>
      <c r="T21" s="152"/>
      <c r="U21" s="152"/>
    </row>
    <row r="22" spans="1:21" ht="11.25" customHeight="1">
      <c r="A22" s="70" t="s">
        <v>99</v>
      </c>
      <c r="B22" s="115"/>
      <c r="C22" s="118">
        <v>58700</v>
      </c>
      <c r="D22" s="119">
        <v>-7.7</v>
      </c>
      <c r="E22" s="120"/>
      <c r="F22" s="118">
        <v>68500</v>
      </c>
      <c r="G22" s="119">
        <v>-18.2</v>
      </c>
      <c r="H22" s="120"/>
      <c r="I22" s="118">
        <v>75300</v>
      </c>
      <c r="J22" s="119">
        <v>-18.1</v>
      </c>
      <c r="K22" s="120"/>
      <c r="L22" s="118">
        <v>62200</v>
      </c>
      <c r="M22" s="119">
        <v>-20.8</v>
      </c>
      <c r="N22" s="120"/>
      <c r="O22" s="118">
        <v>265000</v>
      </c>
      <c r="P22" s="118"/>
      <c r="Q22" s="121">
        <v>2730000</v>
      </c>
      <c r="R22" s="163"/>
      <c r="S22" s="152"/>
      <c r="T22" s="152"/>
      <c r="U22" s="152"/>
    </row>
    <row r="23" spans="1:21" ht="11.25" customHeight="1">
      <c r="A23" s="69" t="s">
        <v>76</v>
      </c>
      <c r="B23" s="164"/>
      <c r="C23" s="122">
        <v>462000</v>
      </c>
      <c r="D23" s="123">
        <v>-20.3</v>
      </c>
      <c r="E23" s="124"/>
      <c r="F23" s="122">
        <v>720000</v>
      </c>
      <c r="G23" s="123">
        <v>-14.3</v>
      </c>
      <c r="H23" s="124"/>
      <c r="I23" s="122">
        <v>777000</v>
      </c>
      <c r="J23" s="123">
        <v>-11.3</v>
      </c>
      <c r="K23" s="124"/>
      <c r="L23" s="122">
        <v>606000</v>
      </c>
      <c r="M23" s="123">
        <v>-16.1</v>
      </c>
      <c r="N23" s="124"/>
      <c r="O23" s="125">
        <v>2560000</v>
      </c>
      <c r="P23" s="59">
        <v>4</v>
      </c>
      <c r="Q23" s="126">
        <v>22600000</v>
      </c>
      <c r="R23" s="59">
        <v>4</v>
      </c>
      <c r="S23" s="152"/>
      <c r="T23" s="152"/>
      <c r="U23" s="152"/>
    </row>
    <row r="24" spans="1:21" ht="11.25" customHeight="1">
      <c r="A24" s="18" t="s">
        <v>75</v>
      </c>
      <c r="B24" s="115"/>
      <c r="C24" s="110"/>
      <c r="D24" s="165"/>
      <c r="E24" s="115"/>
      <c r="F24" s="110"/>
      <c r="G24" s="165"/>
      <c r="H24" s="115"/>
      <c r="I24" s="110"/>
      <c r="J24" s="165"/>
      <c r="K24" s="115"/>
      <c r="L24" s="110"/>
      <c r="M24" s="165"/>
      <c r="N24" s="115"/>
      <c r="O24" s="157"/>
      <c r="P24" s="110"/>
      <c r="Q24" s="115"/>
      <c r="R24" s="152"/>
      <c r="S24" s="152"/>
      <c r="T24" s="152"/>
      <c r="U24" s="152"/>
    </row>
    <row r="25" spans="1:21" ht="11.25" customHeight="1">
      <c r="A25" s="18" t="s">
        <v>78</v>
      </c>
      <c r="B25" s="115"/>
      <c r="C25" s="110"/>
      <c r="D25" s="165"/>
      <c r="E25" s="115"/>
      <c r="F25" s="110"/>
      <c r="G25" s="165"/>
      <c r="H25" s="115"/>
      <c r="I25" s="110"/>
      <c r="J25" s="165"/>
      <c r="K25" s="115"/>
      <c r="L25" s="110"/>
      <c r="M25" s="165"/>
      <c r="N25" s="115"/>
      <c r="O25" s="157"/>
      <c r="P25" s="110"/>
      <c r="Q25" s="115"/>
      <c r="R25" s="152"/>
      <c r="S25" s="152"/>
      <c r="T25" s="152"/>
      <c r="U25" s="152"/>
    </row>
    <row r="26" spans="1:21" ht="11.25" customHeight="1">
      <c r="A26" s="18" t="s">
        <v>101</v>
      </c>
      <c r="B26" s="115"/>
      <c r="C26" s="110"/>
      <c r="D26" s="165"/>
      <c r="E26" s="115"/>
      <c r="F26" s="110"/>
      <c r="G26" s="165"/>
      <c r="H26" s="115"/>
      <c r="I26" s="110"/>
      <c r="J26" s="165"/>
      <c r="K26" s="115"/>
      <c r="L26" s="110"/>
      <c r="M26" s="165"/>
      <c r="N26" s="115"/>
      <c r="O26" s="157"/>
      <c r="P26" s="110"/>
      <c r="Q26" s="115"/>
      <c r="R26" s="152"/>
      <c r="S26" s="152"/>
      <c r="T26" s="152"/>
      <c r="U26" s="152"/>
    </row>
    <row r="27" spans="1:21" ht="11.25" customHeight="1">
      <c r="A27" s="20" t="s">
        <v>100</v>
      </c>
      <c r="B27" s="115"/>
      <c r="C27" s="115"/>
      <c r="D27" s="115"/>
      <c r="E27" s="115"/>
      <c r="F27" s="110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52"/>
      <c r="S27" s="152"/>
      <c r="T27" s="152"/>
      <c r="U27" s="152"/>
    </row>
    <row r="28" spans="1:21" ht="11.25" customHeight="1">
      <c r="A28" s="20" t="s">
        <v>115</v>
      </c>
      <c r="B28" s="115"/>
      <c r="C28" s="115"/>
      <c r="D28" s="115"/>
      <c r="E28" s="115"/>
      <c r="F28" s="110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52"/>
      <c r="S28" s="152"/>
      <c r="T28" s="152"/>
      <c r="U28" s="152"/>
    </row>
    <row r="29" spans="1:21" ht="11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87"/>
      <c r="P29" s="152"/>
      <c r="Q29" s="152"/>
      <c r="R29" s="152"/>
      <c r="S29" s="152"/>
      <c r="T29" s="152"/>
      <c r="U29" s="152"/>
    </row>
    <row r="30" spans="1:21" ht="11.25">
      <c r="A30" s="152"/>
      <c r="B30" s="152"/>
      <c r="C30" s="117"/>
      <c r="D30" s="162"/>
      <c r="E30" s="162"/>
      <c r="F30" s="117"/>
      <c r="G30" s="162"/>
      <c r="H30" s="162"/>
      <c r="I30" s="117"/>
      <c r="J30" s="162"/>
      <c r="K30" s="162"/>
      <c r="L30" s="117"/>
      <c r="M30" s="162"/>
      <c r="N30" s="162"/>
      <c r="O30" s="117"/>
      <c r="P30" s="117"/>
      <c r="Q30" s="162"/>
      <c r="R30" s="152"/>
      <c r="S30" s="152"/>
      <c r="T30" s="152"/>
      <c r="U30" s="152"/>
    </row>
    <row r="31" spans="1:21" ht="11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ht="11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ht="11.25">
      <c r="A33" s="152"/>
      <c r="B33" s="152"/>
      <c r="C33" s="87"/>
      <c r="D33" s="152"/>
      <c r="E33" s="152"/>
      <c r="F33" s="87"/>
      <c r="G33" s="152"/>
      <c r="H33" s="152"/>
      <c r="I33" s="87"/>
      <c r="J33" s="152"/>
      <c r="K33" s="152"/>
      <c r="L33" s="87"/>
      <c r="M33" s="152"/>
      <c r="N33" s="152"/>
      <c r="O33" s="87"/>
      <c r="P33" s="152"/>
      <c r="Q33" s="152"/>
      <c r="R33" s="152"/>
      <c r="S33" s="152"/>
      <c r="T33" s="152"/>
      <c r="U33" s="152"/>
    </row>
    <row r="34" spans="1:21" ht="11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ht="11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ht="11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ht="11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ht="11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ht="11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ht="11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1:21" ht="11.2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1:21" ht="11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</row>
    <row r="43" spans="1:21" ht="11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</row>
    <row r="44" spans="1:21" ht="11.2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</row>
  </sheetData>
  <sheetProtection/>
  <mergeCells count="4">
    <mergeCell ref="A1:R1"/>
    <mergeCell ref="A2:R2"/>
    <mergeCell ref="A4:R4"/>
    <mergeCell ref="C6:R6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showGridLines="0" zoomScaleSheetLayoutView="200" zoomScalePageLayoutView="0" workbookViewId="0" topLeftCell="A1">
      <selection activeCell="A1" sqref="A1:M1"/>
    </sheetView>
  </sheetViews>
  <sheetFormatPr defaultColWidth="9.140625" defaultRowHeight="12.75"/>
  <cols>
    <col min="1" max="1" width="13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6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61" customWidth="1"/>
  </cols>
  <sheetData>
    <row r="1" spans="1:13" ht="11.25" customHeight="1">
      <c r="A1" s="184" t="s">
        <v>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1.25" customHeight="1">
      <c r="A2" s="185" t="s">
        <v>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1.25" customHeight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79"/>
    </row>
    <row r="6" spans="1:13" ht="11.25" customHeight="1">
      <c r="A6" s="3"/>
      <c r="B6" s="3"/>
      <c r="C6" s="190">
        <v>2006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11.25" customHeight="1">
      <c r="A7" s="8" t="s">
        <v>2</v>
      </c>
      <c r="B7" s="3"/>
      <c r="C7" s="54" t="s">
        <v>3</v>
      </c>
      <c r="D7" s="54"/>
      <c r="E7" s="54"/>
      <c r="F7" s="54"/>
      <c r="G7" s="54"/>
      <c r="H7" s="54"/>
      <c r="I7" s="54"/>
      <c r="J7" s="54"/>
      <c r="K7" s="41"/>
      <c r="L7" s="41"/>
      <c r="M7" s="57" t="s">
        <v>4</v>
      </c>
    </row>
    <row r="8" spans="1:13" ht="11.25" customHeight="1">
      <c r="A8" s="43" t="s">
        <v>18</v>
      </c>
      <c r="B8" s="46"/>
      <c r="C8" s="55" t="s">
        <v>6</v>
      </c>
      <c r="D8" s="55"/>
      <c r="E8" s="56" t="s">
        <v>7</v>
      </c>
      <c r="F8" s="56"/>
      <c r="G8" s="56" t="s">
        <v>8</v>
      </c>
      <c r="H8" s="56"/>
      <c r="I8" s="56" t="s">
        <v>9</v>
      </c>
      <c r="J8" s="56"/>
      <c r="K8" s="42" t="s">
        <v>79</v>
      </c>
      <c r="L8" s="39"/>
      <c r="M8" s="49" t="s">
        <v>80</v>
      </c>
    </row>
    <row r="9" spans="1:13" ht="11.25" customHeight="1">
      <c r="A9" s="53" t="s">
        <v>19</v>
      </c>
      <c r="B9" s="3"/>
      <c r="C9" s="107">
        <v>12800</v>
      </c>
      <c r="D9" s="107"/>
      <c r="E9" s="107">
        <v>14600</v>
      </c>
      <c r="F9" s="107"/>
      <c r="G9" s="107">
        <v>14600</v>
      </c>
      <c r="H9" s="107"/>
      <c r="I9" s="107">
        <v>13300</v>
      </c>
      <c r="J9" s="107"/>
      <c r="K9" s="99">
        <v>55400</v>
      </c>
      <c r="L9" s="99"/>
      <c r="M9" s="105">
        <v>365000</v>
      </c>
    </row>
    <row r="10" spans="1:13" ht="11.25" customHeight="1">
      <c r="A10" s="53" t="s">
        <v>20</v>
      </c>
      <c r="B10" s="3"/>
      <c r="C10" s="106" t="s">
        <v>106</v>
      </c>
      <c r="D10" s="127"/>
      <c r="E10" s="106" t="s">
        <v>106</v>
      </c>
      <c r="F10" s="127"/>
      <c r="G10" s="106" t="s">
        <v>106</v>
      </c>
      <c r="H10" s="127"/>
      <c r="I10" s="106" t="s">
        <v>106</v>
      </c>
      <c r="J10" s="127"/>
      <c r="K10" s="132">
        <v>899</v>
      </c>
      <c r="L10" s="132"/>
      <c r="M10" s="128">
        <v>7370</v>
      </c>
    </row>
    <row r="11" spans="1:13" ht="11.25" customHeight="1">
      <c r="A11" s="53" t="s">
        <v>21</v>
      </c>
      <c r="B11" s="3"/>
      <c r="C11" s="107" t="s">
        <v>107</v>
      </c>
      <c r="D11" s="108"/>
      <c r="E11" s="107" t="s">
        <v>107</v>
      </c>
      <c r="F11" s="108"/>
      <c r="G11" s="107" t="s">
        <v>107</v>
      </c>
      <c r="H11" s="108"/>
      <c r="I11" s="107" t="s">
        <v>107</v>
      </c>
      <c r="J11" s="108"/>
      <c r="K11" s="99">
        <v>13200</v>
      </c>
      <c r="L11" s="99"/>
      <c r="M11" s="128">
        <v>102000</v>
      </c>
    </row>
    <row r="12" spans="1:13" ht="11.25" customHeight="1">
      <c r="A12" s="53" t="s">
        <v>22</v>
      </c>
      <c r="B12" s="3"/>
      <c r="C12" s="107">
        <v>7980</v>
      </c>
      <c r="D12" s="107"/>
      <c r="E12" s="107">
        <v>9690</v>
      </c>
      <c r="F12" s="107"/>
      <c r="G12" s="107">
        <v>9590</v>
      </c>
      <c r="H12" s="107"/>
      <c r="I12" s="107">
        <v>7720</v>
      </c>
      <c r="J12" s="107"/>
      <c r="K12" s="99">
        <v>35000</v>
      </c>
      <c r="L12" s="99"/>
      <c r="M12" s="128">
        <v>237000</v>
      </c>
    </row>
    <row r="13" spans="1:13" ht="11.25" customHeight="1">
      <c r="A13" s="44" t="s">
        <v>23</v>
      </c>
      <c r="B13" s="3"/>
      <c r="C13" s="107">
        <v>12300</v>
      </c>
      <c r="D13" s="107"/>
      <c r="E13" s="107">
        <v>13400</v>
      </c>
      <c r="F13" s="107"/>
      <c r="G13" s="107">
        <v>15300</v>
      </c>
      <c r="H13" s="107"/>
      <c r="I13" s="107">
        <v>14000</v>
      </c>
      <c r="J13" s="107"/>
      <c r="K13" s="99">
        <v>54900</v>
      </c>
      <c r="L13" s="99"/>
      <c r="M13" s="128">
        <v>644000</v>
      </c>
    </row>
    <row r="14" spans="1:13" ht="11.25" customHeight="1">
      <c r="A14" s="44" t="s">
        <v>24</v>
      </c>
      <c r="B14" s="3"/>
      <c r="C14" s="107">
        <v>2590</v>
      </c>
      <c r="D14" s="107"/>
      <c r="E14" s="107">
        <v>3530</v>
      </c>
      <c r="F14" s="107"/>
      <c r="G14" s="107">
        <v>3820</v>
      </c>
      <c r="H14" s="107"/>
      <c r="I14" s="107">
        <v>2180</v>
      </c>
      <c r="J14" s="107"/>
      <c r="K14" s="99">
        <v>12100</v>
      </c>
      <c r="L14" s="99"/>
      <c r="M14" s="128">
        <v>88800</v>
      </c>
    </row>
    <row r="15" spans="1:13" ht="11.25" customHeight="1">
      <c r="A15" s="53" t="s">
        <v>25</v>
      </c>
      <c r="B15" s="3"/>
      <c r="C15" s="135">
        <v>892</v>
      </c>
      <c r="D15" s="135"/>
      <c r="E15" s="107">
        <v>2930</v>
      </c>
      <c r="F15" s="107"/>
      <c r="G15" s="107">
        <v>3330</v>
      </c>
      <c r="H15" s="107"/>
      <c r="I15" s="107">
        <v>2890</v>
      </c>
      <c r="J15" s="107"/>
      <c r="K15" s="99">
        <v>10000</v>
      </c>
      <c r="L15" s="99"/>
      <c r="M15" s="128">
        <v>92800</v>
      </c>
    </row>
    <row r="16" spans="1:13" ht="11.25" customHeight="1">
      <c r="A16" s="53" t="s">
        <v>26</v>
      </c>
      <c r="B16" s="3"/>
      <c r="C16" s="107" t="s">
        <v>107</v>
      </c>
      <c r="D16" s="108"/>
      <c r="E16" s="107" t="s">
        <v>107</v>
      </c>
      <c r="F16" s="108"/>
      <c r="G16" s="107" t="s">
        <v>107</v>
      </c>
      <c r="H16" s="108"/>
      <c r="I16" s="107" t="s">
        <v>107</v>
      </c>
      <c r="J16" s="127"/>
      <c r="K16" s="107" t="s">
        <v>107</v>
      </c>
      <c r="L16" s="108"/>
      <c r="M16" s="107" t="s">
        <v>107</v>
      </c>
    </row>
    <row r="17" spans="1:13" ht="11.25" customHeight="1">
      <c r="A17" s="53" t="s">
        <v>27</v>
      </c>
      <c r="B17" s="3"/>
      <c r="C17" s="107">
        <v>34000</v>
      </c>
      <c r="D17" s="107"/>
      <c r="E17" s="107">
        <v>33500</v>
      </c>
      <c r="F17" s="107"/>
      <c r="G17" s="107">
        <v>30300</v>
      </c>
      <c r="H17" s="107"/>
      <c r="I17" s="107">
        <v>29200</v>
      </c>
      <c r="J17" s="107"/>
      <c r="K17" s="99">
        <v>127000</v>
      </c>
      <c r="L17" s="99"/>
      <c r="M17" s="128">
        <v>1340000</v>
      </c>
    </row>
    <row r="18" spans="1:13" ht="11.25" customHeight="1">
      <c r="A18" s="53" t="s">
        <v>69</v>
      </c>
      <c r="B18" s="3"/>
      <c r="C18" s="107">
        <v>21400</v>
      </c>
      <c r="D18" s="107"/>
      <c r="E18" s="107">
        <v>24700</v>
      </c>
      <c r="F18" s="107"/>
      <c r="G18" s="107">
        <v>23700</v>
      </c>
      <c r="H18" s="107"/>
      <c r="I18" s="107">
        <v>21000</v>
      </c>
      <c r="J18" s="107"/>
      <c r="K18" s="99">
        <v>90800</v>
      </c>
      <c r="L18" s="99"/>
      <c r="M18" s="128">
        <v>816000</v>
      </c>
    </row>
    <row r="19" spans="1:13" ht="11.25" customHeight="1">
      <c r="A19" s="53" t="s">
        <v>28</v>
      </c>
      <c r="B19" s="3"/>
      <c r="C19" s="106" t="s">
        <v>106</v>
      </c>
      <c r="D19" s="127"/>
      <c r="E19" s="106" t="s">
        <v>106</v>
      </c>
      <c r="F19" s="127"/>
      <c r="G19" s="106" t="s">
        <v>106</v>
      </c>
      <c r="H19" s="127"/>
      <c r="I19" s="106" t="s">
        <v>106</v>
      </c>
      <c r="J19" s="127"/>
      <c r="K19" s="99">
        <v>8380</v>
      </c>
      <c r="L19" s="99"/>
      <c r="M19" s="128">
        <v>129000</v>
      </c>
    </row>
    <row r="20" spans="1:13" ht="11.25" customHeight="1">
      <c r="A20" s="53" t="s">
        <v>29</v>
      </c>
      <c r="B20" s="3"/>
      <c r="C20" s="135">
        <v>725</v>
      </c>
      <c r="D20" s="135"/>
      <c r="E20" s="107">
        <v>1230</v>
      </c>
      <c r="F20" s="107"/>
      <c r="G20" s="107">
        <v>2340</v>
      </c>
      <c r="H20" s="107"/>
      <c r="I20" s="107">
        <v>1670</v>
      </c>
      <c r="J20" s="107"/>
      <c r="K20" s="99">
        <v>5960</v>
      </c>
      <c r="L20" s="99"/>
      <c r="M20" s="128">
        <v>33900</v>
      </c>
    </row>
    <row r="21" spans="1:13" ht="11.25" customHeight="1">
      <c r="A21" s="53" t="s">
        <v>70</v>
      </c>
      <c r="B21" s="3"/>
      <c r="C21" s="107">
        <v>10800</v>
      </c>
      <c r="D21" s="107"/>
      <c r="E21" s="107">
        <v>23000</v>
      </c>
      <c r="F21" s="107"/>
      <c r="G21" s="107">
        <v>23000</v>
      </c>
      <c r="H21" s="107"/>
      <c r="I21" s="107">
        <v>18700</v>
      </c>
      <c r="J21" s="107"/>
      <c r="K21" s="99">
        <v>75400</v>
      </c>
      <c r="L21" s="99"/>
      <c r="M21" s="128">
        <v>573000</v>
      </c>
    </row>
    <row r="22" spans="1:13" ht="11.25" customHeight="1">
      <c r="A22" s="44" t="s">
        <v>30</v>
      </c>
      <c r="B22" s="3"/>
      <c r="C22" s="107">
        <v>9130</v>
      </c>
      <c r="D22" s="107"/>
      <c r="E22" s="107">
        <v>16300</v>
      </c>
      <c r="F22" s="107"/>
      <c r="G22" s="107">
        <v>18000</v>
      </c>
      <c r="H22" s="107"/>
      <c r="I22" s="107">
        <v>15500</v>
      </c>
      <c r="J22" s="107"/>
      <c r="K22" s="99">
        <v>58900</v>
      </c>
      <c r="L22" s="99"/>
      <c r="M22" s="128">
        <v>349000</v>
      </c>
    </row>
    <row r="23" spans="1:13" ht="11.25" customHeight="1">
      <c r="A23" s="53" t="s">
        <v>31</v>
      </c>
      <c r="B23" s="3"/>
      <c r="C23" s="107">
        <v>4950</v>
      </c>
      <c r="D23" s="107"/>
      <c r="E23" s="107">
        <v>11000</v>
      </c>
      <c r="F23" s="107"/>
      <c r="G23" s="107">
        <v>11900</v>
      </c>
      <c r="H23" s="107"/>
      <c r="I23" s="107">
        <v>8440</v>
      </c>
      <c r="J23" s="107"/>
      <c r="K23" s="99">
        <v>36300</v>
      </c>
      <c r="L23" s="99"/>
      <c r="M23" s="128">
        <v>288000</v>
      </c>
    </row>
    <row r="24" spans="1:13" ht="11.25" customHeight="1">
      <c r="A24" s="53" t="s">
        <v>32</v>
      </c>
      <c r="B24" s="3"/>
      <c r="C24" s="107">
        <v>5030</v>
      </c>
      <c r="D24" s="107"/>
      <c r="E24" s="107">
        <v>6550</v>
      </c>
      <c r="F24" s="107"/>
      <c r="G24" s="107">
        <v>5710</v>
      </c>
      <c r="H24" s="107"/>
      <c r="I24" s="107">
        <v>4730</v>
      </c>
      <c r="J24" s="107"/>
      <c r="K24" s="99">
        <v>22000</v>
      </c>
      <c r="L24" s="99"/>
      <c r="M24" s="128">
        <v>171000</v>
      </c>
    </row>
    <row r="25" spans="1:13" ht="11.25" customHeight="1">
      <c r="A25" s="53" t="s">
        <v>33</v>
      </c>
      <c r="B25" s="3"/>
      <c r="C25" s="107">
        <v>11200</v>
      </c>
      <c r="D25" s="107"/>
      <c r="E25" s="107">
        <v>15000</v>
      </c>
      <c r="F25" s="107"/>
      <c r="G25" s="107">
        <v>16400</v>
      </c>
      <c r="H25" s="107"/>
      <c r="I25" s="107">
        <v>16400</v>
      </c>
      <c r="J25" s="107"/>
      <c r="K25" s="99">
        <v>59000</v>
      </c>
      <c r="L25" s="99"/>
      <c r="M25" s="128">
        <v>435000</v>
      </c>
    </row>
    <row r="26" spans="1:13" ht="11.25" customHeight="1">
      <c r="A26" s="53" t="s">
        <v>34</v>
      </c>
      <c r="B26" s="3"/>
      <c r="C26" s="107" t="s">
        <v>107</v>
      </c>
      <c r="D26" s="108"/>
      <c r="E26" s="107" t="s">
        <v>107</v>
      </c>
      <c r="F26" s="108"/>
      <c r="G26" s="107" t="s">
        <v>107</v>
      </c>
      <c r="H26" s="108"/>
      <c r="I26" s="107" t="s">
        <v>107</v>
      </c>
      <c r="J26" s="127"/>
      <c r="K26" s="107" t="s">
        <v>107</v>
      </c>
      <c r="L26" s="108"/>
      <c r="M26" s="107" t="s">
        <v>107</v>
      </c>
    </row>
    <row r="27" spans="1:13" ht="11.25" customHeight="1">
      <c r="A27" s="44" t="s">
        <v>35</v>
      </c>
      <c r="B27" s="3"/>
      <c r="C27" s="107" t="s">
        <v>107</v>
      </c>
      <c r="D27" s="108"/>
      <c r="E27" s="107" t="s">
        <v>107</v>
      </c>
      <c r="F27" s="108"/>
      <c r="G27" s="107" t="s">
        <v>107</v>
      </c>
      <c r="H27" s="108"/>
      <c r="I27" s="107" t="s">
        <v>107</v>
      </c>
      <c r="J27" s="107"/>
      <c r="K27" s="99">
        <v>4920</v>
      </c>
      <c r="L27" s="99"/>
      <c r="M27" s="128">
        <v>37600</v>
      </c>
    </row>
    <row r="28" spans="1:13" ht="11.25" customHeight="1">
      <c r="A28" s="53" t="s">
        <v>71</v>
      </c>
      <c r="B28" s="3"/>
      <c r="C28" s="107">
        <v>6180</v>
      </c>
      <c r="D28" s="107"/>
      <c r="E28" s="107">
        <v>9230</v>
      </c>
      <c r="F28" s="107"/>
      <c r="G28" s="107">
        <v>8690</v>
      </c>
      <c r="H28" s="107"/>
      <c r="I28" s="107">
        <v>7930</v>
      </c>
      <c r="J28" s="107"/>
      <c r="K28" s="99">
        <v>32000</v>
      </c>
      <c r="L28" s="99"/>
      <c r="M28" s="128">
        <v>317000</v>
      </c>
    </row>
    <row r="29" spans="1:13" ht="11.25" customHeight="1">
      <c r="A29" s="53" t="s">
        <v>36</v>
      </c>
      <c r="B29" s="3"/>
      <c r="C29" s="107">
        <v>1430</v>
      </c>
      <c r="D29" s="107"/>
      <c r="E29" s="107">
        <v>3930</v>
      </c>
      <c r="F29" s="107"/>
      <c r="G29" s="107">
        <v>4810</v>
      </c>
      <c r="H29" s="107"/>
      <c r="I29" s="107">
        <v>4140</v>
      </c>
      <c r="J29" s="107"/>
      <c r="K29" s="99">
        <v>14300</v>
      </c>
      <c r="L29" s="99"/>
      <c r="M29" s="128">
        <v>149000</v>
      </c>
    </row>
    <row r="30" spans="1:13" ht="11.25" customHeight="1">
      <c r="A30" s="44" t="s">
        <v>72</v>
      </c>
      <c r="B30" s="3"/>
      <c r="C30" s="107">
        <v>4840</v>
      </c>
      <c r="D30" s="107"/>
      <c r="E30" s="107">
        <v>9380</v>
      </c>
      <c r="F30" s="107"/>
      <c r="G30" s="107">
        <v>10200</v>
      </c>
      <c r="H30" s="107"/>
      <c r="I30" s="107">
        <v>8040</v>
      </c>
      <c r="J30" s="107"/>
      <c r="K30" s="99">
        <v>32500</v>
      </c>
      <c r="L30" s="99"/>
      <c r="M30" s="128">
        <v>142000</v>
      </c>
    </row>
    <row r="31" spans="1:13" ht="11.25" customHeight="1">
      <c r="A31" s="44" t="s">
        <v>37</v>
      </c>
      <c r="B31" s="3"/>
      <c r="C31" s="135">
        <v>455</v>
      </c>
      <c r="D31" s="135"/>
      <c r="E31" s="107">
        <v>4160</v>
      </c>
      <c r="F31" s="107"/>
      <c r="G31" s="107">
        <v>4970</v>
      </c>
      <c r="H31" s="107"/>
      <c r="I31" s="107">
        <v>2810</v>
      </c>
      <c r="J31" s="107"/>
      <c r="K31" s="99">
        <v>12400</v>
      </c>
      <c r="L31" s="99"/>
      <c r="M31" s="128">
        <v>121000</v>
      </c>
    </row>
    <row r="32" spans="1:13" ht="11.25" customHeight="1">
      <c r="A32" s="53" t="s">
        <v>38</v>
      </c>
      <c r="B32" s="3"/>
      <c r="C32" s="135">
        <v>659</v>
      </c>
      <c r="D32" s="135"/>
      <c r="E32" s="107">
        <v>769</v>
      </c>
      <c r="F32" s="107"/>
      <c r="G32" s="107">
        <v>892</v>
      </c>
      <c r="H32" s="107"/>
      <c r="I32" s="107">
        <v>725</v>
      </c>
      <c r="J32" s="127"/>
      <c r="K32" s="99">
        <v>3050</v>
      </c>
      <c r="L32" s="99"/>
      <c r="M32" s="99">
        <v>53000</v>
      </c>
    </row>
    <row r="33" spans="1:13" ht="11.25" customHeight="1">
      <c r="A33" s="44" t="s">
        <v>39</v>
      </c>
      <c r="B33" s="3"/>
      <c r="C33" s="107">
        <v>17300</v>
      </c>
      <c r="D33" s="107"/>
      <c r="E33" s="107">
        <v>24000</v>
      </c>
      <c r="F33" s="107"/>
      <c r="G33" s="107">
        <v>23900</v>
      </c>
      <c r="H33" s="107"/>
      <c r="I33" s="107">
        <v>18500</v>
      </c>
      <c r="J33" s="107"/>
      <c r="K33" s="99">
        <v>83600</v>
      </c>
      <c r="L33" s="99"/>
      <c r="M33" s="128">
        <v>631000</v>
      </c>
    </row>
    <row r="34" spans="1:13" ht="11.25" customHeight="1">
      <c r="A34" s="53" t="s">
        <v>40</v>
      </c>
      <c r="B34" s="3"/>
      <c r="C34" s="107" t="s">
        <v>107</v>
      </c>
      <c r="D34" s="108"/>
      <c r="E34" s="107" t="s">
        <v>107</v>
      </c>
      <c r="F34" s="108"/>
      <c r="G34" s="107" t="s">
        <v>107</v>
      </c>
      <c r="H34" s="108"/>
      <c r="I34" s="107" t="s">
        <v>107</v>
      </c>
      <c r="J34" s="127"/>
      <c r="K34" s="99">
        <v>3570</v>
      </c>
      <c r="L34" s="99"/>
      <c r="M34" s="128">
        <v>19200</v>
      </c>
    </row>
    <row r="35" spans="1:13" ht="11.25" customHeight="1">
      <c r="A35" s="44" t="s">
        <v>41</v>
      </c>
      <c r="B35" s="3"/>
      <c r="C35" s="107">
        <v>1560</v>
      </c>
      <c r="D35" s="107"/>
      <c r="E35" s="107">
        <v>2110</v>
      </c>
      <c r="F35" s="107"/>
      <c r="G35" s="107">
        <v>2000</v>
      </c>
      <c r="H35" s="107"/>
      <c r="I35" s="107">
        <v>1730</v>
      </c>
      <c r="J35" s="107"/>
      <c r="K35" s="99">
        <v>7390</v>
      </c>
      <c r="L35" s="99"/>
      <c r="M35" s="128">
        <v>66300</v>
      </c>
    </row>
    <row r="36" spans="1:13" ht="11.25" customHeight="1">
      <c r="A36" s="44" t="s">
        <v>42</v>
      </c>
      <c r="B36" s="3"/>
      <c r="C36" s="107" t="s">
        <v>107</v>
      </c>
      <c r="D36" s="108"/>
      <c r="E36" s="107" t="s">
        <v>107</v>
      </c>
      <c r="F36" s="108"/>
      <c r="G36" s="107" t="s">
        <v>107</v>
      </c>
      <c r="H36" s="108"/>
      <c r="I36" s="107" t="s">
        <v>107</v>
      </c>
      <c r="J36" s="107"/>
      <c r="K36" s="99">
        <v>10200</v>
      </c>
      <c r="L36" s="99"/>
      <c r="M36" s="128">
        <v>87500</v>
      </c>
    </row>
    <row r="37" spans="1:13" ht="11.25" customHeight="1">
      <c r="A37" s="53" t="s">
        <v>73</v>
      </c>
      <c r="B37" s="3"/>
      <c r="C37" s="135">
        <v>666</v>
      </c>
      <c r="D37" s="135"/>
      <c r="E37" s="107">
        <v>2000</v>
      </c>
      <c r="F37" s="107"/>
      <c r="G37" s="107">
        <v>2330</v>
      </c>
      <c r="H37" s="107"/>
      <c r="I37" s="135">
        <v>963</v>
      </c>
      <c r="J37" s="135"/>
      <c r="K37" s="99">
        <v>5950</v>
      </c>
      <c r="L37" s="99"/>
      <c r="M37" s="128">
        <v>50900</v>
      </c>
    </row>
    <row r="38" spans="1:13" ht="11.25" customHeight="1">
      <c r="A38" s="53" t="s">
        <v>43</v>
      </c>
      <c r="B38" s="3"/>
      <c r="C38" s="107">
        <v>7830</v>
      </c>
      <c r="D38" s="107"/>
      <c r="E38" s="107">
        <v>12400</v>
      </c>
      <c r="F38" s="107"/>
      <c r="G38" s="107">
        <v>13100</v>
      </c>
      <c r="H38" s="107"/>
      <c r="I38" s="107">
        <v>13000</v>
      </c>
      <c r="J38" s="107"/>
      <c r="K38" s="99">
        <v>46300</v>
      </c>
      <c r="L38" s="99"/>
      <c r="M38" s="128">
        <v>315000</v>
      </c>
    </row>
    <row r="39" spans="1:13" ht="11.25" customHeight="1">
      <c r="A39" s="53" t="s">
        <v>44</v>
      </c>
      <c r="B39" s="3"/>
      <c r="C39" s="107" t="s">
        <v>107</v>
      </c>
      <c r="D39" s="108"/>
      <c r="E39" s="107" t="s">
        <v>107</v>
      </c>
      <c r="F39" s="108"/>
      <c r="G39" s="107" t="s">
        <v>107</v>
      </c>
      <c r="H39" s="108"/>
      <c r="I39" s="107" t="s">
        <v>107</v>
      </c>
      <c r="J39" s="107"/>
      <c r="K39" s="99">
        <v>3510</v>
      </c>
      <c r="L39" s="99"/>
      <c r="M39" s="128">
        <v>23200</v>
      </c>
    </row>
    <row r="40" spans="1:13" ht="11.25" customHeight="1">
      <c r="A40" s="44" t="s">
        <v>45</v>
      </c>
      <c r="B40" s="3"/>
      <c r="C40" s="107">
        <v>5410</v>
      </c>
      <c r="D40" s="107"/>
      <c r="E40" s="107">
        <v>14700</v>
      </c>
      <c r="F40" s="107"/>
      <c r="G40" s="107">
        <v>18500</v>
      </c>
      <c r="H40" s="107"/>
      <c r="I40" s="107">
        <v>13500</v>
      </c>
      <c r="J40" s="107"/>
      <c r="K40" s="99">
        <v>52100</v>
      </c>
      <c r="L40" s="99"/>
      <c r="M40" s="128">
        <v>435000</v>
      </c>
    </row>
    <row r="41" spans="1:13" ht="11.25" customHeight="1">
      <c r="A41" s="53" t="s">
        <v>46</v>
      </c>
      <c r="B41" s="3"/>
      <c r="C41" s="107">
        <v>17500</v>
      </c>
      <c r="D41" s="107"/>
      <c r="E41" s="107">
        <v>20400</v>
      </c>
      <c r="F41" s="107"/>
      <c r="G41" s="107">
        <v>20300</v>
      </c>
      <c r="H41" s="107"/>
      <c r="I41" s="107">
        <v>19300</v>
      </c>
      <c r="J41" s="107"/>
      <c r="K41" s="99">
        <v>77500</v>
      </c>
      <c r="L41" s="99"/>
      <c r="M41" s="128">
        <v>852000</v>
      </c>
    </row>
    <row r="42" spans="1:13" ht="11.25" customHeight="1">
      <c r="A42" s="53" t="s">
        <v>47</v>
      </c>
      <c r="B42" s="3"/>
      <c r="C42" s="106" t="s">
        <v>106</v>
      </c>
      <c r="D42" s="127"/>
      <c r="E42" s="106" t="s">
        <v>106</v>
      </c>
      <c r="F42" s="127"/>
      <c r="G42" s="106" t="s">
        <v>106</v>
      </c>
      <c r="H42" s="127"/>
      <c r="I42" s="106" t="s">
        <v>106</v>
      </c>
      <c r="J42" s="127"/>
      <c r="K42" s="99">
        <v>147</v>
      </c>
      <c r="L42" s="99"/>
      <c r="M42" s="128">
        <v>683</v>
      </c>
    </row>
    <row r="43" spans="1:13" ht="11.25" customHeight="1">
      <c r="A43" s="53" t="s">
        <v>48</v>
      </c>
      <c r="B43" s="3"/>
      <c r="C43" s="107">
        <v>10800</v>
      </c>
      <c r="D43" s="107"/>
      <c r="E43" s="107">
        <v>19700</v>
      </c>
      <c r="F43" s="107"/>
      <c r="G43" s="107">
        <v>21400</v>
      </c>
      <c r="H43" s="107"/>
      <c r="I43" s="107">
        <v>16600</v>
      </c>
      <c r="J43" s="107"/>
      <c r="K43" s="99">
        <v>68500</v>
      </c>
      <c r="L43" s="99"/>
      <c r="M43" s="128">
        <v>427000</v>
      </c>
    </row>
    <row r="44" spans="1:13" ht="11.25" customHeight="1">
      <c r="A44" s="53" t="s">
        <v>49</v>
      </c>
      <c r="B44" s="3"/>
      <c r="C44" s="107">
        <v>10800</v>
      </c>
      <c r="D44" s="107"/>
      <c r="E44" s="107">
        <v>11600</v>
      </c>
      <c r="F44" s="107"/>
      <c r="G44" s="107">
        <v>11700</v>
      </c>
      <c r="H44" s="107"/>
      <c r="I44" s="107">
        <v>9260</v>
      </c>
      <c r="J44" s="107"/>
      <c r="K44" s="99">
        <v>43300</v>
      </c>
      <c r="L44" s="99"/>
      <c r="M44" s="128">
        <v>255000</v>
      </c>
    </row>
    <row r="45" spans="1:13" ht="11.25" customHeight="1">
      <c r="A45" s="53" t="s">
        <v>50</v>
      </c>
      <c r="B45" s="3"/>
      <c r="C45" s="107">
        <v>4280</v>
      </c>
      <c r="D45" s="107"/>
      <c r="E45" s="107">
        <v>6790</v>
      </c>
      <c r="F45" s="107"/>
      <c r="G45" s="107">
        <v>6910</v>
      </c>
      <c r="H45" s="107"/>
      <c r="I45" s="107">
        <v>6990</v>
      </c>
      <c r="J45" s="107"/>
      <c r="K45" s="99">
        <v>25000</v>
      </c>
      <c r="L45" s="99"/>
      <c r="M45" s="128">
        <v>189000</v>
      </c>
    </row>
    <row r="46" spans="1:13" ht="11.25" customHeight="1">
      <c r="A46" s="53" t="s">
        <v>51</v>
      </c>
      <c r="B46" s="3"/>
      <c r="C46" s="107">
        <v>18600</v>
      </c>
      <c r="D46" s="107"/>
      <c r="E46" s="107">
        <v>32100</v>
      </c>
      <c r="F46" s="107"/>
      <c r="G46" s="107">
        <v>33300</v>
      </c>
      <c r="H46" s="107"/>
      <c r="I46" s="107">
        <v>26700</v>
      </c>
      <c r="J46" s="107"/>
      <c r="K46" s="99">
        <v>111000</v>
      </c>
      <c r="L46" s="99"/>
      <c r="M46" s="128">
        <v>788000</v>
      </c>
    </row>
    <row r="47" spans="1:13" ht="11.25" customHeight="1">
      <c r="A47" s="53" t="s">
        <v>52</v>
      </c>
      <c r="B47" s="3"/>
      <c r="C47" s="107" t="s">
        <v>107</v>
      </c>
      <c r="D47" s="108"/>
      <c r="E47" s="107" t="s">
        <v>107</v>
      </c>
      <c r="F47" s="108"/>
      <c r="G47" s="107" t="s">
        <v>107</v>
      </c>
      <c r="H47" s="108"/>
      <c r="I47" s="107" t="s">
        <v>107</v>
      </c>
      <c r="J47" s="127"/>
      <c r="K47" s="99">
        <v>2320</v>
      </c>
      <c r="L47" s="99"/>
      <c r="M47" s="128">
        <v>18000</v>
      </c>
    </row>
    <row r="48" spans="1:13" ht="11.25" customHeight="1">
      <c r="A48" s="53" t="s">
        <v>53</v>
      </c>
      <c r="B48" s="3"/>
      <c r="C48" s="107">
        <v>7430</v>
      </c>
      <c r="D48" s="107"/>
      <c r="E48" s="107">
        <v>8540</v>
      </c>
      <c r="F48" s="107"/>
      <c r="G48" s="107">
        <v>8170</v>
      </c>
      <c r="H48" s="107"/>
      <c r="I48" s="107">
        <v>7030</v>
      </c>
      <c r="J48" s="107"/>
      <c r="K48" s="99">
        <v>31200</v>
      </c>
      <c r="L48" s="99"/>
      <c r="M48" s="128">
        <v>268000</v>
      </c>
    </row>
    <row r="49" spans="1:13" ht="11.25" customHeight="1">
      <c r="A49" s="53" t="s">
        <v>54</v>
      </c>
      <c r="B49" s="3"/>
      <c r="C49" s="135">
        <v>649</v>
      </c>
      <c r="D49" s="135"/>
      <c r="E49" s="107">
        <v>1890</v>
      </c>
      <c r="F49" s="107"/>
      <c r="G49" s="107">
        <v>2300</v>
      </c>
      <c r="H49" s="107"/>
      <c r="I49" s="107">
        <v>1480</v>
      </c>
      <c r="J49" s="107"/>
      <c r="K49" s="99">
        <v>6320</v>
      </c>
      <c r="L49" s="99"/>
      <c r="M49" s="128">
        <v>34600</v>
      </c>
    </row>
    <row r="50" spans="1:13" ht="11.25" customHeight="1">
      <c r="A50" s="44" t="s">
        <v>55</v>
      </c>
      <c r="B50" s="3"/>
      <c r="C50" s="107">
        <v>13600</v>
      </c>
      <c r="D50" s="107"/>
      <c r="E50" s="107">
        <v>17800</v>
      </c>
      <c r="F50" s="107"/>
      <c r="G50" s="107">
        <v>17800</v>
      </c>
      <c r="H50" s="107"/>
      <c r="I50" s="107">
        <v>16200</v>
      </c>
      <c r="J50" s="107"/>
      <c r="K50" s="99">
        <v>65300</v>
      </c>
      <c r="L50" s="99"/>
      <c r="M50" s="128">
        <v>517000</v>
      </c>
    </row>
    <row r="51" spans="1:13" ht="11.25" customHeight="1">
      <c r="A51" s="44" t="s">
        <v>56</v>
      </c>
      <c r="B51" s="3"/>
      <c r="C51" s="107">
        <v>33900</v>
      </c>
      <c r="D51" s="107"/>
      <c r="E51" s="107">
        <v>35300</v>
      </c>
      <c r="F51" s="107"/>
      <c r="G51" s="107">
        <v>35400</v>
      </c>
      <c r="H51" s="107"/>
      <c r="I51" s="107">
        <v>31400</v>
      </c>
      <c r="J51" s="107"/>
      <c r="K51" s="99">
        <v>136000</v>
      </c>
      <c r="L51" s="99"/>
      <c r="M51" s="128">
        <v>824000</v>
      </c>
    </row>
    <row r="52" spans="1:13" ht="11.25" customHeight="1">
      <c r="A52" s="53" t="s">
        <v>57</v>
      </c>
      <c r="B52" s="3"/>
      <c r="C52" s="107">
        <v>1570</v>
      </c>
      <c r="D52" s="107"/>
      <c r="E52" s="107">
        <v>2880</v>
      </c>
      <c r="F52" s="107"/>
      <c r="G52" s="107">
        <v>2850</v>
      </c>
      <c r="H52" s="107"/>
      <c r="I52" s="107">
        <v>2550</v>
      </c>
      <c r="J52" s="107"/>
      <c r="K52" s="99">
        <v>9860</v>
      </c>
      <c r="L52" s="99"/>
      <c r="M52" s="128">
        <v>59800</v>
      </c>
    </row>
    <row r="53" spans="1:13" ht="11.25" customHeight="1">
      <c r="A53" s="53" t="s">
        <v>58</v>
      </c>
      <c r="B53" s="3"/>
      <c r="C53" s="107" t="s">
        <v>107</v>
      </c>
      <c r="D53" s="108"/>
      <c r="E53" s="107" t="s">
        <v>107</v>
      </c>
      <c r="F53" s="108"/>
      <c r="G53" s="107" t="s">
        <v>107</v>
      </c>
      <c r="H53" s="108"/>
      <c r="I53" s="107" t="s">
        <v>107</v>
      </c>
      <c r="J53" s="108"/>
      <c r="K53" s="99">
        <v>5260</v>
      </c>
      <c r="L53" s="99"/>
      <c r="M53" s="128">
        <v>49100</v>
      </c>
    </row>
    <row r="54" spans="1:13" ht="11.25" customHeight="1">
      <c r="A54" s="44" t="s">
        <v>59</v>
      </c>
      <c r="B54" s="3"/>
      <c r="C54" s="107">
        <v>16700</v>
      </c>
      <c r="D54" s="107"/>
      <c r="E54" s="107">
        <v>21900</v>
      </c>
      <c r="F54" s="107"/>
      <c r="G54" s="107">
        <v>20700</v>
      </c>
      <c r="H54" s="107"/>
      <c r="I54" s="107">
        <v>16800</v>
      </c>
      <c r="J54" s="107"/>
      <c r="K54" s="99">
        <v>76100</v>
      </c>
      <c r="L54" s="99"/>
      <c r="M54" s="128">
        <v>830000</v>
      </c>
    </row>
    <row r="55" spans="1:13" ht="11.25" customHeight="1">
      <c r="A55" s="44" t="s">
        <v>60</v>
      </c>
      <c r="B55" s="3"/>
      <c r="C55" s="107">
        <v>3640</v>
      </c>
      <c r="D55" s="107"/>
      <c r="E55" s="107">
        <v>3700</v>
      </c>
      <c r="F55" s="107"/>
      <c r="G55" s="107">
        <v>3330</v>
      </c>
      <c r="H55" s="107"/>
      <c r="I55" s="107">
        <v>2220</v>
      </c>
      <c r="J55" s="107"/>
      <c r="K55" s="99">
        <v>12900</v>
      </c>
      <c r="L55" s="99"/>
      <c r="M55" s="128">
        <v>134000</v>
      </c>
    </row>
    <row r="56" spans="1:13" ht="11.25" customHeight="1">
      <c r="A56" s="53" t="s">
        <v>61</v>
      </c>
      <c r="B56" s="3"/>
      <c r="C56" s="107">
        <v>3130</v>
      </c>
      <c r="D56" s="107"/>
      <c r="E56" s="107">
        <v>3870</v>
      </c>
      <c r="F56" s="107"/>
      <c r="G56" s="107">
        <v>4130</v>
      </c>
      <c r="H56" s="107"/>
      <c r="I56" s="107">
        <v>3410</v>
      </c>
      <c r="J56" s="107"/>
      <c r="K56" s="99">
        <v>14500</v>
      </c>
      <c r="L56" s="99"/>
      <c r="M56" s="128">
        <v>120000</v>
      </c>
    </row>
    <row r="57" spans="1:13" ht="11.25" customHeight="1">
      <c r="A57" s="53" t="s">
        <v>62</v>
      </c>
      <c r="B57" s="3"/>
      <c r="C57" s="107">
        <v>6110</v>
      </c>
      <c r="D57" s="107"/>
      <c r="E57" s="107">
        <v>10200</v>
      </c>
      <c r="F57" s="107"/>
      <c r="G57" s="107">
        <v>11500</v>
      </c>
      <c r="H57" s="107"/>
      <c r="I57" s="107">
        <v>7900</v>
      </c>
      <c r="J57" s="107"/>
      <c r="K57" s="99">
        <v>35800</v>
      </c>
      <c r="L57" s="99"/>
      <c r="M57" s="128">
        <v>204000</v>
      </c>
    </row>
    <row r="58" spans="1:13" ht="11.25" customHeight="1">
      <c r="A58" s="44" t="s">
        <v>63</v>
      </c>
      <c r="B58" s="96"/>
      <c r="C58" s="129">
        <v>1480</v>
      </c>
      <c r="D58" s="129"/>
      <c r="E58" s="129">
        <v>3870</v>
      </c>
      <c r="F58" s="129"/>
      <c r="G58" s="129">
        <v>4290</v>
      </c>
      <c r="H58" s="129"/>
      <c r="I58" s="129">
        <v>2960</v>
      </c>
      <c r="J58" s="129"/>
      <c r="K58" s="109">
        <v>12600</v>
      </c>
      <c r="L58" s="109"/>
      <c r="M58" s="130">
        <v>71300</v>
      </c>
    </row>
    <row r="59" spans="1:13" ht="11.25" customHeight="1">
      <c r="A59" s="6" t="s">
        <v>64</v>
      </c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10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0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0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0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0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0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0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0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0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0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0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0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0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0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0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0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0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0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0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0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0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0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0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0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0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0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0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0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0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0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0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0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0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0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0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0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0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0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0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0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0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0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0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0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0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0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0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0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0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0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0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0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0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0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0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0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0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0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0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0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0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0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0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0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0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0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0"/>
    </row>
  </sheetData>
  <sheetProtection/>
  <mergeCells count="4">
    <mergeCell ref="A1:M1"/>
    <mergeCell ref="A2:M2"/>
    <mergeCell ref="A4:M4"/>
    <mergeCell ref="C6:M6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3"/>
  <sheetViews>
    <sheetView showGridLines="0" zoomScaleSheetLayoutView="200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0" customWidth="1"/>
    <col min="2" max="2" width="1.7109375" style="0" customWidth="1"/>
    <col min="3" max="3" width="6.7109375" style="111" customWidth="1"/>
    <col min="4" max="4" width="5.7109375" style="111" customWidth="1"/>
    <col min="5" max="5" width="1.7109375" style="111" customWidth="1"/>
    <col min="6" max="6" width="6.7109375" style="111" customWidth="1"/>
    <col min="7" max="7" width="5.7109375" style="111" customWidth="1"/>
    <col min="8" max="8" width="1.7109375" style="111" customWidth="1"/>
    <col min="9" max="9" width="6.7109375" style="111" customWidth="1"/>
    <col min="10" max="10" width="5.7109375" style="111" customWidth="1"/>
    <col min="11" max="11" width="1.7109375" style="111" customWidth="1"/>
    <col min="12" max="12" width="6.7109375" style="111" customWidth="1"/>
    <col min="13" max="13" width="5.7109375" style="111" customWidth="1"/>
    <col min="14" max="14" width="1.7109375" style="111" customWidth="1"/>
    <col min="15" max="16" width="8.7109375" style="111" customWidth="1"/>
    <col min="17" max="17" width="1.7109375" style="136" customWidth="1"/>
    <col min="18" max="19" width="9.140625" style="111" customWidth="1"/>
    <col min="20" max="20" width="9.140625" style="131" customWidth="1"/>
    <col min="21" max="21" width="1.1484375" style="0" customWidth="1"/>
    <col min="23" max="23" width="9.140625" style="131" customWidth="1"/>
    <col min="24" max="24" width="1.421875" style="0" customWidth="1"/>
    <col min="26" max="26" width="9.140625" style="131" customWidth="1"/>
    <col min="27" max="27" width="1.421875" style="0" customWidth="1"/>
    <col min="29" max="29" width="9.140625" style="131" customWidth="1"/>
    <col min="30" max="30" width="1.28515625" style="0" customWidth="1"/>
  </cols>
  <sheetData>
    <row r="1" spans="1:16" ht="11.25" customHeigh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1.25" customHeight="1">
      <c r="A2" s="82" t="s">
        <v>85</v>
      </c>
      <c r="B2" s="1"/>
      <c r="C2" s="82"/>
      <c r="D2" s="137"/>
      <c r="E2" s="82"/>
      <c r="F2" s="82"/>
      <c r="G2" s="137"/>
      <c r="H2" s="82"/>
      <c r="I2" s="82"/>
      <c r="J2" s="137"/>
      <c r="K2" s="82"/>
      <c r="L2" s="82"/>
      <c r="M2" s="137"/>
      <c r="N2" s="82"/>
      <c r="O2" s="138"/>
      <c r="P2" s="82"/>
    </row>
    <row r="3" spans="1:16" ht="11.25" customHeight="1">
      <c r="A3" s="1"/>
      <c r="B3" s="1"/>
      <c r="C3" s="82"/>
      <c r="D3" s="137"/>
      <c r="E3" s="82"/>
      <c r="F3" s="82"/>
      <c r="G3" s="137"/>
      <c r="H3" s="82"/>
      <c r="I3" s="82"/>
      <c r="J3" s="137"/>
      <c r="K3" s="82"/>
      <c r="L3" s="82"/>
      <c r="M3" s="137"/>
      <c r="N3" s="82"/>
      <c r="O3" s="138"/>
      <c r="P3" s="82"/>
    </row>
    <row r="4" spans="1:16" ht="11.25" customHeight="1">
      <c r="A4" s="1" t="s">
        <v>1</v>
      </c>
      <c r="B4" s="1"/>
      <c r="C4" s="82"/>
      <c r="D4" s="137"/>
      <c r="E4" s="82"/>
      <c r="F4" s="82"/>
      <c r="G4" s="137"/>
      <c r="H4" s="82"/>
      <c r="I4" s="82"/>
      <c r="J4" s="137"/>
      <c r="K4" s="82"/>
      <c r="L4" s="82"/>
      <c r="M4" s="137"/>
      <c r="N4" s="82"/>
      <c r="O4" s="138"/>
      <c r="P4" s="82"/>
    </row>
    <row r="5" spans="1:16" ht="11.25" customHeight="1">
      <c r="A5" s="29"/>
      <c r="B5" s="29"/>
      <c r="C5" s="100"/>
      <c r="D5" s="139"/>
      <c r="E5" s="100"/>
      <c r="F5" s="100"/>
      <c r="G5" s="139"/>
      <c r="H5" s="100"/>
      <c r="I5" s="100"/>
      <c r="J5" s="139"/>
      <c r="K5" s="100"/>
      <c r="L5" s="100"/>
      <c r="M5" s="139"/>
      <c r="N5" s="100"/>
      <c r="O5" s="140"/>
      <c r="P5" s="100"/>
    </row>
    <row r="6" spans="1:16" ht="11.25" customHeight="1">
      <c r="A6" s="57" t="s">
        <v>2</v>
      </c>
      <c r="B6" s="48"/>
      <c r="C6" s="141">
        <v>2007</v>
      </c>
      <c r="D6" s="142"/>
      <c r="E6" s="101"/>
      <c r="F6" s="101"/>
      <c r="G6" s="142"/>
      <c r="H6" s="101"/>
      <c r="I6" s="101"/>
      <c r="J6" s="142"/>
      <c r="K6" s="101"/>
      <c r="L6" s="101"/>
      <c r="M6" s="142"/>
      <c r="N6" s="101"/>
      <c r="O6" s="143"/>
      <c r="P6" s="101"/>
    </row>
    <row r="7" spans="1:16" ht="11.25" customHeight="1">
      <c r="A7" s="3"/>
      <c r="B7" s="3"/>
      <c r="C7" s="115"/>
      <c r="D7" s="137" t="s">
        <v>65</v>
      </c>
      <c r="E7" s="115"/>
      <c r="F7" s="115"/>
      <c r="G7" s="137" t="s">
        <v>65</v>
      </c>
      <c r="H7" s="115"/>
      <c r="I7" s="115"/>
      <c r="J7" s="137" t="s">
        <v>65</v>
      </c>
      <c r="K7" s="115"/>
      <c r="L7" s="115"/>
      <c r="M7" s="137" t="s">
        <v>65</v>
      </c>
      <c r="N7" s="115"/>
      <c r="O7" s="110"/>
      <c r="P7" s="102"/>
    </row>
    <row r="8" spans="1:16" ht="11.25" customHeight="1">
      <c r="A8" s="8" t="s">
        <v>2</v>
      </c>
      <c r="B8" s="3"/>
      <c r="C8" s="144" t="s">
        <v>3</v>
      </c>
      <c r="D8" s="137" t="s">
        <v>66</v>
      </c>
      <c r="E8" s="115"/>
      <c r="F8" s="144" t="s">
        <v>3</v>
      </c>
      <c r="G8" s="137" t="s">
        <v>66</v>
      </c>
      <c r="H8" s="115"/>
      <c r="I8" s="144" t="s">
        <v>3</v>
      </c>
      <c r="J8" s="137" t="s">
        <v>66</v>
      </c>
      <c r="K8" s="115"/>
      <c r="L8" s="144" t="s">
        <v>3</v>
      </c>
      <c r="M8" s="137" t="s">
        <v>66</v>
      </c>
      <c r="N8" s="115"/>
      <c r="O8" s="110"/>
      <c r="P8" s="103" t="s">
        <v>4</v>
      </c>
    </row>
    <row r="9" spans="1:16" ht="11.25" customHeight="1">
      <c r="A9" s="43" t="s">
        <v>67</v>
      </c>
      <c r="B9" s="46"/>
      <c r="C9" s="145" t="s">
        <v>6</v>
      </c>
      <c r="D9" s="146" t="s">
        <v>105</v>
      </c>
      <c r="E9" s="147"/>
      <c r="F9" s="145" t="s">
        <v>7</v>
      </c>
      <c r="G9" s="146" t="s">
        <v>105</v>
      </c>
      <c r="H9" s="147"/>
      <c r="I9" s="145" t="s">
        <v>8</v>
      </c>
      <c r="J9" s="146" t="s">
        <v>105</v>
      </c>
      <c r="K9" s="147"/>
      <c r="L9" s="145" t="s">
        <v>9</v>
      </c>
      <c r="M9" s="146" t="s">
        <v>105</v>
      </c>
      <c r="N9" s="146"/>
      <c r="O9" s="148" t="s">
        <v>79</v>
      </c>
      <c r="P9" s="104" t="s">
        <v>80</v>
      </c>
    </row>
    <row r="10" spans="1:32" ht="11.25" customHeight="1">
      <c r="A10" s="53" t="s">
        <v>19</v>
      </c>
      <c r="B10" s="3"/>
      <c r="C10" s="107">
        <v>12900</v>
      </c>
      <c r="D10" s="149">
        <v>0.7</v>
      </c>
      <c r="E10" s="150"/>
      <c r="F10" s="107">
        <v>13800</v>
      </c>
      <c r="G10" s="149">
        <v>-5.7</v>
      </c>
      <c r="H10" s="150"/>
      <c r="I10" s="107">
        <v>13100</v>
      </c>
      <c r="J10" s="149">
        <v>-10.6</v>
      </c>
      <c r="K10" s="150"/>
      <c r="L10" s="107">
        <v>12000</v>
      </c>
      <c r="M10" s="149">
        <v>-10</v>
      </c>
      <c r="N10" s="150"/>
      <c r="O10" s="107">
        <v>51700</v>
      </c>
      <c r="P10" s="105">
        <v>375000</v>
      </c>
      <c r="Q10" s="151"/>
      <c r="R10" s="152"/>
      <c r="S10" s="153"/>
      <c r="T10" s="134"/>
      <c r="U10" s="74"/>
      <c r="V10" s="133"/>
      <c r="W10" s="134"/>
      <c r="X10" s="74"/>
      <c r="Y10" s="133"/>
      <c r="Z10" s="134"/>
      <c r="AA10" s="74"/>
      <c r="AB10" s="133"/>
      <c r="AC10" s="134"/>
      <c r="AD10" s="74"/>
      <c r="AE10" s="133"/>
      <c r="AF10" s="133"/>
    </row>
    <row r="11" spans="1:32" ht="11.25" customHeight="1">
      <c r="A11" s="53" t="s">
        <v>20</v>
      </c>
      <c r="B11" s="3"/>
      <c r="C11" s="106" t="s">
        <v>106</v>
      </c>
      <c r="D11" s="106" t="s">
        <v>106</v>
      </c>
      <c r="E11" s="127"/>
      <c r="F11" s="106" t="s">
        <v>106</v>
      </c>
      <c r="G11" s="106" t="s">
        <v>106</v>
      </c>
      <c r="H11" s="127"/>
      <c r="I11" s="106" t="s">
        <v>106</v>
      </c>
      <c r="J11" s="106" t="s">
        <v>106</v>
      </c>
      <c r="K11" s="127"/>
      <c r="L11" s="106" t="s">
        <v>106</v>
      </c>
      <c r="M11" s="106" t="s">
        <v>106</v>
      </c>
      <c r="N11" s="135"/>
      <c r="O11" s="106" t="s">
        <v>106</v>
      </c>
      <c r="P11" s="106" t="s">
        <v>106</v>
      </c>
      <c r="Q11" s="151"/>
      <c r="R11" s="152"/>
      <c r="S11" s="153"/>
      <c r="T11" s="134"/>
      <c r="U11" s="74"/>
      <c r="V11" s="74"/>
      <c r="W11" s="134"/>
      <c r="X11" s="74"/>
      <c r="Y11" s="74"/>
      <c r="Z11" s="134"/>
      <c r="AA11" s="74"/>
      <c r="AB11" s="74"/>
      <c r="AC11" s="134"/>
      <c r="AD11" s="74"/>
      <c r="AE11" s="74"/>
      <c r="AF11" s="74"/>
    </row>
    <row r="12" spans="1:32" ht="11.25" customHeight="1">
      <c r="A12" s="53" t="s">
        <v>21</v>
      </c>
      <c r="B12" s="3"/>
      <c r="C12" s="107" t="s">
        <v>107</v>
      </c>
      <c r="D12" s="107" t="s">
        <v>107</v>
      </c>
      <c r="E12" s="127"/>
      <c r="F12" s="107" t="s">
        <v>107</v>
      </c>
      <c r="G12" s="107" t="s">
        <v>107</v>
      </c>
      <c r="H12" s="127"/>
      <c r="I12" s="107" t="s">
        <v>107</v>
      </c>
      <c r="J12" s="107" t="s">
        <v>107</v>
      </c>
      <c r="K12" s="127"/>
      <c r="L12" s="107" t="s">
        <v>107</v>
      </c>
      <c r="M12" s="107" t="s">
        <v>107</v>
      </c>
      <c r="N12" s="135"/>
      <c r="O12" s="107">
        <v>11600</v>
      </c>
      <c r="P12" s="99">
        <v>99300</v>
      </c>
      <c r="Q12" s="151"/>
      <c r="R12" s="152"/>
      <c r="S12" s="153"/>
      <c r="T12" s="134"/>
      <c r="U12" s="74"/>
      <c r="V12" s="133"/>
      <c r="W12" s="134"/>
      <c r="X12" s="74"/>
      <c r="Y12" s="133"/>
      <c r="Z12" s="134"/>
      <c r="AA12" s="74"/>
      <c r="AB12" s="133"/>
      <c r="AC12" s="134"/>
      <c r="AD12" s="74"/>
      <c r="AE12" s="133"/>
      <c r="AF12" s="74"/>
    </row>
    <row r="13" spans="1:32" ht="11.25" customHeight="1">
      <c r="A13" s="53" t="s">
        <v>22</v>
      </c>
      <c r="B13" s="3"/>
      <c r="C13" s="107">
        <v>6920</v>
      </c>
      <c r="D13" s="149">
        <v>-13.3</v>
      </c>
      <c r="E13" s="150"/>
      <c r="F13" s="107">
        <v>8000</v>
      </c>
      <c r="G13" s="149">
        <v>-17.5</v>
      </c>
      <c r="H13" s="150"/>
      <c r="I13" s="107">
        <v>8340</v>
      </c>
      <c r="J13" s="149">
        <v>-13</v>
      </c>
      <c r="K13" s="150"/>
      <c r="L13" s="107">
        <v>6940</v>
      </c>
      <c r="M13" s="149">
        <v>-10.2</v>
      </c>
      <c r="N13" s="150"/>
      <c r="O13" s="107">
        <v>30200</v>
      </c>
      <c r="P13" s="99">
        <v>226000</v>
      </c>
      <c r="Q13" s="151"/>
      <c r="R13" s="152"/>
      <c r="S13" s="153"/>
      <c r="T13" s="134"/>
      <c r="U13" s="74"/>
      <c r="V13" s="133"/>
      <c r="W13" s="134"/>
      <c r="X13" s="74"/>
      <c r="Y13" s="133"/>
      <c r="Z13" s="134"/>
      <c r="AA13" s="74"/>
      <c r="AB13" s="133"/>
      <c r="AC13" s="134"/>
      <c r="AD13" s="74"/>
      <c r="AE13" s="133"/>
      <c r="AF13" s="74"/>
    </row>
    <row r="14" spans="1:32" ht="11.25" customHeight="1">
      <c r="A14" s="44" t="s">
        <v>23</v>
      </c>
      <c r="B14" s="3"/>
      <c r="C14" s="107">
        <v>10600</v>
      </c>
      <c r="D14" s="149">
        <v>-14.4</v>
      </c>
      <c r="E14" s="150"/>
      <c r="F14" s="107">
        <v>10800</v>
      </c>
      <c r="G14" s="149">
        <v>-19.3</v>
      </c>
      <c r="H14" s="150"/>
      <c r="I14" s="107">
        <v>11600</v>
      </c>
      <c r="J14" s="149">
        <v>-23.7</v>
      </c>
      <c r="K14" s="150"/>
      <c r="L14" s="107">
        <v>10600</v>
      </c>
      <c r="M14" s="149">
        <v>-24</v>
      </c>
      <c r="N14" s="150"/>
      <c r="O14" s="107">
        <v>43600</v>
      </c>
      <c r="P14" s="99">
        <v>563000</v>
      </c>
      <c r="Q14" s="151"/>
      <c r="R14" s="152"/>
      <c r="S14" s="153"/>
      <c r="T14" s="134"/>
      <c r="U14" s="74"/>
      <c r="V14" s="133"/>
      <c r="W14" s="134"/>
      <c r="X14" s="74"/>
      <c r="Y14" s="133"/>
      <c r="Z14" s="134"/>
      <c r="AA14" s="74"/>
      <c r="AB14" s="133"/>
      <c r="AC14" s="134"/>
      <c r="AD14" s="74"/>
      <c r="AE14" s="133"/>
      <c r="AF14" s="74"/>
    </row>
    <row r="15" spans="1:32" ht="11.25" customHeight="1">
      <c r="A15" s="44" t="s">
        <v>24</v>
      </c>
      <c r="B15" s="3"/>
      <c r="C15" s="107">
        <v>2310</v>
      </c>
      <c r="D15" s="149">
        <v>-10.6</v>
      </c>
      <c r="E15" s="150"/>
      <c r="F15" s="107">
        <v>3010</v>
      </c>
      <c r="G15" s="149">
        <v>-14.7</v>
      </c>
      <c r="H15" s="150"/>
      <c r="I15" s="107">
        <v>3780</v>
      </c>
      <c r="J15" s="149">
        <v>-1</v>
      </c>
      <c r="K15" s="150"/>
      <c r="L15" s="107">
        <v>2610</v>
      </c>
      <c r="M15" s="149">
        <v>19.9</v>
      </c>
      <c r="N15" s="150"/>
      <c r="O15" s="107">
        <v>11700</v>
      </c>
      <c r="P15" s="99">
        <v>94400</v>
      </c>
      <c r="Q15" s="151"/>
      <c r="R15" s="152"/>
      <c r="S15" s="153"/>
      <c r="T15" s="134"/>
      <c r="U15" s="74"/>
      <c r="V15" s="133"/>
      <c r="W15" s="134"/>
      <c r="X15" s="74"/>
      <c r="Y15" s="133"/>
      <c r="Z15" s="134"/>
      <c r="AA15" s="74"/>
      <c r="AB15" s="133"/>
      <c r="AC15" s="134"/>
      <c r="AD15" s="74"/>
      <c r="AE15" s="133"/>
      <c r="AF15" s="74"/>
    </row>
    <row r="16" spans="1:32" ht="11.25" customHeight="1">
      <c r="A16" s="53" t="s">
        <v>25</v>
      </c>
      <c r="B16" s="3"/>
      <c r="C16" s="135">
        <v>524</v>
      </c>
      <c r="D16" s="149">
        <v>-41.3</v>
      </c>
      <c r="E16" s="150"/>
      <c r="F16" s="107">
        <v>2560</v>
      </c>
      <c r="G16" s="149">
        <v>-12.5</v>
      </c>
      <c r="H16" s="150"/>
      <c r="I16" s="107">
        <v>3320</v>
      </c>
      <c r="J16" s="149">
        <v>-0.5</v>
      </c>
      <c r="K16" s="150"/>
      <c r="L16" s="107">
        <v>2160</v>
      </c>
      <c r="M16" s="149">
        <v>-25.5</v>
      </c>
      <c r="N16" s="150"/>
      <c r="O16" s="107">
        <v>8560</v>
      </c>
      <c r="P16" s="99">
        <v>87000</v>
      </c>
      <c r="Q16" s="151"/>
      <c r="R16" s="152"/>
      <c r="S16" s="153"/>
      <c r="T16" s="134"/>
      <c r="U16" s="74"/>
      <c r="V16" s="133"/>
      <c r="W16" s="134"/>
      <c r="X16" s="74"/>
      <c r="Y16" s="133"/>
      <c r="Z16" s="134"/>
      <c r="AA16" s="74"/>
      <c r="AB16" s="133"/>
      <c r="AC16" s="134"/>
      <c r="AD16" s="74"/>
      <c r="AE16" s="133"/>
      <c r="AF16" s="74"/>
    </row>
    <row r="17" spans="1:32" ht="11.25" customHeight="1">
      <c r="A17" s="53" t="s">
        <v>26</v>
      </c>
      <c r="B17" s="3"/>
      <c r="C17" s="107" t="s">
        <v>107</v>
      </c>
      <c r="D17" s="107" t="s">
        <v>107</v>
      </c>
      <c r="E17" s="127"/>
      <c r="F17" s="107" t="s">
        <v>107</v>
      </c>
      <c r="G17" s="107" t="s">
        <v>107</v>
      </c>
      <c r="H17" s="127"/>
      <c r="I17" s="107" t="s">
        <v>107</v>
      </c>
      <c r="J17" s="107" t="s">
        <v>107</v>
      </c>
      <c r="K17" s="127"/>
      <c r="L17" s="107" t="s">
        <v>107</v>
      </c>
      <c r="M17" s="107" t="s">
        <v>107</v>
      </c>
      <c r="N17" s="135"/>
      <c r="O17" s="107" t="s">
        <v>107</v>
      </c>
      <c r="P17" s="107" t="s">
        <v>107</v>
      </c>
      <c r="Q17" s="151"/>
      <c r="R17" s="152"/>
      <c r="S17" s="153"/>
      <c r="T17" s="134"/>
      <c r="U17" s="74"/>
      <c r="V17" s="74"/>
      <c r="W17" s="134"/>
      <c r="X17" s="74"/>
      <c r="Y17" s="74"/>
      <c r="Z17" s="134"/>
      <c r="AA17" s="74"/>
      <c r="AB17" s="74"/>
      <c r="AC17" s="134"/>
      <c r="AD17" s="74"/>
      <c r="AE17" s="133"/>
      <c r="AF17" s="74"/>
    </row>
    <row r="18" spans="1:32" ht="11.25" customHeight="1">
      <c r="A18" s="53" t="s">
        <v>27</v>
      </c>
      <c r="B18" s="3"/>
      <c r="C18" s="107">
        <v>25000</v>
      </c>
      <c r="D18" s="149">
        <v>-26.4</v>
      </c>
      <c r="E18" s="150"/>
      <c r="F18" s="107">
        <v>25500</v>
      </c>
      <c r="G18" s="149">
        <v>-23.9</v>
      </c>
      <c r="H18" s="150"/>
      <c r="I18" s="107">
        <v>26100</v>
      </c>
      <c r="J18" s="149">
        <v>-13.7</v>
      </c>
      <c r="K18" s="150"/>
      <c r="L18" s="107">
        <v>23100</v>
      </c>
      <c r="M18" s="149">
        <v>-21.1</v>
      </c>
      <c r="N18" s="150"/>
      <c r="O18" s="107">
        <v>99700</v>
      </c>
      <c r="P18" s="99">
        <v>1160000</v>
      </c>
      <c r="Q18" s="151"/>
      <c r="R18" s="152"/>
      <c r="S18" s="153"/>
      <c r="T18" s="134"/>
      <c r="U18" s="74"/>
      <c r="V18" s="133"/>
      <c r="W18" s="134"/>
      <c r="X18" s="74"/>
      <c r="Y18" s="133"/>
      <c r="Z18" s="134"/>
      <c r="AA18" s="74"/>
      <c r="AB18" s="133"/>
      <c r="AC18" s="134"/>
      <c r="AD18" s="74"/>
      <c r="AE18" s="133"/>
      <c r="AF18" s="74"/>
    </row>
    <row r="19" spans="1:32" ht="11.25" customHeight="1">
      <c r="A19" s="53" t="s">
        <v>69</v>
      </c>
      <c r="B19" s="3"/>
      <c r="C19" s="107">
        <v>19900</v>
      </c>
      <c r="D19" s="149">
        <v>-7.1</v>
      </c>
      <c r="E19" s="150"/>
      <c r="F19" s="107">
        <v>21800</v>
      </c>
      <c r="G19" s="149">
        <v>-11.5</v>
      </c>
      <c r="H19" s="150"/>
      <c r="I19" s="107">
        <v>20100</v>
      </c>
      <c r="J19" s="149">
        <v>-15.1</v>
      </c>
      <c r="K19" s="150"/>
      <c r="L19" s="107">
        <v>17600</v>
      </c>
      <c r="M19" s="149">
        <v>-16.1</v>
      </c>
      <c r="N19" s="150"/>
      <c r="O19" s="107">
        <v>79500</v>
      </c>
      <c r="P19" s="99">
        <v>786000</v>
      </c>
      <c r="Q19" s="151"/>
      <c r="R19" s="152"/>
      <c r="S19" s="153"/>
      <c r="T19" s="134"/>
      <c r="U19" s="74"/>
      <c r="V19" s="133"/>
      <c r="W19" s="134"/>
      <c r="X19" s="74"/>
      <c r="Y19" s="133"/>
      <c r="Z19" s="134"/>
      <c r="AA19" s="74"/>
      <c r="AB19" s="133"/>
      <c r="AC19" s="134"/>
      <c r="AD19" s="74"/>
      <c r="AE19" s="133"/>
      <c r="AF19" s="133"/>
    </row>
    <row r="20" spans="1:32" ht="11.25" customHeight="1">
      <c r="A20" s="53" t="s">
        <v>28</v>
      </c>
      <c r="B20" s="3"/>
      <c r="C20" s="106" t="s">
        <v>106</v>
      </c>
      <c r="D20" s="106" t="s">
        <v>106</v>
      </c>
      <c r="E20" s="127"/>
      <c r="F20" s="106" t="s">
        <v>106</v>
      </c>
      <c r="G20" s="106" t="s">
        <v>106</v>
      </c>
      <c r="H20" s="127"/>
      <c r="I20" s="106" t="s">
        <v>106</v>
      </c>
      <c r="J20" s="106" t="s">
        <v>106</v>
      </c>
      <c r="K20" s="127"/>
      <c r="L20" s="106" t="s">
        <v>106</v>
      </c>
      <c r="M20" s="106" t="s">
        <v>106</v>
      </c>
      <c r="N20" s="135"/>
      <c r="O20" s="106" t="s">
        <v>106</v>
      </c>
      <c r="P20" s="106" t="s">
        <v>106</v>
      </c>
      <c r="Q20" s="151"/>
      <c r="R20" s="152"/>
      <c r="S20" s="153"/>
      <c r="T20" s="134"/>
      <c r="U20" s="74"/>
      <c r="V20" s="74"/>
      <c r="W20" s="134"/>
      <c r="X20" s="74"/>
      <c r="Y20" s="74"/>
      <c r="Z20" s="134"/>
      <c r="AA20" s="74"/>
      <c r="AB20" s="74"/>
      <c r="AC20" s="134"/>
      <c r="AD20" s="74"/>
      <c r="AE20" s="74"/>
      <c r="AF20" s="74"/>
    </row>
    <row r="21" spans="1:32" ht="11.25" customHeight="1">
      <c r="A21" s="53" t="s">
        <v>29</v>
      </c>
      <c r="B21" s="3"/>
      <c r="C21" s="135">
        <v>878</v>
      </c>
      <c r="D21" s="149">
        <v>21.1</v>
      </c>
      <c r="E21" s="150"/>
      <c r="F21" s="107">
        <v>1460</v>
      </c>
      <c r="G21" s="149">
        <v>19</v>
      </c>
      <c r="H21" s="150"/>
      <c r="I21" s="107">
        <v>1520</v>
      </c>
      <c r="J21" s="149">
        <v>-35</v>
      </c>
      <c r="K21" s="150"/>
      <c r="L21" s="107">
        <v>1400</v>
      </c>
      <c r="M21" s="149">
        <v>-16.1</v>
      </c>
      <c r="N21" s="150"/>
      <c r="O21" s="107">
        <v>5260</v>
      </c>
      <c r="P21" s="99">
        <v>32900</v>
      </c>
      <c r="Q21" s="151"/>
      <c r="R21" s="152"/>
      <c r="S21" s="153"/>
      <c r="T21" s="134"/>
      <c r="U21" s="74"/>
      <c r="V21" s="133"/>
      <c r="W21" s="134"/>
      <c r="X21" s="74"/>
      <c r="Y21" s="133"/>
      <c r="Z21" s="134"/>
      <c r="AA21" s="74"/>
      <c r="AB21" s="133"/>
      <c r="AC21" s="134"/>
      <c r="AD21" s="74"/>
      <c r="AE21" s="133"/>
      <c r="AF21" s="74"/>
    </row>
    <row r="22" spans="1:32" ht="11.25" customHeight="1">
      <c r="A22" s="53" t="s">
        <v>70</v>
      </c>
      <c r="B22" s="3"/>
      <c r="C22" s="107">
        <v>8280</v>
      </c>
      <c r="D22" s="149">
        <v>-23</v>
      </c>
      <c r="E22" s="150"/>
      <c r="F22" s="107">
        <v>20300</v>
      </c>
      <c r="G22" s="149">
        <v>-11.8</v>
      </c>
      <c r="H22" s="150"/>
      <c r="I22" s="107">
        <v>22800</v>
      </c>
      <c r="J22" s="149">
        <v>-0.8</v>
      </c>
      <c r="K22" s="150"/>
      <c r="L22" s="107">
        <v>17900</v>
      </c>
      <c r="M22" s="149">
        <v>-4.3</v>
      </c>
      <c r="N22" s="150"/>
      <c r="O22" s="107">
        <v>69300</v>
      </c>
      <c r="P22" s="99">
        <v>579000</v>
      </c>
      <c r="Q22" s="151"/>
      <c r="R22" s="152"/>
      <c r="S22" s="153"/>
      <c r="T22" s="134"/>
      <c r="U22" s="74"/>
      <c r="V22" s="133"/>
      <c r="W22" s="134"/>
      <c r="X22" s="74"/>
      <c r="Y22" s="133"/>
      <c r="Z22" s="134"/>
      <c r="AA22" s="74"/>
      <c r="AB22" s="133"/>
      <c r="AC22" s="134"/>
      <c r="AD22" s="74"/>
      <c r="AE22" s="133"/>
      <c r="AF22" s="74"/>
    </row>
    <row r="23" spans="1:32" ht="11.25" customHeight="1">
      <c r="A23" s="44" t="s">
        <v>30</v>
      </c>
      <c r="B23" s="3"/>
      <c r="C23" s="107">
        <v>7400</v>
      </c>
      <c r="D23" s="149">
        <v>-18.9</v>
      </c>
      <c r="E23" s="150"/>
      <c r="F23" s="107">
        <v>15800</v>
      </c>
      <c r="G23" s="149">
        <v>-2.9</v>
      </c>
      <c r="H23" s="150"/>
      <c r="I23" s="107">
        <v>17600</v>
      </c>
      <c r="J23" s="149">
        <v>-2.3</v>
      </c>
      <c r="K23" s="150"/>
      <c r="L23" s="107">
        <v>14900</v>
      </c>
      <c r="M23" s="149">
        <v>-4</v>
      </c>
      <c r="N23" s="150"/>
      <c r="O23" s="107">
        <v>55600</v>
      </c>
      <c r="P23" s="99">
        <v>363000</v>
      </c>
      <c r="Q23" s="151"/>
      <c r="R23" s="152"/>
      <c r="S23" s="153"/>
      <c r="T23" s="134"/>
      <c r="U23" s="74"/>
      <c r="V23" s="133"/>
      <c r="W23" s="134"/>
      <c r="X23" s="74"/>
      <c r="Y23" s="133"/>
      <c r="Z23" s="134"/>
      <c r="AA23" s="74"/>
      <c r="AB23" s="133"/>
      <c r="AC23" s="134"/>
      <c r="AD23" s="74"/>
      <c r="AE23" s="133"/>
      <c r="AF23" s="74"/>
    </row>
    <row r="24" spans="1:32" ht="11.25" customHeight="1">
      <c r="A24" s="53" t="s">
        <v>31</v>
      </c>
      <c r="B24" s="3"/>
      <c r="C24" s="107">
        <v>3480</v>
      </c>
      <c r="D24" s="149">
        <v>-29.7</v>
      </c>
      <c r="E24" s="150"/>
      <c r="F24" s="107">
        <v>9530</v>
      </c>
      <c r="G24" s="149">
        <v>-13.4</v>
      </c>
      <c r="H24" s="150"/>
      <c r="I24" s="107">
        <v>10700</v>
      </c>
      <c r="J24" s="149">
        <v>-10.4</v>
      </c>
      <c r="K24" s="150"/>
      <c r="L24" s="107">
        <v>7140</v>
      </c>
      <c r="M24" s="149">
        <v>-15.4</v>
      </c>
      <c r="N24" s="150"/>
      <c r="O24" s="107">
        <v>30800</v>
      </c>
      <c r="P24" s="99">
        <v>269000</v>
      </c>
      <c r="Q24" s="151"/>
      <c r="R24" s="152"/>
      <c r="S24" s="153"/>
      <c r="T24" s="134"/>
      <c r="U24" s="74"/>
      <c r="V24" s="133"/>
      <c r="W24" s="134"/>
      <c r="X24" s="74"/>
      <c r="Y24" s="133"/>
      <c r="Z24" s="134"/>
      <c r="AA24" s="74"/>
      <c r="AB24" s="133"/>
      <c r="AC24" s="134"/>
      <c r="AD24" s="74"/>
      <c r="AE24" s="133"/>
      <c r="AF24" s="74"/>
    </row>
    <row r="25" spans="1:32" ht="11.25" customHeight="1">
      <c r="A25" s="53" t="s">
        <v>32</v>
      </c>
      <c r="B25" s="3"/>
      <c r="C25" s="107">
        <v>3290</v>
      </c>
      <c r="D25" s="149">
        <v>-34.7</v>
      </c>
      <c r="E25" s="150"/>
      <c r="F25" s="107">
        <v>5490</v>
      </c>
      <c r="G25" s="149">
        <v>-16.2</v>
      </c>
      <c r="H25" s="150"/>
      <c r="I25" s="107">
        <v>6070</v>
      </c>
      <c r="J25" s="149">
        <v>6.2</v>
      </c>
      <c r="K25" s="150"/>
      <c r="L25" s="107">
        <v>4970</v>
      </c>
      <c r="M25" s="149">
        <v>4.9</v>
      </c>
      <c r="N25" s="150"/>
      <c r="O25" s="107">
        <v>19800</v>
      </c>
      <c r="P25" s="99">
        <v>169000</v>
      </c>
      <c r="Q25" s="151"/>
      <c r="R25" s="152"/>
      <c r="S25" s="153"/>
      <c r="T25" s="134"/>
      <c r="U25" s="74"/>
      <c r="V25" s="133"/>
      <c r="W25" s="134"/>
      <c r="X25" s="74"/>
      <c r="Y25" s="133"/>
      <c r="Z25" s="134"/>
      <c r="AA25" s="74"/>
      <c r="AB25" s="133"/>
      <c r="AC25" s="134"/>
      <c r="AD25" s="74"/>
      <c r="AE25" s="133"/>
      <c r="AF25" s="74"/>
    </row>
    <row r="26" spans="1:32" ht="11.25" customHeight="1">
      <c r="A26" s="53" t="s">
        <v>33</v>
      </c>
      <c r="B26" s="3"/>
      <c r="C26" s="107">
        <v>11500</v>
      </c>
      <c r="D26" s="149">
        <v>2.5</v>
      </c>
      <c r="E26" s="150"/>
      <c r="F26" s="107">
        <v>16700</v>
      </c>
      <c r="G26" s="149">
        <v>11.9</v>
      </c>
      <c r="H26" s="150"/>
      <c r="I26" s="107">
        <v>17600</v>
      </c>
      <c r="J26" s="149">
        <v>7.3</v>
      </c>
      <c r="K26" s="150"/>
      <c r="L26" s="107">
        <v>15600</v>
      </c>
      <c r="M26" s="149">
        <v>-5.1</v>
      </c>
      <c r="N26" s="150"/>
      <c r="O26" s="107">
        <v>61400</v>
      </c>
      <c r="P26" s="99">
        <v>498000</v>
      </c>
      <c r="Q26" s="151"/>
      <c r="R26" s="152"/>
      <c r="S26" s="153"/>
      <c r="T26" s="134"/>
      <c r="U26" s="74"/>
      <c r="V26" s="133"/>
      <c r="W26" s="134"/>
      <c r="X26" s="74"/>
      <c r="Y26" s="133"/>
      <c r="Z26" s="134"/>
      <c r="AA26" s="74"/>
      <c r="AB26" s="133"/>
      <c r="AC26" s="134"/>
      <c r="AD26" s="74"/>
      <c r="AE26" s="133"/>
      <c r="AF26" s="74"/>
    </row>
    <row r="27" spans="1:32" ht="11.25" customHeight="1">
      <c r="A27" s="53" t="s">
        <v>34</v>
      </c>
      <c r="B27" s="3"/>
      <c r="C27" s="107" t="s">
        <v>107</v>
      </c>
      <c r="D27" s="107" t="s">
        <v>107</v>
      </c>
      <c r="E27" s="127"/>
      <c r="F27" s="107" t="s">
        <v>107</v>
      </c>
      <c r="G27" s="107" t="s">
        <v>107</v>
      </c>
      <c r="H27" s="127"/>
      <c r="I27" s="107" t="s">
        <v>107</v>
      </c>
      <c r="J27" s="107" t="s">
        <v>107</v>
      </c>
      <c r="K27" s="127"/>
      <c r="L27" s="107" t="s">
        <v>107</v>
      </c>
      <c r="M27" s="107" t="s">
        <v>107</v>
      </c>
      <c r="N27" s="135"/>
      <c r="O27" s="107" t="s">
        <v>107</v>
      </c>
      <c r="P27" s="107" t="s">
        <v>107</v>
      </c>
      <c r="Q27" s="151"/>
      <c r="R27" s="152"/>
      <c r="S27" s="153"/>
      <c r="T27" s="134"/>
      <c r="U27" s="74"/>
      <c r="V27" s="133"/>
      <c r="W27" s="134"/>
      <c r="X27" s="74"/>
      <c r="Y27" s="133"/>
      <c r="Z27" s="134"/>
      <c r="AA27" s="74"/>
      <c r="AB27" s="133"/>
      <c r="AC27" s="134"/>
      <c r="AD27" s="74"/>
      <c r="AE27" s="133"/>
      <c r="AF27" s="74"/>
    </row>
    <row r="28" spans="1:32" ht="11.25" customHeight="1">
      <c r="A28" s="44" t="s">
        <v>35</v>
      </c>
      <c r="B28" s="3"/>
      <c r="C28" s="107" t="s">
        <v>107</v>
      </c>
      <c r="D28" s="107" t="s">
        <v>107</v>
      </c>
      <c r="E28" s="127"/>
      <c r="F28" s="107" t="s">
        <v>107</v>
      </c>
      <c r="G28" s="107" t="s">
        <v>107</v>
      </c>
      <c r="H28" s="127"/>
      <c r="I28" s="107" t="s">
        <v>107</v>
      </c>
      <c r="J28" s="107" t="s">
        <v>107</v>
      </c>
      <c r="K28" s="127"/>
      <c r="L28" s="107" t="s">
        <v>107</v>
      </c>
      <c r="M28" s="107" t="s">
        <v>107</v>
      </c>
      <c r="N28" s="150"/>
      <c r="O28" s="107">
        <v>3180</v>
      </c>
      <c r="P28" s="99">
        <v>26700</v>
      </c>
      <c r="Q28" s="151"/>
      <c r="R28" s="152"/>
      <c r="S28" s="153"/>
      <c r="T28" s="134"/>
      <c r="U28" s="74"/>
      <c r="V28" s="133"/>
      <c r="W28" s="134"/>
      <c r="X28" s="74"/>
      <c r="Y28" s="133"/>
      <c r="Z28" s="134"/>
      <c r="AA28" s="74"/>
      <c r="AB28" s="133"/>
      <c r="AC28" s="134"/>
      <c r="AD28" s="74"/>
      <c r="AE28" s="133"/>
      <c r="AF28" s="74"/>
    </row>
    <row r="29" spans="1:32" ht="11.25" customHeight="1">
      <c r="A29" s="53" t="s">
        <v>71</v>
      </c>
      <c r="B29" s="3"/>
      <c r="C29" s="107">
        <v>4910</v>
      </c>
      <c r="D29" s="149">
        <v>-20.6</v>
      </c>
      <c r="E29" s="150"/>
      <c r="F29" s="107">
        <v>8730</v>
      </c>
      <c r="G29" s="149">
        <v>-5.4</v>
      </c>
      <c r="H29" s="150"/>
      <c r="I29" s="107">
        <v>8570</v>
      </c>
      <c r="J29" s="149">
        <v>-1.4</v>
      </c>
      <c r="K29" s="150"/>
      <c r="L29" s="107">
        <v>6240</v>
      </c>
      <c r="M29" s="149">
        <v>-21.4</v>
      </c>
      <c r="N29" s="150"/>
      <c r="O29" s="107">
        <v>28400</v>
      </c>
      <c r="P29" s="99">
        <v>309000</v>
      </c>
      <c r="Q29" s="151"/>
      <c r="R29" s="152"/>
      <c r="S29" s="153"/>
      <c r="T29" s="134"/>
      <c r="U29" s="74"/>
      <c r="V29" s="133"/>
      <c r="W29" s="134"/>
      <c r="X29" s="74"/>
      <c r="Y29" s="133"/>
      <c r="Z29" s="134"/>
      <c r="AA29" s="74"/>
      <c r="AB29" s="133"/>
      <c r="AC29" s="134"/>
      <c r="AD29" s="74"/>
      <c r="AE29" s="133"/>
      <c r="AF29" s="133"/>
    </row>
    <row r="30" spans="1:32" ht="11.25" customHeight="1">
      <c r="A30" s="53" t="s">
        <v>36</v>
      </c>
      <c r="B30" s="3"/>
      <c r="C30" s="135">
        <v>844</v>
      </c>
      <c r="D30" s="149">
        <v>-41</v>
      </c>
      <c r="E30" s="150"/>
      <c r="F30" s="107">
        <v>3440</v>
      </c>
      <c r="G30" s="149">
        <v>-12.6</v>
      </c>
      <c r="H30" s="150"/>
      <c r="I30" s="107">
        <v>4190</v>
      </c>
      <c r="J30" s="149">
        <v>-12.9</v>
      </c>
      <c r="K30" s="150"/>
      <c r="L30" s="107">
        <v>2960</v>
      </c>
      <c r="M30" s="149">
        <v>-28.5</v>
      </c>
      <c r="N30" s="150"/>
      <c r="O30" s="107">
        <v>11400</v>
      </c>
      <c r="P30" s="99">
        <v>131000</v>
      </c>
      <c r="Q30" s="151"/>
      <c r="R30" s="152"/>
      <c r="S30" s="153"/>
      <c r="T30" s="134"/>
      <c r="U30" s="74"/>
      <c r="V30" s="133"/>
      <c r="W30" s="134"/>
      <c r="X30" s="74"/>
      <c r="Y30" s="133"/>
      <c r="Z30" s="134"/>
      <c r="AA30" s="74"/>
      <c r="AB30" s="133"/>
      <c r="AC30" s="134"/>
      <c r="AD30" s="74"/>
      <c r="AE30" s="133"/>
      <c r="AF30" s="74"/>
    </row>
    <row r="31" spans="1:32" ht="11.25" customHeight="1">
      <c r="A31" s="44" t="s">
        <v>72</v>
      </c>
      <c r="B31" s="3"/>
      <c r="C31" s="107">
        <v>3030</v>
      </c>
      <c r="D31" s="149">
        <v>-37.4</v>
      </c>
      <c r="E31" s="150"/>
      <c r="F31" s="107">
        <v>9790</v>
      </c>
      <c r="G31" s="149">
        <v>4.4</v>
      </c>
      <c r="H31" s="150"/>
      <c r="I31" s="107">
        <v>10700</v>
      </c>
      <c r="J31" s="149">
        <v>4.3</v>
      </c>
      <c r="K31" s="150"/>
      <c r="L31" s="107">
        <v>6430</v>
      </c>
      <c r="M31" s="149">
        <v>-20.1</v>
      </c>
      <c r="N31" s="150"/>
      <c r="O31" s="107">
        <v>29900</v>
      </c>
      <c r="P31" s="99">
        <v>144000</v>
      </c>
      <c r="Q31" s="151"/>
      <c r="R31" s="152"/>
      <c r="S31" s="153"/>
      <c r="T31" s="134"/>
      <c r="U31" s="74"/>
      <c r="V31" s="133"/>
      <c r="W31" s="134"/>
      <c r="X31" s="74"/>
      <c r="Y31" s="133"/>
      <c r="Z31" s="134"/>
      <c r="AA31" s="74"/>
      <c r="AB31" s="133"/>
      <c r="AC31" s="134"/>
      <c r="AD31" s="74"/>
      <c r="AE31" s="133"/>
      <c r="AF31" s="74"/>
    </row>
    <row r="32" spans="1:32" ht="11.25" customHeight="1">
      <c r="A32" s="44" t="s">
        <v>37</v>
      </c>
      <c r="B32" s="3"/>
      <c r="C32" s="135">
        <v>722</v>
      </c>
      <c r="D32" s="149">
        <v>58.6</v>
      </c>
      <c r="E32" s="150"/>
      <c r="F32" s="107">
        <v>3720</v>
      </c>
      <c r="G32" s="149">
        <v>-10.6</v>
      </c>
      <c r="H32" s="150"/>
      <c r="I32" s="107">
        <v>4380</v>
      </c>
      <c r="J32" s="149">
        <v>-11.9</v>
      </c>
      <c r="K32" s="150"/>
      <c r="L32" s="107">
        <v>2670</v>
      </c>
      <c r="M32" s="149">
        <v>-5.1</v>
      </c>
      <c r="N32" s="150"/>
      <c r="O32" s="107">
        <v>11500</v>
      </c>
      <c r="P32" s="99">
        <v>124000</v>
      </c>
      <c r="Q32" s="151"/>
      <c r="R32" s="152"/>
      <c r="S32" s="153"/>
      <c r="T32" s="134"/>
      <c r="U32" s="74"/>
      <c r="V32" s="133"/>
      <c r="W32" s="134"/>
      <c r="X32" s="74"/>
      <c r="Y32" s="133"/>
      <c r="Z32" s="134"/>
      <c r="AA32" s="74"/>
      <c r="AB32" s="133"/>
      <c r="AC32" s="134"/>
      <c r="AD32" s="74"/>
      <c r="AE32" s="133"/>
      <c r="AF32" s="74"/>
    </row>
    <row r="33" spans="1:32" ht="11.25" customHeight="1">
      <c r="A33" s="53" t="s">
        <v>38</v>
      </c>
      <c r="B33" s="3"/>
      <c r="C33" s="135">
        <v>756</v>
      </c>
      <c r="D33" s="149">
        <v>14.7</v>
      </c>
      <c r="E33" s="150"/>
      <c r="F33" s="107">
        <v>650</v>
      </c>
      <c r="G33" s="149">
        <v>-15.5</v>
      </c>
      <c r="H33" s="150"/>
      <c r="I33" s="107">
        <v>794</v>
      </c>
      <c r="J33" s="149">
        <v>-11</v>
      </c>
      <c r="K33" s="150"/>
      <c r="L33" s="107">
        <v>721</v>
      </c>
      <c r="M33" s="149">
        <v>-0.5</v>
      </c>
      <c r="N33" s="135"/>
      <c r="O33" s="107">
        <v>2920</v>
      </c>
      <c r="P33" s="99">
        <v>55900</v>
      </c>
      <c r="Q33" s="151"/>
      <c r="R33" s="152"/>
      <c r="S33" s="153"/>
      <c r="T33" s="134"/>
      <c r="U33" s="74"/>
      <c r="V33" s="133"/>
      <c r="W33" s="134"/>
      <c r="X33" s="74"/>
      <c r="Y33" s="133"/>
      <c r="Z33" s="134"/>
      <c r="AA33" s="74"/>
      <c r="AB33" s="133"/>
      <c r="AC33" s="134"/>
      <c r="AD33" s="74"/>
      <c r="AE33" s="133"/>
      <c r="AF33" s="74"/>
    </row>
    <row r="34" spans="1:32" ht="11.25" customHeight="1">
      <c r="A34" s="44" t="s">
        <v>39</v>
      </c>
      <c r="B34" s="3"/>
      <c r="C34" s="107">
        <v>15400</v>
      </c>
      <c r="D34" s="149">
        <v>-11.1</v>
      </c>
      <c r="E34" s="150"/>
      <c r="F34" s="107">
        <v>19600</v>
      </c>
      <c r="G34" s="149">
        <v>-18.2</v>
      </c>
      <c r="H34" s="150"/>
      <c r="I34" s="107">
        <v>23000</v>
      </c>
      <c r="J34" s="149">
        <v>-3.7</v>
      </c>
      <c r="K34" s="150"/>
      <c r="L34" s="107">
        <v>18300</v>
      </c>
      <c r="M34" s="149">
        <v>-1.1</v>
      </c>
      <c r="N34" s="150"/>
      <c r="O34" s="107">
        <v>76300</v>
      </c>
      <c r="P34" s="99">
        <v>633000</v>
      </c>
      <c r="Q34" s="151"/>
      <c r="R34" s="152"/>
      <c r="S34" s="153"/>
      <c r="T34" s="134"/>
      <c r="U34" s="74"/>
      <c r="V34" s="133"/>
      <c r="W34" s="134"/>
      <c r="X34" s="74"/>
      <c r="Y34" s="133"/>
      <c r="Z34" s="134"/>
      <c r="AA34" s="74"/>
      <c r="AB34" s="133"/>
      <c r="AC34" s="134"/>
      <c r="AD34" s="74"/>
      <c r="AE34" s="133"/>
      <c r="AF34" s="74"/>
    </row>
    <row r="35" spans="1:32" ht="11.25" customHeight="1">
      <c r="A35" s="53" t="s">
        <v>40</v>
      </c>
      <c r="B35" s="3"/>
      <c r="C35" s="107" t="s">
        <v>107</v>
      </c>
      <c r="D35" s="107" t="s">
        <v>107</v>
      </c>
      <c r="E35" s="127"/>
      <c r="F35" s="107" t="s">
        <v>107</v>
      </c>
      <c r="G35" s="107" t="s">
        <v>107</v>
      </c>
      <c r="H35" s="127"/>
      <c r="I35" s="107" t="s">
        <v>107</v>
      </c>
      <c r="J35" s="107" t="s">
        <v>107</v>
      </c>
      <c r="K35" s="127"/>
      <c r="L35" s="107" t="s">
        <v>107</v>
      </c>
      <c r="M35" s="107" t="s">
        <v>107</v>
      </c>
      <c r="N35" s="150"/>
      <c r="O35" s="107">
        <v>3650</v>
      </c>
      <c r="P35" s="99">
        <v>21600</v>
      </c>
      <c r="Q35" s="151"/>
      <c r="R35" s="152"/>
      <c r="S35" s="153"/>
      <c r="T35" s="134"/>
      <c r="U35" s="74"/>
      <c r="V35" s="133"/>
      <c r="W35" s="134"/>
      <c r="X35" s="74"/>
      <c r="Y35" s="133"/>
      <c r="Z35" s="134"/>
      <c r="AA35" s="74"/>
      <c r="AB35" s="133"/>
      <c r="AC35" s="134"/>
      <c r="AD35" s="74"/>
      <c r="AE35" s="133"/>
      <c r="AF35" s="74"/>
    </row>
    <row r="36" spans="1:32" ht="11.25" customHeight="1">
      <c r="A36" s="44" t="s">
        <v>41</v>
      </c>
      <c r="B36" s="3"/>
      <c r="C36" s="135">
        <v>774</v>
      </c>
      <c r="D36" s="149">
        <v>-50.2</v>
      </c>
      <c r="E36" s="150"/>
      <c r="F36" s="107">
        <v>1260</v>
      </c>
      <c r="G36" s="149">
        <v>-40.5</v>
      </c>
      <c r="H36" s="150"/>
      <c r="I36" s="107">
        <v>1350</v>
      </c>
      <c r="J36" s="149">
        <v>-32.4</v>
      </c>
      <c r="K36" s="150"/>
      <c r="L36" s="107">
        <v>1220</v>
      </c>
      <c r="M36" s="149">
        <v>-29.4</v>
      </c>
      <c r="N36" s="150"/>
      <c r="O36" s="107">
        <v>4600</v>
      </c>
      <c r="P36" s="99">
        <v>45400</v>
      </c>
      <c r="Q36" s="151"/>
      <c r="R36" s="152"/>
      <c r="S36" s="153"/>
      <c r="T36" s="134"/>
      <c r="U36" s="74"/>
      <c r="V36" s="133"/>
      <c r="W36" s="134"/>
      <c r="X36" s="74"/>
      <c r="Y36" s="133"/>
      <c r="Z36" s="134"/>
      <c r="AA36" s="74"/>
      <c r="AB36" s="133"/>
      <c r="AC36" s="134"/>
      <c r="AD36" s="74"/>
      <c r="AE36" s="133"/>
      <c r="AF36" s="74"/>
    </row>
    <row r="37" spans="1:32" ht="11.25" customHeight="1">
      <c r="A37" s="44" t="s">
        <v>42</v>
      </c>
      <c r="B37" s="3"/>
      <c r="C37" s="107" t="s">
        <v>107</v>
      </c>
      <c r="D37" s="107" t="s">
        <v>107</v>
      </c>
      <c r="E37" s="127"/>
      <c r="F37" s="107" t="s">
        <v>107</v>
      </c>
      <c r="G37" s="107" t="s">
        <v>107</v>
      </c>
      <c r="H37" s="127"/>
      <c r="I37" s="107" t="s">
        <v>107</v>
      </c>
      <c r="J37" s="107" t="s">
        <v>107</v>
      </c>
      <c r="K37" s="127"/>
      <c r="L37" s="107" t="s">
        <v>107</v>
      </c>
      <c r="M37" s="107" t="s">
        <v>107</v>
      </c>
      <c r="N37" s="150"/>
      <c r="O37" s="107">
        <v>10200</v>
      </c>
      <c r="P37" s="99">
        <v>96600</v>
      </c>
      <c r="Q37" s="151"/>
      <c r="R37" s="152"/>
      <c r="S37" s="153"/>
      <c r="T37" s="134"/>
      <c r="U37" s="74"/>
      <c r="V37" s="133"/>
      <c r="W37" s="134"/>
      <c r="X37" s="74"/>
      <c r="Y37" s="133"/>
      <c r="Z37" s="134"/>
      <c r="AA37" s="74"/>
      <c r="AB37" s="133"/>
      <c r="AC37" s="134"/>
      <c r="AD37" s="74"/>
      <c r="AE37" s="133"/>
      <c r="AF37" s="74"/>
    </row>
    <row r="38" spans="1:32" ht="11.25" customHeight="1">
      <c r="A38" s="53" t="s">
        <v>73</v>
      </c>
      <c r="B38" s="3"/>
      <c r="C38" s="135">
        <v>585</v>
      </c>
      <c r="D38" s="149">
        <v>-12.1</v>
      </c>
      <c r="E38" s="150"/>
      <c r="F38" s="107">
        <v>1780</v>
      </c>
      <c r="G38" s="149">
        <v>-11</v>
      </c>
      <c r="H38" s="150"/>
      <c r="I38" s="107">
        <v>1950</v>
      </c>
      <c r="J38" s="149">
        <v>-16</v>
      </c>
      <c r="K38" s="150"/>
      <c r="L38" s="107">
        <v>1290</v>
      </c>
      <c r="M38" s="149">
        <v>33.8</v>
      </c>
      <c r="N38" s="150"/>
      <c r="O38" s="107">
        <v>5610</v>
      </c>
      <c r="P38" s="99">
        <v>52700</v>
      </c>
      <c r="Q38" s="151"/>
      <c r="R38" s="152"/>
      <c r="S38" s="153"/>
      <c r="T38" s="134"/>
      <c r="U38" s="74"/>
      <c r="V38" s="133"/>
      <c r="W38" s="134"/>
      <c r="X38" s="74"/>
      <c r="Y38" s="133"/>
      <c r="Z38" s="134"/>
      <c r="AA38" s="74"/>
      <c r="AB38" s="133"/>
      <c r="AC38" s="134"/>
      <c r="AD38" s="74"/>
      <c r="AE38" s="133"/>
      <c r="AF38" s="74"/>
    </row>
    <row r="39" spans="1:32" ht="11.25" customHeight="1">
      <c r="A39" s="53" t="s">
        <v>43</v>
      </c>
      <c r="B39" s="3"/>
      <c r="C39" s="107">
        <v>5280</v>
      </c>
      <c r="D39" s="149">
        <v>-32.6</v>
      </c>
      <c r="E39" s="150"/>
      <c r="F39" s="107">
        <v>11500</v>
      </c>
      <c r="G39" s="149">
        <v>-7.1</v>
      </c>
      <c r="H39" s="150"/>
      <c r="I39" s="107">
        <v>13100</v>
      </c>
      <c r="J39" s="149">
        <v>0</v>
      </c>
      <c r="K39" s="150"/>
      <c r="L39" s="107">
        <v>10700</v>
      </c>
      <c r="M39" s="149">
        <v>-17.2</v>
      </c>
      <c r="N39" s="150"/>
      <c r="O39" s="107">
        <v>40600</v>
      </c>
      <c r="P39" s="99">
        <v>304000</v>
      </c>
      <c r="Q39" s="151"/>
      <c r="R39" s="152"/>
      <c r="S39" s="153"/>
      <c r="T39" s="134"/>
      <c r="U39" s="74"/>
      <c r="V39" s="133"/>
      <c r="W39" s="134"/>
      <c r="X39" s="74"/>
      <c r="Y39" s="133"/>
      <c r="Z39" s="134"/>
      <c r="AA39" s="74"/>
      <c r="AB39" s="133"/>
      <c r="AC39" s="134"/>
      <c r="AD39" s="74"/>
      <c r="AE39" s="133"/>
      <c r="AF39" s="133"/>
    </row>
    <row r="40" spans="1:32" ht="11.25" customHeight="1">
      <c r="A40" s="53" t="s">
        <v>44</v>
      </c>
      <c r="B40" s="3"/>
      <c r="C40" s="107" t="s">
        <v>107</v>
      </c>
      <c r="D40" s="107" t="s">
        <v>107</v>
      </c>
      <c r="E40" s="127"/>
      <c r="F40" s="107" t="s">
        <v>107</v>
      </c>
      <c r="G40" s="107" t="s">
        <v>107</v>
      </c>
      <c r="H40" s="127"/>
      <c r="I40" s="107" t="s">
        <v>107</v>
      </c>
      <c r="J40" s="107" t="s">
        <v>107</v>
      </c>
      <c r="K40" s="127"/>
      <c r="L40" s="107" t="s">
        <v>107</v>
      </c>
      <c r="M40" s="107" t="s">
        <v>107</v>
      </c>
      <c r="N40" s="150"/>
      <c r="O40" s="107">
        <v>2730</v>
      </c>
      <c r="P40" s="99">
        <v>19800</v>
      </c>
      <c r="Q40" s="151"/>
      <c r="R40" s="152"/>
      <c r="S40" s="153"/>
      <c r="T40" s="134"/>
      <c r="U40" s="74"/>
      <c r="V40" s="133"/>
      <c r="W40" s="134"/>
      <c r="X40" s="74"/>
      <c r="Y40" s="133"/>
      <c r="Z40" s="134"/>
      <c r="AA40" s="74"/>
      <c r="AB40" s="133"/>
      <c r="AC40" s="134"/>
      <c r="AD40" s="74"/>
      <c r="AE40" s="133"/>
      <c r="AF40" s="74"/>
    </row>
    <row r="41" spans="1:32" ht="11.25" customHeight="1">
      <c r="A41" s="44" t="s">
        <v>45</v>
      </c>
      <c r="B41" s="3"/>
      <c r="C41" s="107">
        <v>4080</v>
      </c>
      <c r="D41" s="149">
        <v>-24.7</v>
      </c>
      <c r="E41" s="150"/>
      <c r="F41" s="107">
        <v>14200</v>
      </c>
      <c r="G41" s="149">
        <v>-3.7</v>
      </c>
      <c r="H41" s="150"/>
      <c r="I41" s="107">
        <v>17500</v>
      </c>
      <c r="J41" s="149">
        <v>-5.1</v>
      </c>
      <c r="K41" s="150"/>
      <c r="L41" s="107">
        <v>11100</v>
      </c>
      <c r="M41" s="149">
        <v>-18.2</v>
      </c>
      <c r="N41" s="150"/>
      <c r="O41" s="107">
        <v>46800</v>
      </c>
      <c r="P41" s="99">
        <v>430000</v>
      </c>
      <c r="Q41" s="151"/>
      <c r="R41" s="152"/>
      <c r="S41" s="153"/>
      <c r="T41" s="134"/>
      <c r="U41" s="74"/>
      <c r="V41" s="133"/>
      <c r="W41" s="134"/>
      <c r="X41" s="74"/>
      <c r="Y41" s="133"/>
      <c r="Z41" s="134"/>
      <c r="AA41" s="74"/>
      <c r="AB41" s="133"/>
      <c r="AC41" s="134"/>
      <c r="AD41" s="74"/>
      <c r="AE41" s="133"/>
      <c r="AF41" s="74"/>
    </row>
    <row r="42" spans="1:32" ht="11.25" customHeight="1">
      <c r="A42" s="53" t="s">
        <v>46</v>
      </c>
      <c r="B42" s="3"/>
      <c r="C42" s="107">
        <v>10400</v>
      </c>
      <c r="D42" s="149">
        <v>-40.6</v>
      </c>
      <c r="E42" s="150"/>
      <c r="F42" s="107">
        <v>13900</v>
      </c>
      <c r="G42" s="149">
        <v>-31.9</v>
      </c>
      <c r="H42" s="150"/>
      <c r="I42" s="107">
        <v>13500</v>
      </c>
      <c r="J42" s="149">
        <v>-33.5</v>
      </c>
      <c r="K42" s="150"/>
      <c r="L42" s="107">
        <v>11100</v>
      </c>
      <c r="M42" s="149">
        <v>-42.6</v>
      </c>
      <c r="N42" s="150"/>
      <c r="O42" s="107">
        <v>48900</v>
      </c>
      <c r="P42" s="99">
        <v>591000</v>
      </c>
      <c r="Q42" s="151"/>
      <c r="R42" s="152"/>
      <c r="S42" s="153"/>
      <c r="T42" s="134"/>
      <c r="U42" s="74"/>
      <c r="V42" s="133"/>
      <c r="W42" s="134"/>
      <c r="X42" s="74"/>
      <c r="Y42" s="133"/>
      <c r="Z42" s="134"/>
      <c r="AA42" s="74"/>
      <c r="AB42" s="133"/>
      <c r="AC42" s="134"/>
      <c r="AD42" s="74"/>
      <c r="AE42" s="133"/>
      <c r="AF42" s="74"/>
    </row>
    <row r="43" spans="1:32" ht="11.25" customHeight="1">
      <c r="A43" s="53" t="s">
        <v>47</v>
      </c>
      <c r="B43" s="3"/>
      <c r="C43" s="106" t="s">
        <v>106</v>
      </c>
      <c r="D43" s="106" t="s">
        <v>106</v>
      </c>
      <c r="E43" s="127"/>
      <c r="F43" s="106" t="s">
        <v>106</v>
      </c>
      <c r="G43" s="106" t="s">
        <v>106</v>
      </c>
      <c r="H43" s="127"/>
      <c r="I43" s="106" t="s">
        <v>106</v>
      </c>
      <c r="J43" s="106" t="s">
        <v>106</v>
      </c>
      <c r="K43" s="127"/>
      <c r="L43" s="106" t="s">
        <v>106</v>
      </c>
      <c r="M43" s="106" t="s">
        <v>106</v>
      </c>
      <c r="N43" s="135"/>
      <c r="O43" s="106" t="s">
        <v>106</v>
      </c>
      <c r="P43" s="106" t="s">
        <v>106</v>
      </c>
      <c r="Q43" s="151"/>
      <c r="R43" s="152"/>
      <c r="S43" s="153"/>
      <c r="T43" s="134"/>
      <c r="U43" s="74"/>
      <c r="V43" s="133"/>
      <c r="W43" s="134"/>
      <c r="X43" s="74"/>
      <c r="Y43" s="133"/>
      <c r="Z43" s="134"/>
      <c r="AA43" s="74"/>
      <c r="AB43" s="133"/>
      <c r="AC43" s="134"/>
      <c r="AD43" s="74"/>
      <c r="AE43" s="133"/>
      <c r="AF43" s="74"/>
    </row>
    <row r="44" spans="1:32" ht="11.25" customHeight="1">
      <c r="A44" s="53" t="s">
        <v>48</v>
      </c>
      <c r="B44" s="3"/>
      <c r="C44" s="107">
        <v>5720</v>
      </c>
      <c r="D44" s="149">
        <v>-47</v>
      </c>
      <c r="E44" s="150"/>
      <c r="F44" s="107">
        <v>16700</v>
      </c>
      <c r="G44" s="149">
        <v>-15.2</v>
      </c>
      <c r="H44" s="150"/>
      <c r="I44" s="107">
        <v>19100</v>
      </c>
      <c r="J44" s="149">
        <v>-10.6</v>
      </c>
      <c r="K44" s="150"/>
      <c r="L44" s="107">
        <v>14900</v>
      </c>
      <c r="M44" s="149">
        <v>-10.7</v>
      </c>
      <c r="N44" s="150"/>
      <c r="O44" s="107">
        <v>56400</v>
      </c>
      <c r="P44" s="99">
        <v>386000</v>
      </c>
      <c r="Q44" s="151"/>
      <c r="R44" s="152"/>
      <c r="S44" s="153"/>
      <c r="T44" s="134"/>
      <c r="U44" s="74"/>
      <c r="V44" s="133"/>
      <c r="W44" s="134"/>
      <c r="X44" s="74"/>
      <c r="Y44" s="133"/>
      <c r="Z44" s="134"/>
      <c r="AA44" s="74"/>
      <c r="AB44" s="133"/>
      <c r="AC44" s="134"/>
      <c r="AD44" s="74"/>
      <c r="AE44" s="133"/>
      <c r="AF44" s="74"/>
    </row>
    <row r="45" spans="1:32" ht="11.25" customHeight="1">
      <c r="A45" s="53" t="s">
        <v>49</v>
      </c>
      <c r="B45" s="3"/>
      <c r="C45" s="107">
        <v>7750</v>
      </c>
      <c r="D45" s="149">
        <v>-28.3</v>
      </c>
      <c r="E45" s="150"/>
      <c r="F45" s="107">
        <v>8750</v>
      </c>
      <c r="G45" s="149">
        <v>-24.6</v>
      </c>
      <c r="H45" s="150"/>
      <c r="I45" s="107">
        <v>9670</v>
      </c>
      <c r="J45" s="149">
        <v>-17</v>
      </c>
      <c r="K45" s="150"/>
      <c r="L45" s="107">
        <v>8970</v>
      </c>
      <c r="M45" s="149">
        <v>-3.1</v>
      </c>
      <c r="N45" s="150"/>
      <c r="O45" s="107">
        <v>35100</v>
      </c>
      <c r="P45" s="99">
        <v>227000</v>
      </c>
      <c r="Q45" s="151"/>
      <c r="R45" s="152"/>
      <c r="S45" s="153"/>
      <c r="T45" s="134"/>
      <c r="U45" s="74"/>
      <c r="V45" s="133"/>
      <c r="W45" s="134"/>
      <c r="X45" s="74"/>
      <c r="Y45" s="133"/>
      <c r="Z45" s="134"/>
      <c r="AA45" s="74"/>
      <c r="AB45" s="133"/>
      <c r="AC45" s="134"/>
      <c r="AD45" s="74"/>
      <c r="AE45" s="133"/>
      <c r="AF45" s="74"/>
    </row>
    <row r="46" spans="1:32" ht="11.25" customHeight="1">
      <c r="A46" s="53" t="s">
        <v>50</v>
      </c>
      <c r="B46" s="3"/>
      <c r="C46" s="107">
        <v>4700</v>
      </c>
      <c r="D46" s="149">
        <v>9.7</v>
      </c>
      <c r="E46" s="150"/>
      <c r="F46" s="107">
        <v>6540</v>
      </c>
      <c r="G46" s="149">
        <v>-3.6</v>
      </c>
      <c r="H46" s="150"/>
      <c r="I46" s="107">
        <v>6880</v>
      </c>
      <c r="J46" s="149">
        <v>-0.5</v>
      </c>
      <c r="K46" s="150"/>
      <c r="L46" s="107">
        <v>4820</v>
      </c>
      <c r="M46" s="149">
        <v>-31</v>
      </c>
      <c r="N46" s="150"/>
      <c r="O46" s="107">
        <v>22900</v>
      </c>
      <c r="P46" s="99">
        <v>191000</v>
      </c>
      <c r="Q46" s="151"/>
      <c r="R46" s="152"/>
      <c r="S46" s="153"/>
      <c r="T46" s="134"/>
      <c r="U46" s="74"/>
      <c r="V46" s="133"/>
      <c r="W46" s="134"/>
      <c r="X46" s="74"/>
      <c r="Y46" s="133"/>
      <c r="Z46" s="134"/>
      <c r="AA46" s="74"/>
      <c r="AB46" s="133"/>
      <c r="AC46" s="134"/>
      <c r="AD46" s="74"/>
      <c r="AE46" s="133"/>
      <c r="AF46" s="74"/>
    </row>
    <row r="47" spans="1:32" ht="11.25" customHeight="1">
      <c r="A47" s="53" t="s">
        <v>51</v>
      </c>
      <c r="B47" s="3"/>
      <c r="C47" s="107">
        <v>15600</v>
      </c>
      <c r="D47" s="149">
        <v>-16</v>
      </c>
      <c r="E47" s="150"/>
      <c r="F47" s="107">
        <v>31200</v>
      </c>
      <c r="G47" s="149">
        <v>-3</v>
      </c>
      <c r="H47" s="150"/>
      <c r="I47" s="107">
        <v>33200</v>
      </c>
      <c r="J47" s="149">
        <v>-0.3</v>
      </c>
      <c r="K47" s="150"/>
      <c r="L47" s="107">
        <v>24100</v>
      </c>
      <c r="M47" s="149">
        <v>-9.7</v>
      </c>
      <c r="N47" s="150"/>
      <c r="O47" s="107">
        <v>104000</v>
      </c>
      <c r="P47" s="99">
        <v>815000</v>
      </c>
      <c r="Q47" s="151"/>
      <c r="R47" s="152"/>
      <c r="S47" s="153"/>
      <c r="T47" s="134"/>
      <c r="U47" s="74"/>
      <c r="V47" s="133"/>
      <c r="W47" s="134"/>
      <c r="X47" s="74"/>
      <c r="Y47" s="133"/>
      <c r="Z47" s="134"/>
      <c r="AA47" s="74"/>
      <c r="AB47" s="133"/>
      <c r="AC47" s="134"/>
      <c r="AD47" s="74"/>
      <c r="AE47" s="133"/>
      <c r="AF47" s="74"/>
    </row>
    <row r="48" spans="1:32" ht="11.25" customHeight="1">
      <c r="A48" s="53" t="s">
        <v>52</v>
      </c>
      <c r="B48" s="3"/>
      <c r="C48" s="107" t="s">
        <v>107</v>
      </c>
      <c r="D48" s="107" t="s">
        <v>107</v>
      </c>
      <c r="E48" s="127"/>
      <c r="F48" s="107" t="s">
        <v>107</v>
      </c>
      <c r="G48" s="107" t="s">
        <v>107</v>
      </c>
      <c r="H48" s="127"/>
      <c r="I48" s="107" t="s">
        <v>107</v>
      </c>
      <c r="J48" s="107" t="s">
        <v>107</v>
      </c>
      <c r="K48" s="127"/>
      <c r="L48" s="107" t="s">
        <v>107</v>
      </c>
      <c r="M48" s="107" t="s">
        <v>107</v>
      </c>
      <c r="N48" s="135"/>
      <c r="O48" s="107">
        <v>1840</v>
      </c>
      <c r="P48" s="99">
        <v>15700</v>
      </c>
      <c r="Q48" s="151"/>
      <c r="R48" s="152"/>
      <c r="S48" s="153"/>
      <c r="T48" s="134"/>
      <c r="U48" s="74"/>
      <c r="V48" s="74"/>
      <c r="W48" s="134"/>
      <c r="X48" s="74"/>
      <c r="Y48" s="74"/>
      <c r="Z48" s="134"/>
      <c r="AA48" s="74"/>
      <c r="AB48" s="74"/>
      <c r="AC48" s="134"/>
      <c r="AD48" s="74"/>
      <c r="AE48" s="133"/>
      <c r="AF48" s="74"/>
    </row>
    <row r="49" spans="1:32" ht="11.25" customHeight="1">
      <c r="A49" s="53" t="s">
        <v>53</v>
      </c>
      <c r="B49" s="3"/>
      <c r="C49" s="107">
        <v>4900</v>
      </c>
      <c r="D49" s="149">
        <v>-34</v>
      </c>
      <c r="E49" s="150"/>
      <c r="F49" s="107">
        <v>5780</v>
      </c>
      <c r="G49" s="149">
        <v>-32.4</v>
      </c>
      <c r="H49" s="150"/>
      <c r="I49" s="107">
        <v>5430</v>
      </c>
      <c r="J49" s="149">
        <v>-33.5</v>
      </c>
      <c r="K49" s="150"/>
      <c r="L49" s="107">
        <v>4610</v>
      </c>
      <c r="M49" s="149">
        <v>-34.5</v>
      </c>
      <c r="N49" s="150"/>
      <c r="O49" s="107">
        <v>20700</v>
      </c>
      <c r="P49" s="99">
        <v>196000</v>
      </c>
      <c r="Q49" s="151"/>
      <c r="R49" s="152"/>
      <c r="S49" s="153"/>
      <c r="T49" s="134"/>
      <c r="U49" s="74"/>
      <c r="V49" s="133"/>
      <c r="W49" s="134"/>
      <c r="X49" s="74"/>
      <c r="Y49" s="133"/>
      <c r="Z49" s="134"/>
      <c r="AA49" s="74"/>
      <c r="AB49" s="133"/>
      <c r="AC49" s="134"/>
      <c r="AD49" s="74"/>
      <c r="AE49" s="133"/>
      <c r="AF49" s="133"/>
    </row>
    <row r="50" spans="1:32" ht="11.25" customHeight="1">
      <c r="A50" s="53" t="s">
        <v>54</v>
      </c>
      <c r="B50" s="3"/>
      <c r="C50" s="135">
        <v>757</v>
      </c>
      <c r="D50" s="149">
        <v>16.7</v>
      </c>
      <c r="E50" s="150"/>
      <c r="F50" s="135">
        <v>850</v>
      </c>
      <c r="G50" s="149">
        <v>-55.1</v>
      </c>
      <c r="H50" s="150"/>
      <c r="I50" s="107">
        <v>1880</v>
      </c>
      <c r="J50" s="149">
        <v>-18.4</v>
      </c>
      <c r="K50" s="150"/>
      <c r="L50" s="135">
        <v>858</v>
      </c>
      <c r="M50" s="149">
        <v>-42</v>
      </c>
      <c r="N50" s="150"/>
      <c r="O50" s="107">
        <v>4340</v>
      </c>
      <c r="P50" s="99">
        <v>26100</v>
      </c>
      <c r="Q50" s="151"/>
      <c r="R50" s="152"/>
      <c r="S50" s="153"/>
      <c r="T50" s="134"/>
      <c r="U50" s="74"/>
      <c r="V50" s="133"/>
      <c r="W50" s="134"/>
      <c r="X50" s="74"/>
      <c r="Y50" s="133"/>
      <c r="Z50" s="134"/>
      <c r="AA50" s="74"/>
      <c r="AB50" s="133"/>
      <c r="AC50" s="134"/>
      <c r="AD50" s="74"/>
      <c r="AE50" s="133"/>
      <c r="AF50" s="74"/>
    </row>
    <row r="51" spans="1:32" ht="11.25" customHeight="1">
      <c r="A51" s="44" t="s">
        <v>55</v>
      </c>
      <c r="B51" s="3"/>
      <c r="C51" s="107">
        <v>13800</v>
      </c>
      <c r="D51" s="149">
        <v>1.8</v>
      </c>
      <c r="E51" s="150"/>
      <c r="F51" s="107">
        <v>16900</v>
      </c>
      <c r="G51" s="149">
        <v>-4.8</v>
      </c>
      <c r="H51" s="150"/>
      <c r="I51" s="107">
        <v>15700</v>
      </c>
      <c r="J51" s="149">
        <v>-11.5</v>
      </c>
      <c r="K51" s="150"/>
      <c r="L51" s="107">
        <v>13300</v>
      </c>
      <c r="M51" s="149">
        <v>-18.1</v>
      </c>
      <c r="N51" s="150"/>
      <c r="O51" s="107">
        <v>59700</v>
      </c>
      <c r="P51" s="99">
        <v>520000</v>
      </c>
      <c r="Q51" s="151"/>
      <c r="R51" s="152"/>
      <c r="S51" s="153"/>
      <c r="T51" s="134"/>
      <c r="U51" s="74"/>
      <c r="V51" s="133"/>
      <c r="W51" s="134"/>
      <c r="X51" s="74"/>
      <c r="Y51" s="133"/>
      <c r="Z51" s="134"/>
      <c r="AA51" s="74"/>
      <c r="AB51" s="133"/>
      <c r="AC51" s="134"/>
      <c r="AD51" s="74"/>
      <c r="AE51" s="133"/>
      <c r="AF51" s="74"/>
    </row>
    <row r="52" spans="1:32" ht="11.25" customHeight="1">
      <c r="A52" s="44" t="s">
        <v>56</v>
      </c>
      <c r="B52" s="3"/>
      <c r="C52" s="107">
        <v>23300</v>
      </c>
      <c r="D52" s="149">
        <v>-31.3</v>
      </c>
      <c r="E52" s="150"/>
      <c r="F52" s="107">
        <v>25600</v>
      </c>
      <c r="G52" s="149">
        <v>-27.5</v>
      </c>
      <c r="H52" s="150"/>
      <c r="I52" s="107">
        <v>29900</v>
      </c>
      <c r="J52" s="149">
        <v>-15.5</v>
      </c>
      <c r="K52" s="150"/>
      <c r="L52" s="107">
        <v>24200</v>
      </c>
      <c r="M52" s="149">
        <v>-23</v>
      </c>
      <c r="N52" s="150"/>
      <c r="O52" s="107">
        <v>103000</v>
      </c>
      <c r="P52" s="99">
        <v>686000</v>
      </c>
      <c r="Q52" s="151"/>
      <c r="R52" s="152"/>
      <c r="S52" s="153"/>
      <c r="T52" s="134"/>
      <c r="U52" s="74"/>
      <c r="V52" s="133"/>
      <c r="W52" s="134"/>
      <c r="X52" s="74"/>
      <c r="Y52" s="133"/>
      <c r="Z52" s="134"/>
      <c r="AA52" s="74"/>
      <c r="AB52" s="133"/>
      <c r="AC52" s="134"/>
      <c r="AD52" s="74"/>
      <c r="AE52" s="133"/>
      <c r="AF52" s="74"/>
    </row>
    <row r="53" spans="1:32" ht="11.25" customHeight="1">
      <c r="A53" s="53" t="s">
        <v>57</v>
      </c>
      <c r="B53" s="3"/>
      <c r="C53" s="107">
        <v>3110</v>
      </c>
      <c r="D53" s="149">
        <v>98.4</v>
      </c>
      <c r="E53" s="150"/>
      <c r="F53" s="107">
        <v>4680</v>
      </c>
      <c r="G53" s="149">
        <v>62.4</v>
      </c>
      <c r="H53" s="150"/>
      <c r="I53" s="107">
        <v>4490</v>
      </c>
      <c r="J53" s="149">
        <v>57.5</v>
      </c>
      <c r="K53" s="150"/>
      <c r="L53" s="107">
        <v>2670</v>
      </c>
      <c r="M53" s="149">
        <v>4.6</v>
      </c>
      <c r="N53" s="150"/>
      <c r="O53" s="107">
        <v>15000</v>
      </c>
      <c r="P53" s="99">
        <v>100000</v>
      </c>
      <c r="Q53" s="151"/>
      <c r="R53" s="152"/>
      <c r="S53" s="153"/>
      <c r="T53" s="134"/>
      <c r="U53" s="74"/>
      <c r="V53" s="133"/>
      <c r="W53" s="134"/>
      <c r="X53" s="74"/>
      <c r="Y53" s="133"/>
      <c r="Z53" s="134"/>
      <c r="AA53" s="74"/>
      <c r="AB53" s="133"/>
      <c r="AC53" s="134"/>
      <c r="AD53" s="74"/>
      <c r="AE53" s="133"/>
      <c r="AF53" s="74"/>
    </row>
    <row r="54" spans="1:32" ht="11.25" customHeight="1">
      <c r="A54" s="53" t="s">
        <v>58</v>
      </c>
      <c r="B54" s="3"/>
      <c r="C54" s="107" t="s">
        <v>107</v>
      </c>
      <c r="D54" s="107" t="s">
        <v>107</v>
      </c>
      <c r="E54" s="127"/>
      <c r="F54" s="107" t="s">
        <v>107</v>
      </c>
      <c r="G54" s="107" t="s">
        <v>107</v>
      </c>
      <c r="H54" s="127"/>
      <c r="I54" s="107" t="s">
        <v>107</v>
      </c>
      <c r="J54" s="107" t="s">
        <v>107</v>
      </c>
      <c r="K54" s="127"/>
      <c r="L54" s="107" t="s">
        <v>107</v>
      </c>
      <c r="M54" s="107" t="s">
        <v>107</v>
      </c>
      <c r="N54" s="150"/>
      <c r="O54" s="107">
        <v>4170</v>
      </c>
      <c r="P54" s="99">
        <v>42800</v>
      </c>
      <c r="Q54" s="151"/>
      <c r="R54" s="152"/>
      <c r="S54" s="153"/>
      <c r="T54" s="134"/>
      <c r="U54" s="74"/>
      <c r="V54" s="133"/>
      <c r="W54" s="134"/>
      <c r="X54" s="74"/>
      <c r="Y54" s="133"/>
      <c r="Z54" s="134"/>
      <c r="AA54" s="74"/>
      <c r="AB54" s="74"/>
      <c r="AC54" s="134"/>
      <c r="AD54" s="74"/>
      <c r="AE54" s="133"/>
      <c r="AF54" s="74"/>
    </row>
    <row r="55" spans="1:32" ht="11.25" customHeight="1">
      <c r="A55" s="44" t="s">
        <v>59</v>
      </c>
      <c r="B55" s="3"/>
      <c r="C55" s="107">
        <v>11100</v>
      </c>
      <c r="D55" s="149">
        <v>-33.7</v>
      </c>
      <c r="E55" s="150"/>
      <c r="F55" s="107">
        <v>15800</v>
      </c>
      <c r="G55" s="149">
        <v>-27.9</v>
      </c>
      <c r="H55" s="150"/>
      <c r="I55" s="107">
        <v>14800</v>
      </c>
      <c r="J55" s="149">
        <v>-28.3</v>
      </c>
      <c r="K55" s="150"/>
      <c r="L55" s="107">
        <v>11800</v>
      </c>
      <c r="M55" s="149">
        <v>-29.8</v>
      </c>
      <c r="N55" s="150"/>
      <c r="O55" s="107">
        <v>53500</v>
      </c>
      <c r="P55" s="99">
        <v>640000</v>
      </c>
      <c r="Q55" s="151"/>
      <c r="R55" s="152"/>
      <c r="S55" s="153"/>
      <c r="T55" s="134"/>
      <c r="U55" s="74"/>
      <c r="V55" s="133"/>
      <c r="W55" s="134"/>
      <c r="X55" s="74"/>
      <c r="Y55" s="133"/>
      <c r="Z55" s="134"/>
      <c r="AA55" s="74"/>
      <c r="AB55" s="133"/>
      <c r="AC55" s="134"/>
      <c r="AD55" s="74"/>
      <c r="AE55" s="133"/>
      <c r="AF55" s="74"/>
    </row>
    <row r="56" spans="1:32" ht="11.25" customHeight="1">
      <c r="A56" s="44" t="s">
        <v>60</v>
      </c>
      <c r="B56" s="3"/>
      <c r="C56" s="107">
        <v>2860</v>
      </c>
      <c r="D56" s="149">
        <v>-21.3</v>
      </c>
      <c r="E56" s="150"/>
      <c r="F56" s="107">
        <v>2640</v>
      </c>
      <c r="G56" s="149">
        <v>-28.5</v>
      </c>
      <c r="H56" s="150"/>
      <c r="I56" s="107">
        <v>2960</v>
      </c>
      <c r="J56" s="149">
        <v>-11</v>
      </c>
      <c r="K56" s="150"/>
      <c r="L56" s="107">
        <v>2910</v>
      </c>
      <c r="M56" s="149">
        <v>31</v>
      </c>
      <c r="N56" s="150"/>
      <c r="O56" s="107">
        <v>11400</v>
      </c>
      <c r="P56" s="99">
        <v>127000</v>
      </c>
      <c r="Q56" s="151"/>
      <c r="R56" s="152"/>
      <c r="S56" s="153"/>
      <c r="T56" s="134"/>
      <c r="U56" s="74"/>
      <c r="V56" s="133"/>
      <c r="W56" s="134"/>
      <c r="X56" s="74"/>
      <c r="Y56" s="133"/>
      <c r="Z56" s="134"/>
      <c r="AA56" s="74"/>
      <c r="AB56" s="133"/>
      <c r="AC56" s="134"/>
      <c r="AD56" s="74"/>
      <c r="AE56" s="133"/>
      <c r="AF56" s="74"/>
    </row>
    <row r="57" spans="1:32" ht="11.25" customHeight="1">
      <c r="A57" s="53" t="s">
        <v>61</v>
      </c>
      <c r="B57" s="3"/>
      <c r="C57" s="107">
        <v>1780</v>
      </c>
      <c r="D57" s="149">
        <v>-43.1</v>
      </c>
      <c r="E57" s="150"/>
      <c r="F57" s="107">
        <v>2780</v>
      </c>
      <c r="G57" s="149">
        <v>-28.2</v>
      </c>
      <c r="H57" s="150"/>
      <c r="I57" s="107">
        <v>3000</v>
      </c>
      <c r="J57" s="149">
        <v>-27.4</v>
      </c>
      <c r="K57" s="150"/>
      <c r="L57" s="107">
        <v>2310</v>
      </c>
      <c r="M57" s="149">
        <v>-32.2</v>
      </c>
      <c r="N57" s="150"/>
      <c r="O57" s="107">
        <v>9870</v>
      </c>
      <c r="P57" s="99">
        <v>89600</v>
      </c>
      <c r="Q57" s="151"/>
      <c r="R57" s="152"/>
      <c r="S57" s="153"/>
      <c r="T57" s="134"/>
      <c r="U57" s="74"/>
      <c r="V57" s="133"/>
      <c r="W57" s="134"/>
      <c r="X57" s="74"/>
      <c r="Y57" s="133"/>
      <c r="Z57" s="134"/>
      <c r="AA57" s="74"/>
      <c r="AB57" s="133"/>
      <c r="AC57" s="134"/>
      <c r="AD57" s="74"/>
      <c r="AE57" s="133"/>
      <c r="AF57" s="74"/>
    </row>
    <row r="58" spans="1:32" ht="11.25" customHeight="1">
      <c r="A58" s="53" t="s">
        <v>62</v>
      </c>
      <c r="B58" s="3"/>
      <c r="C58" s="107">
        <v>3540</v>
      </c>
      <c r="D58" s="149">
        <v>-42.1</v>
      </c>
      <c r="E58" s="150"/>
      <c r="F58" s="107">
        <v>7900</v>
      </c>
      <c r="G58" s="149">
        <v>-22.7</v>
      </c>
      <c r="H58" s="150"/>
      <c r="I58" s="107">
        <v>9150</v>
      </c>
      <c r="J58" s="149">
        <v>-20.7</v>
      </c>
      <c r="K58" s="150"/>
      <c r="L58" s="107">
        <v>6310</v>
      </c>
      <c r="M58" s="149">
        <v>-20.2</v>
      </c>
      <c r="N58" s="150"/>
      <c r="O58" s="107">
        <v>26900</v>
      </c>
      <c r="P58" s="99">
        <v>169000</v>
      </c>
      <c r="Q58" s="151"/>
      <c r="R58" s="152"/>
      <c r="S58" s="153"/>
      <c r="T58" s="134"/>
      <c r="U58" s="74"/>
      <c r="V58" s="133"/>
      <c r="W58" s="134"/>
      <c r="X58" s="74"/>
      <c r="Y58" s="133"/>
      <c r="Z58" s="134"/>
      <c r="AA58" s="74"/>
      <c r="AB58" s="133"/>
      <c r="AC58" s="134"/>
      <c r="AD58" s="74"/>
      <c r="AE58" s="133"/>
      <c r="AF58" s="74"/>
    </row>
    <row r="59" spans="1:32" ht="11.25" customHeight="1">
      <c r="A59" s="44" t="s">
        <v>63</v>
      </c>
      <c r="B59" s="3"/>
      <c r="C59" s="129">
        <v>1010</v>
      </c>
      <c r="D59" s="154">
        <v>-31.7</v>
      </c>
      <c r="E59" s="155"/>
      <c r="F59" s="129">
        <v>2250</v>
      </c>
      <c r="G59" s="154">
        <v>-42</v>
      </c>
      <c r="H59" s="155"/>
      <c r="I59" s="129">
        <v>2890</v>
      </c>
      <c r="J59" s="154">
        <v>-32.6</v>
      </c>
      <c r="K59" s="155"/>
      <c r="L59" s="129">
        <v>2000</v>
      </c>
      <c r="M59" s="154">
        <v>-32.2</v>
      </c>
      <c r="N59" s="155"/>
      <c r="O59" s="129">
        <v>8150</v>
      </c>
      <c r="P59" s="109">
        <v>51000</v>
      </c>
      <c r="Q59" s="151"/>
      <c r="R59" s="152"/>
      <c r="S59" s="153"/>
      <c r="T59" s="134"/>
      <c r="U59" s="74"/>
      <c r="V59" s="133"/>
      <c r="W59" s="134"/>
      <c r="X59" s="74"/>
      <c r="Y59" s="133"/>
      <c r="Z59" s="134"/>
      <c r="AA59" s="74"/>
      <c r="AB59" s="133"/>
      <c r="AC59" s="134"/>
      <c r="AD59" s="74"/>
      <c r="AE59" s="133"/>
      <c r="AF59" s="133"/>
    </row>
    <row r="60" spans="1:16" ht="11.25" customHeight="1">
      <c r="A60" s="11" t="s">
        <v>102</v>
      </c>
      <c r="B60" s="95"/>
      <c r="C60" s="128"/>
      <c r="D60" s="150"/>
      <c r="E60" s="113"/>
      <c r="F60" s="156"/>
      <c r="G60" s="128"/>
      <c r="H60" s="114"/>
      <c r="I60" s="150"/>
      <c r="J60" s="156"/>
      <c r="K60" s="115"/>
      <c r="L60" s="128"/>
      <c r="M60" s="157"/>
      <c r="N60" s="115"/>
      <c r="O60" s="110"/>
      <c r="P60" s="110"/>
    </row>
    <row r="61" spans="1:16" ht="11.25" customHeight="1">
      <c r="A61" s="21" t="s">
        <v>81</v>
      </c>
      <c r="B61" s="11"/>
      <c r="C61" s="157"/>
      <c r="D61" s="157"/>
      <c r="E61" s="115"/>
      <c r="F61" s="157"/>
      <c r="G61" s="157"/>
      <c r="H61" s="115"/>
      <c r="I61" s="157"/>
      <c r="J61" s="157"/>
      <c r="K61" s="115"/>
      <c r="L61" s="157"/>
      <c r="M61" s="157"/>
      <c r="N61" s="115"/>
      <c r="O61" s="110"/>
      <c r="P61" s="110"/>
    </row>
    <row r="62" spans="1:16" ht="11.25" customHeight="1">
      <c r="A62" s="21" t="s">
        <v>86</v>
      </c>
      <c r="B62" s="11"/>
      <c r="C62" s="157"/>
      <c r="D62" s="157"/>
      <c r="E62" s="115"/>
      <c r="F62" s="157"/>
      <c r="G62" s="157"/>
      <c r="H62" s="115"/>
      <c r="I62" s="157"/>
      <c r="J62" s="157"/>
      <c r="K62" s="115"/>
      <c r="L62" s="157"/>
      <c r="M62" s="157"/>
      <c r="N62" s="115"/>
      <c r="O62" s="110"/>
      <c r="P62" s="110"/>
    </row>
    <row r="63" spans="1:16" ht="11.25" customHeight="1">
      <c r="A63" s="21" t="s">
        <v>103</v>
      </c>
      <c r="B63" s="11"/>
      <c r="C63" s="157"/>
      <c r="D63" s="157"/>
      <c r="E63" s="115"/>
      <c r="F63" s="157"/>
      <c r="G63" s="157"/>
      <c r="H63" s="115"/>
      <c r="I63" s="157"/>
      <c r="J63" s="157"/>
      <c r="K63" s="115"/>
      <c r="L63" s="157"/>
      <c r="M63" s="157"/>
      <c r="N63" s="115"/>
      <c r="O63" s="110"/>
      <c r="P63" s="110"/>
    </row>
    <row r="64" spans="1:16" ht="11.25" customHeight="1">
      <c r="A64" s="21" t="s">
        <v>104</v>
      </c>
      <c r="B64" s="11"/>
      <c r="C64" s="157"/>
      <c r="D64" s="157"/>
      <c r="E64" s="115"/>
      <c r="F64" s="157"/>
      <c r="G64" s="157"/>
      <c r="H64" s="115"/>
      <c r="I64" s="157"/>
      <c r="J64" s="157"/>
      <c r="K64" s="115"/>
      <c r="L64" s="157"/>
      <c r="M64" s="157"/>
      <c r="N64" s="115"/>
      <c r="O64" s="110"/>
      <c r="P64" s="110"/>
    </row>
    <row r="65" spans="2:16" ht="11.25" customHeight="1">
      <c r="B65" s="11"/>
      <c r="C65" s="157"/>
      <c r="D65" s="157"/>
      <c r="E65" s="115"/>
      <c r="F65" s="157"/>
      <c r="G65" s="157"/>
      <c r="H65" s="115"/>
      <c r="I65" s="157"/>
      <c r="J65" s="157"/>
      <c r="K65" s="115"/>
      <c r="L65" s="157"/>
      <c r="M65" s="157"/>
      <c r="N65" s="115"/>
      <c r="O65" s="110"/>
      <c r="P65" s="110"/>
    </row>
    <row r="66" spans="2:16" ht="11.25" customHeight="1">
      <c r="B66" s="11"/>
      <c r="C66" s="157"/>
      <c r="D66" s="157"/>
      <c r="E66" s="115"/>
      <c r="F66" s="157"/>
      <c r="G66" s="157"/>
      <c r="H66" s="115"/>
      <c r="I66" s="157"/>
      <c r="J66" s="157"/>
      <c r="K66" s="115"/>
      <c r="L66" s="157"/>
      <c r="M66" s="157"/>
      <c r="N66" s="115"/>
      <c r="O66" s="110"/>
      <c r="P66" s="110"/>
    </row>
    <row r="67" ht="11.25" customHeight="1"/>
    <row r="68" ht="11.25" customHeight="1"/>
    <row r="69" ht="12.75">
      <c r="A69" s="11"/>
    </row>
    <row r="70" ht="12.75">
      <c r="A70" s="21"/>
    </row>
    <row r="71" ht="12.75">
      <c r="A71" s="21"/>
    </row>
    <row r="72" ht="12.75">
      <c r="A72" s="91"/>
    </row>
    <row r="73" ht="12.75">
      <c r="A73" s="21"/>
    </row>
  </sheetData>
  <sheetProtection/>
  <mergeCells count="1">
    <mergeCell ref="A1:P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Crushed Stone And Sand And Gravel In The Fourth Quarter 2007</dc:title>
  <dc:subject>Mineral Industry Surveys</dc:subject>
  <dc:creator>USGS Minerals Information Team</dc:creator>
  <cp:keywords>Aggregates, Crushed Stone, Construction Sand and Gravel</cp:keywords>
  <dc:description/>
  <cp:lastModifiedBy>rcallaghan</cp:lastModifiedBy>
  <cp:lastPrinted>2008-03-11T14:01:53Z</cp:lastPrinted>
  <dcterms:created xsi:type="dcterms:W3CDTF">2004-02-19T13:35:10Z</dcterms:created>
  <dcterms:modified xsi:type="dcterms:W3CDTF">2008-03-14T21:01:48Z</dcterms:modified>
  <cp:category/>
  <cp:version/>
  <cp:contentType/>
  <cp:contentStatus/>
</cp:coreProperties>
</file>