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<sst xmlns="http://schemas.openxmlformats.org/spreadsheetml/2006/main" count="75" uniqueCount="58">
  <si>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</si>
  <si>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</si>
  <si>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</si>
  <si>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</si>
  <si>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</si>
  <si>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</si>
  <si>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</si>
  <si>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</si>
  <si>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</si>
  <si>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</si>
  <si>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</si>
  <si>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</si>
  <si>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</si>
  <si>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</si>
  <si>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</si>
  <si>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</si>
  <si>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</si>
  <si>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</si>
  <si>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</si>
  <si>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</si>
  <si>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</si>
  <si>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</si>
  <si>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</si>
  <si>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</si>
  <si>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</si>
  <si>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</si>
  <si>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</si>
  <si>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</si>
  <si>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</si>
  <si>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</si>
  <si>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</si>
  <si>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</si>
  <si>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</si>
  <si>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</si>
  <si>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</si>
  <si>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</si>
  <si>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</si>
  <si>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</si>
  <si>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</si>
  <si>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</si>
  <si>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</si>
  <si>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</si>
  <si>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</si>
  <si>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</si>
  <si>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</si>
  <si>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</si>
  <si>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</si>
  <si>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</si>
  <si>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</si>
  <si>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</si>
  <si>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</si>
  <si>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</si>
  <si>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</si>
  <si>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</si>
  <si>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Kansas with Row Headers in Column b and Column Headers in Rows 23 to 25</t>
  </si>
  <si>
    <t>Population Pyramids of Kansas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</si>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</sst>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3.2644305400798075</c:v>
                </c:pt>
                <c:pt idx="1">
                  <c:v>3.216778840332453</c:v>
                </c:pt>
                <c:pt idx="2">
                  <c:v>3.217186991936285</c:v>
                </c:pt>
                <c:pt idx="3">
                  <c:v>3.236404129950029</c:v>
                </c:pt>
                <c:pt idx="4">
                  <c:v>3.023927207521962</c:v>
                </c:pt>
                <c:pt idx="5">
                  <c:v>2.8540341024270055</c:v>
                </c:pt>
                <c:pt idx="6">
                  <c:v>2.8747818089551185</c:v>
                </c:pt>
                <c:pt idx="7">
                  <c:v>2.9746769139929334</c:v>
                </c:pt>
                <c:pt idx="8">
                  <c:v>3.044164724545285</c:v>
                </c:pt>
                <c:pt idx="9">
                  <c:v>3.1056595661892654</c:v>
                </c:pt>
                <c:pt idx="10">
                  <c:v>2.911243352230753</c:v>
                </c:pt>
                <c:pt idx="11">
                  <c:v>2.5712530662389237</c:v>
                </c:pt>
                <c:pt idx="12">
                  <c:v>2.425474918403692</c:v>
                </c:pt>
                <c:pt idx="13">
                  <c:v>2.6941066989922735</c:v>
                </c:pt>
                <c:pt idx="14">
                  <c:v>2.6536996902129326</c:v>
                </c:pt>
                <c:pt idx="15">
                  <c:v>2.248915337112817</c:v>
                </c:pt>
                <c:pt idx="16">
                  <c:v>1.6707685902851754</c:v>
                </c:pt>
                <c:pt idx="17">
                  <c:v>1.980691708128067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-3.438949363351523</c:v>
                </c:pt>
                <c:pt idx="1">
                  <c:v>-3.425480360425076</c:v>
                </c:pt>
                <c:pt idx="2">
                  <c:v>-3.4748667044887154</c:v>
                </c:pt>
                <c:pt idx="3">
                  <c:v>-3.5547963935724285</c:v>
                </c:pt>
                <c:pt idx="4">
                  <c:v>-3.3531354886459024</c:v>
                </c:pt>
                <c:pt idx="5">
                  <c:v>-3.11086349913812</c:v>
                </c:pt>
                <c:pt idx="6">
                  <c:v>-3.0450830656539063</c:v>
                </c:pt>
                <c:pt idx="7">
                  <c:v>-3.0980067236174205</c:v>
                </c:pt>
                <c:pt idx="8">
                  <c:v>-3.1793989559481974</c:v>
                </c:pt>
                <c:pt idx="9">
                  <c:v>-3.216030562392095</c:v>
                </c:pt>
                <c:pt idx="10">
                  <c:v>-3.034028959716797</c:v>
                </c:pt>
                <c:pt idx="11">
                  <c:v>-2.6976780255258013</c:v>
                </c:pt>
                <c:pt idx="12">
                  <c:v>-2.479078829040259</c:v>
                </c:pt>
                <c:pt idx="13">
                  <c:v>-2.5445191361879456</c:v>
                </c:pt>
                <c:pt idx="14">
                  <c:v>-2.333538769640595</c:v>
                </c:pt>
                <c:pt idx="15">
                  <c:v>-1.8194037993472294</c:v>
                </c:pt>
                <c:pt idx="16">
                  <c:v>-1.2155775141118417</c:v>
                </c:pt>
                <c:pt idx="17">
                  <c:v>-1.0113656616613675</c:v>
                </c:pt>
              </c:numCache>
            </c:numRef>
          </c:val>
        </c:ser>
        <c:overlap val="100"/>
        <c:gapWidth val="20"/>
        <c:axId val="61925670"/>
        <c:axId val="20460119"/>
      </c:barChart>
      <c:catAx>
        <c:axId val="61925670"/>
        <c:scaling>
          <c:orientation val="minMax"/>
        </c:scaling>
        <c:axPos val="l"/>
        <c:delete val="1"/>
        <c:majorTickMark val="out"/>
        <c:minorTickMark val="none"/>
        <c:tickLblPos val="nextTo"/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25670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-3.6085162351985445</c:v>
                </c:pt>
                <c:pt idx="1">
                  <c:v>-3.7357657923730607</c:v>
                </c:pt>
                <c:pt idx="2">
                  <c:v>-3.904935913983614</c:v>
                </c:pt>
                <c:pt idx="3">
                  <c:v>-4.018720303167141</c:v>
                </c:pt>
                <c:pt idx="4">
                  <c:v>-3.673796262337181</c:v>
                </c:pt>
                <c:pt idx="5">
                  <c:v>-3.311761787043533</c:v>
                </c:pt>
                <c:pt idx="6">
                  <c:v>-3.3331870267198034</c:v>
                </c:pt>
                <c:pt idx="7">
                  <c:v>-3.865991077280393</c:v>
                </c:pt>
                <c:pt idx="8">
                  <c:v>-3.9574947050644655</c:v>
                </c:pt>
                <c:pt idx="9">
                  <c:v>-3.5911082279615743</c:v>
                </c:pt>
                <c:pt idx="10">
                  <c:v>-3.0174251176714337</c:v>
                </c:pt>
                <c:pt idx="11">
                  <c:v>-2.214053023004607</c:v>
                </c:pt>
                <c:pt idx="12">
                  <c:v>-1.7692933167386917</c:v>
                </c:pt>
                <c:pt idx="13">
                  <c:v>-1.5489034815270541</c:v>
                </c:pt>
                <c:pt idx="14">
                  <c:v>-1.4249644214552946</c:v>
                </c:pt>
                <c:pt idx="15">
                  <c:v>-1.1663736814736398</c:v>
                </c:pt>
                <c:pt idx="16">
                  <c:v>-0.728904508153122</c:v>
                </c:pt>
                <c:pt idx="17">
                  <c:v>-0.5435166703987252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3.4107791273529635</c:v>
                </c:pt>
                <c:pt idx="1">
                  <c:v>3.5389214028473255</c:v>
                </c:pt>
                <c:pt idx="2">
                  <c:v>3.683839343435433</c:v>
                </c:pt>
                <c:pt idx="3">
                  <c:v>3.796954193879077</c:v>
                </c:pt>
                <c:pt idx="4">
                  <c:v>3.3997689347415467</c:v>
                </c:pt>
                <c:pt idx="5">
                  <c:v>3.122319520253175</c:v>
                </c:pt>
                <c:pt idx="6">
                  <c:v>3.2088760006814416</c:v>
                </c:pt>
                <c:pt idx="7">
                  <c:v>3.854125362945792</c:v>
                </c:pt>
                <c:pt idx="8">
                  <c:v>3.958015457417708</c:v>
                </c:pt>
                <c:pt idx="9">
                  <c:v>3.575894819927556</c:v>
                </c:pt>
                <c:pt idx="10">
                  <c:v>2.9886349518564446</c:v>
                </c:pt>
                <c:pt idx="11">
                  <c:v>2.310726977724446</c:v>
                </c:pt>
                <c:pt idx="12">
                  <c:v>1.8985886867295192</c:v>
                </c:pt>
                <c:pt idx="13">
                  <c:v>1.8019519286063403</c:v>
                </c:pt>
                <c:pt idx="14">
                  <c:v>1.7676566664856432</c:v>
                </c:pt>
                <c:pt idx="15">
                  <c:v>1.6280206426232826</c:v>
                </c:pt>
                <c:pt idx="16">
                  <c:v>1.258063292241013</c:v>
                </c:pt>
                <c:pt idx="17">
                  <c:v>1.3821511386994136</c:v>
                </c:pt>
              </c:numCache>
            </c:numRef>
          </c:val>
        </c:ser>
        <c:overlap val="100"/>
        <c:gapWidth val="20"/>
        <c:axId val="49923344"/>
        <c:axId val="46656913"/>
      </c:barChart>
      <c:catAx>
        <c:axId val="499233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4992334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2688418</v>
      </c>
      <c r="D26" s="33">
        <v>1328474</v>
      </c>
      <c r="E26" s="34">
        <v>1359944</v>
      </c>
      <c r="F26" s="35">
        <v>100</v>
      </c>
      <c r="G26" s="32">
        <v>2940084</v>
      </c>
      <c r="H26" s="33">
        <v>1470977</v>
      </c>
      <c r="I26" s="33">
        <v>1469107</v>
      </c>
      <c r="J26" s="36">
        <v>100</v>
      </c>
      <c r="K26" s="37">
        <v>251666</v>
      </c>
      <c r="L26" s="38">
        <v>9.361118695083874</v>
      </c>
      <c r="O26" s="35">
        <v>49.414711551551875</v>
      </c>
      <c r="P26" s="35">
        <v>50.58528844844812</v>
      </c>
      <c r="Q26" s="35">
        <v>50.031801812465226</v>
      </c>
      <c r="R26" s="35">
        <v>49.96819818753478</v>
      </c>
    </row>
    <row r="27" spans="2:18" ht="12.75">
      <c r="B27" s="30" t="s">
        <v>9</v>
      </c>
      <c r="C27" s="39">
        <v>188708</v>
      </c>
      <c r="D27" s="33">
        <v>97012</v>
      </c>
      <c r="E27" s="33">
        <v>91696</v>
      </c>
      <c r="F27" s="35">
        <v>7.019295362551508</v>
      </c>
      <c r="G27" s="39">
        <v>197085</v>
      </c>
      <c r="H27" s="33">
        <v>101108</v>
      </c>
      <c r="I27" s="33">
        <v>95977</v>
      </c>
      <c r="J27" s="36">
        <v>6.703379903431331</v>
      </c>
      <c r="K27" s="40">
        <v>8377</v>
      </c>
      <c r="L27" s="38">
        <v>4.439133476058249</v>
      </c>
      <c r="O27" s="35">
        <v>-3.6085162351985445</v>
      </c>
      <c r="P27" s="35">
        <v>3.4107791273529635</v>
      </c>
      <c r="Q27" s="35">
        <v>-3.438949363351523</v>
      </c>
      <c r="R27" s="35">
        <v>3.2644305400798075</v>
      </c>
    </row>
    <row r="28" spans="2:18" ht="12.75">
      <c r="B28" s="30" t="s">
        <v>10</v>
      </c>
      <c r="C28" s="39">
        <v>195574</v>
      </c>
      <c r="D28" s="33">
        <v>100433</v>
      </c>
      <c r="E28" s="33">
        <v>95141</v>
      </c>
      <c r="F28" s="35">
        <v>7.274687195220386</v>
      </c>
      <c r="G28" s="39">
        <v>195288</v>
      </c>
      <c r="H28" s="33">
        <v>100712</v>
      </c>
      <c r="I28" s="33">
        <v>94576</v>
      </c>
      <c r="J28" s="36">
        <v>6.642259200757529</v>
      </c>
      <c r="K28" s="40">
        <v>-286</v>
      </c>
      <c r="L28" s="38">
        <v>-0.1462362072668146</v>
      </c>
      <c r="O28" s="35">
        <v>-3.7357657923730607</v>
      </c>
      <c r="P28" s="35">
        <v>3.5389214028473255</v>
      </c>
      <c r="Q28" s="35">
        <v>-3.425480360425076</v>
      </c>
      <c r="R28" s="35">
        <v>3.216778840332453</v>
      </c>
    </row>
    <row r="29" spans="2:18" ht="12.75">
      <c r="B29" s="30" t="s">
        <v>11</v>
      </c>
      <c r="C29" s="39">
        <v>204018</v>
      </c>
      <c r="D29" s="33">
        <v>104981</v>
      </c>
      <c r="E29" s="33">
        <v>99037</v>
      </c>
      <c r="F29" s="35">
        <v>7.588775257419048</v>
      </c>
      <c r="G29" s="39">
        <v>196752</v>
      </c>
      <c r="H29" s="33">
        <v>102164</v>
      </c>
      <c r="I29" s="33">
        <v>94588</v>
      </c>
      <c r="J29" s="36">
        <v>6.692053696425</v>
      </c>
      <c r="K29" s="40">
        <v>-7266</v>
      </c>
      <c r="L29" s="38">
        <v>-3.561450460253507</v>
      </c>
      <c r="O29" s="35">
        <v>-3.904935913983614</v>
      </c>
      <c r="P29" s="35">
        <v>3.683839343435433</v>
      </c>
      <c r="Q29" s="35">
        <v>-3.4748667044887154</v>
      </c>
      <c r="R29" s="35">
        <v>3.217186991936285</v>
      </c>
    </row>
    <row r="30" spans="2:18" ht="12.75">
      <c r="B30" s="30" t="s">
        <v>12</v>
      </c>
      <c r="C30" s="39">
        <v>210118</v>
      </c>
      <c r="D30" s="33">
        <v>108040</v>
      </c>
      <c r="E30" s="33">
        <v>102078</v>
      </c>
      <c r="F30" s="35">
        <v>7.815674497046218</v>
      </c>
      <c r="G30" s="39">
        <v>199667</v>
      </c>
      <c r="H30" s="33">
        <v>104514</v>
      </c>
      <c r="I30" s="33">
        <v>95153</v>
      </c>
      <c r="J30" s="36">
        <v>6.791200523522457</v>
      </c>
      <c r="K30" s="40">
        <v>-10451</v>
      </c>
      <c r="L30" s="38">
        <v>-4.973871824403431</v>
      </c>
      <c r="O30" s="35">
        <v>-4.018720303167141</v>
      </c>
      <c r="P30" s="35">
        <v>3.796954193879077</v>
      </c>
      <c r="Q30" s="35">
        <v>-3.5547963935724285</v>
      </c>
      <c r="R30" s="35">
        <v>3.236404129950029</v>
      </c>
    </row>
    <row r="31" spans="2:18" ht="12.75">
      <c r="B31" s="30" t="s">
        <v>13</v>
      </c>
      <c r="C31" s="39">
        <v>190167</v>
      </c>
      <c r="D31" s="33">
        <v>98767</v>
      </c>
      <c r="E31" s="33">
        <v>91400</v>
      </c>
      <c r="F31" s="35">
        <v>7.073565197078728</v>
      </c>
      <c r="G31" s="39">
        <v>187491</v>
      </c>
      <c r="H31" s="33">
        <v>98585</v>
      </c>
      <c r="I31" s="33">
        <v>88906</v>
      </c>
      <c r="J31" s="36">
        <v>6.377062696167865</v>
      </c>
      <c r="K31" s="40">
        <v>-2676</v>
      </c>
      <c r="L31" s="38">
        <v>-1.4071842117717586</v>
      </c>
      <c r="O31" s="35">
        <v>-3.673796262337181</v>
      </c>
      <c r="P31" s="35">
        <v>3.3997689347415467</v>
      </c>
      <c r="Q31" s="35">
        <v>-3.3531354886459024</v>
      </c>
      <c r="R31" s="35">
        <v>3.023927207521962</v>
      </c>
    </row>
    <row r="32" spans="2:18" ht="12.75">
      <c r="B32" s="30" t="s">
        <v>14</v>
      </c>
      <c r="C32" s="39">
        <v>172975</v>
      </c>
      <c r="D32" s="33">
        <v>89034</v>
      </c>
      <c r="E32" s="33">
        <v>83941</v>
      </c>
      <c r="F32" s="35">
        <v>6.434081307296707</v>
      </c>
      <c r="G32" s="39">
        <v>175373</v>
      </c>
      <c r="H32" s="33">
        <v>91462</v>
      </c>
      <c r="I32" s="33">
        <v>83911</v>
      </c>
      <c r="J32" s="36">
        <v>5.964897601565125</v>
      </c>
      <c r="K32" s="40">
        <v>2398</v>
      </c>
      <c r="L32" s="38">
        <v>1.3863275039745628</v>
      </c>
      <c r="O32" s="35">
        <v>-3.311761787043533</v>
      </c>
      <c r="P32" s="35">
        <v>3.122319520253175</v>
      </c>
      <c r="Q32" s="35">
        <v>-3.11086349913812</v>
      </c>
      <c r="R32" s="35">
        <v>2.8540341024270055</v>
      </c>
    </row>
    <row r="33" spans="2:18" ht="12.75">
      <c r="B33" s="30" t="s">
        <v>15</v>
      </c>
      <c r="C33" s="39">
        <v>175878</v>
      </c>
      <c r="D33" s="33">
        <v>89610</v>
      </c>
      <c r="E33" s="33">
        <v>86268</v>
      </c>
      <c r="F33" s="35">
        <v>6.542063027401245</v>
      </c>
      <c r="G33" s="39">
        <v>174049</v>
      </c>
      <c r="H33" s="33">
        <v>89528</v>
      </c>
      <c r="I33" s="33">
        <v>84521</v>
      </c>
      <c r="J33" s="36">
        <v>5.919864874609025</v>
      </c>
      <c r="K33" s="40">
        <v>-1829</v>
      </c>
      <c r="L33" s="38">
        <v>-1.0399254028360567</v>
      </c>
      <c r="O33" s="35">
        <v>-3.3331870267198034</v>
      </c>
      <c r="P33" s="35">
        <v>3.2088760006814416</v>
      </c>
      <c r="Q33" s="35">
        <v>-3.0450830656539063</v>
      </c>
      <c r="R33" s="35">
        <v>2.8747818089551185</v>
      </c>
    </row>
    <row r="34" spans="2:18" ht="12.75">
      <c r="B34" s="30" t="s">
        <v>16</v>
      </c>
      <c r="C34" s="39">
        <v>207549</v>
      </c>
      <c r="D34" s="33">
        <v>103934</v>
      </c>
      <c r="E34" s="33">
        <v>103615</v>
      </c>
      <c r="F34" s="35">
        <v>7.720116440226185</v>
      </c>
      <c r="G34" s="39">
        <v>178542</v>
      </c>
      <c r="H34" s="33">
        <v>91084</v>
      </c>
      <c r="I34" s="33">
        <v>87458</v>
      </c>
      <c r="J34" s="36">
        <v>6.0726836376103535</v>
      </c>
      <c r="K34" s="40">
        <v>-29007</v>
      </c>
      <c r="L34" s="38">
        <v>-13.975976757295868</v>
      </c>
      <c r="O34" s="35">
        <v>-3.865991077280393</v>
      </c>
      <c r="P34" s="35">
        <v>3.854125362945792</v>
      </c>
      <c r="Q34" s="35">
        <v>-3.0980067236174205</v>
      </c>
      <c r="R34" s="35">
        <v>2.9746769139929334</v>
      </c>
    </row>
    <row r="35" spans="2:18" ht="12.75">
      <c r="B35" s="30" t="s">
        <v>17</v>
      </c>
      <c r="C35" s="39">
        <v>212802</v>
      </c>
      <c r="D35" s="33">
        <v>106394</v>
      </c>
      <c r="E35" s="33">
        <v>106408</v>
      </c>
      <c r="F35" s="35">
        <v>7.915510162482174</v>
      </c>
      <c r="G35" s="39">
        <v>182978</v>
      </c>
      <c r="H35" s="33">
        <v>93477</v>
      </c>
      <c r="I35" s="33">
        <v>89501</v>
      </c>
      <c r="J35" s="36">
        <v>6.223563680493482</v>
      </c>
      <c r="K35" s="40">
        <v>-29824</v>
      </c>
      <c r="L35" s="38">
        <v>-14.014905874944784</v>
      </c>
      <c r="O35" s="35">
        <v>-3.9574947050644655</v>
      </c>
      <c r="P35" s="35">
        <v>3.958015457417708</v>
      </c>
      <c r="Q35" s="35">
        <v>-3.1793989559481974</v>
      </c>
      <c r="R35" s="35">
        <v>3.044164724545285</v>
      </c>
    </row>
    <row r="36" spans="2:18" ht="12.75">
      <c r="B36" s="30" t="s">
        <v>18</v>
      </c>
      <c r="C36" s="39">
        <v>192679</v>
      </c>
      <c r="D36" s="33">
        <v>96544</v>
      </c>
      <c r="E36" s="33">
        <v>96135</v>
      </c>
      <c r="F36" s="35">
        <v>7.167003047889129</v>
      </c>
      <c r="G36" s="39">
        <v>185863</v>
      </c>
      <c r="H36" s="33">
        <v>94554</v>
      </c>
      <c r="I36" s="33">
        <v>91309</v>
      </c>
      <c r="J36" s="36">
        <v>6.32169012858136</v>
      </c>
      <c r="K36" s="40">
        <v>-6816</v>
      </c>
      <c r="L36" s="38">
        <v>-3.537489814665843</v>
      </c>
      <c r="O36" s="35">
        <v>-3.5911082279615743</v>
      </c>
      <c r="P36" s="35">
        <v>3.575894819927556</v>
      </c>
      <c r="Q36" s="35">
        <v>-3.216030562392095</v>
      </c>
      <c r="R36" s="35">
        <v>3.1056595661892654</v>
      </c>
    </row>
    <row r="37" spans="2:18" ht="12.75">
      <c r="B37" s="30" t="s">
        <v>19</v>
      </c>
      <c r="C37" s="39">
        <v>161468</v>
      </c>
      <c r="D37" s="33">
        <v>81121</v>
      </c>
      <c r="E37" s="33">
        <v>80347</v>
      </c>
      <c r="F37" s="35">
        <v>6.006060069527878</v>
      </c>
      <c r="G37" s="39">
        <v>174796</v>
      </c>
      <c r="H37" s="33">
        <v>89203</v>
      </c>
      <c r="I37" s="33">
        <v>85593</v>
      </c>
      <c r="J37" s="36">
        <v>5.94527231194755</v>
      </c>
      <c r="K37" s="40">
        <v>13328</v>
      </c>
      <c r="L37" s="38">
        <v>8.254267099363341</v>
      </c>
      <c r="O37" s="35">
        <v>-3.0174251176714337</v>
      </c>
      <c r="P37" s="35">
        <v>2.9886349518564446</v>
      </c>
      <c r="Q37" s="35">
        <v>-3.034028959716797</v>
      </c>
      <c r="R37" s="35">
        <v>2.911243352230753</v>
      </c>
    </row>
    <row r="38" spans="2:18" ht="12.75">
      <c r="B38" s="30" t="s">
        <v>20</v>
      </c>
      <c r="C38" s="39">
        <v>121645</v>
      </c>
      <c r="D38" s="33">
        <v>59523</v>
      </c>
      <c r="E38" s="33">
        <v>62122</v>
      </c>
      <c r="F38" s="35">
        <v>4.524780000729053</v>
      </c>
      <c r="G38" s="39">
        <v>154911</v>
      </c>
      <c r="H38" s="33">
        <v>79314</v>
      </c>
      <c r="I38" s="33">
        <v>75597</v>
      </c>
      <c r="J38" s="36">
        <v>5.268931091764725</v>
      </c>
      <c r="K38" s="40">
        <v>33266</v>
      </c>
      <c r="L38" s="38">
        <v>27.346787784125944</v>
      </c>
      <c r="O38" s="35">
        <v>-2.214053023004607</v>
      </c>
      <c r="P38" s="35">
        <v>2.310726977724446</v>
      </c>
      <c r="Q38" s="35">
        <v>-2.6976780255258013</v>
      </c>
      <c r="R38" s="35">
        <v>2.5712530662389237</v>
      </c>
    </row>
    <row r="39" spans="2:18" ht="12.75">
      <c r="B39" s="30" t="s">
        <v>21</v>
      </c>
      <c r="C39" s="39">
        <v>98608</v>
      </c>
      <c r="D39" s="33">
        <v>47566</v>
      </c>
      <c r="E39" s="33">
        <v>51042</v>
      </c>
      <c r="F39" s="35">
        <v>3.6678820034682107</v>
      </c>
      <c r="G39" s="39">
        <v>144198</v>
      </c>
      <c r="H39" s="33">
        <v>72887</v>
      </c>
      <c r="I39" s="33">
        <v>71311</v>
      </c>
      <c r="J39" s="36">
        <v>4.904553747443951</v>
      </c>
      <c r="K39" s="40">
        <v>45590</v>
      </c>
      <c r="L39" s="38">
        <v>46.2335713126724</v>
      </c>
      <c r="O39" s="35">
        <v>-1.7692933167386917</v>
      </c>
      <c r="P39" s="35">
        <v>1.8985886867295192</v>
      </c>
      <c r="Q39" s="35">
        <v>-2.479078829040259</v>
      </c>
      <c r="R39" s="35">
        <v>2.425474918403692</v>
      </c>
    </row>
    <row r="40" spans="2:18" ht="12.75">
      <c r="B40" s="30" t="s">
        <v>22</v>
      </c>
      <c r="C40" s="39">
        <v>90085</v>
      </c>
      <c r="D40" s="33">
        <v>41641</v>
      </c>
      <c r="E40" s="33">
        <v>48444</v>
      </c>
      <c r="F40" s="35">
        <v>3.3508554101333945</v>
      </c>
      <c r="G40" s="39">
        <v>154020</v>
      </c>
      <c r="H40" s="33">
        <v>74811</v>
      </c>
      <c r="I40" s="33">
        <v>79209</v>
      </c>
      <c r="J40" s="36">
        <v>5.23862583518022</v>
      </c>
      <c r="K40" s="40">
        <v>63935</v>
      </c>
      <c r="L40" s="38">
        <v>70.97185991008492</v>
      </c>
      <c r="O40" s="35">
        <v>-1.5489034815270541</v>
      </c>
      <c r="P40" s="35">
        <v>1.8019519286063403</v>
      </c>
      <c r="Q40" s="35">
        <v>-2.5445191361879456</v>
      </c>
      <c r="R40" s="35">
        <v>2.6941066989922735</v>
      </c>
    </row>
    <row r="41" spans="2:18" ht="12.75">
      <c r="B41" s="30" t="s">
        <v>23</v>
      </c>
      <c r="C41" s="39">
        <v>85831</v>
      </c>
      <c r="D41" s="33">
        <v>38309</v>
      </c>
      <c r="E41" s="33">
        <v>47522</v>
      </c>
      <c r="F41" s="35">
        <v>3.1926210879409376</v>
      </c>
      <c r="G41" s="39">
        <v>146629</v>
      </c>
      <c r="H41" s="33">
        <v>68608</v>
      </c>
      <c r="I41" s="33">
        <v>78021</v>
      </c>
      <c r="J41" s="36">
        <v>4.987238459853528</v>
      </c>
      <c r="K41" s="40">
        <v>60798</v>
      </c>
      <c r="L41" s="38">
        <v>70.8345469585581</v>
      </c>
      <c r="O41" s="35">
        <v>-1.4249644214552946</v>
      </c>
      <c r="P41" s="35">
        <v>1.7676566664856432</v>
      </c>
      <c r="Q41" s="35">
        <v>-2.333538769640595</v>
      </c>
      <c r="R41" s="35">
        <v>2.6536996902129326</v>
      </c>
    </row>
    <row r="42" spans="2:18" ht="12.75">
      <c r="B42" s="30" t="s">
        <v>24</v>
      </c>
      <c r="C42" s="39">
        <v>75125</v>
      </c>
      <c r="D42" s="33">
        <v>31357</v>
      </c>
      <c r="E42" s="33">
        <v>43768</v>
      </c>
      <c r="F42" s="35">
        <v>2.7943943240969222</v>
      </c>
      <c r="G42" s="39">
        <v>119612</v>
      </c>
      <c r="H42" s="33">
        <v>53492</v>
      </c>
      <c r="I42" s="33">
        <v>66120</v>
      </c>
      <c r="J42" s="36">
        <v>4.068319136460047</v>
      </c>
      <c r="K42" s="40">
        <v>44487</v>
      </c>
      <c r="L42" s="38">
        <v>59.21730449251248</v>
      </c>
      <c r="O42" s="35">
        <v>-1.1663736814736398</v>
      </c>
      <c r="P42" s="35">
        <v>1.6280206426232826</v>
      </c>
      <c r="Q42" s="35">
        <v>-1.8194037993472294</v>
      </c>
      <c r="R42" s="35">
        <v>2.248915337112817</v>
      </c>
    </row>
    <row r="43" spans="2:18" ht="12.75">
      <c r="B43" s="30" t="s">
        <v>25</v>
      </c>
      <c r="C43" s="39">
        <v>53418</v>
      </c>
      <c r="D43" s="33">
        <v>19596</v>
      </c>
      <c r="E43" s="33">
        <v>33822</v>
      </c>
      <c r="F43" s="35">
        <v>1.9869678003941353</v>
      </c>
      <c r="G43" s="39">
        <v>84861</v>
      </c>
      <c r="H43" s="33">
        <v>35739</v>
      </c>
      <c r="I43" s="33">
        <v>49122</v>
      </c>
      <c r="J43" s="36">
        <v>2.8863461043970173</v>
      </c>
      <c r="K43" s="40">
        <v>31443</v>
      </c>
      <c r="L43" s="38">
        <v>58.86218128720656</v>
      </c>
      <c r="O43" s="35">
        <v>-0.728904508153122</v>
      </c>
      <c r="P43" s="35">
        <v>1.258063292241013</v>
      </c>
      <c r="Q43" s="35">
        <v>-1.2155775141118417</v>
      </c>
      <c r="R43" s="35">
        <v>1.6707685902851754</v>
      </c>
    </row>
    <row r="44" spans="2:18" ht="12.75">
      <c r="B44" s="30" t="s">
        <v>26</v>
      </c>
      <c r="C44" s="39">
        <v>51770</v>
      </c>
      <c r="D44" s="33">
        <v>14612</v>
      </c>
      <c r="E44" s="33">
        <v>37158</v>
      </c>
      <c r="F44" s="35">
        <v>1.925667809098139</v>
      </c>
      <c r="G44" s="39">
        <v>87969</v>
      </c>
      <c r="H44" s="33">
        <v>29735</v>
      </c>
      <c r="I44" s="33">
        <v>58234</v>
      </c>
      <c r="J44" s="36">
        <v>2.9920573697894346</v>
      </c>
      <c r="K44" s="40">
        <v>36199</v>
      </c>
      <c r="L44" s="38">
        <v>69.92273517481166</v>
      </c>
      <c r="O44" s="35">
        <v>-0.5435166703987252</v>
      </c>
      <c r="P44" s="35">
        <v>1.3821511386994136</v>
      </c>
      <c r="Q44" s="35">
        <v>-1.0113656616613675</v>
      </c>
      <c r="R44" s="35">
        <v>1.980691708128067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712993</v>
      </c>
      <c r="D46" s="43">
        <v>366280</v>
      </c>
      <c r="E46" s="43">
        <v>346713</v>
      </c>
      <c r="F46" s="35">
        <v>26.52091304254026</v>
      </c>
      <c r="G46" s="42">
        <v>708946</v>
      </c>
      <c r="H46" s="44">
        <v>366590</v>
      </c>
      <c r="I46" s="44">
        <v>342356</v>
      </c>
      <c r="J46" s="36">
        <v>24.11312057750731</v>
      </c>
      <c r="K46" s="40">
        <v>-4047</v>
      </c>
      <c r="L46" s="38">
        <v>-0.5676072556112052</v>
      </c>
    </row>
    <row r="47" spans="2:12" ht="12.75">
      <c r="B47" s="45" t="s">
        <v>28</v>
      </c>
      <c r="C47" s="39">
        <v>524285</v>
      </c>
      <c r="D47" s="33">
        <v>269268</v>
      </c>
      <c r="E47" s="33">
        <v>255017</v>
      </c>
      <c r="F47" s="35">
        <v>19.501617679988755</v>
      </c>
      <c r="G47" s="39">
        <v>511861</v>
      </c>
      <c r="H47" s="33">
        <v>265482</v>
      </c>
      <c r="I47" s="33">
        <v>246379</v>
      </c>
      <c r="J47" s="36">
        <v>17.40974067407598</v>
      </c>
      <c r="K47" s="40">
        <v>-12424</v>
      </c>
      <c r="L47" s="38">
        <v>-2.369703500958448</v>
      </c>
    </row>
    <row r="48" spans="2:12" ht="12.75">
      <c r="B48" s="30" t="s">
        <v>29</v>
      </c>
      <c r="C48" s="39">
        <v>275592</v>
      </c>
      <c r="D48" s="33">
        <v>142953</v>
      </c>
      <c r="E48" s="33">
        <v>132639</v>
      </c>
      <c r="F48" s="35">
        <v>10.251084466775628</v>
      </c>
      <c r="G48" s="39">
        <v>267337</v>
      </c>
      <c r="H48" s="33">
        <v>140493</v>
      </c>
      <c r="I48" s="33">
        <v>126844</v>
      </c>
      <c r="J48" s="36">
        <v>9.092835442796872</v>
      </c>
      <c r="K48" s="40">
        <v>-8255</v>
      </c>
      <c r="L48" s="38">
        <v>-2.995369967197887</v>
      </c>
    </row>
    <row r="49" spans="2:12" ht="12.75">
      <c r="B49" s="30" t="s">
        <v>30</v>
      </c>
      <c r="C49" s="39">
        <v>769204</v>
      </c>
      <c r="D49" s="33">
        <v>388972</v>
      </c>
      <c r="E49" s="33">
        <v>380232</v>
      </c>
      <c r="F49" s="35">
        <v>28.611770937406312</v>
      </c>
      <c r="G49" s="39">
        <v>710942</v>
      </c>
      <c r="H49" s="33">
        <v>365551</v>
      </c>
      <c r="I49" s="33">
        <v>345391</v>
      </c>
      <c r="J49" s="36">
        <v>24.181009794277987</v>
      </c>
      <c r="K49" s="40">
        <v>-58262</v>
      </c>
      <c r="L49" s="38">
        <v>-7.5743235864608085</v>
      </c>
    </row>
    <row r="50" spans="2:12" ht="12.75">
      <c r="B50" s="30" t="s">
        <v>31</v>
      </c>
      <c r="C50" s="39">
        <v>574400</v>
      </c>
      <c r="D50" s="33">
        <v>284754</v>
      </c>
      <c r="E50" s="33">
        <v>289646</v>
      </c>
      <c r="F50" s="35">
        <v>21.365725121614272</v>
      </c>
      <c r="G50" s="39">
        <v>659768</v>
      </c>
      <c r="H50" s="33">
        <v>335958</v>
      </c>
      <c r="I50" s="33">
        <v>323810</v>
      </c>
      <c r="J50" s="36">
        <v>22.440447279737587</v>
      </c>
      <c r="K50" s="40">
        <v>85368</v>
      </c>
      <c r="L50" s="38">
        <v>14.862116991643454</v>
      </c>
    </row>
    <row r="51" spans="2:12" ht="12.75">
      <c r="B51" s="46" t="s">
        <v>32</v>
      </c>
      <c r="C51" s="47">
        <v>356229</v>
      </c>
      <c r="D51" s="48">
        <v>145515</v>
      </c>
      <c r="E51" s="48">
        <v>210714</v>
      </c>
      <c r="F51" s="49">
        <v>13.250506431663528</v>
      </c>
      <c r="G51" s="47">
        <v>593091</v>
      </c>
      <c r="H51" s="48">
        <v>262385</v>
      </c>
      <c r="I51" s="48">
        <v>330706</v>
      </c>
      <c r="J51" s="49">
        <v>20.172586905680244</v>
      </c>
      <c r="K51" s="50">
        <v>236862</v>
      </c>
      <c r="L51" s="51">
        <v>66.4914984462242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35.1715567041654</v>
      </c>
      <c r="E54" s="36">
        <v>39.05786922271801</v>
      </c>
      <c r="F54" s="38">
        <v>3.8863125185526144</v>
      </c>
      <c r="H54" s="60" t="s">
        <v>49</v>
      </c>
      <c r="J54" s="36">
        <v>32.89257638876785</v>
      </c>
      <c r="K54" s="36">
        <v>37.22447823212768</v>
      </c>
      <c r="L54" s="38">
        <v>4.33190184335983</v>
      </c>
    </row>
    <row r="55" spans="2:12" ht="12.75">
      <c r="B55" s="59" t="s">
        <v>36</v>
      </c>
      <c r="D55" s="36">
        <v>33.70085172953242</v>
      </c>
      <c r="E55" s="36">
        <v>37.61771337439507</v>
      </c>
      <c r="F55" s="38">
        <v>3.9168616448626565</v>
      </c>
      <c r="H55" s="59" t="s">
        <v>50</v>
      </c>
      <c r="J55" s="36">
        <v>97.68593412669934</v>
      </c>
      <c r="K55" s="36">
        <v>100.12728820977641</v>
      </c>
      <c r="L55" s="38">
        <v>2.441354083077073</v>
      </c>
    </row>
    <row r="56" spans="2:12" ht="12.75">
      <c r="B56" s="60" t="s">
        <v>37</v>
      </c>
      <c r="D56" s="36">
        <v>36.538742473595896</v>
      </c>
      <c r="E56" s="36">
        <v>40.518633199978076</v>
      </c>
      <c r="F56" s="38">
        <v>3.9798907263821803</v>
      </c>
      <c r="H56" s="61" t="s">
        <v>38</v>
      </c>
      <c r="J56" s="36">
        <v>105.64357263788781</v>
      </c>
      <c r="K56" s="36">
        <v>107.0785965486219</v>
      </c>
      <c r="L56" s="38">
        <v>1.4350239107340883</v>
      </c>
    </row>
    <row r="57" spans="2:12" ht="12.75">
      <c r="B57" s="60" t="s">
        <v>51</v>
      </c>
      <c r="D57" s="36">
        <v>75.2815772367583</v>
      </c>
      <c r="E57" s="36">
        <v>88.6845150272654</v>
      </c>
      <c r="F57" s="38">
        <v>13.40293779050711</v>
      </c>
      <c r="H57" s="61" t="s">
        <v>39</v>
      </c>
      <c r="J57" s="36">
        <v>101.76469781948545</v>
      </c>
      <c r="K57" s="36">
        <v>105.77316608985672</v>
      </c>
      <c r="L57" s="38">
        <v>4.008468270371267</v>
      </c>
    </row>
    <row r="58" spans="2:15" ht="12.75">
      <c r="B58" s="59" t="s">
        <v>52</v>
      </c>
      <c r="D58" s="36">
        <v>52.05588057148036</v>
      </c>
      <c r="E58" s="36">
        <v>50.62196725582899</v>
      </c>
      <c r="F58" s="38">
        <v>-1.4339133156513668</v>
      </c>
      <c r="H58" s="61" t="s">
        <v>40</v>
      </c>
      <c r="I58" s="9"/>
      <c r="J58" s="36">
        <v>75.42407061697666</v>
      </c>
      <c r="K58" s="36">
        <v>85.38492028538712</v>
      </c>
      <c r="L58" s="38">
        <v>9.96084966841046</v>
      </c>
      <c r="O58" s="35"/>
    </row>
    <row r="59" spans="2:13" ht="12.75">
      <c r="B59" s="62" t="s">
        <v>53</v>
      </c>
      <c r="C59" s="3"/>
      <c r="D59" s="49">
        <v>23.225696665277933</v>
      </c>
      <c r="E59" s="49">
        <v>38.062547771436414</v>
      </c>
      <c r="F59" s="51">
        <v>14.83685110615848</v>
      </c>
      <c r="H59" s="63" t="s">
        <v>41</v>
      </c>
      <c r="I59" s="3"/>
      <c r="J59" s="49">
        <v>39.32396792077076</v>
      </c>
      <c r="K59" s="49">
        <v>51.06123570422777</v>
      </c>
      <c r="L59" s="51">
        <v>11.737267783457007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2005-04-01T16:58:15Z</dcterms:modified>
  <cp:category/>
  <cp:version/>
  <cp:contentType/>
  <cp:contentStatus/>
</cp:coreProperties>
</file>