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8775" windowHeight="4815" activeTab="0"/>
  </bookViews>
  <sheets>
    <sheet name="table1-2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<sst xmlns="http://schemas.openxmlformats.org/spreadsheetml/2006/main" count="28" uniqueCount="18">
  <si>
    <t xml:space="preserve"> </t>
  </si>
  <si>
    <t>Page 1 of 1</t>
  </si>
  <si>
    <t>Race/ethnicity and sex</t>
  </si>
  <si>
    <t>Percent</t>
  </si>
  <si>
    <t>All races/ethnicities...................................................................</t>
  </si>
  <si>
    <t>Men......................................................................................</t>
  </si>
  <si>
    <t>Women............................................................</t>
  </si>
  <si>
    <t>White, non-Hispanic.................................................</t>
  </si>
  <si>
    <t>Black, non-Hispanic........................................................</t>
  </si>
  <si>
    <t>Hispanic....................................................................</t>
  </si>
  <si>
    <t>American Indian................................................................</t>
  </si>
  <si>
    <t>Asian............................................................................</t>
  </si>
  <si>
    <t xml:space="preserve">NOTE:       Because of rounding, details may not add to totals. </t>
  </si>
  <si>
    <t>Women, Minorities, and Persons With Disabilities in Science and Engineering:  1998</t>
  </si>
  <si>
    <t>Appendix table 1-1.  Resident population of the United States, by  race/ethnicity and sex:  July 1995</t>
  </si>
  <si>
    <r>
      <t xml:space="preserve">SOURCE:  U.S. Bureau of the Census, PPL-57. </t>
    </r>
    <r>
      <rPr>
        <i/>
        <sz val="8"/>
        <rFont val="Arial"/>
        <family val="2"/>
      </rPr>
      <t xml:space="preserve"> United States Population Estimates, by Age, Sex,                        </t>
    </r>
  </si>
  <si>
    <r>
      <t xml:space="preserve">                   </t>
    </r>
    <r>
      <rPr>
        <i/>
        <sz val="8"/>
        <rFont val="Arial"/>
        <family val="2"/>
      </rPr>
      <t>Race, and Hispanic Origin, 1990 to 1996.</t>
    </r>
  </si>
  <si>
    <t>Number (in thousands)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</si>
</sst>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9"/>
      <name val="Arial"/>
      <family val="0"/>
    </font>
    <font>
      <i/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165" fontId="4" fillId="0" borderId="0" xfId="15" applyNumberFormat="1" applyFont="1" applyAlignment="1">
      <alignment/>
    </xf>
    <xf numFmtId="0" fontId="4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 wrapText="1"/>
    </xf>
    <xf numFmtId="166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/>
    </xf>
    <xf numFmtId="165" fontId="4" fillId="0" borderId="2" xfId="15" applyNumberFormat="1" applyFont="1" applyBorder="1" applyAlignment="1">
      <alignment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165" fontId="4" fillId="0" borderId="4" xfId="15" applyNumberFormat="1" applyFont="1" applyBorder="1" applyAlignment="1">
      <alignment/>
    </xf>
    <xf numFmtId="165" fontId="4" fillId="0" borderId="5" xfId="15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2" xfId="0" applyNumberFormat="1" applyFont="1" applyBorder="1" applyAlignment="1">
      <alignment/>
    </xf>
    <xf numFmtId="0" fontId="6" fillId="0" borderId="0" xfId="0" applyFont="1" applyAlignment="1">
      <alignment horizontal="right"/>
    </xf>
    <xf numFmtId="165" fontId="4" fillId="0" borderId="0" xfId="15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28.8515625" style="1" customWidth="1"/>
    <col min="3" max="3" width="11.421875" style="1" customWidth="1"/>
    <col min="4" max="4" width="5.28125" style="1" customWidth="1"/>
    <col min="5" max="5" width="10.8515625" style="1" customWidth="1"/>
    <col min="6" max="6" width="5.140625" style="1" customWidth="1"/>
    <col min="7" max="7" width="0.71875" style="1" customWidth="1"/>
    <col min="8" max="8" width="0.5625" style="1" customWidth="1"/>
    <col min="9" max="16384" width="8.8515625" style="1" customWidth="1"/>
  </cols>
  <sheetData>
    <row r="1" spans="1:7" ht="26.25" customHeight="1">
      <c r="A1" s="4" t="s">
        <v>14</v>
      </c>
      <c r="B1" s="4"/>
      <c r="C1" s="4"/>
      <c r="D1" s="4"/>
      <c r="E1" s="3"/>
      <c r="F1" s="3"/>
      <c r="G1" s="1" t="s">
        <v>0</v>
      </c>
    </row>
    <row r="2" spans="1:6" ht="6" customHeight="1">
      <c r="A2" s="4"/>
      <c r="B2" s="4"/>
      <c r="C2" s="4"/>
      <c r="D2" s="4"/>
      <c r="E2" s="3"/>
      <c r="F2" s="3"/>
    </row>
    <row r="3" spans="1:6" ht="11.25">
      <c r="A3" s="3"/>
      <c r="B3" s="3"/>
      <c r="C3" s="3"/>
      <c r="D3" s="3"/>
      <c r="E3" s="3"/>
      <c r="F3" s="8" t="s">
        <v>1</v>
      </c>
    </row>
    <row r="4" spans="1:8" ht="12.75">
      <c r="A4" s="11" t="s">
        <v>2</v>
      </c>
      <c r="B4" s="11"/>
      <c r="C4" s="6" t="s">
        <v>17</v>
      </c>
      <c r="D4" s="11"/>
      <c r="E4" s="6" t="s">
        <v>3</v>
      </c>
      <c r="F4" s="7"/>
      <c r="G4" s="21"/>
      <c r="H4" s="21"/>
    </row>
    <row r="5" spans="1:4" ht="11.25">
      <c r="A5" s="16"/>
      <c r="B5" s="12"/>
      <c r="D5" s="12"/>
    </row>
    <row r="6" spans="1:5" ht="11.25">
      <c r="A6" s="16" t="s">
        <v>4</v>
      </c>
      <c r="B6" s="12"/>
      <c r="C6" s="2">
        <v>262890</v>
      </c>
      <c r="D6" s="13"/>
      <c r="E6" s="5">
        <f>C6/C6*100</f>
        <v>100</v>
      </c>
    </row>
    <row r="7" spans="1:5" ht="11.25">
      <c r="A7" s="16"/>
      <c r="B7" s="12" t="s">
        <v>5</v>
      </c>
      <c r="C7" s="2">
        <v>128569</v>
      </c>
      <c r="D7" s="13"/>
      <c r="E7" s="5">
        <f>C7/C6*100</f>
        <v>48.90600631442808</v>
      </c>
    </row>
    <row r="8" spans="1:5" ht="11.25">
      <c r="A8" s="16"/>
      <c r="B8" s="12" t="s">
        <v>6</v>
      </c>
      <c r="C8" s="2">
        <v>134321</v>
      </c>
      <c r="D8" s="13"/>
      <c r="E8" s="5">
        <f>C8/C6*100</f>
        <v>51.09399368557192</v>
      </c>
    </row>
    <row r="9" spans="1:5" ht="11.25">
      <c r="A9" s="16"/>
      <c r="B9" s="12"/>
      <c r="C9" s="2"/>
      <c r="D9" s="13"/>
      <c r="E9" s="5"/>
    </row>
    <row r="10" spans="1:5" ht="11.25">
      <c r="A10" s="16" t="s">
        <v>7</v>
      </c>
      <c r="B10" s="12"/>
      <c r="C10" s="2">
        <v>193281</v>
      </c>
      <c r="D10" s="13"/>
      <c r="E10" s="5">
        <f>C10/C6*100</f>
        <v>73.52162501426453</v>
      </c>
    </row>
    <row r="11" spans="1:5" ht="11.25">
      <c r="A11" s="16"/>
      <c r="B11" s="12" t="s">
        <v>5</v>
      </c>
      <c r="C11" s="2">
        <v>94410</v>
      </c>
      <c r="D11" s="13"/>
      <c r="E11" s="5">
        <f>C11/C6*100</f>
        <v>35.9123587812393</v>
      </c>
    </row>
    <row r="12" spans="1:5" ht="11.25">
      <c r="A12" s="16"/>
      <c r="B12" s="12" t="s">
        <v>6</v>
      </c>
      <c r="C12" s="2">
        <v>98871</v>
      </c>
      <c r="D12" s="13"/>
      <c r="E12" s="5">
        <f>C12/C6*100</f>
        <v>37.60926623302522</v>
      </c>
    </row>
    <row r="13" spans="1:5" ht="11.25">
      <c r="A13" s="16"/>
      <c r="B13" s="12"/>
      <c r="C13" s="2"/>
      <c r="D13" s="13"/>
      <c r="E13" s="5"/>
    </row>
    <row r="14" spans="1:5" ht="11.25">
      <c r="A14" s="16" t="s">
        <v>11</v>
      </c>
      <c r="B14" s="12"/>
      <c r="C14" s="2">
        <v>8836</v>
      </c>
      <c r="D14" s="13"/>
      <c r="E14" s="5">
        <f>C14/C6*100</f>
        <v>3.361101601430256</v>
      </c>
    </row>
    <row r="15" spans="1:5" ht="11.25">
      <c r="A15" s="16"/>
      <c r="B15" s="12" t="s">
        <v>5</v>
      </c>
      <c r="C15" s="2">
        <v>4279</v>
      </c>
      <c r="D15" s="13"/>
      <c r="E15" s="5">
        <f>C15/C6*100</f>
        <v>1.6276769751607139</v>
      </c>
    </row>
    <row r="16" spans="1:6" ht="11.25">
      <c r="A16" s="16"/>
      <c r="B16" s="12" t="s">
        <v>6</v>
      </c>
      <c r="C16" s="19">
        <v>4557</v>
      </c>
      <c r="D16" s="13"/>
      <c r="E16" s="20">
        <f>C16/C6*100</f>
        <v>1.7334246262695425</v>
      </c>
      <c r="F16" s="16"/>
    </row>
    <row r="17" spans="1:6" ht="11.25">
      <c r="A17" s="16"/>
      <c r="B17" s="12"/>
      <c r="C17" s="19"/>
      <c r="D17" s="13"/>
      <c r="E17" s="20"/>
      <c r="F17" s="16"/>
    </row>
    <row r="18" spans="1:5" ht="11.25">
      <c r="A18" s="16" t="s">
        <v>8</v>
      </c>
      <c r="B18" s="12"/>
      <c r="C18" s="2">
        <v>31565</v>
      </c>
      <c r="D18" s="13"/>
      <c r="E18" s="5">
        <f>C18/C6*100</f>
        <v>12.006923047662521</v>
      </c>
    </row>
    <row r="19" spans="1:5" ht="11.25">
      <c r="A19" s="16"/>
      <c r="B19" s="12" t="s">
        <v>5</v>
      </c>
      <c r="C19" s="2">
        <v>14932</v>
      </c>
      <c r="D19" s="13"/>
      <c r="E19" s="5">
        <f>C19/C6*100</f>
        <v>5.679942181140401</v>
      </c>
    </row>
    <row r="20" spans="1:5" ht="11.25">
      <c r="A20" s="16"/>
      <c r="B20" s="12" t="s">
        <v>6</v>
      </c>
      <c r="C20" s="2">
        <v>16634</v>
      </c>
      <c r="D20" s="13"/>
      <c r="E20" s="5">
        <f>C20/C6*100</f>
        <v>6.327361253756323</v>
      </c>
    </row>
    <row r="21" spans="1:5" ht="11.25">
      <c r="A21" s="16"/>
      <c r="B21" s="12"/>
      <c r="C21" s="2"/>
      <c r="D21" s="13"/>
      <c r="E21" s="5"/>
    </row>
    <row r="22" spans="1:5" ht="11.25">
      <c r="A22" s="16" t="s">
        <v>9</v>
      </c>
      <c r="B22" s="12"/>
      <c r="C22" s="2">
        <v>27277</v>
      </c>
      <c r="D22" s="13"/>
      <c r="E22" s="5">
        <f>C22/C6*100</f>
        <v>10.375822587393966</v>
      </c>
    </row>
    <row r="23" spans="1:5" ht="11.25">
      <c r="A23" s="16"/>
      <c r="B23" s="12" t="s">
        <v>5</v>
      </c>
      <c r="C23" s="2">
        <v>13998</v>
      </c>
      <c r="D23" s="13"/>
      <c r="E23" s="5">
        <f>C23/C6*100</f>
        <v>5.3246605043934725</v>
      </c>
    </row>
    <row r="24" spans="1:5" ht="11.25">
      <c r="A24" s="16"/>
      <c r="B24" s="12" t="s">
        <v>6</v>
      </c>
      <c r="C24" s="2">
        <v>13278</v>
      </c>
      <c r="D24" s="13"/>
      <c r="E24" s="5">
        <f>C24/C6*100</f>
        <v>5.05078169576629</v>
      </c>
    </row>
    <row r="25" spans="1:5" ht="11.25">
      <c r="A25" s="16"/>
      <c r="B25" s="12"/>
      <c r="C25" s="2"/>
      <c r="D25" s="13"/>
      <c r="E25" s="5"/>
    </row>
    <row r="26" spans="1:5" ht="11.25">
      <c r="A26" s="16" t="s">
        <v>10</v>
      </c>
      <c r="B26" s="12"/>
      <c r="C26" s="2">
        <v>1931</v>
      </c>
      <c r="D26" s="13"/>
      <c r="E26" s="5">
        <f>C26/C6*100</f>
        <v>0.7345277492487352</v>
      </c>
    </row>
    <row r="27" spans="1:5" ht="11.25">
      <c r="A27" s="16"/>
      <c r="B27" s="12" t="s">
        <v>5</v>
      </c>
      <c r="C27" s="2">
        <v>950</v>
      </c>
      <c r="D27" s="13"/>
      <c r="E27" s="5">
        <f>C27/C6*100</f>
        <v>0.3613678724941991</v>
      </c>
    </row>
    <row r="28" spans="1:5" ht="11.25">
      <c r="A28" s="16"/>
      <c r="B28" s="12" t="s">
        <v>6</v>
      </c>
      <c r="C28" s="2">
        <v>981</v>
      </c>
      <c r="D28" s="13"/>
      <c r="E28" s="5">
        <f>C28/C6*100</f>
        <v>0.3731598767545361</v>
      </c>
    </row>
    <row r="29" spans="1:6" ht="11.25">
      <c r="A29" s="9"/>
      <c r="B29" s="15"/>
      <c r="C29" s="10"/>
      <c r="D29" s="14"/>
      <c r="E29" s="17"/>
      <c r="F29" s="9"/>
    </row>
    <row r="31" ht="11.25">
      <c r="A31" s="1" t="s">
        <v>12</v>
      </c>
    </row>
    <row r="32" spans="1:7" s="16" customFormat="1" ht="11.25">
      <c r="A32" s="1"/>
      <c r="B32" s="1"/>
      <c r="C32" s="1"/>
      <c r="D32" s="1"/>
      <c r="E32" s="1"/>
      <c r="F32" s="1"/>
      <c r="G32" s="1"/>
    </row>
    <row r="33" ht="9.75" customHeight="1">
      <c r="A33" s="1" t="s">
        <v>15</v>
      </c>
    </row>
    <row r="34" ht="11.25">
      <c r="A34" s="1" t="s">
        <v>16</v>
      </c>
    </row>
    <row r="35" ht="12.75">
      <c r="F35"/>
    </row>
    <row r="36" ht="11.25">
      <c r="F36" s="18"/>
    </row>
    <row r="37" ht="11.25">
      <c r="G37" s="18" t="s">
        <v>13</v>
      </c>
    </row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table 1-2</dc:title>
  <dc:subject>US population by sex, race/eth</dc:subject>
  <dc:creator> </dc:creator>
  <cp:keywords/>
  <dc:description/>
  <cp:lastModifiedBy>Joan Burrelli</cp:lastModifiedBy>
  <cp:lastPrinted>1998-06-05T15:24:17Z</cp:lastPrinted>
  <dcterms:created xsi:type="dcterms:W3CDTF">1997-07-09T14:04:08Z</dcterms:created>
  <cp:category/>
  <cp:version/>
  <cp:contentType/>
  <cp:contentStatus/>
</cp:coreProperties>
</file>