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ublic" sheetId="1" r:id="rId1"/>
  </sheets>
  <definedNames>
    <definedName name="_xlnm.Print_Titles" localSheetId="0">'Public'!$1:$1</definedName>
  </definedNames>
  <calcPr fullCalcOnLoad="1"/>
</workbook>
</file>

<file path=xl/sharedStrings.xml><?xml version="1.0" encoding="utf-8"?>
<sst xmlns="http://schemas.openxmlformats.org/spreadsheetml/2006/main" count="127" uniqueCount="124">
  <si>
    <t>Title</t>
  </si>
  <si>
    <t>Item No.</t>
  </si>
  <si>
    <t>Class</t>
  </si>
  <si>
    <t>Rank</t>
  </si>
  <si>
    <t>INS Fact Book (annual) (P)</t>
  </si>
  <si>
    <t>0725-B</t>
  </si>
  <si>
    <t>J 21.2/11:</t>
  </si>
  <si>
    <t>Tax Information, IRS Publications (numbered) (P) (EL)</t>
  </si>
  <si>
    <t>0964-B</t>
  </si>
  <si>
    <t>T 22.44/2:</t>
  </si>
  <si>
    <t>FDA Consumer (issued ten times a year) (P) (EL)</t>
  </si>
  <si>
    <t>0475-H</t>
  </si>
  <si>
    <t>HE 20.4010:</t>
  </si>
  <si>
    <t>Survey of Current Business (monthly) (P) (EL)</t>
  </si>
  <si>
    <t>C 59.11:</t>
  </si>
  <si>
    <t>Consumer's Resource Handbook (P) (EL)</t>
  </si>
  <si>
    <t>0580-B-05</t>
  </si>
  <si>
    <t>GS 11.9/3:</t>
  </si>
  <si>
    <t>Occupational Outlook Quarterly (P) (EL)</t>
  </si>
  <si>
    <t>0770-A</t>
  </si>
  <si>
    <t>L 2.70/4:</t>
  </si>
  <si>
    <t>CIA Maps and Atlases (P) (EL)</t>
  </si>
  <si>
    <t>0856-A-01</t>
  </si>
  <si>
    <t>PREX 3.10/4:</t>
  </si>
  <si>
    <t>Library of Congress Subject Headings and Supplements (P)</t>
  </si>
  <si>
    <t>LC 26.7:</t>
  </si>
  <si>
    <t>Astronomical Almanac (annual bound volumes) (P)</t>
  </si>
  <si>
    <t>D 213.8:</t>
  </si>
  <si>
    <t>Pamphlets: 550-nos. Country Studies, Bibliographies, etc. (P) (EL)</t>
  </si>
  <si>
    <t>0327-J</t>
  </si>
  <si>
    <t>D 101.22:</t>
  </si>
  <si>
    <t>U.S. Army in World War II (P)</t>
  </si>
  <si>
    <t>D 114.7:</t>
  </si>
  <si>
    <t>Franchise Opportunities Handbook (P)</t>
  </si>
  <si>
    <t>0231-B-04</t>
  </si>
  <si>
    <t>C 1.108/2:</t>
  </si>
  <si>
    <t>Public Health Reports (P)</t>
  </si>
  <si>
    <t>HE 20.30:</t>
  </si>
  <si>
    <t>Slip Laws (public) (P) (EL)</t>
  </si>
  <si>
    <t>AE 2.110:</t>
  </si>
  <si>
    <t>National Park Service Handbooks (numbered) (P)</t>
  </si>
  <si>
    <t>I 29.9/5:</t>
  </si>
  <si>
    <t>Current Population Reports (P)</t>
  </si>
  <si>
    <t>0142-C</t>
  </si>
  <si>
    <t>C 3.186:</t>
  </si>
  <si>
    <t>Federal Textbooks on Citizenship (P)</t>
  </si>
  <si>
    <t>J 21.9:</t>
  </si>
  <si>
    <t>Minerals Yearbook (P) (EL)</t>
  </si>
  <si>
    <t>I 19.165:</t>
  </si>
  <si>
    <t>EE Employment and Earnings (monthly) (P)</t>
  </si>
  <si>
    <t>0768-B</t>
  </si>
  <si>
    <t>L 2.41/2:</t>
  </si>
  <si>
    <t>Tables of Redemption Values for $50 Series EE Savings Bonds, $25 Savings Notes (semiannual) (P) (EL)</t>
  </si>
  <si>
    <t>0970-A-01</t>
  </si>
  <si>
    <t>T 63.209/5-2:</t>
  </si>
  <si>
    <t>Your Federal Income Tax (annual) (P)</t>
  </si>
  <si>
    <t>T 22.44:</t>
  </si>
  <si>
    <t>Reports of the Surgeon General on the Health Consequences of Smoking (various topics) (P)</t>
  </si>
  <si>
    <t>0483-L-06</t>
  </si>
  <si>
    <t>HE 20.7615:</t>
  </si>
  <si>
    <t>Career Guide to Industries, (annual) (P)</t>
  </si>
  <si>
    <t>0768-A-01</t>
  </si>
  <si>
    <t>L 2.3/4-3:</t>
  </si>
  <si>
    <t>Dictionary of American Fighting Ships (P)</t>
  </si>
  <si>
    <t>0399-A</t>
  </si>
  <si>
    <t>D 207.10:</t>
  </si>
  <si>
    <t>United States Army in Vietnam (P)</t>
  </si>
  <si>
    <t>D 114.7/3:</t>
  </si>
  <si>
    <t>County Business Patterns (annual) (CD-ROM)</t>
  </si>
  <si>
    <t>0133-E</t>
  </si>
  <si>
    <t>C 3.204/4:</t>
  </si>
  <si>
    <t>PPI Detailed Report Data for ... (annual) (P)</t>
  </si>
  <si>
    <t>0771-B</t>
  </si>
  <si>
    <t>L 2.61/11:</t>
  </si>
  <si>
    <t>0102-B-01 through 0102-B-53</t>
  </si>
  <si>
    <t>A 57.38/(nos.):</t>
  </si>
  <si>
    <t>National Parks, Information Circulars (P)</t>
  </si>
  <si>
    <t>I 29.6:</t>
  </si>
  <si>
    <t>When You Get Social Security Disability Benefits, ... (P)</t>
  </si>
  <si>
    <t>0517-J</t>
  </si>
  <si>
    <t>SSA 1.21:</t>
  </si>
  <si>
    <t>Social Security Programs in the United States (P)</t>
  </si>
  <si>
    <t>0517-B</t>
  </si>
  <si>
    <t>SSA 1.24/2:</t>
  </si>
  <si>
    <t>Nautical Almanac (P)</t>
  </si>
  <si>
    <t>D 213.11:</t>
  </si>
  <si>
    <t>Copyright Information Circulars (P) (EL)</t>
  </si>
  <si>
    <t>0802-A</t>
  </si>
  <si>
    <t>LC 3.4/2:</t>
  </si>
  <si>
    <t>Political Map of the World (annual) (P)</t>
  </si>
  <si>
    <t>0856-A-22</t>
  </si>
  <si>
    <t>PREX 3.10/4-4:</t>
  </si>
  <si>
    <t>Consumer Expenditures Survey (Biennial) (P) (EL)</t>
  </si>
  <si>
    <t>0768-G-06</t>
  </si>
  <si>
    <t>L 2.71/12:</t>
  </si>
  <si>
    <t>Tax Practitioner Reproducible Kit (P)</t>
  </si>
  <si>
    <t>T 22.51/2:</t>
  </si>
  <si>
    <t>General Information Concerning Patents (P) (EL)</t>
  </si>
  <si>
    <t>0256-A-02</t>
  </si>
  <si>
    <t>C 21.26/2:</t>
  </si>
  <si>
    <t>Home and Garden Bulletins (P) (EL)</t>
  </si>
  <si>
    <t>A 1.77:</t>
  </si>
  <si>
    <t>Estimate of the Population of the United States to ... (P)</t>
  </si>
  <si>
    <t>0142-C-03</t>
  </si>
  <si>
    <t>C 3.186/7:</t>
  </si>
  <si>
    <t>County Population Estimates: (biennial) (P)</t>
  </si>
  <si>
    <t>0142-C-04</t>
  </si>
  <si>
    <t>C 3.186/20-2:</t>
  </si>
  <si>
    <t>0228</t>
  </si>
  <si>
    <t>0823</t>
  </si>
  <si>
    <t>0394</t>
  </si>
  <si>
    <t>0345</t>
  </si>
  <si>
    <t>0649</t>
  </si>
  <si>
    <t>0497</t>
  </si>
  <si>
    <t>0575</t>
  </si>
  <si>
    <t>0724</t>
  </si>
  <si>
    <t>0639</t>
  </si>
  <si>
    <t>0651</t>
  </si>
  <si>
    <t>0395</t>
  </si>
  <si>
    <t>0011</t>
  </si>
  <si>
    <t>Soil Survey Reports (various states) (P)</t>
  </si>
  <si>
    <t>Recommendations</t>
  </si>
  <si>
    <t>% of Public Libraries Recommending This Title</t>
  </si>
  <si>
    <t>% of Public Library Respondents Recommending This Title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</si>
</sst>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0" fontId="1" fillId="2" borderId="1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1" fillId="2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42" sqref="A42:IV122"/>
    </sheetView>
  </sheetViews>
  <sheetFormatPr defaultColWidth="9.140625" defaultRowHeight="12.75"/>
  <cols>
    <col min="1" max="1" width="4.8515625" style="0" bestFit="1" customWidth="1"/>
    <col min="2" max="2" width="15.28125" style="0" customWidth="1"/>
    <col min="3" max="3" width="23.57421875" style="0" customWidth="1"/>
    <col min="4" max="4" width="8.7109375" style="5" customWidth="1"/>
    <col min="5" max="5" width="10.140625" style="0" customWidth="1"/>
    <col min="6" max="6" width="14.140625" style="0" customWidth="1"/>
    <col min="7" max="7" width="13.57421875" style="0" bestFit="1" customWidth="1"/>
  </cols>
  <sheetData>
    <row r="1" spans="1:7" s="6" customFormat="1" ht="56.25">
      <c r="A1" s="8" t="s">
        <v>3</v>
      </c>
      <c r="B1" s="8" t="s">
        <v>121</v>
      </c>
      <c r="C1" s="8" t="s">
        <v>0</v>
      </c>
      <c r="D1" s="9" t="s">
        <v>1</v>
      </c>
      <c r="E1" s="8" t="s">
        <v>2</v>
      </c>
      <c r="F1" s="10" t="s">
        <v>122</v>
      </c>
      <c r="G1" s="10" t="s">
        <v>123</v>
      </c>
    </row>
    <row r="2" spans="1:7" ht="25.5">
      <c r="A2" s="1">
        <v>1</v>
      </c>
      <c r="B2" s="1">
        <v>76</v>
      </c>
      <c r="C2" s="2" t="s">
        <v>10</v>
      </c>
      <c r="D2" s="7" t="s">
        <v>11</v>
      </c>
      <c r="E2" s="3" t="s">
        <v>12</v>
      </c>
      <c r="F2" s="4">
        <f>B2/237</f>
        <v>0.3206751054852321</v>
      </c>
      <c r="G2" s="4">
        <f>B2/139</f>
        <v>0.5467625899280576</v>
      </c>
    </row>
    <row r="3" spans="1:7" ht="38.25">
      <c r="A3" s="1">
        <v>2</v>
      </c>
      <c r="B3" s="1">
        <v>56</v>
      </c>
      <c r="C3" s="2" t="s">
        <v>13</v>
      </c>
      <c r="D3" s="7" t="s">
        <v>108</v>
      </c>
      <c r="E3" s="3" t="s">
        <v>14</v>
      </c>
      <c r="F3" s="4">
        <f aca="true" t="shared" si="0" ref="F3:F41">B3/237</f>
        <v>0.23628691983122363</v>
      </c>
      <c r="G3" s="4">
        <f aca="true" t="shared" si="1" ref="G3:G41">B3/139</f>
        <v>0.4028776978417266</v>
      </c>
    </row>
    <row r="4" spans="1:7" ht="25.5">
      <c r="A4" s="1">
        <v>3</v>
      </c>
      <c r="B4" s="1">
        <v>54</v>
      </c>
      <c r="C4" s="2" t="s">
        <v>15</v>
      </c>
      <c r="D4" s="7" t="s">
        <v>16</v>
      </c>
      <c r="E4" s="3" t="s">
        <v>17</v>
      </c>
      <c r="F4" s="4">
        <f t="shared" si="0"/>
        <v>0.22784810126582278</v>
      </c>
      <c r="G4" s="4">
        <f t="shared" si="1"/>
        <v>0.38848920863309355</v>
      </c>
    </row>
    <row r="5" spans="1:7" ht="25.5">
      <c r="A5" s="1">
        <v>4</v>
      </c>
      <c r="B5" s="1">
        <v>52</v>
      </c>
      <c r="C5" s="2" t="s">
        <v>18</v>
      </c>
      <c r="D5" s="7" t="s">
        <v>19</v>
      </c>
      <c r="E5" s="3" t="s">
        <v>20</v>
      </c>
      <c r="F5" s="4">
        <f t="shared" si="0"/>
        <v>0.21940928270042195</v>
      </c>
      <c r="G5" s="4">
        <f t="shared" si="1"/>
        <v>0.37410071942446044</v>
      </c>
    </row>
    <row r="6" spans="1:7" ht="25.5">
      <c r="A6" s="1">
        <v>5</v>
      </c>
      <c r="B6" s="1">
        <v>48</v>
      </c>
      <c r="C6" s="2" t="s">
        <v>21</v>
      </c>
      <c r="D6" s="7" t="s">
        <v>22</v>
      </c>
      <c r="E6" s="3" t="s">
        <v>23</v>
      </c>
      <c r="F6" s="4">
        <f t="shared" si="0"/>
        <v>0.20253164556962025</v>
      </c>
      <c r="G6" s="4">
        <f t="shared" si="1"/>
        <v>0.34532374100719426</v>
      </c>
    </row>
    <row r="7" spans="1:7" ht="38.25">
      <c r="A7" s="1">
        <v>6</v>
      </c>
      <c r="B7" s="1">
        <v>46</v>
      </c>
      <c r="C7" s="2" t="s">
        <v>24</v>
      </c>
      <c r="D7" s="7" t="s">
        <v>109</v>
      </c>
      <c r="E7" s="3" t="s">
        <v>25</v>
      </c>
      <c r="F7" s="4">
        <f t="shared" si="0"/>
        <v>0.1940928270042194</v>
      </c>
      <c r="G7" s="4">
        <f t="shared" si="1"/>
        <v>0.33093525179856115</v>
      </c>
    </row>
    <row r="8" spans="1:7" ht="38.25">
      <c r="A8" s="1">
        <v>7</v>
      </c>
      <c r="B8" s="1">
        <v>39</v>
      </c>
      <c r="C8" s="2" t="s">
        <v>26</v>
      </c>
      <c r="D8" s="7" t="s">
        <v>110</v>
      </c>
      <c r="E8" s="3" t="s">
        <v>27</v>
      </c>
      <c r="F8" s="4">
        <f t="shared" si="0"/>
        <v>0.16455696202531644</v>
      </c>
      <c r="G8" s="4">
        <f t="shared" si="1"/>
        <v>0.2805755395683453</v>
      </c>
    </row>
    <row r="9" spans="1:7" ht="51">
      <c r="A9" s="1">
        <v>8</v>
      </c>
      <c r="B9" s="1">
        <v>35</v>
      </c>
      <c r="C9" s="2" t="s">
        <v>28</v>
      </c>
      <c r="D9" s="7" t="s">
        <v>29</v>
      </c>
      <c r="E9" s="3" t="s">
        <v>30</v>
      </c>
      <c r="F9" s="4">
        <f t="shared" si="0"/>
        <v>0.14767932489451477</v>
      </c>
      <c r="G9" s="4">
        <f t="shared" si="1"/>
        <v>0.2517985611510791</v>
      </c>
    </row>
    <row r="10" spans="1:7" ht="25.5">
      <c r="A10" s="1">
        <v>9</v>
      </c>
      <c r="B10" s="1">
        <v>35</v>
      </c>
      <c r="C10" s="2" t="s">
        <v>31</v>
      </c>
      <c r="D10" s="7" t="s">
        <v>111</v>
      </c>
      <c r="E10" s="3" t="s">
        <v>32</v>
      </c>
      <c r="F10" s="4">
        <f t="shared" si="0"/>
        <v>0.14767932489451477</v>
      </c>
      <c r="G10" s="4">
        <f t="shared" si="1"/>
        <v>0.2517985611510791</v>
      </c>
    </row>
    <row r="11" spans="1:7" ht="25.5">
      <c r="A11" s="1">
        <v>10</v>
      </c>
      <c r="B11" s="1">
        <v>34</v>
      </c>
      <c r="C11" s="2" t="s">
        <v>33</v>
      </c>
      <c r="D11" s="7" t="s">
        <v>34</v>
      </c>
      <c r="E11" s="3" t="s">
        <v>35</v>
      </c>
      <c r="F11" s="4">
        <f t="shared" si="0"/>
        <v>0.14345991561181434</v>
      </c>
      <c r="G11" s="4">
        <f t="shared" si="1"/>
        <v>0.2446043165467626</v>
      </c>
    </row>
    <row r="12" spans="1:7" ht="12.75">
      <c r="A12" s="1">
        <v>11</v>
      </c>
      <c r="B12" s="1">
        <v>34</v>
      </c>
      <c r="C12" s="2" t="s">
        <v>36</v>
      </c>
      <c r="D12" s="7" t="s">
        <v>113</v>
      </c>
      <c r="E12" s="3" t="s">
        <v>37</v>
      </c>
      <c r="F12" s="4">
        <f t="shared" si="0"/>
        <v>0.14345991561181434</v>
      </c>
      <c r="G12" s="4">
        <f t="shared" si="1"/>
        <v>0.2446043165467626</v>
      </c>
    </row>
    <row r="13" spans="1:7" ht="12.75">
      <c r="A13" s="1">
        <v>12</v>
      </c>
      <c r="B13" s="1">
        <v>31</v>
      </c>
      <c r="C13" s="2" t="s">
        <v>38</v>
      </c>
      <c r="D13" s="7" t="s">
        <v>114</v>
      </c>
      <c r="E13" s="3" t="s">
        <v>39</v>
      </c>
      <c r="F13" s="4">
        <f t="shared" si="0"/>
        <v>0.1308016877637131</v>
      </c>
      <c r="G13" s="4">
        <f t="shared" si="1"/>
        <v>0.22302158273381295</v>
      </c>
    </row>
    <row r="14" spans="1:7" ht="25.5">
      <c r="A14" s="1">
        <v>13</v>
      </c>
      <c r="B14" s="1">
        <v>28</v>
      </c>
      <c r="C14" s="2" t="s">
        <v>40</v>
      </c>
      <c r="D14" s="7" t="s">
        <v>112</v>
      </c>
      <c r="E14" s="3" t="s">
        <v>41</v>
      </c>
      <c r="F14" s="4">
        <f t="shared" si="0"/>
        <v>0.11814345991561181</v>
      </c>
      <c r="G14" s="4">
        <f t="shared" si="1"/>
        <v>0.2014388489208633</v>
      </c>
    </row>
    <row r="15" spans="1:7" ht="38.25">
      <c r="A15" s="1">
        <v>14</v>
      </c>
      <c r="B15" s="1">
        <v>27</v>
      </c>
      <c r="C15" s="2" t="s">
        <v>7</v>
      </c>
      <c r="D15" s="7" t="s">
        <v>8</v>
      </c>
      <c r="E15" s="3" t="s">
        <v>9</v>
      </c>
      <c r="F15" s="4">
        <f t="shared" si="0"/>
        <v>0.11392405063291139</v>
      </c>
      <c r="G15" s="4">
        <f t="shared" si="1"/>
        <v>0.19424460431654678</v>
      </c>
    </row>
    <row r="16" spans="1:7" ht="25.5">
      <c r="A16" s="1">
        <v>15</v>
      </c>
      <c r="B16" s="1">
        <v>25</v>
      </c>
      <c r="C16" s="2" t="s">
        <v>42</v>
      </c>
      <c r="D16" s="7" t="s">
        <v>43</v>
      </c>
      <c r="E16" s="3" t="s">
        <v>44</v>
      </c>
      <c r="F16" s="4">
        <f t="shared" si="0"/>
        <v>0.10548523206751055</v>
      </c>
      <c r="G16" s="4">
        <f t="shared" si="1"/>
        <v>0.17985611510791366</v>
      </c>
    </row>
    <row r="17" spans="1:7" ht="25.5">
      <c r="A17" s="1">
        <v>16</v>
      </c>
      <c r="B17" s="1">
        <v>25</v>
      </c>
      <c r="C17" s="2" t="s">
        <v>45</v>
      </c>
      <c r="D17" s="7" t="s">
        <v>115</v>
      </c>
      <c r="E17" s="3" t="s">
        <v>46</v>
      </c>
      <c r="F17" s="4">
        <f t="shared" si="0"/>
        <v>0.10548523206751055</v>
      </c>
      <c r="G17" s="4">
        <f t="shared" si="1"/>
        <v>0.17985611510791366</v>
      </c>
    </row>
    <row r="18" spans="1:7" ht="25.5">
      <c r="A18" s="1">
        <v>17</v>
      </c>
      <c r="B18" s="1">
        <v>24</v>
      </c>
      <c r="C18" s="2" t="s">
        <v>49</v>
      </c>
      <c r="D18" s="7" t="s">
        <v>50</v>
      </c>
      <c r="E18" s="3" t="s">
        <v>51</v>
      </c>
      <c r="F18" s="4">
        <f t="shared" si="0"/>
        <v>0.10126582278481013</v>
      </c>
      <c r="G18" s="4">
        <f t="shared" si="1"/>
        <v>0.17266187050359713</v>
      </c>
    </row>
    <row r="19" spans="1:7" ht="25.5">
      <c r="A19" s="1">
        <v>18</v>
      </c>
      <c r="B19" s="1">
        <v>24</v>
      </c>
      <c r="C19" s="2" t="s">
        <v>47</v>
      </c>
      <c r="D19" s="7" t="s">
        <v>116</v>
      </c>
      <c r="E19" s="3" t="s">
        <v>48</v>
      </c>
      <c r="F19" s="4">
        <f t="shared" si="0"/>
        <v>0.10126582278481013</v>
      </c>
      <c r="G19" s="4">
        <f t="shared" si="1"/>
        <v>0.17266187050359713</v>
      </c>
    </row>
    <row r="20" spans="1:7" ht="63.75">
      <c r="A20" s="1">
        <v>19</v>
      </c>
      <c r="B20" s="1">
        <v>23</v>
      </c>
      <c r="C20" s="2" t="s">
        <v>52</v>
      </c>
      <c r="D20" s="7" t="s">
        <v>53</v>
      </c>
      <c r="E20" s="3" t="s">
        <v>54</v>
      </c>
      <c r="F20" s="4">
        <f t="shared" si="0"/>
        <v>0.0970464135021097</v>
      </c>
      <c r="G20" s="4">
        <f t="shared" si="1"/>
        <v>0.16546762589928057</v>
      </c>
    </row>
    <row r="21" spans="1:7" ht="25.5">
      <c r="A21" s="1">
        <v>20</v>
      </c>
      <c r="B21" s="1">
        <v>23</v>
      </c>
      <c r="C21" s="2" t="s">
        <v>55</v>
      </c>
      <c r="D21" s="7" t="s">
        <v>8</v>
      </c>
      <c r="E21" s="3" t="s">
        <v>56</v>
      </c>
      <c r="F21" s="4">
        <f t="shared" si="0"/>
        <v>0.0970464135021097</v>
      </c>
      <c r="G21" s="4">
        <f t="shared" si="1"/>
        <v>0.16546762589928057</v>
      </c>
    </row>
    <row r="22" spans="1:7" ht="51">
      <c r="A22" s="1">
        <v>21</v>
      </c>
      <c r="B22" s="1">
        <v>22</v>
      </c>
      <c r="C22" s="2" t="s">
        <v>57</v>
      </c>
      <c r="D22" s="7" t="s">
        <v>58</v>
      </c>
      <c r="E22" s="3" t="s">
        <v>59</v>
      </c>
      <c r="F22" s="4">
        <f t="shared" si="0"/>
        <v>0.09282700421940929</v>
      </c>
      <c r="G22" s="4">
        <f t="shared" si="1"/>
        <v>0.15827338129496402</v>
      </c>
    </row>
    <row r="23" spans="1:7" ht="25.5">
      <c r="A23" s="1">
        <v>22</v>
      </c>
      <c r="B23" s="1">
        <v>21</v>
      </c>
      <c r="C23" s="2" t="s">
        <v>60</v>
      </c>
      <c r="D23" s="7" t="s">
        <v>61</v>
      </c>
      <c r="E23" s="3" t="s">
        <v>62</v>
      </c>
      <c r="F23" s="4">
        <f t="shared" si="0"/>
        <v>0.08860759493670886</v>
      </c>
      <c r="G23" s="4">
        <f t="shared" si="1"/>
        <v>0.1510791366906475</v>
      </c>
    </row>
    <row r="24" spans="1:7" ht="25.5">
      <c r="A24" s="1">
        <v>23</v>
      </c>
      <c r="B24" s="1">
        <v>20</v>
      </c>
      <c r="C24" s="2" t="s">
        <v>63</v>
      </c>
      <c r="D24" s="7" t="s">
        <v>64</v>
      </c>
      <c r="E24" s="3" t="s">
        <v>65</v>
      </c>
      <c r="F24" s="4">
        <f t="shared" si="0"/>
        <v>0.08438818565400844</v>
      </c>
      <c r="G24" s="4">
        <f t="shared" si="1"/>
        <v>0.14388489208633093</v>
      </c>
    </row>
    <row r="25" spans="1:7" ht="25.5">
      <c r="A25" s="1">
        <v>24</v>
      </c>
      <c r="B25" s="1">
        <v>20</v>
      </c>
      <c r="C25" s="2" t="s">
        <v>66</v>
      </c>
      <c r="D25" s="7" t="s">
        <v>111</v>
      </c>
      <c r="E25" s="3" t="s">
        <v>67</v>
      </c>
      <c r="F25" s="4">
        <f t="shared" si="0"/>
        <v>0.08438818565400844</v>
      </c>
      <c r="G25" s="4">
        <f t="shared" si="1"/>
        <v>0.14388489208633093</v>
      </c>
    </row>
    <row r="26" spans="1:7" ht="25.5">
      <c r="A26" s="1">
        <v>25</v>
      </c>
      <c r="B26" s="1">
        <v>19</v>
      </c>
      <c r="C26" s="2" t="s">
        <v>68</v>
      </c>
      <c r="D26" s="7" t="s">
        <v>69</v>
      </c>
      <c r="E26" s="3" t="s">
        <v>70</v>
      </c>
      <c r="F26" s="4">
        <f t="shared" si="0"/>
        <v>0.08016877637130802</v>
      </c>
      <c r="G26" s="4">
        <f t="shared" si="1"/>
        <v>0.1366906474820144</v>
      </c>
    </row>
    <row r="27" spans="1:7" ht="25.5">
      <c r="A27" s="1">
        <v>26</v>
      </c>
      <c r="B27" s="1">
        <v>18</v>
      </c>
      <c r="C27" s="2" t="s">
        <v>71</v>
      </c>
      <c r="D27" s="7" t="s">
        <v>72</v>
      </c>
      <c r="E27" s="3" t="s">
        <v>73</v>
      </c>
      <c r="F27" s="4">
        <f t="shared" si="0"/>
        <v>0.0759493670886076</v>
      </c>
      <c r="G27" s="4">
        <f t="shared" si="1"/>
        <v>0.12949640287769784</v>
      </c>
    </row>
    <row r="28" spans="1:7" ht="63.75">
      <c r="A28" s="1">
        <v>27</v>
      </c>
      <c r="B28" s="1">
        <v>17</v>
      </c>
      <c r="C28" s="2" t="s">
        <v>120</v>
      </c>
      <c r="D28" s="7" t="s">
        <v>74</v>
      </c>
      <c r="E28" s="3" t="s">
        <v>75</v>
      </c>
      <c r="F28" s="4">
        <f t="shared" si="0"/>
        <v>0.07172995780590717</v>
      </c>
      <c r="G28" s="4">
        <f t="shared" si="1"/>
        <v>0.1223021582733813</v>
      </c>
    </row>
    <row r="29" spans="1:7" ht="25.5">
      <c r="A29" s="1">
        <v>28</v>
      </c>
      <c r="B29" s="1">
        <v>16</v>
      </c>
      <c r="C29" s="2" t="s">
        <v>4</v>
      </c>
      <c r="D29" s="7" t="s">
        <v>5</v>
      </c>
      <c r="E29" s="3" t="s">
        <v>6</v>
      </c>
      <c r="F29" s="4">
        <f t="shared" si="0"/>
        <v>0.06751054852320675</v>
      </c>
      <c r="G29" s="4">
        <f t="shared" si="1"/>
        <v>0.11510791366906475</v>
      </c>
    </row>
    <row r="30" spans="1:7" ht="25.5">
      <c r="A30" s="1">
        <v>29</v>
      </c>
      <c r="B30" s="1">
        <v>16</v>
      </c>
      <c r="C30" s="2" t="s">
        <v>76</v>
      </c>
      <c r="D30" s="7" t="s">
        <v>117</v>
      </c>
      <c r="E30" s="3" t="s">
        <v>77</v>
      </c>
      <c r="F30" s="4">
        <f t="shared" si="0"/>
        <v>0.06751054852320675</v>
      </c>
      <c r="G30" s="4">
        <f t="shared" si="1"/>
        <v>0.11510791366906475</v>
      </c>
    </row>
    <row r="31" spans="1:7" ht="38.25">
      <c r="A31" s="1">
        <v>30</v>
      </c>
      <c r="B31" s="1">
        <v>15</v>
      </c>
      <c r="C31" s="2" t="s">
        <v>78</v>
      </c>
      <c r="D31" s="7" t="s">
        <v>79</v>
      </c>
      <c r="E31" s="3" t="s">
        <v>80</v>
      </c>
      <c r="F31" s="4">
        <f t="shared" si="0"/>
        <v>0.06329113924050633</v>
      </c>
      <c r="G31" s="4">
        <f t="shared" si="1"/>
        <v>0.1079136690647482</v>
      </c>
    </row>
    <row r="32" spans="1:7" ht="25.5">
      <c r="A32" s="1">
        <v>31</v>
      </c>
      <c r="B32" s="1">
        <v>14</v>
      </c>
      <c r="C32" s="2" t="s">
        <v>86</v>
      </c>
      <c r="D32" s="7" t="s">
        <v>87</v>
      </c>
      <c r="E32" s="3" t="s">
        <v>88</v>
      </c>
      <c r="F32" s="4">
        <f t="shared" si="0"/>
        <v>0.05907172995780591</v>
      </c>
      <c r="G32" s="4">
        <f t="shared" si="1"/>
        <v>0.10071942446043165</v>
      </c>
    </row>
    <row r="33" spans="1:7" ht="12.75">
      <c r="A33" s="1">
        <v>32</v>
      </c>
      <c r="B33" s="1">
        <v>14</v>
      </c>
      <c r="C33" s="2" t="s">
        <v>84</v>
      </c>
      <c r="D33" s="7" t="s">
        <v>118</v>
      </c>
      <c r="E33" s="3" t="s">
        <v>85</v>
      </c>
      <c r="F33" s="4">
        <f t="shared" si="0"/>
        <v>0.05907172995780591</v>
      </c>
      <c r="G33" s="4">
        <f t="shared" si="1"/>
        <v>0.10071942446043165</v>
      </c>
    </row>
    <row r="34" spans="1:7" ht="25.5">
      <c r="A34" s="1">
        <v>33</v>
      </c>
      <c r="B34" s="1">
        <v>14</v>
      </c>
      <c r="C34" s="2" t="s">
        <v>81</v>
      </c>
      <c r="D34" s="7" t="s">
        <v>82</v>
      </c>
      <c r="E34" s="3" t="s">
        <v>83</v>
      </c>
      <c r="F34" s="4">
        <f t="shared" si="0"/>
        <v>0.05907172995780591</v>
      </c>
      <c r="G34" s="4">
        <f t="shared" si="1"/>
        <v>0.10071942446043165</v>
      </c>
    </row>
    <row r="35" spans="1:7" ht="25.5">
      <c r="A35" s="1">
        <v>34</v>
      </c>
      <c r="B35" s="1">
        <v>12</v>
      </c>
      <c r="C35" s="2" t="s">
        <v>89</v>
      </c>
      <c r="D35" s="7" t="s">
        <v>90</v>
      </c>
      <c r="E35" s="3" t="s">
        <v>91</v>
      </c>
      <c r="F35" s="4">
        <f t="shared" si="0"/>
        <v>0.05063291139240506</v>
      </c>
      <c r="G35" s="4">
        <f t="shared" si="1"/>
        <v>0.08633093525179857</v>
      </c>
    </row>
    <row r="36" spans="1:7" ht="25.5">
      <c r="A36" s="1">
        <v>35</v>
      </c>
      <c r="B36" s="1">
        <v>11</v>
      </c>
      <c r="C36" s="2" t="s">
        <v>92</v>
      </c>
      <c r="D36" s="7" t="s">
        <v>93</v>
      </c>
      <c r="E36" s="3" t="s">
        <v>94</v>
      </c>
      <c r="F36" s="4">
        <f t="shared" si="0"/>
        <v>0.046413502109704644</v>
      </c>
      <c r="G36" s="4">
        <f t="shared" si="1"/>
        <v>0.07913669064748201</v>
      </c>
    </row>
    <row r="37" spans="1:7" ht="38.25">
      <c r="A37" s="1">
        <v>36</v>
      </c>
      <c r="B37" s="1">
        <v>11</v>
      </c>
      <c r="C37" s="2" t="s">
        <v>97</v>
      </c>
      <c r="D37" s="7" t="s">
        <v>98</v>
      </c>
      <c r="E37" s="3" t="s">
        <v>99</v>
      </c>
      <c r="F37" s="4">
        <f t="shared" si="0"/>
        <v>0.046413502109704644</v>
      </c>
      <c r="G37" s="4">
        <f t="shared" si="1"/>
        <v>0.07913669064748201</v>
      </c>
    </row>
    <row r="38" spans="1:7" ht="25.5">
      <c r="A38" s="1">
        <v>37</v>
      </c>
      <c r="B38" s="1">
        <v>11</v>
      </c>
      <c r="C38" s="2" t="s">
        <v>100</v>
      </c>
      <c r="D38" s="7" t="s">
        <v>119</v>
      </c>
      <c r="E38" s="3" t="s">
        <v>101</v>
      </c>
      <c r="F38" s="4">
        <f t="shared" si="0"/>
        <v>0.046413502109704644</v>
      </c>
      <c r="G38" s="4">
        <f t="shared" si="1"/>
        <v>0.07913669064748201</v>
      </c>
    </row>
    <row r="39" spans="1:7" ht="25.5">
      <c r="A39" s="1">
        <v>38</v>
      </c>
      <c r="B39" s="1">
        <v>11</v>
      </c>
      <c r="C39" s="2" t="s">
        <v>95</v>
      </c>
      <c r="D39" s="7" t="s">
        <v>8</v>
      </c>
      <c r="E39" s="3" t="s">
        <v>96</v>
      </c>
      <c r="F39" s="4">
        <f t="shared" si="0"/>
        <v>0.046413502109704644</v>
      </c>
      <c r="G39" s="4">
        <f t="shared" si="1"/>
        <v>0.07913669064748201</v>
      </c>
    </row>
    <row r="40" spans="1:7" ht="25.5">
      <c r="A40" s="1">
        <v>39</v>
      </c>
      <c r="B40" s="1">
        <v>10</v>
      </c>
      <c r="C40" s="2" t="s">
        <v>105</v>
      </c>
      <c r="D40" s="7" t="s">
        <v>106</v>
      </c>
      <c r="E40" s="3" t="s">
        <v>107</v>
      </c>
      <c r="F40" s="4">
        <f t="shared" si="0"/>
        <v>0.04219409282700422</v>
      </c>
      <c r="G40" s="4">
        <f t="shared" si="1"/>
        <v>0.07194244604316546</v>
      </c>
    </row>
    <row r="41" spans="1:7" ht="38.25">
      <c r="A41" s="1">
        <v>40</v>
      </c>
      <c r="B41" s="1">
        <v>10</v>
      </c>
      <c r="C41" s="2" t="s">
        <v>102</v>
      </c>
      <c r="D41" s="7" t="s">
        <v>103</v>
      </c>
      <c r="E41" s="3" t="s">
        <v>104</v>
      </c>
      <c r="F41" s="4">
        <f t="shared" si="0"/>
        <v>0.04219409282700422</v>
      </c>
      <c r="G41" s="4">
        <f t="shared" si="1"/>
        <v>0.07194244604316546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&amp;C&amp;"Arial,Bold"&amp;14Essential Titles Survey Recommendations
Library Type - Public&amp;R8-&amp;P</oddHeader>
    <oddFooter>&amp;LTotal Number of PublicLibraries: 237
Public Libraries Submitting Recommendations:139&amp;R&amp;D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GPO Network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lrussell</dc:creator>
  <cp:keywords/>
  <dc:description/>
  <cp:lastModifiedBy>rkimble</cp:lastModifiedBy>
  <cp:lastPrinted>2005-04-08T15:06:31Z</cp:lastPrinted>
  <dcterms:created xsi:type="dcterms:W3CDTF">2005-03-28T17:54:47Z</dcterms:created>
  <dcterms:modified xsi:type="dcterms:W3CDTF">2005-04-12T19:54:19Z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-1191579179</vt:i4>
  </property>
  <property fmtid="{D5CDD505-2E9C-101B-9397-08002B2CF9AE}" pid="4" name="_EmailSubje">
    <vt:lpwstr>Excel workbooks</vt:lpwstr>
  </property>
  <property fmtid="{D5CDD505-2E9C-101B-9397-08002B2CF9AE}" pid="5" name="_AuthorEma">
    <vt:lpwstr>rkimble@gpo.gov</vt:lpwstr>
  </property>
  <property fmtid="{D5CDD505-2E9C-101B-9397-08002B2CF9AE}" pid="6" name="_AuthorEmailDisplayNa">
    <vt:lpwstr>Kimble, Robert J.</vt:lpwstr>
  </property>
</Properties>
</file>