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8460" windowHeight="6570" activeTab="0"/>
  </bookViews>
  <sheets>
    <sheet name="It Spending FY 06 " sheetId="1" r:id="rId1"/>
  </sheets>
  <definedNames>
    <definedName name="_xlnm.Print_Area" localSheetId="0">'It Spending FY 06 '!$A$1:$J$16</definedName>
  </definedNames>
  <calcPr fullCalcOnLoad="1"/>
</workbook>
</file>

<file path=xl/sharedStrings.xml><?xml version="1.0" encoding="utf-8"?>
<sst xmlns="http://schemas.openxmlformats.org/spreadsheetml/2006/main" count="23" uniqueCount="23">
  <si>
    <t>NMAO</t>
  </si>
  <si>
    <t>NOS</t>
  </si>
  <si>
    <t>NWS</t>
  </si>
  <si>
    <t>NMFS</t>
  </si>
  <si>
    <t>NESDIS</t>
  </si>
  <si>
    <t>OAR</t>
  </si>
  <si>
    <t>PPI</t>
  </si>
  <si>
    <t>USEC</t>
  </si>
  <si>
    <t>SO</t>
  </si>
  <si>
    <t xml:space="preserve">C&amp;A </t>
  </si>
  <si>
    <t>Miscellaneous</t>
  </si>
  <si>
    <t>Total</t>
  </si>
  <si>
    <t>Contractual IT Security Labor- operations</t>
  </si>
  <si>
    <t xml:space="preserve">(in thousands) </t>
  </si>
  <si>
    <t>IT Security Training Labor and Courses</t>
  </si>
  <si>
    <t xml:space="preserve">Contractual Consulting for IT Security (non C&amp;A) </t>
  </si>
  <si>
    <t>Hardware (eg. Firewalls, IDS sensors, degaussers, proxy servers, forensic tools, etc.)</t>
  </si>
  <si>
    <t>Software (eg. Software purchased or written for purposes of Anti-Virus, Anti-Spyware, Anti-Spam, IDS, firewall, forensics, etc.)</t>
  </si>
  <si>
    <t>Hardware refresh due to IT security reasons</t>
  </si>
  <si>
    <t>Software modified due to IT security reasons</t>
  </si>
  <si>
    <t>IT Security Actual Costs FY 06 and Planned Costs FY 07</t>
  </si>
  <si>
    <t xml:space="preserve">Dedicated  IT Security FTE's (Labor and Benefits) </t>
  </si>
  <si>
    <t>Other IT Security FTE's(Labor and Benefits) SA's, etc. fixing security weaknesses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</si>
</sst>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A34" sqref="A34:A35"/>
    </sheetView>
  </sheetViews>
  <sheetFormatPr defaultColWidth="9.140625" defaultRowHeight="12.75"/>
  <cols>
    <col min="1" max="1" width="30.421875" style="0" customWidth="1"/>
  </cols>
  <sheetData>
    <row r="1" spans="1:10" ht="30" customHeight="1">
      <c r="A1" s="3" t="s">
        <v>20</v>
      </c>
      <c r="B1" t="s">
        <v>7</v>
      </c>
      <c r="C1" t="s">
        <v>8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</row>
    <row r="2" ht="15.75" customHeight="1">
      <c r="B2" t="s">
        <v>13</v>
      </c>
    </row>
    <row r="3" ht="12.75">
      <c r="A3" s="1"/>
    </row>
    <row r="4" ht="30" customHeight="1">
      <c r="A4" s="2" t="s">
        <v>21</v>
      </c>
    </row>
    <row r="5" ht="45" customHeight="1">
      <c r="A5" s="2" t="s">
        <v>22</v>
      </c>
    </row>
    <row r="6" ht="31.5" customHeight="1">
      <c r="A6" s="2" t="s">
        <v>12</v>
      </c>
    </row>
    <row r="7" ht="25.5">
      <c r="A7" s="2" t="s">
        <v>15</v>
      </c>
    </row>
    <row r="8" ht="40.5" customHeight="1">
      <c r="A8" s="2" t="s">
        <v>16</v>
      </c>
    </row>
    <row r="9" ht="27" customHeight="1">
      <c r="A9" s="2" t="s">
        <v>18</v>
      </c>
    </row>
    <row r="10" ht="57" customHeight="1">
      <c r="A10" s="2" t="s">
        <v>17</v>
      </c>
    </row>
    <row r="11" ht="30" customHeight="1">
      <c r="A11" s="2" t="s">
        <v>19</v>
      </c>
    </row>
    <row r="12" ht="14.25" customHeight="1">
      <c r="A12" s="2" t="s">
        <v>9</v>
      </c>
    </row>
    <row r="13" ht="25.5">
      <c r="A13" s="2" t="s">
        <v>14</v>
      </c>
    </row>
    <row r="14" ht="12.75">
      <c r="A14" s="2" t="s">
        <v>10</v>
      </c>
    </row>
    <row r="15" spans="1:10" ht="12.75">
      <c r="A15" s="2" t="s">
        <v>11</v>
      </c>
      <c r="B15">
        <f>SUM(B4:B14)</f>
        <v>0</v>
      </c>
      <c r="C15">
        <f aca="true" t="shared" si="0" ref="C15:J15">SUM(C4:C14)</f>
        <v>0</v>
      </c>
      <c r="D15">
        <f t="shared" si="0"/>
        <v>0</v>
      </c>
      <c r="E15">
        <f t="shared" si="0"/>
        <v>0</v>
      </c>
      <c r="F15">
        <f t="shared" si="0"/>
        <v>0</v>
      </c>
      <c r="G15">
        <f t="shared" si="0"/>
        <v>0</v>
      </c>
      <c r="H15">
        <f t="shared" si="0"/>
        <v>0</v>
      </c>
      <c r="I15">
        <f t="shared" si="0"/>
        <v>0</v>
      </c>
      <c r="J15">
        <f t="shared" si="0"/>
        <v>0</v>
      </c>
    </row>
    <row r="23" ht="12.75">
      <c r="A23" s="1"/>
    </row>
    <row r="24" ht="12.75">
      <c r="A24" s="1"/>
    </row>
    <row r="25" ht="12.75">
      <c r="A25" s="1"/>
    </row>
    <row r="26" ht="12.75">
      <c r="A26" s="1"/>
    </row>
  </sheetData>
  <printOptions gridLines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NOAA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stowe</dc:creator>
  <cp:keywords/>
  <dc:description/>
  <cp:lastModifiedBy>kstowe</cp:lastModifiedBy>
  <cp:lastPrinted>2006-10-24T17:06:18Z</cp:lastPrinted>
  <dcterms:created xsi:type="dcterms:W3CDTF">2006-10-22T11:57:18Z</dcterms:created>
  <dcterms:modified xsi:type="dcterms:W3CDTF">2006-10-27T14:46:05Z</dcterms:modified>
  <cp:category/>
  <cp:version/>
  <cp:contentType/>
  <cp:contentStatus/>
</cp:coreProperties>
</file>