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8190" activeTab="0"/>
  </bookViews>
  <sheets>
    <sheet name="Tables 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<sst xmlns="http://schemas.openxmlformats.org/spreadsheetml/2006/main" count="28" uniqueCount="28">
  <si>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Year</t>
  </si>
  <si>
    <t>Million pounds</t>
  </si>
  <si>
    <t>Cooperative share of U.S. total</t>
  </si>
  <si>
    <t>Marketed by cooperatives</t>
  </si>
  <si>
    <t>United States total production</t>
  </si>
  <si>
    <t>Percent</t>
  </si>
  <si>
    <t>96</t>
  </si>
  <si>
    <t>130</t>
  </si>
  <si>
    <t>143</t>
  </si>
  <si>
    <t>1,086</t>
  </si>
  <si>
    <t>1,004</t>
  </si>
  <si>
    <r>
      <t>1</t>
    </r>
    <r>
      <rPr>
        <sz val="10"/>
        <rFont val="Arial"/>
        <family val="2"/>
      </rPr>
      <t>Curd, creamed and lowfat cottage cheese.</t>
    </r>
  </si>
  <si>
    <r>
      <t>2</t>
    </r>
    <r>
      <rPr>
        <sz val="10"/>
        <rFont val="Arial"/>
        <family val="2"/>
      </rPr>
      <t>Reported as "cottage cheese."</t>
    </r>
  </si>
  <si>
    <t>1936</t>
  </si>
  <si>
    <r>
      <t>4</t>
    </r>
    <r>
      <rPr>
        <sz val="10"/>
        <rFont val="Arial"/>
        <family val="2"/>
      </rPr>
      <t>Creamed cottage cheese only.</t>
    </r>
  </si>
  <si>
    <r>
      <t>5</t>
    </r>
    <r>
      <rPr>
        <sz val="10"/>
        <rFont val="Arial"/>
        <family val="2"/>
      </rPr>
      <t>Creamed and lowfat cottage cheese.</t>
    </r>
  </si>
  <si>
    <r>
      <t>3</t>
    </r>
    <r>
      <rPr>
        <sz val="10"/>
        <rFont val="Arial"/>
        <family val="2"/>
      </rPr>
      <t>Cottage, pot and bakers' cheese.</t>
    </r>
  </si>
  <si>
    <t>Contacts:</t>
  </si>
  <si>
    <t>Posted 02/08/2007</t>
  </si>
  <si>
    <r>
      <t>1.4</t>
    </r>
    <r>
      <rPr>
        <i/>
        <vertAlign val="superscript"/>
        <sz val="9"/>
        <rFont val="Arial"/>
        <family val="2"/>
      </rPr>
      <t>2</t>
    </r>
  </si>
  <si>
    <r>
      <t>120</t>
    </r>
    <r>
      <rPr>
        <i/>
        <vertAlign val="superscript"/>
        <sz val="9"/>
        <rFont val="Arial"/>
        <family val="2"/>
      </rPr>
      <t>3</t>
    </r>
  </si>
  <si>
    <r>
      <t>Table 11--Volume of cottage cheese</t>
    </r>
    <r>
      <rPr>
        <i/>
        <vertAlign val="superscript"/>
        <sz val="9"/>
        <rFont val="Arial"/>
        <family val="2"/>
      </rPr>
      <t>1</t>
    </r>
    <r>
      <rPr>
        <sz val="10"/>
        <rFont val="Arial"/>
        <family val="0"/>
      </rPr>
      <t xml:space="preserve"> marketed by cooperatives compared with U.S. production</t>
    </r>
  </si>
  <si>
    <r>
      <t>1957</t>
    </r>
    <r>
      <rPr>
        <i/>
        <vertAlign val="superscript"/>
        <sz val="9"/>
        <rFont val="Arial"/>
        <family val="2"/>
      </rPr>
      <t>4</t>
    </r>
  </si>
  <si>
    <r>
      <t>1964</t>
    </r>
    <r>
      <rPr>
        <i/>
        <vertAlign val="superscript"/>
        <sz val="9"/>
        <rFont val="Arial"/>
        <family val="2"/>
      </rPr>
      <t>5</t>
    </r>
  </si>
  <si>
    <r>
      <t>1973</t>
    </r>
    <r>
      <rPr>
        <i/>
        <vertAlign val="superscript"/>
        <sz val="9"/>
        <rFont val="Arial"/>
        <family val="2"/>
      </rPr>
      <t>5</t>
    </r>
  </si>
  <si>
    <r>
      <t>1980</t>
    </r>
    <r>
      <rPr>
        <i/>
        <vertAlign val="superscript"/>
        <sz val="9"/>
        <rFont val="Arial"/>
        <family val="2"/>
      </rPr>
      <t>5</t>
    </r>
  </si>
  <si>
    <t>charles.ling@wdc.usda.gov, (202) 690-1410</t>
  </si>
  <si>
    <t>carolyn.liebrand@wdc.usda.gov, (202) 690-1414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</si>
</sst>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%"/>
  </numFmts>
  <fonts count="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Alignment="1">
      <alignment horizontal="left"/>
    </xf>
    <xf numFmtId="165" fontId="0" fillId="0" borderId="0" xfId="15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5" fontId="0" fillId="0" borderId="1" xfId="15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20" applyFont="1" applyAlignment="1">
      <alignment horizontal="left"/>
    </xf>
    <xf numFmtId="49" fontId="0" fillId="0" borderId="0" xfId="15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64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1" sqref="A21:A22"/>
    </sheetView>
  </sheetViews>
  <sheetFormatPr defaultColWidth="9.140625" defaultRowHeight="12.75"/>
  <cols>
    <col min="1" max="1" width="18.28125" style="0" customWidth="1"/>
    <col min="2" max="2" width="12.8515625" style="0" bestFit="1" customWidth="1"/>
    <col min="3" max="3" width="2.7109375" style="0" customWidth="1"/>
    <col min="4" max="4" width="11.421875" style="0" customWidth="1"/>
    <col min="5" max="5" width="2.7109375" style="0" customWidth="1"/>
    <col min="6" max="6" width="10.28125" style="0" customWidth="1"/>
  </cols>
  <sheetData>
    <row r="1" spans="1:6" ht="27" customHeight="1" thickBot="1">
      <c r="A1" s="28" t="s">
        <v>21</v>
      </c>
      <c r="B1" s="28"/>
      <c r="C1" s="28"/>
      <c r="D1" s="28"/>
      <c r="E1" s="28"/>
      <c r="F1" s="28"/>
    </row>
    <row r="2" spans="1:6" ht="38.25">
      <c r="A2" s="10" t="s">
        <v>0</v>
      </c>
      <c r="B2" s="15" t="s">
        <v>3</v>
      </c>
      <c r="C2" s="16"/>
      <c r="D2" s="16" t="s">
        <v>4</v>
      </c>
      <c r="E2" s="16"/>
      <c r="F2" s="16" t="s">
        <v>2</v>
      </c>
    </row>
    <row r="3" spans="2:6" ht="12.75">
      <c r="B3" s="27" t="s">
        <v>1</v>
      </c>
      <c r="C3" s="27"/>
      <c r="D3" s="27"/>
      <c r="F3" s="8" t="s">
        <v>5</v>
      </c>
    </row>
    <row r="5" spans="1:6" ht="13.5">
      <c r="A5" s="13" t="s">
        <v>13</v>
      </c>
      <c r="B5" s="23" t="s">
        <v>19</v>
      </c>
      <c r="D5" s="24" t="s">
        <v>20</v>
      </c>
      <c r="F5" s="25">
        <v>1.2</v>
      </c>
    </row>
    <row r="6" spans="1:6" ht="13.5">
      <c r="A6" s="13" t="s">
        <v>22</v>
      </c>
      <c r="B6" s="11" t="s">
        <v>6</v>
      </c>
      <c r="C6" s="6"/>
      <c r="D6" s="3">
        <v>694</v>
      </c>
      <c r="F6" s="5">
        <f aca="true" t="shared" si="0" ref="F6:F13">B6/D6*100</f>
        <v>13.8328530259366</v>
      </c>
    </row>
    <row r="7" spans="1:6" ht="13.5">
      <c r="A7" s="14" t="s">
        <v>23</v>
      </c>
      <c r="B7" s="12" t="s">
        <v>7</v>
      </c>
      <c r="C7" s="5"/>
      <c r="D7" s="5">
        <v>861</v>
      </c>
      <c r="E7" s="2"/>
      <c r="F7" s="5">
        <f t="shared" si="0"/>
        <v>15.098722415795587</v>
      </c>
    </row>
    <row r="8" spans="1:6" ht="13.5">
      <c r="A8" s="14" t="s">
        <v>24</v>
      </c>
      <c r="B8" s="12" t="s">
        <v>8</v>
      </c>
      <c r="C8" s="3"/>
      <c r="D8" s="11" t="s">
        <v>9</v>
      </c>
      <c r="F8" s="5">
        <f t="shared" si="0"/>
        <v>13.167587476979742</v>
      </c>
    </row>
    <row r="9" spans="1:6" ht="13.5">
      <c r="A9" s="14" t="s">
        <v>25</v>
      </c>
      <c r="B9" s="12">
        <v>221</v>
      </c>
      <c r="C9" s="3"/>
      <c r="D9" s="11" t="s">
        <v>10</v>
      </c>
      <c r="F9" s="5">
        <f t="shared" si="0"/>
        <v>22.01195219123506</v>
      </c>
    </row>
    <row r="10" spans="1:6" ht="12.75">
      <c r="A10" s="9">
        <v>1987</v>
      </c>
      <c r="B10" s="7">
        <v>195</v>
      </c>
      <c r="C10" s="3"/>
      <c r="D10" s="3">
        <v>1519</v>
      </c>
      <c r="F10" s="5">
        <f t="shared" si="0"/>
        <v>12.837393021724818</v>
      </c>
    </row>
    <row r="11" spans="1:6" ht="12.75">
      <c r="A11" s="9">
        <v>1992</v>
      </c>
      <c r="B11" s="7">
        <v>166</v>
      </c>
      <c r="C11" s="3"/>
      <c r="D11" s="3">
        <v>1289</v>
      </c>
      <c r="F11" s="5">
        <f t="shared" si="0"/>
        <v>12.878200155159039</v>
      </c>
    </row>
    <row r="12" spans="1:6" ht="12.75">
      <c r="A12" s="9">
        <v>1997</v>
      </c>
      <c r="B12" s="7">
        <v>122</v>
      </c>
      <c r="C12" s="3"/>
      <c r="D12" s="3">
        <v>1165</v>
      </c>
      <c r="F12" s="5">
        <f t="shared" si="0"/>
        <v>10.472103004291846</v>
      </c>
    </row>
    <row r="13" spans="1:6" ht="12.75">
      <c r="A13" s="10">
        <v>2002</v>
      </c>
      <c r="B13" s="17">
        <v>111</v>
      </c>
      <c r="C13" s="4"/>
      <c r="D13" s="4">
        <v>1185</v>
      </c>
      <c r="E13" s="1"/>
      <c r="F13" s="4">
        <f t="shared" si="0"/>
        <v>9.367088607594937</v>
      </c>
    </row>
    <row r="14" ht="13.5">
      <c r="A14" s="26" t="s">
        <v>11</v>
      </c>
    </row>
    <row r="15" ht="13.5">
      <c r="A15" s="26" t="s">
        <v>12</v>
      </c>
    </row>
    <row r="16" ht="13.5">
      <c r="A16" s="26" t="s">
        <v>16</v>
      </c>
    </row>
    <row r="17" ht="13.5">
      <c r="A17" s="26" t="s">
        <v>14</v>
      </c>
    </row>
    <row r="18" ht="13.5">
      <c r="A18" s="26" t="s">
        <v>15</v>
      </c>
    </row>
    <row r="20" ht="12.75">
      <c r="A20" s="20" t="s">
        <v>17</v>
      </c>
    </row>
    <row r="21" spans="1:8" ht="12.75">
      <c r="A21" s="22" t="s">
        <v>26</v>
      </c>
      <c r="G21" s="18"/>
      <c r="H21" s="18"/>
    </row>
    <row r="22" spans="1:6" ht="12.75">
      <c r="A22" s="22" t="s">
        <v>27</v>
      </c>
      <c r="B22" s="21"/>
      <c r="C22" s="21"/>
      <c r="D22" s="21"/>
      <c r="E22" s="21"/>
      <c r="F22" s="19" t="s">
        <v>18</v>
      </c>
    </row>
  </sheetData>
  <mergeCells count="2">
    <mergeCell ref="B3:D3"/>
    <mergeCell ref="A1:F1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cling</dc:creator>
  <cp:keywords/>
  <dc:description/>
  <cp:lastModifiedBy>judith.rivera</cp:lastModifiedBy>
  <cp:lastPrinted>2007-02-07T15:53:15Z</cp:lastPrinted>
  <dcterms:created xsi:type="dcterms:W3CDTF">2003-10-07T19:00:36Z</dcterms:created>
  <dcterms:modified xsi:type="dcterms:W3CDTF">2007-02-09T13:39:40Z</dcterms:modified>
  <cp:category/>
  <cp:version/>
  <cp:contentType/>
  <cp:contentStatus/>
</cp:coreProperties>
</file>