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16305" windowHeight="14685" activeTab="0"/>
  </bookViews>
  <sheets>
    <sheet name="Sheet2" sheetId="1" r:id="rId1"/>
    <sheet name="Sheet3" sheetId="2" r:id="rId2"/>
  </sheets>
  <definedNames>
    <definedName name="PHFABDF" localSheetId="0">'Sheet2'!$A$1:$L$322</definedName>
    <definedName name="PLFABDF" localSheetId="0">'Sheet2'!$A$1:$I$366</definedName>
    <definedName name="PLFPELV" localSheetId="0">'Sheet2'!$A$1:$I$358</definedName>
    <definedName name="RHFABDF" localSheetId="0">'Sheet2'!$A$1:$M$322</definedName>
    <definedName name="RHFABDM" localSheetId="0">'Sheet2'!$A$1:$M$322</definedName>
    <definedName name="RLAPELV" localSheetId="0">'Sheet2'!$A$1:$G$364</definedName>
    <definedName name="RLPPELV" localSheetId="0">'Sheet2'!$A$1:$K$189</definedName>
    <definedName name="RLTABDF" localSheetId="0">'Sheet2'!$A$1:$G$301</definedName>
    <definedName name="RLTPELV" localSheetId="0">'Sheet2'!$A$1:$F$373</definedName>
  </definedNames>
  <calcPr fullCalcOnLoad="1"/>
</workbook>
</file>

<file path=xl/sharedStrings.xml><?xml version="1.0" encoding="utf-8"?>
<sst xmlns="http://schemas.openxmlformats.org/spreadsheetml/2006/main" count="12" uniqueCount="12">
  <si>
    <t>Time (msec)</t>
  </si>
  <si>
    <t>Mean</t>
  </si>
  <si>
    <t>Upper</t>
  </si>
  <si>
    <t>Lower</t>
  </si>
  <si>
    <t>1st</t>
  </si>
  <si>
    <t>2nd</t>
  </si>
  <si>
    <t>3rd</t>
  </si>
  <si>
    <t>4th</t>
  </si>
  <si>
    <t>5th</t>
  </si>
  <si>
    <t>6th</t>
  </si>
  <si>
    <t>7th</t>
  </si>
  <si>
    <t>8th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</si>
</sst>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6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"/>
          <c:w val="0.97075"/>
          <c:h val="0.94475"/>
        </c:manualLayout>
      </c:layout>
      <c:scatterChart>
        <c:scatterStyle val="line"/>
        <c:varyColors val="0"/>
        <c:ser>
          <c:idx val="0"/>
          <c:order val="0"/>
          <c:tx>
            <c:strRef>
              <c:f>Sheet2!$R$1</c:f>
              <c:strCache>
                <c:ptCount val="1"/>
                <c:pt idx="0">
                  <c:v>1st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/>
            </c:numRef>
          </c:xVal>
          <c:yVal>
            <c:numRef>
              <c:f>Sheet2!$R$2:$R$257</c:f>
              <c:numCache/>
            </c:numRef>
          </c:yVal>
          <c:smooth val="0"/>
        </c:ser>
        <c:ser>
          <c:idx val="1"/>
          <c:order val="1"/>
          <c:tx>
            <c:strRef>
              <c:f>Sheet2!$S$1</c:f>
              <c:strCache>
                <c:ptCount val="1"/>
                <c:pt idx="0">
                  <c:v>2nd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/>
            </c:numRef>
          </c:xVal>
          <c:yVal>
            <c:numRef>
              <c:f>Sheet2!$S$2:$S$257</c:f>
              <c:numCache/>
            </c:numRef>
          </c:yVal>
          <c:smooth val="0"/>
        </c:ser>
        <c:ser>
          <c:idx val="2"/>
          <c:order val="2"/>
          <c:tx>
            <c:strRef>
              <c:f>Sheet2!$T$1</c:f>
              <c:strCache>
                <c:ptCount val="1"/>
                <c:pt idx="0">
                  <c:v>3rd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/>
            </c:numRef>
          </c:xVal>
          <c:yVal>
            <c:numRef>
              <c:f>Sheet2!$T$2:$T$257</c:f>
              <c:numCache/>
            </c:numRef>
          </c:yVal>
          <c:smooth val="0"/>
        </c:ser>
        <c:ser>
          <c:idx val="3"/>
          <c:order val="3"/>
          <c:tx>
            <c:strRef>
              <c:f>Sheet2!$U$1</c:f>
              <c:strCache>
                <c:ptCount val="1"/>
                <c:pt idx="0">
                  <c:v>4th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/>
            </c:numRef>
          </c:xVal>
          <c:yVal>
            <c:numRef>
              <c:f>Sheet2!$U$2:$U$257</c:f>
              <c:numCache/>
            </c:numRef>
          </c:yVal>
          <c:smooth val="0"/>
        </c:ser>
        <c:ser>
          <c:idx val="4"/>
          <c:order val="4"/>
          <c:tx>
            <c:strRef>
              <c:f>Sheet2!$V$1</c:f>
              <c:strCache>
                <c:ptCount val="1"/>
                <c:pt idx="0">
                  <c:v>5th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/>
            </c:numRef>
          </c:xVal>
          <c:yVal>
            <c:numRef>
              <c:f>Sheet2!$V$2:$V$257</c:f>
              <c:numCache/>
            </c:numRef>
          </c:yVal>
          <c:smooth val="0"/>
        </c:ser>
        <c:ser>
          <c:idx val="5"/>
          <c:order val="5"/>
          <c:tx>
            <c:strRef>
              <c:f>Sheet2!$W$1</c:f>
              <c:strCache>
                <c:ptCount val="1"/>
                <c:pt idx="0">
                  <c:v>6th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/>
            </c:numRef>
          </c:xVal>
          <c:yVal>
            <c:numRef>
              <c:f>Sheet2!$W$2:$W$257</c:f>
              <c:numCache/>
            </c:numRef>
          </c:yVal>
          <c:smooth val="0"/>
        </c:ser>
        <c:ser>
          <c:idx val="6"/>
          <c:order val="6"/>
          <c:tx>
            <c:strRef>
              <c:f>Sheet2!$X$1</c:f>
              <c:strCache>
                <c:ptCount val="1"/>
                <c:pt idx="0">
                  <c:v>7th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/>
            </c:numRef>
          </c:xVal>
          <c:yVal>
            <c:numRef>
              <c:f>Sheet2!$X$2:$X$257</c:f>
              <c:numCache/>
            </c:numRef>
          </c:yVal>
          <c:smooth val="0"/>
        </c:ser>
        <c:ser>
          <c:idx val="10"/>
          <c:order val="7"/>
          <c:tx>
            <c:strRef>
              <c:f>Sheet2!$Y$1</c:f>
              <c:strCache>
                <c:ptCount val="1"/>
                <c:pt idx="0">
                  <c:v>8th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/>
            </c:numRef>
          </c:xVal>
          <c:yVal>
            <c:numRef>
              <c:f>Sheet2!$Y$2:$Y$257</c:f>
              <c:numCache/>
            </c:numRef>
          </c:yVal>
          <c:smooth val="0"/>
        </c:ser>
        <c:ser>
          <c:idx val="7"/>
          <c:order val="8"/>
          <c:tx>
            <c:strRef>
              <c:f>Sheet2!$O$1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/>
            </c:numRef>
          </c:xVal>
          <c:yVal>
            <c:numRef>
              <c:f>Sheet2!$O$2:$O$257</c:f>
              <c:numCache/>
            </c:numRef>
          </c:yVal>
          <c:smooth val="0"/>
        </c:ser>
        <c:ser>
          <c:idx val="8"/>
          <c:order val="9"/>
          <c:tx>
            <c:strRef>
              <c:f>Sheet2!$P$1</c:f>
              <c:strCache>
                <c:ptCount val="1"/>
                <c:pt idx="0">
                  <c:v>Upper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/>
            </c:numRef>
          </c:xVal>
          <c:yVal>
            <c:numRef>
              <c:f>Sheet2!$P$2:$P$257</c:f>
              <c:numCache/>
            </c:numRef>
          </c:yVal>
          <c:smooth val="0"/>
        </c:ser>
        <c:ser>
          <c:idx val="9"/>
          <c:order val="10"/>
          <c:tx>
            <c:strRef>
              <c:f>Sheet2!$Q$1</c:f>
              <c:strCache>
                <c:ptCount val="1"/>
                <c:pt idx="0">
                  <c:v>Lower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/>
            </c:numRef>
          </c:xVal>
          <c:yVal>
            <c:numRef>
              <c:f>Sheet2!$Q$2:$Q$257</c:f>
              <c:numCache/>
            </c:numRef>
          </c:yVal>
          <c:smooth val="0"/>
        </c:ser>
        <c:axId val="53207178"/>
        <c:axId val="9102555"/>
      </c:scatterChart>
      <c:valAx>
        <c:axId val="53207178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Time (msec)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12700">
            <a:solidFill/>
          </a:ln>
        </c:spPr>
        <c:crossAx val="9102555"/>
        <c:crosses val="autoZero"/>
        <c:crossBetween val="midCat"/>
        <c:dispUnits/>
        <c:majorUnit val="10"/>
      </c:valAx>
      <c:valAx>
        <c:axId val="9102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Acceleration (g)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532071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969696"/>
      </a:solidFill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47625</xdr:colOff>
      <xdr:row>4</xdr:row>
      <xdr:rowOff>66675</xdr:rowOff>
    </xdr:from>
    <xdr:to>
      <xdr:col>30</xdr:col>
      <xdr:colOff>257175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9745325" y="714375"/>
        <a:ext cx="2790825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9"/>
  <sheetViews>
    <sheetView tabSelected="1" zoomScale="120" zoomScaleNormal="120" workbookViewId="0" topLeftCell="O1">
      <selection activeCell="A1" sqref="A1"/>
    </sheetView>
  </sheetViews>
  <sheetFormatPr defaultColWidth="9.140625" defaultRowHeight="12.75"/>
  <cols>
    <col min="1" max="2" width="10.28125" style="0" customWidth="1"/>
    <col min="3" max="3" width="9.8515625" style="0" customWidth="1"/>
    <col min="4" max="4" width="12.421875" style="0" customWidth="1"/>
    <col min="5" max="5" width="10.7109375" style="0" customWidth="1"/>
    <col min="6" max="7" width="11.28125" style="0" customWidth="1"/>
    <col min="8" max="8" width="10.28125" style="0" customWidth="1"/>
    <col min="9" max="9" width="11.8515625" style="0" customWidth="1"/>
    <col min="10" max="10" width="11.28125" style="0" customWidth="1"/>
    <col min="11" max="11" width="11.8515625" style="0" customWidth="1"/>
    <col min="12" max="12" width="11.28125" style="0" bestFit="1" customWidth="1"/>
    <col min="13" max="13" width="41.57421875" style="0" bestFit="1" customWidth="1"/>
    <col min="14" max="14" width="11.421875" style="0" bestFit="1" customWidth="1"/>
    <col min="28" max="28" width="11.28125" style="0" customWidth="1"/>
  </cols>
  <sheetData>
    <row r="1" spans="1:25" ht="12.75">
      <c r="A1">
        <v>-0.000625</v>
      </c>
      <c r="B1">
        <v>0.810716</v>
      </c>
      <c r="C1">
        <v>2.98656</v>
      </c>
      <c r="D1">
        <v>-1.36513</v>
      </c>
      <c r="E1">
        <v>3.57359</v>
      </c>
      <c r="F1">
        <v>2.75956</v>
      </c>
      <c r="G1">
        <v>0.416288</v>
      </c>
      <c r="H1">
        <v>1.28267</v>
      </c>
      <c r="I1">
        <v>-3.22794</v>
      </c>
      <c r="J1">
        <v>0.394133</v>
      </c>
      <c r="K1">
        <v>0.476703</v>
      </c>
      <c r="N1" t="s">
        <v>0</v>
      </c>
      <c r="O1" t="s">
        <v>1</v>
      </c>
      <c r="P1" t="s">
        <v>2</v>
      </c>
      <c r="Q1" t="s">
        <v>3</v>
      </c>
      <c r="R1" t="s">
        <v>4</v>
      </c>
      <c r="S1" t="s">
        <v>5</v>
      </c>
      <c r="T1" t="s">
        <v>6</v>
      </c>
      <c r="U1" t="s">
        <v>7</v>
      </c>
      <c r="V1" t="s">
        <v>8</v>
      </c>
      <c r="W1" t="s">
        <v>9</v>
      </c>
      <c r="X1" t="s">
        <v>10</v>
      </c>
      <c r="Y1" t="s">
        <v>11</v>
      </c>
    </row>
    <row r="2" spans="1:25" ht="12.75">
      <c r="A2">
        <v>0</v>
      </c>
      <c r="B2">
        <v>-0.854113</v>
      </c>
      <c r="C2">
        <v>2.66664</v>
      </c>
      <c r="D2">
        <v>-4.37487</v>
      </c>
      <c r="E2">
        <v>1.92697</v>
      </c>
      <c r="F2">
        <v>1.81203</v>
      </c>
      <c r="G2">
        <v>0.134385</v>
      </c>
      <c r="H2">
        <v>-0.108912</v>
      </c>
      <c r="I2">
        <v>-8.17609</v>
      </c>
      <c r="J2">
        <v>-2.26308</v>
      </c>
      <c r="K2">
        <v>0.695909</v>
      </c>
      <c r="M2" s="2"/>
      <c r="N2" s="2">
        <f>A2*1000</f>
        <v>0</v>
      </c>
      <c r="O2" s="2">
        <f aca="true" t="shared" si="0" ref="O2:Y2">B2*1</f>
        <v>-0.854113</v>
      </c>
      <c r="P2" s="2">
        <f t="shared" si="0"/>
        <v>2.66664</v>
      </c>
      <c r="Q2" s="2">
        <f t="shared" si="0"/>
        <v>-4.37487</v>
      </c>
      <c r="R2" s="2">
        <f t="shared" si="0"/>
        <v>1.92697</v>
      </c>
      <c r="S2" s="2">
        <f t="shared" si="0"/>
        <v>1.81203</v>
      </c>
      <c r="T2" s="2">
        <f t="shared" si="0"/>
        <v>0.134385</v>
      </c>
      <c r="U2" s="2">
        <f t="shared" si="0"/>
        <v>-0.108912</v>
      </c>
      <c r="V2" s="2">
        <f t="shared" si="0"/>
        <v>-8.17609</v>
      </c>
      <c r="W2" s="2">
        <f t="shared" si="0"/>
        <v>-2.26308</v>
      </c>
      <c r="X2" s="2">
        <f t="shared" si="0"/>
        <v>0.695909</v>
      </c>
      <c r="Y2" s="2">
        <f t="shared" si="0"/>
        <v>0</v>
      </c>
    </row>
    <row r="3" spans="1:25" ht="12.75">
      <c r="A3">
        <v>0.000625</v>
      </c>
      <c r="B3">
        <v>-2.54706</v>
      </c>
      <c r="C3">
        <v>1.80621</v>
      </c>
      <c r="D3">
        <v>-6.90032</v>
      </c>
      <c r="E3">
        <v>-0.811364</v>
      </c>
      <c r="F3">
        <v>-0.324119</v>
      </c>
      <c r="G3">
        <v>-0.0651288</v>
      </c>
      <c r="H3">
        <v>-1.7125</v>
      </c>
      <c r="I3">
        <v>-11.3605</v>
      </c>
      <c r="J3">
        <v>-4.94285</v>
      </c>
      <c r="K3">
        <v>1.3871</v>
      </c>
      <c r="M3" s="2"/>
      <c r="N3" s="2">
        <f aca="true" t="shared" si="1" ref="N3:N66">A3*1000</f>
        <v>0.625</v>
      </c>
      <c r="O3" s="2">
        <f aca="true" t="shared" si="2" ref="O3:R66">B3*1</f>
        <v>-2.54706</v>
      </c>
      <c r="P3" s="2">
        <f t="shared" si="2"/>
        <v>1.80621</v>
      </c>
      <c r="Q3" s="2">
        <f t="shared" si="2"/>
        <v>-6.90032</v>
      </c>
      <c r="R3" s="2">
        <f t="shared" si="2"/>
        <v>-0.811364</v>
      </c>
      <c r="S3" s="2">
        <f aca="true" t="shared" si="3" ref="S3:V66">F3*1</f>
        <v>-0.324119</v>
      </c>
      <c r="T3" s="2">
        <f t="shared" si="3"/>
        <v>-0.0651288</v>
      </c>
      <c r="U3" s="2">
        <f t="shared" si="3"/>
        <v>-1.7125</v>
      </c>
      <c r="V3" s="2">
        <f t="shared" si="3"/>
        <v>-11.3605</v>
      </c>
      <c r="W3" s="2">
        <f aca="true" t="shared" si="4" ref="W3:Y66">J3*1</f>
        <v>-4.94285</v>
      </c>
      <c r="X3" s="2">
        <f t="shared" si="4"/>
        <v>1.3871</v>
      </c>
      <c r="Y3" s="2">
        <f t="shared" si="4"/>
        <v>0</v>
      </c>
    </row>
    <row r="4" spans="1:25" ht="12.75">
      <c r="A4">
        <v>0.00125</v>
      </c>
      <c r="B4">
        <v>-3.44946</v>
      </c>
      <c r="C4">
        <v>0.901465</v>
      </c>
      <c r="D4">
        <v>-7.80039</v>
      </c>
      <c r="E4">
        <v>-3.86318</v>
      </c>
      <c r="F4">
        <v>-3.06265</v>
      </c>
      <c r="G4">
        <v>0.112256</v>
      </c>
      <c r="H4">
        <v>-2.90437</v>
      </c>
      <c r="I4">
        <v>-10.6853</v>
      </c>
      <c r="J4">
        <v>-6.50517</v>
      </c>
      <c r="K4">
        <v>2.7622</v>
      </c>
      <c r="M4" s="2"/>
      <c r="N4" s="2">
        <f t="shared" si="1"/>
        <v>1.25</v>
      </c>
      <c r="O4" s="2">
        <f t="shared" si="2"/>
        <v>-3.44946</v>
      </c>
      <c r="P4" s="2">
        <f t="shared" si="2"/>
        <v>0.901465</v>
      </c>
      <c r="Q4" s="2">
        <f t="shared" si="2"/>
        <v>-7.80039</v>
      </c>
      <c r="R4" s="2">
        <f t="shared" si="2"/>
        <v>-3.86318</v>
      </c>
      <c r="S4" s="2">
        <f t="shared" si="3"/>
        <v>-3.06265</v>
      </c>
      <c r="T4" s="2">
        <f t="shared" si="3"/>
        <v>0.112256</v>
      </c>
      <c r="U4" s="2">
        <f t="shared" si="3"/>
        <v>-2.90437</v>
      </c>
      <c r="V4" s="2">
        <f t="shared" si="3"/>
        <v>-10.6853</v>
      </c>
      <c r="W4" s="2">
        <f t="shared" si="4"/>
        <v>-6.50517</v>
      </c>
      <c r="X4" s="2">
        <f t="shared" si="4"/>
        <v>2.7622</v>
      </c>
      <c r="Y4" s="2">
        <f t="shared" si="4"/>
        <v>0</v>
      </c>
    </row>
    <row r="5" spans="1:25" ht="12.75">
      <c r="A5">
        <v>0.001875</v>
      </c>
      <c r="B5">
        <v>-2.60694</v>
      </c>
      <c r="C5">
        <v>1.51728</v>
      </c>
      <c r="D5">
        <v>-6.73117</v>
      </c>
      <c r="E5">
        <v>-5.9202</v>
      </c>
      <c r="F5">
        <v>-5.15286</v>
      </c>
      <c r="G5">
        <v>0.865136</v>
      </c>
      <c r="H5">
        <v>-2.89908</v>
      </c>
      <c r="I5">
        <v>-4.5191</v>
      </c>
      <c r="J5">
        <v>-5.7084</v>
      </c>
      <c r="K5">
        <v>5.08591</v>
      </c>
      <c r="M5" s="2"/>
      <c r="N5" s="2">
        <f t="shared" si="1"/>
        <v>1.875</v>
      </c>
      <c r="O5" s="2">
        <f t="shared" si="2"/>
        <v>-2.60694</v>
      </c>
      <c r="P5" s="2">
        <f t="shared" si="2"/>
        <v>1.51728</v>
      </c>
      <c r="Q5" s="2">
        <f t="shared" si="2"/>
        <v>-6.73117</v>
      </c>
      <c r="R5" s="2">
        <f t="shared" si="2"/>
        <v>-5.9202</v>
      </c>
      <c r="S5" s="2">
        <f t="shared" si="3"/>
        <v>-5.15286</v>
      </c>
      <c r="T5" s="2">
        <f t="shared" si="3"/>
        <v>0.865136</v>
      </c>
      <c r="U5" s="2">
        <f t="shared" si="3"/>
        <v>-2.89908</v>
      </c>
      <c r="V5" s="2">
        <f t="shared" si="3"/>
        <v>-4.5191</v>
      </c>
      <c r="W5" s="2">
        <f t="shared" si="4"/>
        <v>-5.7084</v>
      </c>
      <c r="X5" s="2">
        <f t="shared" si="4"/>
        <v>5.08591</v>
      </c>
      <c r="Y5" s="2">
        <f t="shared" si="4"/>
        <v>0</v>
      </c>
    </row>
    <row r="6" spans="1:25" ht="12.75">
      <c r="A6">
        <v>0.0025</v>
      </c>
      <c r="B6">
        <v>0.834919</v>
      </c>
      <c r="C6">
        <v>6.46045</v>
      </c>
      <c r="D6">
        <v>-4.79061</v>
      </c>
      <c r="E6">
        <v>-5.33682</v>
      </c>
      <c r="F6">
        <v>-4.92303</v>
      </c>
      <c r="G6">
        <v>2.45108</v>
      </c>
      <c r="H6">
        <v>-0.934215</v>
      </c>
      <c r="I6">
        <v>7.75119</v>
      </c>
      <c r="J6">
        <v>-1.6668</v>
      </c>
      <c r="K6">
        <v>8.50303</v>
      </c>
      <c r="M6" s="2"/>
      <c r="N6" s="2">
        <f t="shared" si="1"/>
        <v>2.5</v>
      </c>
      <c r="O6" s="2">
        <f t="shared" si="2"/>
        <v>0.834919</v>
      </c>
      <c r="P6" s="2">
        <f t="shared" si="2"/>
        <v>6.46045</v>
      </c>
      <c r="Q6" s="2">
        <f t="shared" si="2"/>
        <v>-4.79061</v>
      </c>
      <c r="R6" s="2">
        <f t="shared" si="2"/>
        <v>-5.33682</v>
      </c>
      <c r="S6" s="2">
        <f t="shared" si="3"/>
        <v>-4.92303</v>
      </c>
      <c r="T6" s="2">
        <f t="shared" si="3"/>
        <v>2.45108</v>
      </c>
      <c r="U6" s="2">
        <f t="shared" si="3"/>
        <v>-0.934215</v>
      </c>
      <c r="V6" s="2">
        <f t="shared" si="3"/>
        <v>7.75119</v>
      </c>
      <c r="W6" s="2">
        <f t="shared" si="4"/>
        <v>-1.6668</v>
      </c>
      <c r="X6" s="2">
        <f t="shared" si="4"/>
        <v>8.50303</v>
      </c>
      <c r="Y6" s="2">
        <f t="shared" si="4"/>
        <v>0</v>
      </c>
    </row>
    <row r="7" spans="1:25" ht="12.75">
      <c r="A7">
        <v>0.003125</v>
      </c>
      <c r="B7">
        <v>7.39921</v>
      </c>
      <c r="C7">
        <v>16.5366</v>
      </c>
      <c r="D7">
        <v>-1.73822</v>
      </c>
      <c r="E7">
        <v>-0.642822</v>
      </c>
      <c r="F7">
        <v>-0.420498</v>
      </c>
      <c r="G7">
        <v>5.17248</v>
      </c>
      <c r="H7">
        <v>3.52203</v>
      </c>
      <c r="I7">
        <v>25.3099</v>
      </c>
      <c r="J7">
        <v>5.81219</v>
      </c>
      <c r="K7">
        <v>13.0412</v>
      </c>
      <c r="M7" s="2"/>
      <c r="N7" s="2">
        <f t="shared" si="1"/>
        <v>3.125</v>
      </c>
      <c r="O7" s="2">
        <f t="shared" si="2"/>
        <v>7.39921</v>
      </c>
      <c r="P7" s="2">
        <f t="shared" si="2"/>
        <v>16.5366</v>
      </c>
      <c r="Q7" s="2">
        <f t="shared" si="2"/>
        <v>-1.73822</v>
      </c>
      <c r="R7" s="2">
        <f t="shared" si="2"/>
        <v>-0.642822</v>
      </c>
      <c r="S7" s="2">
        <f t="shared" si="3"/>
        <v>-0.420498</v>
      </c>
      <c r="T7" s="2">
        <f t="shared" si="3"/>
        <v>5.17248</v>
      </c>
      <c r="U7" s="2">
        <f t="shared" si="3"/>
        <v>3.52203</v>
      </c>
      <c r="V7" s="2">
        <f t="shared" si="3"/>
        <v>25.3099</v>
      </c>
      <c r="W7" s="2">
        <f t="shared" si="4"/>
        <v>5.81219</v>
      </c>
      <c r="X7" s="2">
        <f t="shared" si="4"/>
        <v>13.0412</v>
      </c>
      <c r="Y7" s="2">
        <f t="shared" si="4"/>
        <v>0</v>
      </c>
    </row>
    <row r="8" spans="1:25" ht="12.75">
      <c r="A8">
        <v>0.00375</v>
      </c>
      <c r="B8">
        <v>17.0347</v>
      </c>
      <c r="C8">
        <v>30.2966</v>
      </c>
      <c r="D8">
        <v>3.77284</v>
      </c>
      <c r="E8">
        <v>8.83685</v>
      </c>
      <c r="F8">
        <v>10.0427</v>
      </c>
      <c r="G8">
        <v>9.24063</v>
      </c>
      <c r="H8">
        <v>10.6012</v>
      </c>
      <c r="I8">
        <v>45.9059</v>
      </c>
      <c r="J8">
        <v>16.0161</v>
      </c>
      <c r="K8">
        <v>18.5997</v>
      </c>
      <c r="M8" s="2"/>
      <c r="N8" s="2">
        <f t="shared" si="1"/>
        <v>3.75</v>
      </c>
      <c r="O8" s="2">
        <f t="shared" si="2"/>
        <v>17.0347</v>
      </c>
      <c r="P8" s="2">
        <f t="shared" si="2"/>
        <v>30.2966</v>
      </c>
      <c r="Q8" s="2">
        <f t="shared" si="2"/>
        <v>3.77284</v>
      </c>
      <c r="R8" s="2">
        <f t="shared" si="2"/>
        <v>8.83685</v>
      </c>
      <c r="S8" s="2">
        <f t="shared" si="3"/>
        <v>10.0427</v>
      </c>
      <c r="T8" s="2">
        <f t="shared" si="3"/>
        <v>9.24063</v>
      </c>
      <c r="U8" s="2">
        <f t="shared" si="3"/>
        <v>10.6012</v>
      </c>
      <c r="V8" s="2">
        <f t="shared" si="3"/>
        <v>45.9059</v>
      </c>
      <c r="W8" s="2">
        <f t="shared" si="4"/>
        <v>16.0161</v>
      </c>
      <c r="X8" s="2">
        <f t="shared" si="4"/>
        <v>18.5997</v>
      </c>
      <c r="Y8" s="2">
        <f t="shared" si="4"/>
        <v>0</v>
      </c>
    </row>
    <row r="9" spans="1:25" ht="12.75">
      <c r="A9">
        <v>0.004375</v>
      </c>
      <c r="B9">
        <v>28.9893</v>
      </c>
      <c r="C9">
        <v>46.0315</v>
      </c>
      <c r="D9">
        <v>11.947</v>
      </c>
      <c r="E9">
        <v>22.7417</v>
      </c>
      <c r="F9">
        <v>27.1846</v>
      </c>
      <c r="G9">
        <v>14.6169</v>
      </c>
      <c r="H9">
        <v>19.852</v>
      </c>
      <c r="I9">
        <v>66.2858</v>
      </c>
      <c r="J9">
        <v>27.3069</v>
      </c>
      <c r="K9">
        <v>24.9369</v>
      </c>
      <c r="M9" s="2"/>
      <c r="N9" s="2">
        <f t="shared" si="1"/>
        <v>4.375</v>
      </c>
      <c r="O9" s="2">
        <f t="shared" si="2"/>
        <v>28.9893</v>
      </c>
      <c r="P9" s="2">
        <f t="shared" si="2"/>
        <v>46.0315</v>
      </c>
      <c r="Q9" s="2">
        <f t="shared" si="2"/>
        <v>11.947</v>
      </c>
      <c r="R9" s="2">
        <f t="shared" si="2"/>
        <v>22.7417</v>
      </c>
      <c r="S9" s="2">
        <f t="shared" si="3"/>
        <v>27.1846</v>
      </c>
      <c r="T9" s="2">
        <f t="shared" si="3"/>
        <v>14.6169</v>
      </c>
      <c r="U9" s="2">
        <f t="shared" si="3"/>
        <v>19.852</v>
      </c>
      <c r="V9" s="2">
        <f t="shared" si="3"/>
        <v>66.2858</v>
      </c>
      <c r="W9" s="2">
        <f t="shared" si="4"/>
        <v>27.3069</v>
      </c>
      <c r="X9" s="2">
        <f t="shared" si="4"/>
        <v>24.9369</v>
      </c>
      <c r="Y9" s="2">
        <f t="shared" si="4"/>
        <v>0</v>
      </c>
    </row>
    <row r="10" spans="1:25" ht="12.75">
      <c r="A10">
        <v>0.005</v>
      </c>
      <c r="B10">
        <v>41.9315</v>
      </c>
      <c r="C10">
        <v>62.1498</v>
      </c>
      <c r="D10">
        <v>21.7131</v>
      </c>
      <c r="E10">
        <v>39.682</v>
      </c>
      <c r="F10">
        <v>50.3548</v>
      </c>
      <c r="G10">
        <v>21.1833</v>
      </c>
      <c r="H10">
        <v>30.0836</v>
      </c>
      <c r="I10">
        <v>82.9398</v>
      </c>
      <c r="J10">
        <v>37.6181</v>
      </c>
      <c r="K10">
        <v>31.6586</v>
      </c>
      <c r="M10" s="2"/>
      <c r="N10" s="2">
        <f t="shared" si="1"/>
        <v>5</v>
      </c>
      <c r="O10" s="2">
        <f t="shared" si="2"/>
        <v>41.9315</v>
      </c>
      <c r="P10" s="2">
        <f t="shared" si="2"/>
        <v>62.1498</v>
      </c>
      <c r="Q10" s="2">
        <f t="shared" si="2"/>
        <v>21.7131</v>
      </c>
      <c r="R10" s="2">
        <f t="shared" si="2"/>
        <v>39.682</v>
      </c>
      <c r="S10" s="2">
        <f t="shared" si="3"/>
        <v>50.3548</v>
      </c>
      <c r="T10" s="2">
        <f t="shared" si="3"/>
        <v>21.1833</v>
      </c>
      <c r="U10" s="2">
        <f t="shared" si="3"/>
        <v>30.0836</v>
      </c>
      <c r="V10" s="2">
        <f t="shared" si="3"/>
        <v>82.9398</v>
      </c>
      <c r="W10" s="2">
        <f t="shared" si="4"/>
        <v>37.6181</v>
      </c>
      <c r="X10" s="2">
        <f t="shared" si="4"/>
        <v>31.6586</v>
      </c>
      <c r="Y10" s="2">
        <f t="shared" si="4"/>
        <v>0</v>
      </c>
    </row>
    <row r="11" spans="1:25" ht="12.75">
      <c r="A11">
        <v>0.005625</v>
      </c>
      <c r="B11">
        <v>54.1836</v>
      </c>
      <c r="C11">
        <v>77.4215</v>
      </c>
      <c r="D11">
        <v>30.9456</v>
      </c>
      <c r="E11">
        <v>57.2259</v>
      </c>
      <c r="F11">
        <v>77.2698</v>
      </c>
      <c r="G11">
        <v>28.7206</v>
      </c>
      <c r="H11">
        <v>39.8793</v>
      </c>
      <c r="I11">
        <v>92.9818</v>
      </c>
      <c r="J11">
        <v>44.9963</v>
      </c>
      <c r="K11">
        <v>38.2114</v>
      </c>
      <c r="M11" s="2"/>
      <c r="N11" s="2">
        <f t="shared" si="1"/>
        <v>5.625</v>
      </c>
      <c r="O11" s="2">
        <f t="shared" si="2"/>
        <v>54.1836</v>
      </c>
      <c r="P11" s="2">
        <f t="shared" si="2"/>
        <v>77.4215</v>
      </c>
      <c r="Q11" s="2">
        <f t="shared" si="2"/>
        <v>30.9456</v>
      </c>
      <c r="R11" s="2">
        <f t="shared" si="2"/>
        <v>57.2259</v>
      </c>
      <c r="S11" s="2">
        <f t="shared" si="3"/>
        <v>77.2698</v>
      </c>
      <c r="T11" s="2">
        <f t="shared" si="3"/>
        <v>28.7206</v>
      </c>
      <c r="U11" s="2">
        <f t="shared" si="3"/>
        <v>39.8793</v>
      </c>
      <c r="V11" s="2">
        <f t="shared" si="3"/>
        <v>92.9818</v>
      </c>
      <c r="W11" s="2">
        <f t="shared" si="4"/>
        <v>44.9963</v>
      </c>
      <c r="X11" s="2">
        <f t="shared" si="4"/>
        <v>38.2114</v>
      </c>
      <c r="Y11" s="2">
        <f t="shared" si="4"/>
        <v>0</v>
      </c>
    </row>
    <row r="12" spans="1:25" ht="12.75">
      <c r="A12">
        <v>0.00625</v>
      </c>
      <c r="B12">
        <v>64.0218</v>
      </c>
      <c r="C12">
        <v>90.7878</v>
      </c>
      <c r="D12">
        <v>37.2557</v>
      </c>
      <c r="E12">
        <v>72.3677</v>
      </c>
      <c r="F12">
        <v>104.226</v>
      </c>
      <c r="G12">
        <v>36.8205</v>
      </c>
      <c r="H12">
        <v>47.8531</v>
      </c>
      <c r="I12">
        <v>94.8918</v>
      </c>
      <c r="J12">
        <v>48.0461</v>
      </c>
      <c r="K12">
        <v>43.9472</v>
      </c>
      <c r="M12" s="2"/>
      <c r="N12" s="2">
        <f t="shared" si="1"/>
        <v>6.25</v>
      </c>
      <c r="O12" s="2">
        <f t="shared" si="2"/>
        <v>64.0218</v>
      </c>
      <c r="P12" s="2">
        <f t="shared" si="2"/>
        <v>90.7878</v>
      </c>
      <c r="Q12" s="2">
        <f t="shared" si="2"/>
        <v>37.2557</v>
      </c>
      <c r="R12" s="2">
        <f t="shared" si="2"/>
        <v>72.3677</v>
      </c>
      <c r="S12" s="2">
        <f t="shared" si="3"/>
        <v>104.226</v>
      </c>
      <c r="T12" s="2">
        <f t="shared" si="3"/>
        <v>36.8205</v>
      </c>
      <c r="U12" s="2">
        <f t="shared" si="3"/>
        <v>47.8531</v>
      </c>
      <c r="V12" s="2">
        <f t="shared" si="3"/>
        <v>94.8918</v>
      </c>
      <c r="W12" s="2">
        <f t="shared" si="4"/>
        <v>48.0461</v>
      </c>
      <c r="X12" s="2">
        <f t="shared" si="4"/>
        <v>43.9472</v>
      </c>
      <c r="Y12" s="2">
        <f t="shared" si="4"/>
        <v>0</v>
      </c>
    </row>
    <row r="13" spans="1:25" ht="12.75">
      <c r="A13">
        <v>0.006875</v>
      </c>
      <c r="B13">
        <v>70.0445</v>
      </c>
      <c r="C13">
        <v>100.784</v>
      </c>
      <c r="D13">
        <v>39.3049</v>
      </c>
      <c r="E13">
        <v>82.104</v>
      </c>
      <c r="F13">
        <v>126.727</v>
      </c>
      <c r="G13">
        <v>44.9534</v>
      </c>
      <c r="H13">
        <v>52.8922</v>
      </c>
      <c r="I13">
        <v>88.924</v>
      </c>
      <c r="J13">
        <v>46.4974</v>
      </c>
      <c r="K13">
        <v>48.2138</v>
      </c>
      <c r="M13" s="2"/>
      <c r="N13" s="2">
        <f t="shared" si="1"/>
        <v>6.875</v>
      </c>
      <c r="O13" s="2">
        <f t="shared" si="2"/>
        <v>70.0445</v>
      </c>
      <c r="P13" s="2">
        <f t="shared" si="2"/>
        <v>100.784</v>
      </c>
      <c r="Q13" s="2">
        <f t="shared" si="2"/>
        <v>39.3049</v>
      </c>
      <c r="R13" s="2">
        <f t="shared" si="2"/>
        <v>82.104</v>
      </c>
      <c r="S13" s="2">
        <f t="shared" si="3"/>
        <v>126.727</v>
      </c>
      <c r="T13" s="2">
        <f t="shared" si="3"/>
        <v>44.9534</v>
      </c>
      <c r="U13" s="2">
        <f t="shared" si="3"/>
        <v>52.8922</v>
      </c>
      <c r="V13" s="2">
        <f t="shared" si="3"/>
        <v>88.924</v>
      </c>
      <c r="W13" s="2">
        <f t="shared" si="4"/>
        <v>46.4974</v>
      </c>
      <c r="X13" s="2">
        <f t="shared" si="4"/>
        <v>48.2138</v>
      </c>
      <c r="Y13" s="2">
        <f t="shared" si="4"/>
        <v>0</v>
      </c>
    </row>
    <row r="14" spans="1:25" ht="12.75">
      <c r="A14">
        <v>0.0075</v>
      </c>
      <c r="B14">
        <v>71.5316</v>
      </c>
      <c r="C14">
        <v>105.552</v>
      </c>
      <c r="D14">
        <v>37.5115</v>
      </c>
      <c r="E14">
        <v>84.4965</v>
      </c>
      <c r="F14">
        <v>140.383</v>
      </c>
      <c r="G14">
        <v>52.5018</v>
      </c>
      <c r="H14">
        <v>54.4714</v>
      </c>
      <c r="I14">
        <v>77.015</v>
      </c>
      <c r="J14">
        <v>41.3877</v>
      </c>
      <c r="K14">
        <v>50.4661</v>
      </c>
      <c r="M14" s="2"/>
      <c r="N14" s="2">
        <f t="shared" si="1"/>
        <v>7.5</v>
      </c>
      <c r="O14" s="2">
        <f t="shared" si="2"/>
        <v>71.5316</v>
      </c>
      <c r="P14" s="2">
        <f t="shared" si="2"/>
        <v>105.552</v>
      </c>
      <c r="Q14" s="2">
        <f t="shared" si="2"/>
        <v>37.5115</v>
      </c>
      <c r="R14" s="2">
        <f t="shared" si="2"/>
        <v>84.4965</v>
      </c>
      <c r="S14" s="2">
        <f t="shared" si="3"/>
        <v>140.383</v>
      </c>
      <c r="T14" s="2">
        <f t="shared" si="3"/>
        <v>52.5018</v>
      </c>
      <c r="U14" s="2">
        <f t="shared" si="3"/>
        <v>54.4714</v>
      </c>
      <c r="V14" s="2">
        <f t="shared" si="3"/>
        <v>77.015</v>
      </c>
      <c r="W14" s="2">
        <f t="shared" si="4"/>
        <v>41.3877</v>
      </c>
      <c r="X14" s="2">
        <f t="shared" si="4"/>
        <v>50.4661</v>
      </c>
      <c r="Y14" s="2">
        <f t="shared" si="4"/>
        <v>0</v>
      </c>
    </row>
    <row r="15" spans="1:25" ht="12.75">
      <c r="A15">
        <v>0.008125</v>
      </c>
      <c r="B15">
        <v>68.5977</v>
      </c>
      <c r="C15">
        <v>103.624</v>
      </c>
      <c r="D15">
        <v>33.5716</v>
      </c>
      <c r="E15">
        <v>79.2901</v>
      </c>
      <c r="F15">
        <v>141.956</v>
      </c>
      <c r="G15">
        <v>58.7743</v>
      </c>
      <c r="H15">
        <v>52.8006</v>
      </c>
      <c r="I15">
        <v>62.2385</v>
      </c>
      <c r="J15">
        <v>34.7221</v>
      </c>
      <c r="K15">
        <v>50.4017</v>
      </c>
      <c r="M15" s="2"/>
      <c r="N15" s="2">
        <f t="shared" si="1"/>
        <v>8.125</v>
      </c>
      <c r="O15" s="2">
        <f t="shared" si="2"/>
        <v>68.5977</v>
      </c>
      <c r="P15" s="2">
        <f t="shared" si="2"/>
        <v>103.624</v>
      </c>
      <c r="Q15" s="2">
        <f t="shared" si="2"/>
        <v>33.5716</v>
      </c>
      <c r="R15" s="2">
        <f t="shared" si="2"/>
        <v>79.2901</v>
      </c>
      <c r="S15" s="2">
        <f t="shared" si="3"/>
        <v>141.956</v>
      </c>
      <c r="T15" s="2">
        <f t="shared" si="3"/>
        <v>58.7743</v>
      </c>
      <c r="U15" s="2">
        <f t="shared" si="3"/>
        <v>52.8006</v>
      </c>
      <c r="V15" s="2">
        <f t="shared" si="3"/>
        <v>62.2385</v>
      </c>
      <c r="W15" s="2">
        <f t="shared" si="4"/>
        <v>34.7221</v>
      </c>
      <c r="X15" s="2">
        <f t="shared" si="4"/>
        <v>50.4017</v>
      </c>
      <c r="Y15" s="2">
        <f t="shared" si="4"/>
        <v>0</v>
      </c>
    </row>
    <row r="16" spans="1:25" ht="12.75">
      <c r="A16">
        <v>0.00875</v>
      </c>
      <c r="B16">
        <v>62.0966</v>
      </c>
      <c r="C16">
        <v>94.6534</v>
      </c>
      <c r="D16">
        <v>29.5399</v>
      </c>
      <c r="E16">
        <v>67.8298</v>
      </c>
      <c r="F16">
        <v>130.254</v>
      </c>
      <c r="G16">
        <v>63.0115</v>
      </c>
      <c r="H16">
        <v>48.7527</v>
      </c>
      <c r="I16">
        <v>47.9576</v>
      </c>
      <c r="J16">
        <v>28.8739</v>
      </c>
      <c r="K16">
        <v>47.997</v>
      </c>
      <c r="M16" s="2"/>
      <c r="N16" s="2">
        <f t="shared" si="1"/>
        <v>8.75</v>
      </c>
      <c r="O16" s="2">
        <f t="shared" si="2"/>
        <v>62.0966</v>
      </c>
      <c r="P16" s="2">
        <f t="shared" si="2"/>
        <v>94.6534</v>
      </c>
      <c r="Q16" s="2">
        <f t="shared" si="2"/>
        <v>29.5399</v>
      </c>
      <c r="R16" s="2">
        <f t="shared" si="2"/>
        <v>67.8298</v>
      </c>
      <c r="S16" s="2">
        <f t="shared" si="3"/>
        <v>130.254</v>
      </c>
      <c r="T16" s="2">
        <f t="shared" si="3"/>
        <v>63.0115</v>
      </c>
      <c r="U16" s="2">
        <f t="shared" si="3"/>
        <v>48.7527</v>
      </c>
      <c r="V16" s="2">
        <f t="shared" si="3"/>
        <v>47.9576</v>
      </c>
      <c r="W16" s="2">
        <f t="shared" si="4"/>
        <v>28.8739</v>
      </c>
      <c r="X16" s="2">
        <f t="shared" si="4"/>
        <v>47.997</v>
      </c>
      <c r="Y16" s="2">
        <f t="shared" si="4"/>
        <v>0</v>
      </c>
    </row>
    <row r="17" spans="1:25" ht="12.75">
      <c r="A17">
        <v>0.009375</v>
      </c>
      <c r="B17">
        <v>53.4136</v>
      </c>
      <c r="C17">
        <v>79.7921</v>
      </c>
      <c r="D17">
        <v>27.0352</v>
      </c>
      <c r="E17">
        <v>52.8575</v>
      </c>
      <c r="F17">
        <v>106.6</v>
      </c>
      <c r="G17">
        <v>64.4702</v>
      </c>
      <c r="H17">
        <v>43.5888</v>
      </c>
      <c r="I17">
        <v>36.9426</v>
      </c>
      <c r="J17">
        <v>25.8664</v>
      </c>
      <c r="K17">
        <v>43.5698</v>
      </c>
      <c r="M17" s="2"/>
      <c r="N17" s="2">
        <f t="shared" si="1"/>
        <v>9.375</v>
      </c>
      <c r="O17" s="2">
        <f t="shared" si="2"/>
        <v>53.4136</v>
      </c>
      <c r="P17" s="2">
        <f t="shared" si="2"/>
        <v>79.7921</v>
      </c>
      <c r="Q17" s="2">
        <f t="shared" si="2"/>
        <v>27.0352</v>
      </c>
      <c r="R17" s="2">
        <f t="shared" si="2"/>
        <v>52.8575</v>
      </c>
      <c r="S17" s="2">
        <f t="shared" si="3"/>
        <v>106.6</v>
      </c>
      <c r="T17" s="2">
        <f t="shared" si="3"/>
        <v>64.4702</v>
      </c>
      <c r="U17" s="2">
        <f t="shared" si="3"/>
        <v>43.5888</v>
      </c>
      <c r="V17" s="2">
        <f t="shared" si="3"/>
        <v>36.9426</v>
      </c>
      <c r="W17" s="2">
        <f t="shared" si="4"/>
        <v>25.8664</v>
      </c>
      <c r="X17" s="2">
        <f t="shared" si="4"/>
        <v>43.5698</v>
      </c>
      <c r="Y17" s="2">
        <f t="shared" si="4"/>
        <v>0</v>
      </c>
    </row>
    <row r="18" spans="1:25" ht="12.75">
      <c r="A18">
        <v>0.01</v>
      </c>
      <c r="B18">
        <v>44.1238</v>
      </c>
      <c r="C18">
        <v>61.7849</v>
      </c>
      <c r="D18">
        <v>26.4628</v>
      </c>
      <c r="E18">
        <v>37.7896</v>
      </c>
      <c r="F18">
        <v>74.7258</v>
      </c>
      <c r="G18">
        <v>62.5699</v>
      </c>
      <c r="H18">
        <v>38.5877</v>
      </c>
      <c r="I18">
        <v>30.6938</v>
      </c>
      <c r="J18">
        <v>26.699</v>
      </c>
      <c r="K18">
        <v>37.8011</v>
      </c>
      <c r="M18" s="2"/>
      <c r="N18" s="2">
        <f t="shared" si="1"/>
        <v>10</v>
      </c>
      <c r="O18" s="2">
        <f t="shared" si="2"/>
        <v>44.1238</v>
      </c>
      <c r="P18" s="2">
        <f t="shared" si="2"/>
        <v>61.7849</v>
      </c>
      <c r="Q18" s="2">
        <f t="shared" si="2"/>
        <v>26.4628</v>
      </c>
      <c r="R18" s="2">
        <f t="shared" si="2"/>
        <v>37.7896</v>
      </c>
      <c r="S18" s="2">
        <f t="shared" si="3"/>
        <v>74.7258</v>
      </c>
      <c r="T18" s="2">
        <f t="shared" si="3"/>
        <v>62.5699</v>
      </c>
      <c r="U18" s="2">
        <f t="shared" si="3"/>
        <v>38.5877</v>
      </c>
      <c r="V18" s="2">
        <f t="shared" si="3"/>
        <v>30.6938</v>
      </c>
      <c r="W18" s="2">
        <f t="shared" si="4"/>
        <v>26.699</v>
      </c>
      <c r="X18" s="2">
        <f t="shared" si="4"/>
        <v>37.8011</v>
      </c>
      <c r="Y18" s="2">
        <f t="shared" si="4"/>
        <v>0</v>
      </c>
    </row>
    <row r="19" spans="1:25" ht="12.75">
      <c r="A19">
        <v>0.010625</v>
      </c>
      <c r="B19">
        <v>35.6468</v>
      </c>
      <c r="C19">
        <v>46.1055</v>
      </c>
      <c r="D19">
        <v>25.1881</v>
      </c>
      <c r="E19">
        <v>25.8564</v>
      </c>
      <c r="F19">
        <v>40.0847</v>
      </c>
      <c r="G19">
        <v>57.0956</v>
      </c>
      <c r="H19">
        <v>34.7077</v>
      </c>
      <c r="I19">
        <v>29.1664</v>
      </c>
      <c r="J19">
        <v>31.0044</v>
      </c>
      <c r="K19">
        <v>31.6122</v>
      </c>
      <c r="M19" s="2"/>
      <c r="N19" s="2">
        <f t="shared" si="1"/>
        <v>10.625</v>
      </c>
      <c r="O19" s="2">
        <f t="shared" si="2"/>
        <v>35.6468</v>
      </c>
      <c r="P19" s="2">
        <f t="shared" si="2"/>
        <v>46.1055</v>
      </c>
      <c r="Q19" s="2">
        <f t="shared" si="2"/>
        <v>25.1881</v>
      </c>
      <c r="R19" s="2">
        <f t="shared" si="2"/>
        <v>25.8564</v>
      </c>
      <c r="S19" s="2">
        <f t="shared" si="3"/>
        <v>40.0847</v>
      </c>
      <c r="T19" s="2">
        <f t="shared" si="3"/>
        <v>57.0956</v>
      </c>
      <c r="U19" s="2">
        <f t="shared" si="3"/>
        <v>34.7077</v>
      </c>
      <c r="V19" s="2">
        <f t="shared" si="3"/>
        <v>29.1664</v>
      </c>
      <c r="W19" s="2">
        <f t="shared" si="4"/>
        <v>31.0044</v>
      </c>
      <c r="X19" s="2">
        <f t="shared" si="4"/>
        <v>31.6122</v>
      </c>
      <c r="Y19" s="2">
        <f t="shared" si="4"/>
        <v>0</v>
      </c>
    </row>
    <row r="20" spans="1:25" ht="12.75">
      <c r="A20">
        <v>0.01125</v>
      </c>
      <c r="B20">
        <v>28.9622</v>
      </c>
      <c r="C20">
        <v>41.6957</v>
      </c>
      <c r="D20">
        <v>16.2288</v>
      </c>
      <c r="E20">
        <v>19.2255</v>
      </c>
      <c r="F20">
        <v>8.72675</v>
      </c>
      <c r="G20">
        <v>48.3769</v>
      </c>
      <c r="H20">
        <v>32.3337</v>
      </c>
      <c r="I20">
        <v>30.9667</v>
      </c>
      <c r="J20">
        <v>37.1577</v>
      </c>
      <c r="K20">
        <v>25.9483</v>
      </c>
      <c r="M20" s="2"/>
      <c r="N20" s="2">
        <f t="shared" si="1"/>
        <v>11.25</v>
      </c>
      <c r="O20" s="2">
        <f t="shared" si="2"/>
        <v>28.9622</v>
      </c>
      <c r="P20" s="2">
        <f t="shared" si="2"/>
        <v>41.6957</v>
      </c>
      <c r="Q20" s="2">
        <f t="shared" si="2"/>
        <v>16.2288</v>
      </c>
      <c r="R20" s="2">
        <f t="shared" si="2"/>
        <v>19.2255</v>
      </c>
      <c r="S20" s="2">
        <f t="shared" si="3"/>
        <v>8.72675</v>
      </c>
      <c r="T20" s="2">
        <f t="shared" si="3"/>
        <v>48.3769</v>
      </c>
      <c r="U20" s="2">
        <f t="shared" si="3"/>
        <v>32.3337</v>
      </c>
      <c r="V20" s="2">
        <f t="shared" si="3"/>
        <v>30.9667</v>
      </c>
      <c r="W20" s="2">
        <f t="shared" si="4"/>
        <v>37.1577</v>
      </c>
      <c r="X20" s="2">
        <f t="shared" si="4"/>
        <v>25.9483</v>
      </c>
      <c r="Y20" s="2">
        <f t="shared" si="4"/>
        <v>0</v>
      </c>
    </row>
    <row r="21" spans="1:25" ht="12.75">
      <c r="A21">
        <v>0.011875</v>
      </c>
      <c r="B21">
        <v>24.4876</v>
      </c>
      <c r="C21">
        <v>43.4657</v>
      </c>
      <c r="D21">
        <v>5.50953</v>
      </c>
      <c r="E21">
        <v>18.512</v>
      </c>
      <c r="F21">
        <v>-13.9979</v>
      </c>
      <c r="G21">
        <v>37.4141</v>
      </c>
      <c r="H21">
        <v>31.2346</v>
      </c>
      <c r="I21">
        <v>33.9207</v>
      </c>
      <c r="J21">
        <v>42.7641</v>
      </c>
      <c r="K21">
        <v>21.5657</v>
      </c>
      <c r="M21" s="2"/>
      <c r="N21" s="2">
        <f t="shared" si="1"/>
        <v>11.875</v>
      </c>
      <c r="O21" s="2">
        <f t="shared" si="2"/>
        <v>24.4876</v>
      </c>
      <c r="P21" s="2">
        <f t="shared" si="2"/>
        <v>43.4657</v>
      </c>
      <c r="Q21" s="2">
        <f t="shared" si="2"/>
        <v>5.50953</v>
      </c>
      <c r="R21" s="2">
        <f t="shared" si="2"/>
        <v>18.512</v>
      </c>
      <c r="S21" s="2">
        <f t="shared" si="3"/>
        <v>-13.9979</v>
      </c>
      <c r="T21" s="2">
        <f t="shared" si="3"/>
        <v>37.4141</v>
      </c>
      <c r="U21" s="2">
        <f t="shared" si="3"/>
        <v>31.2346</v>
      </c>
      <c r="V21" s="2">
        <f t="shared" si="3"/>
        <v>33.9207</v>
      </c>
      <c r="W21" s="2">
        <f t="shared" si="4"/>
        <v>42.7641</v>
      </c>
      <c r="X21" s="2">
        <f t="shared" si="4"/>
        <v>21.5657</v>
      </c>
      <c r="Y21" s="2">
        <f t="shared" si="4"/>
        <v>0</v>
      </c>
    </row>
    <row r="22" spans="1:25" ht="12.75">
      <c r="A22">
        <v>0.0125</v>
      </c>
      <c r="B22">
        <v>22.1247</v>
      </c>
      <c r="C22">
        <v>44.5243</v>
      </c>
      <c r="D22">
        <v>-0.274839</v>
      </c>
      <c r="E22">
        <v>22.7602</v>
      </c>
      <c r="F22">
        <v>-24.5964</v>
      </c>
      <c r="G22">
        <v>25.8521</v>
      </c>
      <c r="H22">
        <v>30.7682</v>
      </c>
      <c r="I22">
        <v>35.8056</v>
      </c>
      <c r="J22">
        <v>45.3842</v>
      </c>
      <c r="K22">
        <v>18.8993</v>
      </c>
      <c r="M22" s="2"/>
      <c r="N22" s="2">
        <f t="shared" si="1"/>
        <v>12.5</v>
      </c>
      <c r="O22" s="2">
        <f t="shared" si="2"/>
        <v>22.1247</v>
      </c>
      <c r="P22" s="2">
        <f t="shared" si="2"/>
        <v>44.5243</v>
      </c>
      <c r="Q22" s="2">
        <f t="shared" si="2"/>
        <v>-0.274839</v>
      </c>
      <c r="R22" s="2">
        <f t="shared" si="2"/>
        <v>22.7602</v>
      </c>
      <c r="S22" s="2">
        <f t="shared" si="3"/>
        <v>-24.5964</v>
      </c>
      <c r="T22" s="2">
        <f t="shared" si="3"/>
        <v>25.8521</v>
      </c>
      <c r="U22" s="2">
        <f t="shared" si="3"/>
        <v>30.7682</v>
      </c>
      <c r="V22" s="2">
        <f t="shared" si="3"/>
        <v>35.8056</v>
      </c>
      <c r="W22" s="2">
        <f t="shared" si="4"/>
        <v>45.3842</v>
      </c>
      <c r="X22" s="2">
        <f t="shared" si="4"/>
        <v>18.8993</v>
      </c>
      <c r="Y22" s="2">
        <f t="shared" si="4"/>
        <v>0</v>
      </c>
    </row>
    <row r="23" spans="1:25" ht="12.75">
      <c r="A23">
        <v>0.013125</v>
      </c>
      <c r="B23">
        <v>21.4342</v>
      </c>
      <c r="C23">
        <v>42.8719</v>
      </c>
      <c r="D23">
        <v>-0.00362015</v>
      </c>
      <c r="E23">
        <v>29.8979</v>
      </c>
      <c r="F23">
        <v>-22.1529</v>
      </c>
      <c r="G23">
        <v>15.743</v>
      </c>
      <c r="H23">
        <v>30.2051</v>
      </c>
      <c r="I23">
        <v>35.0215</v>
      </c>
      <c r="J23">
        <v>43.346</v>
      </c>
      <c r="K23">
        <v>17.9785</v>
      </c>
      <c r="M23" s="2"/>
      <c r="N23" s="2">
        <f t="shared" si="1"/>
        <v>13.125</v>
      </c>
      <c r="O23" s="2">
        <f t="shared" si="2"/>
        <v>21.4342</v>
      </c>
      <c r="P23" s="2">
        <f t="shared" si="2"/>
        <v>42.8719</v>
      </c>
      <c r="Q23" s="2">
        <f t="shared" si="2"/>
        <v>-0.00362015</v>
      </c>
      <c r="R23" s="2">
        <f t="shared" si="2"/>
        <v>29.8979</v>
      </c>
      <c r="S23" s="2">
        <f t="shared" si="3"/>
        <v>-22.1529</v>
      </c>
      <c r="T23" s="2">
        <f t="shared" si="3"/>
        <v>15.743</v>
      </c>
      <c r="U23" s="2">
        <f t="shared" si="3"/>
        <v>30.2051</v>
      </c>
      <c r="V23" s="2">
        <f t="shared" si="3"/>
        <v>35.0215</v>
      </c>
      <c r="W23" s="2">
        <f t="shared" si="4"/>
        <v>43.346</v>
      </c>
      <c r="X23" s="2">
        <f t="shared" si="4"/>
        <v>17.9785</v>
      </c>
      <c r="Y23" s="2">
        <f t="shared" si="4"/>
        <v>0</v>
      </c>
    </row>
    <row r="24" spans="1:25" ht="12.75">
      <c r="A24">
        <v>0.01375</v>
      </c>
      <c r="B24">
        <v>21.8694</v>
      </c>
      <c r="C24">
        <v>38.6074</v>
      </c>
      <c r="D24">
        <v>5.13138</v>
      </c>
      <c r="E24">
        <v>37.5476</v>
      </c>
      <c r="F24">
        <v>-8.43531</v>
      </c>
      <c r="G24">
        <v>9.16453</v>
      </c>
      <c r="H24">
        <v>29.0604</v>
      </c>
      <c r="I24">
        <v>31.0151</v>
      </c>
      <c r="J24">
        <v>36.2992</v>
      </c>
      <c r="K24">
        <v>18.4343</v>
      </c>
      <c r="M24" s="2"/>
      <c r="N24" s="2">
        <f t="shared" si="1"/>
        <v>13.75</v>
      </c>
      <c r="O24" s="2">
        <f t="shared" si="2"/>
        <v>21.8694</v>
      </c>
      <c r="P24" s="2">
        <f t="shared" si="2"/>
        <v>38.6074</v>
      </c>
      <c r="Q24" s="2">
        <f t="shared" si="2"/>
        <v>5.13138</v>
      </c>
      <c r="R24" s="2">
        <f t="shared" si="2"/>
        <v>37.5476</v>
      </c>
      <c r="S24" s="2">
        <f t="shared" si="3"/>
        <v>-8.43531</v>
      </c>
      <c r="T24" s="2">
        <f t="shared" si="3"/>
        <v>9.16453</v>
      </c>
      <c r="U24" s="2">
        <f t="shared" si="3"/>
        <v>29.0604</v>
      </c>
      <c r="V24" s="2">
        <f t="shared" si="3"/>
        <v>31.0151</v>
      </c>
      <c r="W24" s="2">
        <f t="shared" si="4"/>
        <v>36.2992</v>
      </c>
      <c r="X24" s="2">
        <f t="shared" si="4"/>
        <v>18.4343</v>
      </c>
      <c r="Y24" s="2">
        <f t="shared" si="4"/>
        <v>0</v>
      </c>
    </row>
    <row r="25" spans="1:25" ht="12.75">
      <c r="A25">
        <v>0.014375</v>
      </c>
      <c r="B25">
        <v>22.9662</v>
      </c>
      <c r="C25">
        <v>34.6006</v>
      </c>
      <c r="D25">
        <v>11.3317</v>
      </c>
      <c r="E25">
        <v>43.8139</v>
      </c>
      <c r="F25">
        <v>12.6197</v>
      </c>
      <c r="G25">
        <v>7.71153</v>
      </c>
      <c r="H25">
        <v>27.3119</v>
      </c>
      <c r="I25">
        <v>24.3514</v>
      </c>
      <c r="J25">
        <v>25.3495</v>
      </c>
      <c r="K25">
        <v>19.6052</v>
      </c>
      <c r="M25" s="2"/>
      <c r="N25" s="2">
        <f t="shared" si="1"/>
        <v>14.375</v>
      </c>
      <c r="O25" s="2">
        <f t="shared" si="2"/>
        <v>22.9662</v>
      </c>
      <c r="P25" s="2">
        <f t="shared" si="2"/>
        <v>34.6006</v>
      </c>
      <c r="Q25" s="2">
        <f t="shared" si="2"/>
        <v>11.3317</v>
      </c>
      <c r="R25" s="2">
        <f t="shared" si="2"/>
        <v>43.8139</v>
      </c>
      <c r="S25" s="2">
        <f t="shared" si="3"/>
        <v>12.6197</v>
      </c>
      <c r="T25" s="2">
        <f t="shared" si="3"/>
        <v>7.71153</v>
      </c>
      <c r="U25" s="2">
        <f t="shared" si="3"/>
        <v>27.3119</v>
      </c>
      <c r="V25" s="2">
        <f t="shared" si="3"/>
        <v>24.3514</v>
      </c>
      <c r="W25" s="2">
        <f t="shared" si="4"/>
        <v>25.3495</v>
      </c>
      <c r="X25" s="2">
        <f t="shared" si="4"/>
        <v>19.6052</v>
      </c>
      <c r="Y25" s="2">
        <f t="shared" si="4"/>
        <v>0</v>
      </c>
    </row>
    <row r="26" spans="1:25" ht="12.75">
      <c r="A26">
        <v>0.015</v>
      </c>
      <c r="B26">
        <v>24.4401</v>
      </c>
      <c r="C26">
        <v>37.6642</v>
      </c>
      <c r="D26">
        <v>11.216</v>
      </c>
      <c r="E26">
        <v>47.8485</v>
      </c>
      <c r="F26">
        <v>35.8823</v>
      </c>
      <c r="G26">
        <v>12.0086</v>
      </c>
      <c r="H26">
        <v>25.4438</v>
      </c>
      <c r="I26">
        <v>16.4311</v>
      </c>
      <c r="J26">
        <v>12.7396</v>
      </c>
      <c r="K26">
        <v>20.727</v>
      </c>
      <c r="M26" s="2"/>
      <c r="N26" s="2">
        <f t="shared" si="1"/>
        <v>15</v>
      </c>
      <c r="O26" s="2">
        <f t="shared" si="2"/>
        <v>24.4401</v>
      </c>
      <c r="P26" s="2">
        <f t="shared" si="2"/>
        <v>37.6642</v>
      </c>
      <c r="Q26" s="2">
        <f t="shared" si="2"/>
        <v>11.216</v>
      </c>
      <c r="R26" s="2">
        <f t="shared" si="2"/>
        <v>47.8485</v>
      </c>
      <c r="S26" s="2">
        <f t="shared" si="3"/>
        <v>35.8823</v>
      </c>
      <c r="T26" s="2">
        <f t="shared" si="3"/>
        <v>12.0086</v>
      </c>
      <c r="U26" s="2">
        <f t="shared" si="3"/>
        <v>25.4438</v>
      </c>
      <c r="V26" s="2">
        <f t="shared" si="3"/>
        <v>16.4311</v>
      </c>
      <c r="W26" s="2">
        <f t="shared" si="4"/>
        <v>12.7396</v>
      </c>
      <c r="X26" s="2">
        <f t="shared" si="4"/>
        <v>20.727</v>
      </c>
      <c r="Y26" s="2">
        <f t="shared" si="4"/>
        <v>0</v>
      </c>
    </row>
    <row r="27" spans="1:25" ht="12.75">
      <c r="A27">
        <v>0.015625</v>
      </c>
      <c r="B27">
        <v>26.1874</v>
      </c>
      <c r="C27">
        <v>46.3602</v>
      </c>
      <c r="D27">
        <v>6.0146</v>
      </c>
      <c r="E27">
        <v>50.045</v>
      </c>
      <c r="F27">
        <v>56.2143</v>
      </c>
      <c r="G27">
        <v>21.3992</v>
      </c>
      <c r="H27">
        <v>24.2702</v>
      </c>
      <c r="I27">
        <v>9.00391</v>
      </c>
      <c r="J27">
        <v>1.21166</v>
      </c>
      <c r="K27">
        <v>21.1678</v>
      </c>
      <c r="M27" s="2"/>
      <c r="N27" s="2">
        <f t="shared" si="1"/>
        <v>15.625</v>
      </c>
      <c r="O27" s="2">
        <f t="shared" si="2"/>
        <v>26.1874</v>
      </c>
      <c r="P27" s="2">
        <f t="shared" si="2"/>
        <v>46.3602</v>
      </c>
      <c r="Q27" s="2">
        <f t="shared" si="2"/>
        <v>6.0146</v>
      </c>
      <c r="R27" s="2">
        <f t="shared" si="2"/>
        <v>50.045</v>
      </c>
      <c r="S27" s="2">
        <f t="shared" si="3"/>
        <v>56.2143</v>
      </c>
      <c r="T27" s="2">
        <f t="shared" si="3"/>
        <v>21.3992</v>
      </c>
      <c r="U27" s="2">
        <f t="shared" si="3"/>
        <v>24.2702</v>
      </c>
      <c r="V27" s="2">
        <f t="shared" si="3"/>
        <v>9.00391</v>
      </c>
      <c r="W27" s="2">
        <f t="shared" si="4"/>
        <v>1.21166</v>
      </c>
      <c r="X27" s="2">
        <f t="shared" si="4"/>
        <v>21.1678</v>
      </c>
      <c r="Y27" s="2">
        <f t="shared" si="4"/>
        <v>0</v>
      </c>
    </row>
    <row r="28" spans="1:25" ht="12.75">
      <c r="A28">
        <v>0.01625</v>
      </c>
      <c r="B28">
        <v>28.1827</v>
      </c>
      <c r="C28">
        <v>54.6074</v>
      </c>
      <c r="D28">
        <v>1.75804</v>
      </c>
      <c r="E28">
        <v>51.708</v>
      </c>
      <c r="F28">
        <v>69.5593</v>
      </c>
      <c r="G28">
        <v>33.8866</v>
      </c>
      <c r="H28">
        <v>24.6211</v>
      </c>
      <c r="I28">
        <v>3.64586</v>
      </c>
      <c r="J28">
        <v>-6.73493</v>
      </c>
      <c r="K28">
        <v>20.5932</v>
      </c>
      <c r="M28" s="2"/>
      <c r="N28" s="2">
        <f t="shared" si="1"/>
        <v>16.25</v>
      </c>
      <c r="O28" s="2">
        <f t="shared" si="2"/>
        <v>28.1827</v>
      </c>
      <c r="P28" s="2">
        <f t="shared" si="2"/>
        <v>54.6074</v>
      </c>
      <c r="Q28" s="2">
        <f t="shared" si="2"/>
        <v>1.75804</v>
      </c>
      <c r="R28" s="2">
        <f t="shared" si="2"/>
        <v>51.708</v>
      </c>
      <c r="S28" s="2">
        <f t="shared" si="3"/>
        <v>69.5593</v>
      </c>
      <c r="T28" s="2">
        <f t="shared" si="3"/>
        <v>33.8866</v>
      </c>
      <c r="U28" s="2">
        <f t="shared" si="3"/>
        <v>24.6211</v>
      </c>
      <c r="V28" s="2">
        <f t="shared" si="3"/>
        <v>3.64586</v>
      </c>
      <c r="W28" s="2">
        <f t="shared" si="4"/>
        <v>-6.73493</v>
      </c>
      <c r="X28" s="2">
        <f t="shared" si="4"/>
        <v>20.5932</v>
      </c>
      <c r="Y28" s="2">
        <f t="shared" si="4"/>
        <v>0</v>
      </c>
    </row>
    <row r="29" spans="1:25" ht="12.75">
      <c r="A29">
        <v>0.016875</v>
      </c>
      <c r="B29">
        <v>30.3435</v>
      </c>
      <c r="C29">
        <v>60.0139</v>
      </c>
      <c r="D29">
        <v>0.67321</v>
      </c>
      <c r="E29">
        <v>54.3654</v>
      </c>
      <c r="F29">
        <v>73.6809</v>
      </c>
      <c r="G29">
        <v>46.4729</v>
      </c>
      <c r="H29">
        <v>26.9804</v>
      </c>
      <c r="I29">
        <v>1.35119</v>
      </c>
      <c r="J29">
        <v>-9.49661</v>
      </c>
      <c r="K29">
        <v>19.0506</v>
      </c>
      <c r="M29" s="2"/>
      <c r="N29" s="2">
        <f t="shared" si="1"/>
        <v>16.875</v>
      </c>
      <c r="O29" s="2">
        <f t="shared" si="2"/>
        <v>30.3435</v>
      </c>
      <c r="P29" s="2">
        <f t="shared" si="2"/>
        <v>60.0139</v>
      </c>
      <c r="Q29" s="2">
        <f t="shared" si="2"/>
        <v>0.67321</v>
      </c>
      <c r="R29" s="2">
        <f t="shared" si="2"/>
        <v>54.3654</v>
      </c>
      <c r="S29" s="2">
        <f t="shared" si="3"/>
        <v>73.6809</v>
      </c>
      <c r="T29" s="2">
        <f t="shared" si="3"/>
        <v>46.4729</v>
      </c>
      <c r="U29" s="2">
        <f t="shared" si="3"/>
        <v>26.9804</v>
      </c>
      <c r="V29" s="2">
        <f t="shared" si="3"/>
        <v>1.35119</v>
      </c>
      <c r="W29" s="2">
        <f t="shared" si="4"/>
        <v>-9.49661</v>
      </c>
      <c r="X29" s="2">
        <f t="shared" si="4"/>
        <v>19.0506</v>
      </c>
      <c r="Y29" s="2">
        <f t="shared" si="4"/>
        <v>0</v>
      </c>
    </row>
    <row r="30" spans="1:25" ht="12.75">
      <c r="A30">
        <v>0.0175</v>
      </c>
      <c r="B30">
        <v>32.4366</v>
      </c>
      <c r="C30">
        <v>61.9752</v>
      </c>
      <c r="D30">
        <v>2.89802</v>
      </c>
      <c r="E30">
        <v>59.0429</v>
      </c>
      <c r="F30">
        <v>68.4202</v>
      </c>
      <c r="G30">
        <v>55.8619</v>
      </c>
      <c r="H30">
        <v>31.2103</v>
      </c>
      <c r="I30">
        <v>2.34535</v>
      </c>
      <c r="J30">
        <v>-6.76114</v>
      </c>
      <c r="K30">
        <v>16.9366</v>
      </c>
      <c r="M30" s="2"/>
      <c r="N30" s="2">
        <f t="shared" si="1"/>
        <v>17.5</v>
      </c>
      <c r="O30" s="2">
        <f t="shared" si="2"/>
        <v>32.4366</v>
      </c>
      <c r="P30" s="2">
        <f t="shared" si="2"/>
        <v>61.9752</v>
      </c>
      <c r="Q30" s="2">
        <f t="shared" si="2"/>
        <v>2.89802</v>
      </c>
      <c r="R30" s="2">
        <f t="shared" si="2"/>
        <v>59.0429</v>
      </c>
      <c r="S30" s="2">
        <f t="shared" si="3"/>
        <v>68.4202</v>
      </c>
      <c r="T30" s="2">
        <f t="shared" si="3"/>
        <v>55.8619</v>
      </c>
      <c r="U30" s="2">
        <f t="shared" si="3"/>
        <v>31.2103</v>
      </c>
      <c r="V30" s="2">
        <f t="shared" si="3"/>
        <v>2.34535</v>
      </c>
      <c r="W30" s="2">
        <f t="shared" si="4"/>
        <v>-6.76114</v>
      </c>
      <c r="X30" s="2">
        <f t="shared" si="4"/>
        <v>16.9366</v>
      </c>
      <c r="Y30" s="2">
        <f t="shared" si="4"/>
        <v>0</v>
      </c>
    </row>
    <row r="31" spans="1:25" ht="12.75">
      <c r="A31">
        <v>0.018125</v>
      </c>
      <c r="B31">
        <v>34.0451</v>
      </c>
      <c r="C31">
        <v>61.0497</v>
      </c>
      <c r="D31">
        <v>7.04045</v>
      </c>
      <c r="E31">
        <v>65.7082</v>
      </c>
      <c r="F31">
        <v>55.4547</v>
      </c>
      <c r="G31">
        <v>59.2127</v>
      </c>
      <c r="H31">
        <v>36.4914</v>
      </c>
      <c r="I31">
        <v>6.13512</v>
      </c>
      <c r="J31">
        <v>0.462389</v>
      </c>
      <c r="K31">
        <v>14.851</v>
      </c>
      <c r="M31" s="2"/>
      <c r="N31" s="2">
        <f t="shared" si="1"/>
        <v>18.125</v>
      </c>
      <c r="O31" s="2">
        <f t="shared" si="2"/>
        <v>34.0451</v>
      </c>
      <c r="P31" s="2">
        <f t="shared" si="2"/>
        <v>61.0497</v>
      </c>
      <c r="Q31" s="2">
        <f t="shared" si="2"/>
        <v>7.04045</v>
      </c>
      <c r="R31" s="2">
        <f t="shared" si="2"/>
        <v>65.7082</v>
      </c>
      <c r="S31" s="2">
        <f t="shared" si="3"/>
        <v>55.4547</v>
      </c>
      <c r="T31" s="2">
        <f t="shared" si="3"/>
        <v>59.2127</v>
      </c>
      <c r="U31" s="2">
        <f t="shared" si="3"/>
        <v>36.4914</v>
      </c>
      <c r="V31" s="2">
        <f t="shared" si="3"/>
        <v>6.13512</v>
      </c>
      <c r="W31" s="2">
        <f t="shared" si="4"/>
        <v>0.462389</v>
      </c>
      <c r="X31" s="2">
        <f t="shared" si="4"/>
        <v>14.851</v>
      </c>
      <c r="Y31" s="2">
        <f t="shared" si="4"/>
        <v>0</v>
      </c>
    </row>
    <row r="32" spans="1:25" ht="12.75">
      <c r="A32">
        <v>0.01875</v>
      </c>
      <c r="B32">
        <v>34.652</v>
      </c>
      <c r="C32">
        <v>58.8689</v>
      </c>
      <c r="D32">
        <v>10.4351</v>
      </c>
      <c r="E32">
        <v>73.1095</v>
      </c>
      <c r="F32">
        <v>37.7028</v>
      </c>
      <c r="G32">
        <v>54.8922</v>
      </c>
      <c r="H32">
        <v>41.5057</v>
      </c>
      <c r="I32">
        <v>11.7442</v>
      </c>
      <c r="J32">
        <v>10.2126</v>
      </c>
      <c r="K32">
        <v>13.3969</v>
      </c>
      <c r="M32" s="2"/>
      <c r="N32" s="2">
        <f t="shared" si="1"/>
        <v>18.75</v>
      </c>
      <c r="O32" s="2">
        <f t="shared" si="2"/>
        <v>34.652</v>
      </c>
      <c r="P32" s="2">
        <f t="shared" si="2"/>
        <v>58.8689</v>
      </c>
      <c r="Q32" s="2">
        <f t="shared" si="2"/>
        <v>10.4351</v>
      </c>
      <c r="R32" s="2">
        <f t="shared" si="2"/>
        <v>73.1095</v>
      </c>
      <c r="S32" s="2">
        <f t="shared" si="3"/>
        <v>37.7028</v>
      </c>
      <c r="T32" s="2">
        <f t="shared" si="3"/>
        <v>54.8922</v>
      </c>
      <c r="U32" s="2">
        <f t="shared" si="3"/>
        <v>41.5057</v>
      </c>
      <c r="V32" s="2">
        <f t="shared" si="3"/>
        <v>11.7442</v>
      </c>
      <c r="W32" s="2">
        <f t="shared" si="4"/>
        <v>10.2126</v>
      </c>
      <c r="X32" s="2">
        <f t="shared" si="4"/>
        <v>13.3969</v>
      </c>
      <c r="Y32" s="2">
        <f t="shared" si="4"/>
        <v>0</v>
      </c>
    </row>
    <row r="33" spans="1:25" ht="12.75">
      <c r="A33">
        <v>0.019375</v>
      </c>
      <c r="B33">
        <v>33.785</v>
      </c>
      <c r="C33">
        <v>57.4254</v>
      </c>
      <c r="D33">
        <v>10.1446</v>
      </c>
      <c r="E33">
        <v>79.0574</v>
      </c>
      <c r="F33">
        <v>18.5244</v>
      </c>
      <c r="G33">
        <v>42.927</v>
      </c>
      <c r="H33">
        <v>44.7954</v>
      </c>
      <c r="I33">
        <v>18.0356</v>
      </c>
      <c r="J33">
        <v>20.1617</v>
      </c>
      <c r="K33">
        <v>12.9935</v>
      </c>
      <c r="M33" s="2"/>
      <c r="N33" s="2">
        <f t="shared" si="1"/>
        <v>19.375</v>
      </c>
      <c r="O33" s="2">
        <f t="shared" si="2"/>
        <v>33.785</v>
      </c>
      <c r="P33" s="2">
        <f t="shared" si="2"/>
        <v>57.4254</v>
      </c>
      <c r="Q33" s="2">
        <f t="shared" si="2"/>
        <v>10.1446</v>
      </c>
      <c r="R33" s="2">
        <f t="shared" si="2"/>
        <v>79.0574</v>
      </c>
      <c r="S33" s="2">
        <f t="shared" si="3"/>
        <v>18.5244</v>
      </c>
      <c r="T33" s="2">
        <f t="shared" si="3"/>
        <v>42.927</v>
      </c>
      <c r="U33" s="2">
        <f t="shared" si="3"/>
        <v>44.7954</v>
      </c>
      <c r="V33" s="2">
        <f t="shared" si="3"/>
        <v>18.0356</v>
      </c>
      <c r="W33" s="2">
        <f t="shared" si="4"/>
        <v>20.1617</v>
      </c>
      <c r="X33" s="2">
        <f t="shared" si="4"/>
        <v>12.9935</v>
      </c>
      <c r="Y33" s="2">
        <f t="shared" si="4"/>
        <v>0</v>
      </c>
    </row>
    <row r="34" spans="1:25" ht="12.75">
      <c r="A34">
        <v>0.02</v>
      </c>
      <c r="B34">
        <v>31.175</v>
      </c>
      <c r="C34">
        <v>57.0014</v>
      </c>
      <c r="D34">
        <v>5.34863</v>
      </c>
      <c r="E34">
        <v>81.09</v>
      </c>
      <c r="F34">
        <v>0.980849</v>
      </c>
      <c r="G34">
        <v>25.0422</v>
      </c>
      <c r="H34">
        <v>45.2068</v>
      </c>
      <c r="I34">
        <v>23.9751</v>
      </c>
      <c r="J34">
        <v>28.1756</v>
      </c>
      <c r="K34">
        <v>13.7545</v>
      </c>
      <c r="M34" s="2"/>
      <c r="N34" s="2">
        <f t="shared" si="1"/>
        <v>20</v>
      </c>
      <c r="O34" s="2">
        <f t="shared" si="2"/>
        <v>31.175</v>
      </c>
      <c r="P34" s="2">
        <f t="shared" si="2"/>
        <v>57.0014</v>
      </c>
      <c r="Q34" s="2">
        <f t="shared" si="2"/>
        <v>5.34863</v>
      </c>
      <c r="R34" s="2">
        <f t="shared" si="2"/>
        <v>81.09</v>
      </c>
      <c r="S34" s="2">
        <f t="shared" si="3"/>
        <v>0.980849</v>
      </c>
      <c r="T34" s="2">
        <f t="shared" si="3"/>
        <v>25.0422</v>
      </c>
      <c r="U34" s="2">
        <f t="shared" si="3"/>
        <v>45.2068</v>
      </c>
      <c r="V34" s="2">
        <f t="shared" si="3"/>
        <v>23.9751</v>
      </c>
      <c r="W34" s="2">
        <f t="shared" si="4"/>
        <v>28.1756</v>
      </c>
      <c r="X34" s="2">
        <f t="shared" si="4"/>
        <v>13.7545</v>
      </c>
      <c r="Y34" s="2">
        <f t="shared" si="4"/>
        <v>0</v>
      </c>
    </row>
    <row r="35" spans="1:25" ht="12.75">
      <c r="A35">
        <v>0.020625</v>
      </c>
      <c r="B35">
        <v>26.885</v>
      </c>
      <c r="C35">
        <v>55.8216</v>
      </c>
      <c r="D35">
        <v>-2.05156</v>
      </c>
      <c r="E35">
        <v>77.2806</v>
      </c>
      <c r="F35">
        <v>-12.7247</v>
      </c>
      <c r="G35">
        <v>4.29879</v>
      </c>
      <c r="H35">
        <v>42.2621</v>
      </c>
      <c r="I35">
        <v>28.8409</v>
      </c>
      <c r="J35">
        <v>32.7672</v>
      </c>
      <c r="K35">
        <v>15.4702</v>
      </c>
      <c r="M35" s="2"/>
      <c r="N35" s="2">
        <f t="shared" si="1"/>
        <v>20.625</v>
      </c>
      <c r="O35" s="2">
        <f t="shared" si="2"/>
        <v>26.885</v>
      </c>
      <c r="P35" s="2">
        <f t="shared" si="2"/>
        <v>55.8216</v>
      </c>
      <c r="Q35" s="2">
        <f t="shared" si="2"/>
        <v>-2.05156</v>
      </c>
      <c r="R35" s="2">
        <f t="shared" si="2"/>
        <v>77.2806</v>
      </c>
      <c r="S35" s="2">
        <f t="shared" si="3"/>
        <v>-12.7247</v>
      </c>
      <c r="T35" s="2">
        <f t="shared" si="3"/>
        <v>4.29879</v>
      </c>
      <c r="U35" s="2">
        <f t="shared" si="3"/>
        <v>42.2621</v>
      </c>
      <c r="V35" s="2">
        <f t="shared" si="3"/>
        <v>28.8409</v>
      </c>
      <c r="W35" s="2">
        <f t="shared" si="4"/>
        <v>32.7672</v>
      </c>
      <c r="X35" s="2">
        <f t="shared" si="4"/>
        <v>15.4702</v>
      </c>
      <c r="Y35" s="2">
        <f t="shared" si="4"/>
        <v>0</v>
      </c>
    </row>
    <row r="36" spans="1:25" ht="12.75">
      <c r="A36">
        <v>0.02125</v>
      </c>
      <c r="B36">
        <v>21.3377</v>
      </c>
      <c r="C36">
        <v>52.3754</v>
      </c>
      <c r="D36">
        <v>-9.69997</v>
      </c>
      <c r="E36">
        <v>66.9012</v>
      </c>
      <c r="F36">
        <v>-21.4857</v>
      </c>
      <c r="G36">
        <v>-15.6547</v>
      </c>
      <c r="H36">
        <v>36.3313</v>
      </c>
      <c r="I36">
        <v>32.2335</v>
      </c>
      <c r="J36">
        <v>33.368</v>
      </c>
      <c r="K36">
        <v>17.6703</v>
      </c>
      <c r="M36" s="2"/>
      <c r="N36" s="2">
        <f t="shared" si="1"/>
        <v>21.25</v>
      </c>
      <c r="O36" s="2">
        <f t="shared" si="2"/>
        <v>21.3377</v>
      </c>
      <c r="P36" s="2">
        <f t="shared" si="2"/>
        <v>52.3754</v>
      </c>
      <c r="Q36" s="2">
        <f t="shared" si="2"/>
        <v>-9.69997</v>
      </c>
      <c r="R36" s="2">
        <f t="shared" si="2"/>
        <v>66.9012</v>
      </c>
      <c r="S36" s="2">
        <f t="shared" si="3"/>
        <v>-21.4857</v>
      </c>
      <c r="T36" s="2">
        <f t="shared" si="3"/>
        <v>-15.6547</v>
      </c>
      <c r="U36" s="2">
        <f t="shared" si="3"/>
        <v>36.3313</v>
      </c>
      <c r="V36" s="2">
        <f t="shared" si="3"/>
        <v>32.2335</v>
      </c>
      <c r="W36" s="2">
        <f t="shared" si="4"/>
        <v>33.368</v>
      </c>
      <c r="X36" s="2">
        <f t="shared" si="4"/>
        <v>17.6703</v>
      </c>
      <c r="Y36" s="2">
        <f t="shared" si="4"/>
        <v>0</v>
      </c>
    </row>
    <row r="37" spans="1:25" ht="12.75">
      <c r="A37">
        <v>0.021875</v>
      </c>
      <c r="B37">
        <v>15.2469</v>
      </c>
      <c r="C37">
        <v>46.4986</v>
      </c>
      <c r="D37">
        <v>-16.0048</v>
      </c>
      <c r="E37">
        <v>50.7318</v>
      </c>
      <c r="F37">
        <v>-25.2945</v>
      </c>
      <c r="G37">
        <v>-31.4237</v>
      </c>
      <c r="H37">
        <v>28.5474</v>
      </c>
      <c r="I37">
        <v>34.1007</v>
      </c>
      <c r="J37">
        <v>30.2852</v>
      </c>
      <c r="K37">
        <v>19.7816</v>
      </c>
      <c r="M37" s="2"/>
      <c r="N37" s="2">
        <f t="shared" si="1"/>
        <v>21.875</v>
      </c>
      <c r="O37" s="2">
        <f t="shared" si="2"/>
        <v>15.2469</v>
      </c>
      <c r="P37" s="2">
        <f t="shared" si="2"/>
        <v>46.4986</v>
      </c>
      <c r="Q37" s="2">
        <f t="shared" si="2"/>
        <v>-16.0048</v>
      </c>
      <c r="R37" s="2">
        <f t="shared" si="2"/>
        <v>50.7318</v>
      </c>
      <c r="S37" s="2">
        <f t="shared" si="3"/>
        <v>-25.2945</v>
      </c>
      <c r="T37" s="2">
        <f t="shared" si="3"/>
        <v>-31.4237</v>
      </c>
      <c r="U37" s="2">
        <f t="shared" si="3"/>
        <v>28.5474</v>
      </c>
      <c r="V37" s="2">
        <f t="shared" si="3"/>
        <v>34.1007</v>
      </c>
      <c r="W37" s="2">
        <f t="shared" si="4"/>
        <v>30.2852</v>
      </c>
      <c r="X37" s="2">
        <f t="shared" si="4"/>
        <v>19.7816</v>
      </c>
      <c r="Y37" s="2">
        <f t="shared" si="4"/>
        <v>0</v>
      </c>
    </row>
    <row r="38" spans="1:25" ht="12.75">
      <c r="A38">
        <v>0.0225</v>
      </c>
      <c r="B38">
        <v>9.47629</v>
      </c>
      <c r="C38">
        <v>39.1435</v>
      </c>
      <c r="D38">
        <v>-20.1909</v>
      </c>
      <c r="E38">
        <v>30.9016</v>
      </c>
      <c r="F38">
        <v>-24.9564</v>
      </c>
      <c r="G38">
        <v>-40.647</v>
      </c>
      <c r="H38">
        <v>20.5106</v>
      </c>
      <c r="I38">
        <v>34.68</v>
      </c>
      <c r="J38">
        <v>24.5432</v>
      </c>
      <c r="K38">
        <v>21.3022</v>
      </c>
      <c r="M38" s="2"/>
      <c r="N38" s="2">
        <f t="shared" si="1"/>
        <v>22.5</v>
      </c>
      <c r="O38" s="2">
        <f t="shared" si="2"/>
        <v>9.47629</v>
      </c>
      <c r="P38" s="2">
        <f t="shared" si="2"/>
        <v>39.1435</v>
      </c>
      <c r="Q38" s="2">
        <f t="shared" si="2"/>
        <v>-20.1909</v>
      </c>
      <c r="R38" s="2">
        <f t="shared" si="2"/>
        <v>30.9016</v>
      </c>
      <c r="S38" s="2">
        <f t="shared" si="3"/>
        <v>-24.9564</v>
      </c>
      <c r="T38" s="2">
        <f t="shared" si="3"/>
        <v>-40.647</v>
      </c>
      <c r="U38" s="2">
        <f t="shared" si="3"/>
        <v>20.5106</v>
      </c>
      <c r="V38" s="2">
        <f t="shared" si="3"/>
        <v>34.68</v>
      </c>
      <c r="W38" s="2">
        <f t="shared" si="4"/>
        <v>24.5432</v>
      </c>
      <c r="X38" s="2">
        <f t="shared" si="4"/>
        <v>21.3022</v>
      </c>
      <c r="Y38" s="2">
        <f t="shared" si="4"/>
        <v>0</v>
      </c>
    </row>
    <row r="39" spans="1:25" ht="12.75">
      <c r="A39">
        <v>0.023125</v>
      </c>
      <c r="B39">
        <v>4.81748</v>
      </c>
      <c r="C39">
        <v>31.8379</v>
      </c>
      <c r="D39">
        <v>-22.203</v>
      </c>
      <c r="E39">
        <v>10.3554</v>
      </c>
      <c r="F39">
        <v>-21.7633</v>
      </c>
      <c r="G39">
        <v>-42.4915</v>
      </c>
      <c r="H39">
        <v>13.8631</v>
      </c>
      <c r="I39">
        <v>34.2921</v>
      </c>
      <c r="J39">
        <v>17.5266</v>
      </c>
      <c r="K39">
        <v>21.94</v>
      </c>
      <c r="M39" s="2"/>
      <c r="N39" s="2">
        <f t="shared" si="1"/>
        <v>23.125</v>
      </c>
      <c r="O39" s="2">
        <f t="shared" si="2"/>
        <v>4.81748</v>
      </c>
      <c r="P39" s="2">
        <f t="shared" si="2"/>
        <v>31.8379</v>
      </c>
      <c r="Q39" s="2">
        <f t="shared" si="2"/>
        <v>-22.203</v>
      </c>
      <c r="R39" s="2">
        <f t="shared" si="2"/>
        <v>10.3554</v>
      </c>
      <c r="S39" s="2">
        <f t="shared" si="3"/>
        <v>-21.7633</v>
      </c>
      <c r="T39" s="2">
        <f t="shared" si="3"/>
        <v>-42.4915</v>
      </c>
      <c r="U39" s="2">
        <f t="shared" si="3"/>
        <v>13.8631</v>
      </c>
      <c r="V39" s="2">
        <f t="shared" si="3"/>
        <v>34.2921</v>
      </c>
      <c r="W39" s="2">
        <f t="shared" si="4"/>
        <v>17.5266</v>
      </c>
      <c r="X39" s="2">
        <f t="shared" si="4"/>
        <v>21.94</v>
      </c>
      <c r="Y39" s="2">
        <f t="shared" si="4"/>
        <v>0</v>
      </c>
    </row>
    <row r="40" spans="1:25" ht="12.75">
      <c r="A40">
        <v>0.02375</v>
      </c>
      <c r="B40">
        <v>1.80959</v>
      </c>
      <c r="C40">
        <v>26.0885</v>
      </c>
      <c r="D40">
        <v>-22.4693</v>
      </c>
      <c r="E40">
        <v>-7.87034</v>
      </c>
      <c r="F40">
        <v>-17.1251</v>
      </c>
      <c r="G40">
        <v>-37.7054</v>
      </c>
      <c r="H40">
        <v>9.87846</v>
      </c>
      <c r="I40">
        <v>33.2125</v>
      </c>
      <c r="J40">
        <v>10.6051</v>
      </c>
      <c r="K40">
        <v>21.672</v>
      </c>
      <c r="M40" s="2"/>
      <c r="N40" s="2">
        <f t="shared" si="1"/>
        <v>23.75</v>
      </c>
      <c r="O40" s="2">
        <f t="shared" si="2"/>
        <v>1.80959</v>
      </c>
      <c r="P40" s="2">
        <f t="shared" si="2"/>
        <v>26.0885</v>
      </c>
      <c r="Q40" s="2">
        <f t="shared" si="2"/>
        <v>-22.4693</v>
      </c>
      <c r="R40" s="2">
        <f t="shared" si="2"/>
        <v>-7.87034</v>
      </c>
      <c r="S40" s="2">
        <f t="shared" si="3"/>
        <v>-17.1251</v>
      </c>
      <c r="T40" s="2">
        <f t="shared" si="3"/>
        <v>-37.7054</v>
      </c>
      <c r="U40" s="2">
        <f t="shared" si="3"/>
        <v>9.87846</v>
      </c>
      <c r="V40" s="2">
        <f t="shared" si="3"/>
        <v>33.2125</v>
      </c>
      <c r="W40" s="2">
        <f t="shared" si="4"/>
        <v>10.6051</v>
      </c>
      <c r="X40" s="2">
        <f t="shared" si="4"/>
        <v>21.672</v>
      </c>
      <c r="Y40" s="2">
        <f t="shared" si="4"/>
        <v>0</v>
      </c>
    </row>
    <row r="41" spans="1:25" ht="12.75">
      <c r="A41">
        <v>0.024375</v>
      </c>
      <c r="B41">
        <v>0.651679</v>
      </c>
      <c r="C41">
        <v>22.8164</v>
      </c>
      <c r="D41">
        <v>-21.513</v>
      </c>
      <c r="E41">
        <v>-21.3634</v>
      </c>
      <c r="F41">
        <v>-12.2644</v>
      </c>
      <c r="G41">
        <v>-28.2799</v>
      </c>
      <c r="H41">
        <v>9.0953</v>
      </c>
      <c r="I41">
        <v>31.7454</v>
      </c>
      <c r="J41">
        <v>4.90436</v>
      </c>
      <c r="K41">
        <v>20.7244</v>
      </c>
      <c r="M41" s="2"/>
      <c r="N41" s="2">
        <f t="shared" si="1"/>
        <v>24.375</v>
      </c>
      <c r="O41" s="2">
        <f t="shared" si="2"/>
        <v>0.651679</v>
      </c>
      <c r="P41" s="2">
        <f t="shared" si="2"/>
        <v>22.8164</v>
      </c>
      <c r="Q41" s="2">
        <f t="shared" si="2"/>
        <v>-21.513</v>
      </c>
      <c r="R41" s="2">
        <f t="shared" si="2"/>
        <v>-21.3634</v>
      </c>
      <c r="S41" s="2">
        <f t="shared" si="3"/>
        <v>-12.2644</v>
      </c>
      <c r="T41" s="2">
        <f t="shared" si="3"/>
        <v>-28.2799</v>
      </c>
      <c r="U41" s="2">
        <f t="shared" si="3"/>
        <v>9.0953</v>
      </c>
      <c r="V41" s="2">
        <f t="shared" si="3"/>
        <v>31.7454</v>
      </c>
      <c r="W41" s="2">
        <f t="shared" si="4"/>
        <v>4.90436</v>
      </c>
      <c r="X41" s="2">
        <f t="shared" si="4"/>
        <v>20.7244</v>
      </c>
      <c r="Y41" s="2">
        <f t="shared" si="4"/>
        <v>0</v>
      </c>
    </row>
    <row r="42" spans="1:25" ht="12.75">
      <c r="A42">
        <v>0.025</v>
      </c>
      <c r="B42">
        <v>1.19502</v>
      </c>
      <c r="C42">
        <v>21.9699</v>
      </c>
      <c r="D42">
        <v>-19.5799</v>
      </c>
      <c r="E42">
        <v>-28.8379</v>
      </c>
      <c r="F42">
        <v>-8.05589</v>
      </c>
      <c r="G42">
        <v>-16.8493</v>
      </c>
      <c r="H42">
        <v>11.2842</v>
      </c>
      <c r="I42">
        <v>30.1813</v>
      </c>
      <c r="J42">
        <v>1.1601</v>
      </c>
      <c r="K42">
        <v>19.4826</v>
      </c>
      <c r="M42" s="2"/>
      <c r="N42" s="2">
        <f t="shared" si="1"/>
        <v>25</v>
      </c>
      <c r="O42" s="2">
        <f t="shared" si="2"/>
        <v>1.19502</v>
      </c>
      <c r="P42" s="2">
        <f t="shared" si="2"/>
        <v>21.9699</v>
      </c>
      <c r="Q42" s="2">
        <f t="shared" si="2"/>
        <v>-19.5799</v>
      </c>
      <c r="R42" s="2">
        <f t="shared" si="2"/>
        <v>-28.8379</v>
      </c>
      <c r="S42" s="2">
        <f t="shared" si="3"/>
        <v>-8.05589</v>
      </c>
      <c r="T42" s="2">
        <f t="shared" si="3"/>
        <v>-16.8493</v>
      </c>
      <c r="U42" s="2">
        <f t="shared" si="3"/>
        <v>11.2842</v>
      </c>
      <c r="V42" s="2">
        <f t="shared" si="3"/>
        <v>30.1813</v>
      </c>
      <c r="W42" s="2">
        <f t="shared" si="4"/>
        <v>1.1601</v>
      </c>
      <c r="X42" s="2">
        <f t="shared" si="4"/>
        <v>19.4826</v>
      </c>
      <c r="Y42" s="2">
        <f t="shared" si="4"/>
        <v>0</v>
      </c>
    </row>
    <row r="43" spans="1:25" ht="12.75">
      <c r="A43">
        <v>0.025625</v>
      </c>
      <c r="B43">
        <v>3.01951</v>
      </c>
      <c r="C43">
        <v>22.7014</v>
      </c>
      <c r="D43">
        <v>-16.6623</v>
      </c>
      <c r="E43">
        <v>-30.3198</v>
      </c>
      <c r="F43">
        <v>-4.96799</v>
      </c>
      <c r="G43">
        <v>-5.99368</v>
      </c>
      <c r="H43">
        <v>15.6047</v>
      </c>
      <c r="I43">
        <v>28.7689</v>
      </c>
      <c r="J43">
        <v>-0.311095</v>
      </c>
      <c r="K43">
        <v>18.3555</v>
      </c>
      <c r="M43" s="2"/>
      <c r="N43" s="2">
        <f t="shared" si="1"/>
        <v>25.625</v>
      </c>
      <c r="O43" s="2">
        <f t="shared" si="2"/>
        <v>3.01951</v>
      </c>
      <c r="P43" s="2">
        <f t="shared" si="2"/>
        <v>22.7014</v>
      </c>
      <c r="Q43" s="2">
        <f t="shared" si="2"/>
        <v>-16.6623</v>
      </c>
      <c r="R43" s="2">
        <f t="shared" si="2"/>
        <v>-30.3198</v>
      </c>
      <c r="S43" s="2">
        <f t="shared" si="3"/>
        <v>-4.96799</v>
      </c>
      <c r="T43" s="2">
        <f t="shared" si="3"/>
        <v>-5.99368</v>
      </c>
      <c r="U43" s="2">
        <f t="shared" si="3"/>
        <v>15.6047</v>
      </c>
      <c r="V43" s="2">
        <f t="shared" si="3"/>
        <v>28.7689</v>
      </c>
      <c r="W43" s="2">
        <f t="shared" si="4"/>
        <v>-0.311095</v>
      </c>
      <c r="X43" s="2">
        <f t="shared" si="4"/>
        <v>18.3555</v>
      </c>
      <c r="Y43" s="2">
        <f t="shared" si="4"/>
        <v>0</v>
      </c>
    </row>
    <row r="44" spans="1:25" ht="12.75">
      <c r="A44">
        <v>0.02625</v>
      </c>
      <c r="B44">
        <v>5.57066</v>
      </c>
      <c r="C44">
        <v>23.9712</v>
      </c>
      <c r="D44">
        <v>-12.8299</v>
      </c>
      <c r="E44">
        <v>-26.875</v>
      </c>
      <c r="F44">
        <v>-3.03135</v>
      </c>
      <c r="G44">
        <v>2.3427</v>
      </c>
      <c r="H44">
        <v>20.8391</v>
      </c>
      <c r="I44">
        <v>27.6842</v>
      </c>
      <c r="J44">
        <v>0.401938</v>
      </c>
      <c r="K44">
        <v>17.6331</v>
      </c>
      <c r="M44" s="2"/>
      <c r="N44" s="2">
        <f t="shared" si="1"/>
        <v>26.25</v>
      </c>
      <c r="O44" s="2">
        <f t="shared" si="2"/>
        <v>5.57066</v>
      </c>
      <c r="P44" s="2">
        <f t="shared" si="2"/>
        <v>23.9712</v>
      </c>
      <c r="Q44" s="2">
        <f t="shared" si="2"/>
        <v>-12.8299</v>
      </c>
      <c r="R44" s="2">
        <f t="shared" si="2"/>
        <v>-26.875</v>
      </c>
      <c r="S44" s="2">
        <f t="shared" si="3"/>
        <v>-3.03135</v>
      </c>
      <c r="T44" s="2">
        <f t="shared" si="3"/>
        <v>2.3427</v>
      </c>
      <c r="U44" s="2">
        <f t="shared" si="3"/>
        <v>20.8391</v>
      </c>
      <c r="V44" s="2">
        <f t="shared" si="3"/>
        <v>27.6842</v>
      </c>
      <c r="W44" s="2">
        <f t="shared" si="4"/>
        <v>0.401938</v>
      </c>
      <c r="X44" s="2">
        <f t="shared" si="4"/>
        <v>17.6331</v>
      </c>
      <c r="Y44" s="2">
        <f t="shared" si="4"/>
        <v>0</v>
      </c>
    </row>
    <row r="45" spans="1:25" ht="12.75">
      <c r="A45">
        <v>0.026875</v>
      </c>
      <c r="B45">
        <v>8.32191</v>
      </c>
      <c r="C45">
        <v>25.0721</v>
      </c>
      <c r="D45">
        <v>-8.4283</v>
      </c>
      <c r="E45">
        <v>-20.1111</v>
      </c>
      <c r="F45">
        <v>-1.98647</v>
      </c>
      <c r="G45">
        <v>7.19826</v>
      </c>
      <c r="H45">
        <v>25.7669</v>
      </c>
      <c r="I45">
        <v>27.0473</v>
      </c>
      <c r="J45">
        <v>2.90075</v>
      </c>
      <c r="K45">
        <v>17.4377</v>
      </c>
      <c r="M45" s="2"/>
      <c r="N45" s="2">
        <f t="shared" si="1"/>
        <v>26.875</v>
      </c>
      <c r="O45" s="2">
        <f t="shared" si="2"/>
        <v>8.32191</v>
      </c>
      <c r="P45" s="2">
        <f t="shared" si="2"/>
        <v>25.0721</v>
      </c>
      <c r="Q45" s="2">
        <f t="shared" si="2"/>
        <v>-8.4283</v>
      </c>
      <c r="R45" s="2">
        <f t="shared" si="2"/>
        <v>-20.1111</v>
      </c>
      <c r="S45" s="2">
        <f t="shared" si="3"/>
        <v>-1.98647</v>
      </c>
      <c r="T45" s="2">
        <f t="shared" si="3"/>
        <v>7.19826</v>
      </c>
      <c r="U45" s="2">
        <f t="shared" si="3"/>
        <v>25.7669</v>
      </c>
      <c r="V45" s="2">
        <f t="shared" si="3"/>
        <v>27.0473</v>
      </c>
      <c r="W45" s="2">
        <f t="shared" si="4"/>
        <v>2.90075</v>
      </c>
      <c r="X45" s="2">
        <f t="shared" si="4"/>
        <v>17.4377</v>
      </c>
      <c r="Y45" s="2">
        <f t="shared" si="4"/>
        <v>0</v>
      </c>
    </row>
    <row r="46" spans="1:25" ht="12.75">
      <c r="A46">
        <v>0.0275</v>
      </c>
      <c r="B46">
        <v>10.8874</v>
      </c>
      <c r="C46">
        <v>25.7832</v>
      </c>
      <c r="D46">
        <v>-4.00844</v>
      </c>
      <c r="E46">
        <v>-11.7241</v>
      </c>
      <c r="F46">
        <v>-1.36602</v>
      </c>
      <c r="G46">
        <v>8.64447</v>
      </c>
      <c r="H46">
        <v>29.4942</v>
      </c>
      <c r="I46">
        <v>26.8583</v>
      </c>
      <c r="J46">
        <v>6.65811</v>
      </c>
      <c r="K46">
        <v>17.6468</v>
      </c>
      <c r="M46" s="2"/>
      <c r="N46" s="2">
        <f t="shared" si="1"/>
        <v>27.5</v>
      </c>
      <c r="O46" s="2">
        <f t="shared" si="2"/>
        <v>10.8874</v>
      </c>
      <c r="P46" s="2">
        <f t="shared" si="2"/>
        <v>25.7832</v>
      </c>
      <c r="Q46" s="2">
        <f t="shared" si="2"/>
        <v>-4.00844</v>
      </c>
      <c r="R46" s="2">
        <f t="shared" si="2"/>
        <v>-11.7241</v>
      </c>
      <c r="S46" s="2">
        <f t="shared" si="3"/>
        <v>-1.36602</v>
      </c>
      <c r="T46" s="2">
        <f t="shared" si="3"/>
        <v>8.64447</v>
      </c>
      <c r="U46" s="2">
        <f t="shared" si="3"/>
        <v>29.4942</v>
      </c>
      <c r="V46" s="2">
        <f t="shared" si="3"/>
        <v>26.8583</v>
      </c>
      <c r="W46" s="2">
        <f t="shared" si="4"/>
        <v>6.65811</v>
      </c>
      <c r="X46" s="2">
        <f t="shared" si="4"/>
        <v>17.6468</v>
      </c>
      <c r="Y46" s="2">
        <f t="shared" si="4"/>
        <v>0</v>
      </c>
    </row>
    <row r="47" spans="1:25" ht="12.75">
      <c r="A47">
        <v>0.028125</v>
      </c>
      <c r="B47">
        <v>13.046</v>
      </c>
      <c r="C47">
        <v>26.2644</v>
      </c>
      <c r="D47">
        <v>-0.172474</v>
      </c>
      <c r="E47">
        <v>-3.13545</v>
      </c>
      <c r="F47">
        <v>-0.68622</v>
      </c>
      <c r="G47">
        <v>7.56776</v>
      </c>
      <c r="H47">
        <v>31.6125</v>
      </c>
      <c r="I47">
        <v>27.008</v>
      </c>
      <c r="J47">
        <v>10.9999</v>
      </c>
      <c r="K47">
        <v>17.9554</v>
      </c>
      <c r="M47" s="2"/>
      <c r="N47" s="2">
        <f t="shared" si="1"/>
        <v>28.125</v>
      </c>
      <c r="O47" s="2">
        <f t="shared" si="2"/>
        <v>13.046</v>
      </c>
      <c r="P47" s="2">
        <f t="shared" si="2"/>
        <v>26.2644</v>
      </c>
      <c r="Q47" s="2">
        <f t="shared" si="2"/>
        <v>-0.172474</v>
      </c>
      <c r="R47" s="2">
        <f t="shared" si="2"/>
        <v>-3.13545</v>
      </c>
      <c r="S47" s="2">
        <f t="shared" si="3"/>
        <v>-0.68622</v>
      </c>
      <c r="T47" s="2">
        <f t="shared" si="3"/>
        <v>7.56776</v>
      </c>
      <c r="U47" s="2">
        <f t="shared" si="3"/>
        <v>31.6125</v>
      </c>
      <c r="V47" s="2">
        <f t="shared" si="3"/>
        <v>27.008</v>
      </c>
      <c r="W47" s="2">
        <f t="shared" si="4"/>
        <v>10.9999</v>
      </c>
      <c r="X47" s="2">
        <f t="shared" si="4"/>
        <v>17.9554</v>
      </c>
      <c r="Y47" s="2">
        <f t="shared" si="4"/>
        <v>0</v>
      </c>
    </row>
    <row r="48" spans="1:25" ht="12.75">
      <c r="A48">
        <v>0.02875</v>
      </c>
      <c r="B48">
        <v>14.7563</v>
      </c>
      <c r="C48">
        <v>26.7758</v>
      </c>
      <c r="D48">
        <v>2.73675</v>
      </c>
      <c r="E48">
        <v>4.64601</v>
      </c>
      <c r="F48">
        <v>0.515496</v>
      </c>
      <c r="G48">
        <v>5.30309</v>
      </c>
      <c r="H48">
        <v>32.1964</v>
      </c>
      <c r="I48">
        <v>27.3002</v>
      </c>
      <c r="J48">
        <v>15.3188</v>
      </c>
      <c r="K48">
        <v>18.0141</v>
      </c>
      <c r="M48" s="2"/>
      <c r="N48" s="2">
        <f t="shared" si="1"/>
        <v>28.75</v>
      </c>
      <c r="O48" s="2">
        <f t="shared" si="2"/>
        <v>14.7563</v>
      </c>
      <c r="P48" s="2">
        <f t="shared" si="2"/>
        <v>26.7758</v>
      </c>
      <c r="Q48" s="2">
        <f t="shared" si="2"/>
        <v>2.73675</v>
      </c>
      <c r="R48" s="2">
        <f t="shared" si="2"/>
        <v>4.64601</v>
      </c>
      <c r="S48" s="2">
        <f t="shared" si="3"/>
        <v>0.515496</v>
      </c>
      <c r="T48" s="2">
        <f t="shared" si="3"/>
        <v>5.30309</v>
      </c>
      <c r="U48" s="2">
        <f t="shared" si="3"/>
        <v>32.1964</v>
      </c>
      <c r="V48" s="2">
        <f t="shared" si="3"/>
        <v>27.3002</v>
      </c>
      <c r="W48" s="2">
        <f t="shared" si="4"/>
        <v>15.3188</v>
      </c>
      <c r="X48" s="2">
        <f t="shared" si="4"/>
        <v>18.0141</v>
      </c>
      <c r="Y48" s="2">
        <f t="shared" si="4"/>
        <v>0</v>
      </c>
    </row>
    <row r="49" spans="1:25" ht="12.75">
      <c r="A49">
        <v>0.029375</v>
      </c>
      <c r="B49">
        <v>16.1085</v>
      </c>
      <c r="C49">
        <v>27.3518</v>
      </c>
      <c r="D49">
        <v>4.8652</v>
      </c>
      <c r="E49">
        <v>11.0853</v>
      </c>
      <c r="F49">
        <v>2.56375</v>
      </c>
      <c r="G49">
        <v>3.22688</v>
      </c>
      <c r="H49">
        <v>31.6766</v>
      </c>
      <c r="I49">
        <v>27.5176</v>
      </c>
      <c r="J49">
        <v>19.1525</v>
      </c>
      <c r="K49">
        <v>17.5366</v>
      </c>
      <c r="M49" s="2"/>
      <c r="N49" s="2">
        <f t="shared" si="1"/>
        <v>29.375</v>
      </c>
      <c r="O49" s="2">
        <f t="shared" si="2"/>
        <v>16.1085</v>
      </c>
      <c r="P49" s="2">
        <f t="shared" si="2"/>
        <v>27.3518</v>
      </c>
      <c r="Q49" s="2">
        <f t="shared" si="2"/>
        <v>4.8652</v>
      </c>
      <c r="R49" s="2">
        <f t="shared" si="2"/>
        <v>11.0853</v>
      </c>
      <c r="S49" s="2">
        <f t="shared" si="3"/>
        <v>2.56375</v>
      </c>
      <c r="T49" s="2">
        <f t="shared" si="3"/>
        <v>3.22688</v>
      </c>
      <c r="U49" s="2">
        <f t="shared" si="3"/>
        <v>31.6766</v>
      </c>
      <c r="V49" s="2">
        <f t="shared" si="3"/>
        <v>27.5176</v>
      </c>
      <c r="W49" s="2">
        <f t="shared" si="4"/>
        <v>19.1525</v>
      </c>
      <c r="X49" s="2">
        <f t="shared" si="4"/>
        <v>17.5366</v>
      </c>
      <c r="Y49" s="2">
        <f t="shared" si="4"/>
        <v>0</v>
      </c>
    </row>
    <row r="50" spans="1:25" ht="12.75">
      <c r="A50">
        <v>0.03</v>
      </c>
      <c r="B50">
        <v>17.2532</v>
      </c>
      <c r="C50">
        <v>27.7769</v>
      </c>
      <c r="D50">
        <v>6.72938</v>
      </c>
      <c r="E50">
        <v>15.9611</v>
      </c>
      <c r="F50">
        <v>5.63236</v>
      </c>
      <c r="G50">
        <v>2.46652</v>
      </c>
      <c r="H50">
        <v>30.6429</v>
      </c>
      <c r="I50">
        <v>27.4745</v>
      </c>
      <c r="J50">
        <v>22.2148</v>
      </c>
      <c r="K50">
        <v>16.3799</v>
      </c>
      <c r="M50" s="2"/>
      <c r="N50" s="2">
        <f t="shared" si="1"/>
        <v>30</v>
      </c>
      <c r="O50" s="2">
        <f t="shared" si="2"/>
        <v>17.2532</v>
      </c>
      <c r="P50" s="2">
        <f t="shared" si="2"/>
        <v>27.7769</v>
      </c>
      <c r="Q50" s="2">
        <f t="shared" si="2"/>
        <v>6.72938</v>
      </c>
      <c r="R50" s="2">
        <f t="shared" si="2"/>
        <v>15.9611</v>
      </c>
      <c r="S50" s="2">
        <f t="shared" si="3"/>
        <v>5.63236</v>
      </c>
      <c r="T50" s="2">
        <f t="shared" si="3"/>
        <v>2.46652</v>
      </c>
      <c r="U50" s="2">
        <f t="shared" si="3"/>
        <v>30.6429</v>
      </c>
      <c r="V50" s="2">
        <f t="shared" si="3"/>
        <v>27.4745</v>
      </c>
      <c r="W50" s="2">
        <f t="shared" si="4"/>
        <v>22.2148</v>
      </c>
      <c r="X50" s="2">
        <f t="shared" si="4"/>
        <v>16.3799</v>
      </c>
      <c r="Y50" s="2">
        <f t="shared" si="4"/>
        <v>0</v>
      </c>
    </row>
    <row r="51" spans="1:25" ht="12.75">
      <c r="A51">
        <v>0.030625</v>
      </c>
      <c r="B51">
        <v>18.3093</v>
      </c>
      <c r="C51">
        <v>27.8645</v>
      </c>
      <c r="D51">
        <v>8.75396</v>
      </c>
      <c r="E51">
        <v>19.1507</v>
      </c>
      <c r="F51">
        <v>9.61388</v>
      </c>
      <c r="G51">
        <v>3.65054</v>
      </c>
      <c r="H51">
        <v>29.6244</v>
      </c>
      <c r="I51">
        <v>27.1114</v>
      </c>
      <c r="J51">
        <v>24.4185</v>
      </c>
      <c r="K51">
        <v>14.5954</v>
      </c>
      <c r="M51" s="2"/>
      <c r="N51" s="2">
        <f t="shared" si="1"/>
        <v>30.625</v>
      </c>
      <c r="O51" s="2">
        <f t="shared" si="2"/>
        <v>18.3093</v>
      </c>
      <c r="P51" s="2">
        <f t="shared" si="2"/>
        <v>27.8645</v>
      </c>
      <c r="Q51" s="2">
        <f t="shared" si="2"/>
        <v>8.75396</v>
      </c>
      <c r="R51" s="2">
        <f t="shared" si="2"/>
        <v>19.1507</v>
      </c>
      <c r="S51" s="2">
        <f t="shared" si="3"/>
        <v>9.61388</v>
      </c>
      <c r="T51" s="2">
        <f t="shared" si="3"/>
        <v>3.65054</v>
      </c>
      <c r="U51" s="2">
        <f t="shared" si="3"/>
        <v>29.6244</v>
      </c>
      <c r="V51" s="2">
        <f t="shared" si="3"/>
        <v>27.1114</v>
      </c>
      <c r="W51" s="2">
        <f t="shared" si="4"/>
        <v>24.4185</v>
      </c>
      <c r="X51" s="2">
        <f t="shared" si="4"/>
        <v>14.5954</v>
      </c>
      <c r="Y51" s="2">
        <f t="shared" si="4"/>
        <v>0</v>
      </c>
    </row>
    <row r="52" spans="1:25" ht="12.75">
      <c r="A52">
        <v>0.03125</v>
      </c>
      <c r="B52">
        <v>19.3012</v>
      </c>
      <c r="C52">
        <v>27.5993</v>
      </c>
      <c r="D52">
        <v>11.0032</v>
      </c>
      <c r="E52">
        <v>20.5326</v>
      </c>
      <c r="F52">
        <v>14.1546</v>
      </c>
      <c r="G52">
        <v>6.93228</v>
      </c>
      <c r="H52">
        <v>28.9198</v>
      </c>
      <c r="I52">
        <v>26.4521</v>
      </c>
      <c r="J52">
        <v>25.7064</v>
      </c>
      <c r="K52">
        <v>12.4109</v>
      </c>
      <c r="M52" s="2"/>
      <c r="N52" s="2">
        <f t="shared" si="1"/>
        <v>31.25</v>
      </c>
      <c r="O52" s="2">
        <f t="shared" si="2"/>
        <v>19.3012</v>
      </c>
      <c r="P52" s="2">
        <f t="shared" si="2"/>
        <v>27.5993</v>
      </c>
      <c r="Q52" s="2">
        <f t="shared" si="2"/>
        <v>11.0032</v>
      </c>
      <c r="R52" s="2">
        <f t="shared" si="2"/>
        <v>20.5326</v>
      </c>
      <c r="S52" s="2">
        <f t="shared" si="3"/>
        <v>14.1546</v>
      </c>
      <c r="T52" s="2">
        <f t="shared" si="3"/>
        <v>6.93228</v>
      </c>
      <c r="U52" s="2">
        <f t="shared" si="3"/>
        <v>28.9198</v>
      </c>
      <c r="V52" s="2">
        <f t="shared" si="3"/>
        <v>26.4521</v>
      </c>
      <c r="W52" s="2">
        <f t="shared" si="4"/>
        <v>25.7064</v>
      </c>
      <c r="X52" s="2">
        <f t="shared" si="4"/>
        <v>12.4109</v>
      </c>
      <c r="Y52" s="2">
        <f t="shared" si="4"/>
        <v>0</v>
      </c>
    </row>
    <row r="53" spans="1:25" ht="12.75">
      <c r="A53">
        <v>0.031875</v>
      </c>
      <c r="B53">
        <v>20.1675</v>
      </c>
      <c r="C53">
        <v>27.2774</v>
      </c>
      <c r="D53">
        <v>13.0575</v>
      </c>
      <c r="E53">
        <v>19.9666</v>
      </c>
      <c r="F53">
        <v>18.7468</v>
      </c>
      <c r="G53">
        <v>11.9787</v>
      </c>
      <c r="H53">
        <v>28.5705</v>
      </c>
      <c r="I53">
        <v>25.5251</v>
      </c>
      <c r="J53">
        <v>26.1635</v>
      </c>
      <c r="K53">
        <v>10.2213</v>
      </c>
      <c r="M53" s="2"/>
      <c r="N53" s="2">
        <f t="shared" si="1"/>
        <v>31.875</v>
      </c>
      <c r="O53" s="2">
        <f t="shared" si="2"/>
        <v>20.1675</v>
      </c>
      <c r="P53" s="2">
        <f t="shared" si="2"/>
        <v>27.2774</v>
      </c>
      <c r="Q53" s="2">
        <f t="shared" si="2"/>
        <v>13.0575</v>
      </c>
      <c r="R53" s="2">
        <f t="shared" si="2"/>
        <v>19.9666</v>
      </c>
      <c r="S53" s="2">
        <f t="shared" si="3"/>
        <v>18.7468</v>
      </c>
      <c r="T53" s="2">
        <f t="shared" si="3"/>
        <v>11.9787</v>
      </c>
      <c r="U53" s="2">
        <f t="shared" si="3"/>
        <v>28.5705</v>
      </c>
      <c r="V53" s="2">
        <f t="shared" si="3"/>
        <v>25.5251</v>
      </c>
      <c r="W53" s="2">
        <f t="shared" si="4"/>
        <v>26.1635</v>
      </c>
      <c r="X53" s="2">
        <f t="shared" si="4"/>
        <v>10.2213</v>
      </c>
      <c r="Y53" s="2">
        <f t="shared" si="4"/>
        <v>0</v>
      </c>
    </row>
    <row r="54" spans="1:25" ht="12.75">
      <c r="A54">
        <v>0.0325</v>
      </c>
      <c r="B54">
        <v>20.811</v>
      </c>
      <c r="C54">
        <v>27.567</v>
      </c>
      <c r="D54">
        <v>14.055</v>
      </c>
      <c r="E54">
        <v>17.4204</v>
      </c>
      <c r="F54">
        <v>22.826</v>
      </c>
      <c r="G54">
        <v>18.0368</v>
      </c>
      <c r="H54">
        <v>28.4185</v>
      </c>
      <c r="I54">
        <v>24.4809</v>
      </c>
      <c r="J54">
        <v>26.0183</v>
      </c>
      <c r="K54">
        <v>8.47604</v>
      </c>
      <c r="M54" s="2"/>
      <c r="N54" s="2">
        <f t="shared" si="1"/>
        <v>32.5</v>
      </c>
      <c r="O54" s="2">
        <f t="shared" si="2"/>
        <v>20.811</v>
      </c>
      <c r="P54" s="2">
        <f t="shared" si="2"/>
        <v>27.567</v>
      </c>
      <c r="Q54" s="2">
        <f t="shared" si="2"/>
        <v>14.055</v>
      </c>
      <c r="R54" s="2">
        <f t="shared" si="2"/>
        <v>17.4204</v>
      </c>
      <c r="S54" s="2">
        <f t="shared" si="3"/>
        <v>22.826</v>
      </c>
      <c r="T54" s="2">
        <f t="shared" si="3"/>
        <v>18.0368</v>
      </c>
      <c r="U54" s="2">
        <f t="shared" si="3"/>
        <v>28.4185</v>
      </c>
      <c r="V54" s="2">
        <f t="shared" si="3"/>
        <v>24.4809</v>
      </c>
      <c r="W54" s="2">
        <f t="shared" si="4"/>
        <v>26.0183</v>
      </c>
      <c r="X54" s="2">
        <f t="shared" si="4"/>
        <v>8.47604</v>
      </c>
      <c r="Y54" s="2">
        <f t="shared" si="4"/>
        <v>0</v>
      </c>
    </row>
    <row r="55" spans="1:25" ht="12.75">
      <c r="A55">
        <v>0.033125</v>
      </c>
      <c r="B55">
        <v>21.1351</v>
      </c>
      <c r="C55">
        <v>28.8613</v>
      </c>
      <c r="D55">
        <v>13.4089</v>
      </c>
      <c r="E55">
        <v>13.1206</v>
      </c>
      <c r="F55">
        <v>25.8278</v>
      </c>
      <c r="G55">
        <v>24.3327</v>
      </c>
      <c r="H55">
        <v>28.1924</v>
      </c>
      <c r="I55">
        <v>23.5296</v>
      </c>
      <c r="J55">
        <v>25.4893</v>
      </c>
      <c r="K55">
        <v>7.45334</v>
      </c>
      <c r="M55" s="2"/>
      <c r="N55" s="2">
        <f t="shared" si="1"/>
        <v>33.125</v>
      </c>
      <c r="O55" s="2">
        <f t="shared" si="2"/>
        <v>21.1351</v>
      </c>
      <c r="P55" s="2">
        <f t="shared" si="2"/>
        <v>28.8613</v>
      </c>
      <c r="Q55" s="2">
        <f t="shared" si="2"/>
        <v>13.4089</v>
      </c>
      <c r="R55" s="2">
        <f t="shared" si="2"/>
        <v>13.1206</v>
      </c>
      <c r="S55" s="2">
        <f t="shared" si="3"/>
        <v>25.8278</v>
      </c>
      <c r="T55" s="2">
        <f t="shared" si="3"/>
        <v>24.3327</v>
      </c>
      <c r="U55" s="2">
        <f t="shared" si="3"/>
        <v>28.1924</v>
      </c>
      <c r="V55" s="2">
        <f t="shared" si="3"/>
        <v>23.5296</v>
      </c>
      <c r="W55" s="2">
        <f t="shared" si="4"/>
        <v>25.4893</v>
      </c>
      <c r="X55" s="2">
        <f t="shared" si="4"/>
        <v>7.45334</v>
      </c>
      <c r="Y55" s="2">
        <f t="shared" si="4"/>
        <v>0</v>
      </c>
    </row>
    <row r="56" spans="1:25" ht="12.75">
      <c r="A56">
        <v>0.03375</v>
      </c>
      <c r="B56">
        <v>21.0863</v>
      </c>
      <c r="C56">
        <v>30.7005</v>
      </c>
      <c r="D56">
        <v>11.4721</v>
      </c>
      <c r="E56">
        <v>7.55587</v>
      </c>
      <c r="F56">
        <v>27.4421</v>
      </c>
      <c r="G56">
        <v>30.1024</v>
      </c>
      <c r="H56">
        <v>27.6331</v>
      </c>
      <c r="I56">
        <v>22.8229</v>
      </c>
      <c r="J56">
        <v>24.7616</v>
      </c>
      <c r="K56">
        <v>7.28583</v>
      </c>
      <c r="M56" s="2"/>
      <c r="N56" s="2">
        <f t="shared" si="1"/>
        <v>33.75</v>
      </c>
      <c r="O56" s="2">
        <f t="shared" si="2"/>
        <v>21.0863</v>
      </c>
      <c r="P56" s="2">
        <f t="shared" si="2"/>
        <v>30.7005</v>
      </c>
      <c r="Q56" s="2">
        <f t="shared" si="2"/>
        <v>11.4721</v>
      </c>
      <c r="R56" s="2">
        <f t="shared" si="2"/>
        <v>7.55587</v>
      </c>
      <c r="S56" s="2">
        <f t="shared" si="3"/>
        <v>27.4421</v>
      </c>
      <c r="T56" s="2">
        <f t="shared" si="3"/>
        <v>30.1024</v>
      </c>
      <c r="U56" s="2">
        <f t="shared" si="3"/>
        <v>27.6331</v>
      </c>
      <c r="V56" s="2">
        <f t="shared" si="3"/>
        <v>22.8229</v>
      </c>
      <c r="W56" s="2">
        <f t="shared" si="4"/>
        <v>24.7616</v>
      </c>
      <c r="X56" s="2">
        <f t="shared" si="4"/>
        <v>7.28583</v>
      </c>
      <c r="Y56" s="2">
        <f t="shared" si="4"/>
        <v>0</v>
      </c>
    </row>
    <row r="57" spans="1:25" ht="12.75">
      <c r="A57">
        <v>0.034375</v>
      </c>
      <c r="B57">
        <v>20.6415</v>
      </c>
      <c r="C57">
        <v>32.3491</v>
      </c>
      <c r="D57">
        <v>8.93396</v>
      </c>
      <c r="E57">
        <v>1.45423</v>
      </c>
      <c r="F57">
        <v>27.5288</v>
      </c>
      <c r="G57">
        <v>34.6089</v>
      </c>
      <c r="H57">
        <v>26.6021</v>
      </c>
      <c r="I57">
        <v>22.4316</v>
      </c>
      <c r="J57">
        <v>23.9527</v>
      </c>
      <c r="K57">
        <v>7.91235</v>
      </c>
      <c r="M57" s="2"/>
      <c r="N57" s="2">
        <f t="shared" si="1"/>
        <v>34.375</v>
      </c>
      <c r="O57" s="2">
        <f t="shared" si="2"/>
        <v>20.6415</v>
      </c>
      <c r="P57" s="2">
        <f t="shared" si="2"/>
        <v>32.3491</v>
      </c>
      <c r="Q57" s="2">
        <f t="shared" si="2"/>
        <v>8.93396</v>
      </c>
      <c r="R57" s="2">
        <f t="shared" si="2"/>
        <v>1.45423</v>
      </c>
      <c r="S57" s="2">
        <f t="shared" si="3"/>
        <v>27.5288</v>
      </c>
      <c r="T57" s="2">
        <f t="shared" si="3"/>
        <v>34.6089</v>
      </c>
      <c r="U57" s="2">
        <f t="shared" si="3"/>
        <v>26.6021</v>
      </c>
      <c r="V57" s="2">
        <f t="shared" si="3"/>
        <v>22.4316</v>
      </c>
      <c r="W57" s="2">
        <f t="shared" si="4"/>
        <v>23.9527</v>
      </c>
      <c r="X57" s="2">
        <f t="shared" si="4"/>
        <v>7.91235</v>
      </c>
      <c r="Y57" s="2">
        <f t="shared" si="4"/>
        <v>0</v>
      </c>
    </row>
    <row r="58" spans="1:25" ht="12.75">
      <c r="A58">
        <v>0.035</v>
      </c>
      <c r="B58">
        <v>19.8252</v>
      </c>
      <c r="C58">
        <v>33.2489</v>
      </c>
      <c r="D58">
        <v>6.4014</v>
      </c>
      <c r="E58">
        <v>-4.20496</v>
      </c>
      <c r="F58">
        <v>26.0954</v>
      </c>
      <c r="G58">
        <v>37.2602</v>
      </c>
      <c r="H58">
        <v>25.0939</v>
      </c>
      <c r="I58">
        <v>22.3485</v>
      </c>
      <c r="J58">
        <v>23.1072</v>
      </c>
      <c r="K58">
        <v>9.07603</v>
      </c>
      <c r="M58" s="2"/>
      <c r="N58" s="2">
        <f t="shared" si="1"/>
        <v>35</v>
      </c>
      <c r="O58" s="2">
        <f t="shared" si="2"/>
        <v>19.8252</v>
      </c>
      <c r="P58" s="2">
        <f t="shared" si="2"/>
        <v>33.2489</v>
      </c>
      <c r="Q58" s="2">
        <f t="shared" si="2"/>
        <v>6.4014</v>
      </c>
      <c r="R58" s="2">
        <f t="shared" si="2"/>
        <v>-4.20496</v>
      </c>
      <c r="S58" s="2">
        <f t="shared" si="3"/>
        <v>26.0954</v>
      </c>
      <c r="T58" s="2">
        <f t="shared" si="3"/>
        <v>37.2602</v>
      </c>
      <c r="U58" s="2">
        <f t="shared" si="3"/>
        <v>25.0939</v>
      </c>
      <c r="V58" s="2">
        <f t="shared" si="3"/>
        <v>22.3485</v>
      </c>
      <c r="W58" s="2">
        <f t="shared" si="4"/>
        <v>23.1072</v>
      </c>
      <c r="X58" s="2">
        <f t="shared" si="4"/>
        <v>9.07603</v>
      </c>
      <c r="Y58" s="2">
        <f t="shared" si="4"/>
        <v>0</v>
      </c>
    </row>
    <row r="59" spans="1:25" ht="12.75">
      <c r="A59">
        <v>0.035625</v>
      </c>
      <c r="B59">
        <v>18.7525</v>
      </c>
      <c r="C59">
        <v>33.1529</v>
      </c>
      <c r="D59">
        <v>4.35212</v>
      </c>
      <c r="E59">
        <v>-8.46122</v>
      </c>
      <c r="F59">
        <v>23.4293</v>
      </c>
      <c r="G59">
        <v>37.8636</v>
      </c>
      <c r="H59">
        <v>23.1981</v>
      </c>
      <c r="I59">
        <v>22.4821</v>
      </c>
      <c r="J59">
        <v>22.3604</v>
      </c>
      <c r="K59">
        <v>10.3952</v>
      </c>
      <c r="M59" s="2"/>
      <c r="N59" s="2">
        <f t="shared" si="1"/>
        <v>35.625</v>
      </c>
      <c r="O59" s="2">
        <f t="shared" si="2"/>
        <v>18.7525</v>
      </c>
      <c r="P59" s="2">
        <f t="shared" si="2"/>
        <v>33.1529</v>
      </c>
      <c r="Q59" s="2">
        <f t="shared" si="2"/>
        <v>4.35212</v>
      </c>
      <c r="R59" s="2">
        <f t="shared" si="2"/>
        <v>-8.46122</v>
      </c>
      <c r="S59" s="2">
        <f t="shared" si="3"/>
        <v>23.4293</v>
      </c>
      <c r="T59" s="2">
        <f t="shared" si="3"/>
        <v>37.8636</v>
      </c>
      <c r="U59" s="2">
        <f t="shared" si="3"/>
        <v>23.1981</v>
      </c>
      <c r="V59" s="2">
        <f t="shared" si="3"/>
        <v>22.4821</v>
      </c>
      <c r="W59" s="2">
        <f t="shared" si="4"/>
        <v>22.3604</v>
      </c>
      <c r="X59" s="2">
        <f t="shared" si="4"/>
        <v>10.3952</v>
      </c>
      <c r="Y59" s="2">
        <f t="shared" si="4"/>
        <v>0</v>
      </c>
    </row>
    <row r="60" spans="1:25" ht="12.75">
      <c r="A60">
        <v>0.03625</v>
      </c>
      <c r="B60">
        <v>17.5697</v>
      </c>
      <c r="C60">
        <v>32.0901</v>
      </c>
      <c r="D60">
        <v>3.04937</v>
      </c>
      <c r="E60">
        <v>-10.795</v>
      </c>
      <c r="F60">
        <v>19.9807</v>
      </c>
      <c r="G60">
        <v>36.5138</v>
      </c>
      <c r="H60">
        <v>21.2929</v>
      </c>
      <c r="I60">
        <v>22.6797</v>
      </c>
      <c r="J60">
        <v>21.8616</v>
      </c>
      <c r="K60">
        <v>11.4543</v>
      </c>
      <c r="M60" s="2"/>
      <c r="N60" s="2">
        <f t="shared" si="1"/>
        <v>36.25</v>
      </c>
      <c r="O60" s="2">
        <f t="shared" si="2"/>
        <v>17.5697</v>
      </c>
      <c r="P60" s="2">
        <f t="shared" si="2"/>
        <v>32.0901</v>
      </c>
      <c r="Q60" s="2">
        <f t="shared" si="2"/>
        <v>3.04937</v>
      </c>
      <c r="R60" s="2">
        <f t="shared" si="2"/>
        <v>-10.795</v>
      </c>
      <c r="S60" s="2">
        <f t="shared" si="3"/>
        <v>19.9807</v>
      </c>
      <c r="T60" s="2">
        <f t="shared" si="3"/>
        <v>36.5138</v>
      </c>
      <c r="U60" s="2">
        <f t="shared" si="3"/>
        <v>21.2929</v>
      </c>
      <c r="V60" s="2">
        <f t="shared" si="3"/>
        <v>22.6797</v>
      </c>
      <c r="W60" s="2">
        <f t="shared" si="4"/>
        <v>21.8616</v>
      </c>
      <c r="X60" s="2">
        <f t="shared" si="4"/>
        <v>11.4543</v>
      </c>
      <c r="Y60" s="2">
        <f t="shared" si="4"/>
        <v>0</v>
      </c>
    </row>
    <row r="61" spans="1:25" ht="12.75">
      <c r="A61">
        <v>0.036875</v>
      </c>
      <c r="B61">
        <v>16.3963</v>
      </c>
      <c r="C61">
        <v>30.2382</v>
      </c>
      <c r="D61">
        <v>2.55431</v>
      </c>
      <c r="E61">
        <v>-11.1176</v>
      </c>
      <c r="F61">
        <v>16.2876</v>
      </c>
      <c r="G61">
        <v>33.5217</v>
      </c>
      <c r="H61">
        <v>19.6937</v>
      </c>
      <c r="I61">
        <v>22.7552</v>
      </c>
      <c r="J61">
        <v>21.6967</v>
      </c>
      <c r="K61">
        <v>11.9365</v>
      </c>
      <c r="M61" s="2"/>
      <c r="N61" s="2">
        <f t="shared" si="1"/>
        <v>36.875</v>
      </c>
      <c r="O61" s="2">
        <f t="shared" si="2"/>
        <v>16.3963</v>
      </c>
      <c r="P61" s="2">
        <f t="shared" si="2"/>
        <v>30.2382</v>
      </c>
      <c r="Q61" s="2">
        <f t="shared" si="2"/>
        <v>2.55431</v>
      </c>
      <c r="R61" s="2">
        <f t="shared" si="2"/>
        <v>-11.1176</v>
      </c>
      <c r="S61" s="2">
        <f t="shared" si="3"/>
        <v>16.2876</v>
      </c>
      <c r="T61" s="2">
        <f t="shared" si="3"/>
        <v>33.5217</v>
      </c>
      <c r="U61" s="2">
        <f t="shared" si="3"/>
        <v>19.6937</v>
      </c>
      <c r="V61" s="2">
        <f t="shared" si="3"/>
        <v>22.7552</v>
      </c>
      <c r="W61" s="2">
        <f t="shared" si="4"/>
        <v>21.6967</v>
      </c>
      <c r="X61" s="2">
        <f t="shared" si="4"/>
        <v>11.9365</v>
      </c>
      <c r="Y61" s="2">
        <f t="shared" si="4"/>
        <v>0</v>
      </c>
    </row>
    <row r="62" spans="1:25" ht="12.75">
      <c r="A62">
        <v>0.0375</v>
      </c>
      <c r="B62">
        <v>15.33</v>
      </c>
      <c r="C62">
        <v>27.951</v>
      </c>
      <c r="D62">
        <v>2.70892</v>
      </c>
      <c r="E62">
        <v>-9.77196</v>
      </c>
      <c r="F62">
        <v>12.8432</v>
      </c>
      <c r="G62">
        <v>29.4533</v>
      </c>
      <c r="H62">
        <v>18.5318</v>
      </c>
      <c r="I62">
        <v>22.5388</v>
      </c>
      <c r="J62">
        <v>22.0102</v>
      </c>
      <c r="K62">
        <v>11.7045</v>
      </c>
      <c r="M62" s="2"/>
      <c r="N62" s="2">
        <f t="shared" si="1"/>
        <v>37.5</v>
      </c>
      <c r="O62" s="2">
        <f t="shared" si="2"/>
        <v>15.33</v>
      </c>
      <c r="P62" s="2">
        <f t="shared" si="2"/>
        <v>27.951</v>
      </c>
      <c r="Q62" s="2">
        <f t="shared" si="2"/>
        <v>2.70892</v>
      </c>
      <c r="R62" s="2">
        <f t="shared" si="2"/>
        <v>-9.77196</v>
      </c>
      <c r="S62" s="2">
        <f t="shared" si="3"/>
        <v>12.8432</v>
      </c>
      <c r="T62" s="2">
        <f t="shared" si="3"/>
        <v>29.4533</v>
      </c>
      <c r="U62" s="2">
        <f t="shared" si="3"/>
        <v>18.5318</v>
      </c>
      <c r="V62" s="2">
        <f t="shared" si="3"/>
        <v>22.5388</v>
      </c>
      <c r="W62" s="2">
        <f t="shared" si="4"/>
        <v>22.0102</v>
      </c>
      <c r="X62" s="2">
        <f t="shared" si="4"/>
        <v>11.7045</v>
      </c>
      <c r="Y62" s="2">
        <f t="shared" si="4"/>
        <v>0</v>
      </c>
    </row>
    <row r="63" spans="1:25" ht="12.75">
      <c r="A63">
        <v>0.038125</v>
      </c>
      <c r="B63">
        <v>14.4639</v>
      </c>
      <c r="C63">
        <v>25.6644</v>
      </c>
      <c r="D63">
        <v>3.26343</v>
      </c>
      <c r="E63">
        <v>-7.23526</v>
      </c>
      <c r="F63">
        <v>10.0192</v>
      </c>
      <c r="G63">
        <v>25.0014</v>
      </c>
      <c r="H63">
        <v>17.8475</v>
      </c>
      <c r="I63">
        <v>21.9044</v>
      </c>
      <c r="J63">
        <v>22.8889</v>
      </c>
      <c r="K63">
        <v>10.8213</v>
      </c>
      <c r="M63" s="2"/>
      <c r="N63" s="2">
        <f t="shared" si="1"/>
        <v>38.125</v>
      </c>
      <c r="O63" s="2">
        <f t="shared" si="2"/>
        <v>14.4639</v>
      </c>
      <c r="P63" s="2">
        <f t="shared" si="2"/>
        <v>25.6644</v>
      </c>
      <c r="Q63" s="2">
        <f t="shared" si="2"/>
        <v>3.26343</v>
      </c>
      <c r="R63" s="2">
        <f t="shared" si="2"/>
        <v>-7.23526</v>
      </c>
      <c r="S63" s="2">
        <f t="shared" si="3"/>
        <v>10.0192</v>
      </c>
      <c r="T63" s="2">
        <f t="shared" si="3"/>
        <v>25.0014</v>
      </c>
      <c r="U63" s="2">
        <f t="shared" si="3"/>
        <v>17.8475</v>
      </c>
      <c r="V63" s="2">
        <f t="shared" si="3"/>
        <v>21.9044</v>
      </c>
      <c r="W63" s="2">
        <f t="shared" si="4"/>
        <v>22.8889</v>
      </c>
      <c r="X63" s="2">
        <f t="shared" si="4"/>
        <v>10.8213</v>
      </c>
      <c r="Y63" s="2">
        <f t="shared" si="4"/>
        <v>0</v>
      </c>
    </row>
    <row r="64" spans="1:25" ht="12.75">
      <c r="A64">
        <v>0.03875</v>
      </c>
      <c r="B64">
        <v>13.8311</v>
      </c>
      <c r="C64" s="1">
        <v>23.8</v>
      </c>
      <c r="D64">
        <v>3.86794</v>
      </c>
      <c r="E64">
        <v>-4.17008</v>
      </c>
      <c r="F64">
        <v>8.03096</v>
      </c>
      <c r="G64">
        <v>20.8175</v>
      </c>
      <c r="H64">
        <v>17.6019</v>
      </c>
      <c r="I64">
        <v>20.796</v>
      </c>
      <c r="J64">
        <v>24.2155</v>
      </c>
      <c r="K64">
        <v>9.52616</v>
      </c>
      <c r="M64" s="2"/>
      <c r="N64" s="2">
        <f t="shared" si="1"/>
        <v>38.75</v>
      </c>
      <c r="O64" s="2">
        <f t="shared" si="2"/>
        <v>13.8311</v>
      </c>
      <c r="P64" s="2">
        <f t="shared" si="2"/>
        <v>23.8</v>
      </c>
      <c r="Q64" s="2">
        <f t="shared" si="2"/>
        <v>3.86794</v>
      </c>
      <c r="R64" s="2">
        <f t="shared" si="2"/>
        <v>-4.17008</v>
      </c>
      <c r="S64" s="2">
        <f t="shared" si="3"/>
        <v>8.03096</v>
      </c>
      <c r="T64" s="2">
        <f t="shared" si="3"/>
        <v>20.8175</v>
      </c>
      <c r="U64" s="2">
        <f t="shared" si="3"/>
        <v>17.6019</v>
      </c>
      <c r="V64" s="2">
        <f t="shared" si="3"/>
        <v>20.796</v>
      </c>
      <c r="W64" s="2">
        <f t="shared" si="4"/>
        <v>24.2155</v>
      </c>
      <c r="X64" s="2">
        <f t="shared" si="4"/>
        <v>9.52616</v>
      </c>
      <c r="Y64" s="2">
        <f t="shared" si="4"/>
        <v>0</v>
      </c>
    </row>
    <row r="65" spans="1:25" ht="12.75">
      <c r="A65">
        <v>0.039375</v>
      </c>
      <c r="B65">
        <v>13.3773</v>
      </c>
      <c r="C65">
        <v>22.5861</v>
      </c>
      <c r="D65">
        <v>4.16848</v>
      </c>
      <c r="E65">
        <v>-1.40263</v>
      </c>
      <c r="F65">
        <v>6.92583</v>
      </c>
      <c r="G65">
        <v>17.3694</v>
      </c>
      <c r="H65">
        <v>17.669</v>
      </c>
      <c r="I65">
        <v>19.2347</v>
      </c>
      <c r="J65">
        <v>25.7241</v>
      </c>
      <c r="K65">
        <v>8.12047</v>
      </c>
      <c r="M65" s="2"/>
      <c r="N65" s="2">
        <f t="shared" si="1"/>
        <v>39.375</v>
      </c>
      <c r="O65" s="2">
        <f t="shared" si="2"/>
        <v>13.3773</v>
      </c>
      <c r="P65" s="2">
        <f t="shared" si="2"/>
        <v>22.5861</v>
      </c>
      <c r="Q65" s="2">
        <f t="shared" si="2"/>
        <v>4.16848</v>
      </c>
      <c r="R65" s="2">
        <f t="shared" si="2"/>
        <v>-1.40263</v>
      </c>
      <c r="S65" s="2">
        <f t="shared" si="3"/>
        <v>6.92583</v>
      </c>
      <c r="T65" s="2">
        <f t="shared" si="3"/>
        <v>17.3694</v>
      </c>
      <c r="U65" s="2">
        <f t="shared" si="3"/>
        <v>17.669</v>
      </c>
      <c r="V65" s="2">
        <f t="shared" si="3"/>
        <v>19.2347</v>
      </c>
      <c r="W65" s="2">
        <f t="shared" si="4"/>
        <v>25.7241</v>
      </c>
      <c r="X65" s="2">
        <f t="shared" si="4"/>
        <v>8.12047</v>
      </c>
      <c r="Y65" s="2">
        <f t="shared" si="4"/>
        <v>0</v>
      </c>
    </row>
    <row r="66" spans="1:25" ht="12.75">
      <c r="A66">
        <v>0.04</v>
      </c>
      <c r="B66">
        <v>13.0223</v>
      </c>
      <c r="C66">
        <v>21.9499</v>
      </c>
      <c r="D66">
        <v>4.09469</v>
      </c>
      <c r="E66">
        <v>0.516183</v>
      </c>
      <c r="F66">
        <v>6.58373</v>
      </c>
      <c r="G66">
        <v>14.8918</v>
      </c>
      <c r="H66">
        <v>17.8489</v>
      </c>
      <c r="I66">
        <v>17.3213</v>
      </c>
      <c r="J66">
        <v>27.0838</v>
      </c>
      <c r="K66">
        <v>6.91033</v>
      </c>
      <c r="M66" s="2"/>
      <c r="N66" s="2">
        <f t="shared" si="1"/>
        <v>40</v>
      </c>
      <c r="O66" s="2">
        <f t="shared" si="2"/>
        <v>13.0223</v>
      </c>
      <c r="P66" s="2">
        <f t="shared" si="2"/>
        <v>21.9499</v>
      </c>
      <c r="Q66" s="2">
        <f t="shared" si="2"/>
        <v>4.09469</v>
      </c>
      <c r="R66" s="2">
        <f>E66*1</f>
        <v>0.516183</v>
      </c>
      <c r="S66" s="2">
        <f t="shared" si="3"/>
        <v>6.58373</v>
      </c>
      <c r="T66" s="2">
        <f t="shared" si="3"/>
        <v>14.8918</v>
      </c>
      <c r="U66" s="2">
        <f t="shared" si="3"/>
        <v>17.8489</v>
      </c>
      <c r="V66" s="2">
        <f aca="true" t="shared" si="5" ref="V66:Y129">I66*1</f>
        <v>17.3213</v>
      </c>
      <c r="W66" s="2">
        <f t="shared" si="4"/>
        <v>27.0838</v>
      </c>
      <c r="X66" s="2">
        <f t="shared" si="4"/>
        <v>6.91033</v>
      </c>
      <c r="Y66" s="2">
        <f t="shared" si="4"/>
        <v>0</v>
      </c>
    </row>
    <row r="67" spans="1:25" ht="12.75">
      <c r="A67">
        <v>0.040625</v>
      </c>
      <c r="B67">
        <v>12.6722</v>
      </c>
      <c r="C67">
        <v>21.5549</v>
      </c>
      <c r="D67">
        <v>3.78945</v>
      </c>
      <c r="E67">
        <v>1.38447</v>
      </c>
      <c r="F67">
        <v>6.74313</v>
      </c>
      <c r="G67">
        <v>13.3777</v>
      </c>
      <c r="H67">
        <v>17.9186</v>
      </c>
      <c r="I67">
        <v>15.2078</v>
      </c>
      <c r="J67">
        <v>27.9523</v>
      </c>
      <c r="K67">
        <v>6.12118</v>
      </c>
      <c r="M67" s="2"/>
      <c r="N67" s="2">
        <f aca="true" t="shared" si="6" ref="N67:N130">A67*1000</f>
        <v>40.625</v>
      </c>
      <c r="O67" s="2">
        <f aca="true" t="shared" si="7" ref="O67:R130">B67*1</f>
        <v>12.6722</v>
      </c>
      <c r="P67" s="2">
        <f t="shared" si="7"/>
        <v>21.5549</v>
      </c>
      <c r="Q67" s="2">
        <f t="shared" si="7"/>
        <v>3.78945</v>
      </c>
      <c r="R67" s="2">
        <f t="shared" si="7"/>
        <v>1.38447</v>
      </c>
      <c r="S67" s="2">
        <f aca="true" t="shared" si="8" ref="S67:S98">F67*1</f>
        <v>6.74313</v>
      </c>
      <c r="T67" s="2">
        <f aca="true" t="shared" si="9" ref="T67:T98">G67*1</f>
        <v>13.3777</v>
      </c>
      <c r="U67" s="2">
        <f aca="true" t="shared" si="10" ref="U67:U98">H67*1</f>
        <v>17.9186</v>
      </c>
      <c r="V67" s="2">
        <f t="shared" si="5"/>
        <v>15.2078</v>
      </c>
      <c r="W67" s="2">
        <f t="shared" si="5"/>
        <v>27.9523</v>
      </c>
      <c r="X67" s="2">
        <f t="shared" si="5"/>
        <v>6.12118</v>
      </c>
      <c r="Y67" s="2">
        <f t="shared" si="5"/>
        <v>0</v>
      </c>
    </row>
    <row r="68" spans="1:25" ht="12.75">
      <c r="A68">
        <v>0.04125</v>
      </c>
      <c r="B68" s="1">
        <v>12.2</v>
      </c>
      <c r="C68" s="1">
        <v>21.1</v>
      </c>
      <c r="D68" s="1">
        <v>3.4</v>
      </c>
      <c r="E68">
        <v>1.32923</v>
      </c>
      <c r="F68">
        <v>7.08398</v>
      </c>
      <c r="G68">
        <v>12.6229</v>
      </c>
      <c r="H68">
        <v>17.7007</v>
      </c>
      <c r="I68">
        <v>13.0642</v>
      </c>
      <c r="J68">
        <v>28.0644</v>
      </c>
      <c r="K68">
        <v>5.79562</v>
      </c>
      <c r="M68" s="2"/>
      <c r="N68" s="2">
        <f t="shared" si="6"/>
        <v>41.25</v>
      </c>
      <c r="O68" s="2">
        <f t="shared" si="7"/>
        <v>12.2</v>
      </c>
      <c r="P68" s="2">
        <f t="shared" si="7"/>
        <v>21.1</v>
      </c>
      <c r="Q68" s="2">
        <f t="shared" si="7"/>
        <v>3.4</v>
      </c>
      <c r="R68" s="2">
        <f t="shared" si="7"/>
        <v>1.32923</v>
      </c>
      <c r="S68" s="2">
        <f t="shared" si="8"/>
        <v>7.08398</v>
      </c>
      <c r="T68" s="2">
        <f t="shared" si="9"/>
        <v>12.6229</v>
      </c>
      <c r="U68" s="2">
        <f t="shared" si="10"/>
        <v>17.7007</v>
      </c>
      <c r="V68" s="2">
        <f t="shared" si="5"/>
        <v>13.0642</v>
      </c>
      <c r="W68" s="2">
        <f t="shared" si="5"/>
        <v>28.0644</v>
      </c>
      <c r="X68" s="2">
        <f t="shared" si="5"/>
        <v>5.79562</v>
      </c>
      <c r="Y68" s="2">
        <f t="shared" si="5"/>
        <v>0</v>
      </c>
    </row>
    <row r="69" spans="1:25" ht="12.75">
      <c r="A69">
        <v>0.041875</v>
      </c>
      <c r="B69" s="1">
        <v>11.6</v>
      </c>
      <c r="C69" s="1">
        <v>20.3</v>
      </c>
      <c r="D69" s="1">
        <v>2.97</v>
      </c>
      <c r="E69">
        <v>0.633757</v>
      </c>
      <c r="F69">
        <v>7.28144</v>
      </c>
      <c r="G69">
        <v>12.2973</v>
      </c>
      <c r="H69">
        <v>17.0842</v>
      </c>
      <c r="I69">
        <v>11.0533</v>
      </c>
      <c r="J69">
        <v>27.298</v>
      </c>
      <c r="K69">
        <v>5.78243</v>
      </c>
      <c r="M69" s="2"/>
      <c r="N69" s="2">
        <f t="shared" si="6"/>
        <v>41.875</v>
      </c>
      <c r="O69" s="2">
        <f t="shared" si="7"/>
        <v>11.6</v>
      </c>
      <c r="P69" s="2">
        <f t="shared" si="7"/>
        <v>20.3</v>
      </c>
      <c r="Q69" s="2">
        <f t="shared" si="7"/>
        <v>2.97</v>
      </c>
      <c r="R69" s="2">
        <f t="shared" si="7"/>
        <v>0.633757</v>
      </c>
      <c r="S69" s="2">
        <f t="shared" si="8"/>
        <v>7.28144</v>
      </c>
      <c r="T69" s="2">
        <f t="shared" si="9"/>
        <v>12.2973</v>
      </c>
      <c r="U69" s="2">
        <f t="shared" si="10"/>
        <v>17.0842</v>
      </c>
      <c r="V69" s="2">
        <f t="shared" si="5"/>
        <v>11.0533</v>
      </c>
      <c r="W69" s="2">
        <f t="shared" si="5"/>
        <v>27.298</v>
      </c>
      <c r="X69" s="2">
        <f t="shared" si="5"/>
        <v>5.78243</v>
      </c>
      <c r="Y69" s="2">
        <f t="shared" si="5"/>
        <v>0</v>
      </c>
    </row>
    <row r="70" spans="1:25" ht="12.75">
      <c r="A70">
        <v>0.0425</v>
      </c>
      <c r="B70" s="1">
        <v>10.8</v>
      </c>
      <c r="C70" s="1">
        <v>19.1</v>
      </c>
      <c r="D70" s="1">
        <v>2.47</v>
      </c>
      <c r="E70">
        <v>-0.372349</v>
      </c>
      <c r="F70">
        <v>7.06014</v>
      </c>
      <c r="G70">
        <v>12.0604</v>
      </c>
      <c r="H70">
        <v>16.053</v>
      </c>
      <c r="I70">
        <v>9.29934</v>
      </c>
      <c r="J70">
        <v>25.6757</v>
      </c>
      <c r="K70">
        <v>5.82627</v>
      </c>
      <c r="M70" s="2"/>
      <c r="N70" s="2">
        <f t="shared" si="6"/>
        <v>42.5</v>
      </c>
      <c r="O70" s="2">
        <f t="shared" si="7"/>
        <v>10.8</v>
      </c>
      <c r="P70" s="2">
        <f t="shared" si="7"/>
        <v>19.1</v>
      </c>
      <c r="Q70" s="2">
        <f t="shared" si="7"/>
        <v>2.47</v>
      </c>
      <c r="R70" s="2">
        <f t="shared" si="7"/>
        <v>-0.372349</v>
      </c>
      <c r="S70" s="2">
        <f t="shared" si="8"/>
        <v>7.06014</v>
      </c>
      <c r="T70" s="2">
        <f t="shared" si="9"/>
        <v>12.0604</v>
      </c>
      <c r="U70" s="2">
        <f t="shared" si="10"/>
        <v>16.053</v>
      </c>
      <c r="V70" s="2">
        <f t="shared" si="5"/>
        <v>9.29934</v>
      </c>
      <c r="W70" s="2">
        <f t="shared" si="5"/>
        <v>25.6757</v>
      </c>
      <c r="X70" s="2">
        <f t="shared" si="5"/>
        <v>5.82627</v>
      </c>
      <c r="Y70" s="2">
        <f t="shared" si="5"/>
        <v>0</v>
      </c>
    </row>
    <row r="71" spans="1:25" ht="12.75">
      <c r="A71">
        <v>0.043125</v>
      </c>
      <c r="B71" s="1">
        <v>9.73</v>
      </c>
      <c r="C71" s="1">
        <v>17.6</v>
      </c>
      <c r="D71" s="1">
        <v>1.87</v>
      </c>
      <c r="E71">
        <v>-1.41202</v>
      </c>
      <c r="F71">
        <v>6.24889</v>
      </c>
      <c r="G71">
        <v>11.6526</v>
      </c>
      <c r="H71">
        <v>14.702</v>
      </c>
      <c r="I71">
        <v>7.86463</v>
      </c>
      <c r="J71">
        <v>23.3524</v>
      </c>
      <c r="K71">
        <v>5.6828</v>
      </c>
      <c r="M71" s="2"/>
      <c r="N71" s="2">
        <f t="shared" si="6"/>
        <v>43.125</v>
      </c>
      <c r="O71" s="2">
        <f t="shared" si="7"/>
        <v>9.73</v>
      </c>
      <c r="P71" s="2">
        <f t="shared" si="7"/>
        <v>17.6</v>
      </c>
      <c r="Q71" s="2">
        <f t="shared" si="7"/>
        <v>1.87</v>
      </c>
      <c r="R71" s="2">
        <f t="shared" si="7"/>
        <v>-1.41202</v>
      </c>
      <c r="S71" s="2">
        <f t="shared" si="8"/>
        <v>6.24889</v>
      </c>
      <c r="T71" s="2">
        <f t="shared" si="9"/>
        <v>11.6526</v>
      </c>
      <c r="U71" s="2">
        <f t="shared" si="10"/>
        <v>14.702</v>
      </c>
      <c r="V71" s="2">
        <f t="shared" si="5"/>
        <v>7.86463</v>
      </c>
      <c r="W71" s="2">
        <f t="shared" si="5"/>
        <v>23.3524</v>
      </c>
      <c r="X71" s="2">
        <f t="shared" si="5"/>
        <v>5.6828</v>
      </c>
      <c r="Y71" s="2">
        <f t="shared" si="5"/>
        <v>0</v>
      </c>
    </row>
    <row r="72" spans="1:25" ht="12.75">
      <c r="A72">
        <v>0.04375</v>
      </c>
      <c r="B72" s="1">
        <v>8.45</v>
      </c>
      <c r="C72" s="1">
        <v>15.7</v>
      </c>
      <c r="D72" s="1">
        <v>1.16</v>
      </c>
      <c r="E72">
        <v>-2.31883</v>
      </c>
      <c r="F72">
        <v>4.83456</v>
      </c>
      <c r="G72">
        <v>10.9364</v>
      </c>
      <c r="H72">
        <v>13.1845</v>
      </c>
      <c r="I72">
        <v>6.75255</v>
      </c>
      <c r="J72">
        <v>20.6129</v>
      </c>
      <c r="K72">
        <v>5.16826</v>
      </c>
      <c r="M72" s="2"/>
      <c r="N72" s="2">
        <f t="shared" si="6"/>
        <v>43.75</v>
      </c>
      <c r="O72" s="2">
        <f t="shared" si="7"/>
        <v>8.45</v>
      </c>
      <c r="P72" s="2">
        <f t="shared" si="7"/>
        <v>15.7</v>
      </c>
      <c r="Q72" s="2">
        <f t="shared" si="7"/>
        <v>1.16</v>
      </c>
      <c r="R72" s="2">
        <f t="shared" si="7"/>
        <v>-2.31883</v>
      </c>
      <c r="S72" s="2">
        <f t="shared" si="8"/>
        <v>4.83456</v>
      </c>
      <c r="T72" s="2">
        <f t="shared" si="9"/>
        <v>10.9364</v>
      </c>
      <c r="U72" s="2">
        <f t="shared" si="10"/>
        <v>13.1845</v>
      </c>
      <c r="V72" s="2">
        <f t="shared" si="5"/>
        <v>6.75255</v>
      </c>
      <c r="W72" s="2">
        <f t="shared" si="5"/>
        <v>20.6129</v>
      </c>
      <c r="X72" s="2">
        <f t="shared" si="5"/>
        <v>5.16826</v>
      </c>
      <c r="Y72" s="2">
        <f t="shared" si="5"/>
        <v>0</v>
      </c>
    </row>
    <row r="73" spans="1:25" ht="12.75">
      <c r="A73">
        <v>0.044375</v>
      </c>
      <c r="B73" s="1">
        <v>7.06</v>
      </c>
      <c r="C73" s="1">
        <v>13.8</v>
      </c>
      <c r="D73" s="1">
        <v>0.334</v>
      </c>
      <c r="E73">
        <v>-3.0109</v>
      </c>
      <c r="F73">
        <v>2.97848</v>
      </c>
      <c r="G73">
        <v>9.90789</v>
      </c>
      <c r="H73">
        <v>11.6572</v>
      </c>
      <c r="I73">
        <v>5.92668</v>
      </c>
      <c r="J73">
        <v>17.7886</v>
      </c>
      <c r="K73">
        <v>4.20649</v>
      </c>
      <c r="M73" s="2"/>
      <c r="N73" s="2">
        <f t="shared" si="6"/>
        <v>44.375</v>
      </c>
      <c r="O73" s="2">
        <f t="shared" si="7"/>
        <v>7.06</v>
      </c>
      <c r="P73" s="2">
        <f t="shared" si="7"/>
        <v>13.8</v>
      </c>
      <c r="Q73" s="2">
        <f t="shared" si="7"/>
        <v>0.334</v>
      </c>
      <c r="R73" s="2">
        <f t="shared" si="7"/>
        <v>-3.0109</v>
      </c>
      <c r="S73" s="2">
        <f t="shared" si="8"/>
        <v>2.97848</v>
      </c>
      <c r="T73" s="2">
        <f t="shared" si="9"/>
        <v>9.90789</v>
      </c>
      <c r="U73" s="2">
        <f t="shared" si="10"/>
        <v>11.6572</v>
      </c>
      <c r="V73" s="2">
        <f t="shared" si="5"/>
        <v>5.92668</v>
      </c>
      <c r="W73" s="2">
        <f t="shared" si="5"/>
        <v>17.7886</v>
      </c>
      <c r="X73" s="2">
        <f t="shared" si="5"/>
        <v>4.20649</v>
      </c>
      <c r="Y73" s="2">
        <f t="shared" si="5"/>
        <v>0</v>
      </c>
    </row>
    <row r="74" spans="1:25" ht="12.75">
      <c r="A74">
        <v>0.045</v>
      </c>
      <c r="B74" s="1">
        <v>5.68</v>
      </c>
      <c r="C74" s="1">
        <v>11.9</v>
      </c>
      <c r="D74" s="1">
        <v>-0.563</v>
      </c>
      <c r="E74">
        <v>-3.48652</v>
      </c>
      <c r="F74">
        <v>0.999093</v>
      </c>
      <c r="G74">
        <v>8.63836</v>
      </c>
      <c r="H74">
        <v>10.249</v>
      </c>
      <c r="I74">
        <v>5.33214</v>
      </c>
      <c r="J74">
        <v>15.1701</v>
      </c>
      <c r="K74">
        <v>2.84754</v>
      </c>
      <c r="M74" s="2"/>
      <c r="N74" s="2">
        <f t="shared" si="6"/>
        <v>45</v>
      </c>
      <c r="O74" s="2">
        <f t="shared" si="7"/>
        <v>5.68</v>
      </c>
      <c r="P74" s="2">
        <f t="shared" si="7"/>
        <v>11.9</v>
      </c>
      <c r="Q74" s="2">
        <f t="shared" si="7"/>
        <v>-0.563</v>
      </c>
      <c r="R74" s="2">
        <f t="shared" si="7"/>
        <v>-3.48652</v>
      </c>
      <c r="S74" s="2">
        <f t="shared" si="8"/>
        <v>0.999093</v>
      </c>
      <c r="T74" s="2">
        <f t="shared" si="9"/>
        <v>8.63836</v>
      </c>
      <c r="U74" s="2">
        <f t="shared" si="10"/>
        <v>10.249</v>
      </c>
      <c r="V74" s="2">
        <f t="shared" si="5"/>
        <v>5.33214</v>
      </c>
      <c r="W74" s="2">
        <f t="shared" si="5"/>
        <v>15.1701</v>
      </c>
      <c r="X74" s="2">
        <f t="shared" si="5"/>
        <v>2.84754</v>
      </c>
      <c r="Y74" s="2">
        <f t="shared" si="5"/>
        <v>0</v>
      </c>
    </row>
    <row r="75" spans="1:25" ht="12.75">
      <c r="A75">
        <v>0.045625</v>
      </c>
      <c r="B75" s="1">
        <v>4.41</v>
      </c>
      <c r="C75" s="1">
        <v>10.3</v>
      </c>
      <c r="D75" s="1">
        <v>-1.44</v>
      </c>
      <c r="E75">
        <v>-3.77944</v>
      </c>
      <c r="F75">
        <v>-0.701888</v>
      </c>
      <c r="G75">
        <v>7.21443</v>
      </c>
      <c r="H75">
        <v>9.05201</v>
      </c>
      <c r="I75">
        <v>4.90804</v>
      </c>
      <c r="J75">
        <v>12.9598</v>
      </c>
      <c r="K75">
        <v>1.24984</v>
      </c>
      <c r="M75" s="2"/>
      <c r="N75" s="2">
        <f t="shared" si="6"/>
        <v>45.625</v>
      </c>
      <c r="O75" s="2">
        <f t="shared" si="7"/>
        <v>4.41</v>
      </c>
      <c r="P75" s="2">
        <f t="shared" si="7"/>
        <v>10.3</v>
      </c>
      <c r="Q75" s="2">
        <f t="shared" si="7"/>
        <v>-1.44</v>
      </c>
      <c r="R75" s="2">
        <f t="shared" si="7"/>
        <v>-3.77944</v>
      </c>
      <c r="S75" s="2">
        <f t="shared" si="8"/>
        <v>-0.701888</v>
      </c>
      <c r="T75" s="2">
        <f t="shared" si="9"/>
        <v>7.21443</v>
      </c>
      <c r="U75" s="2">
        <f t="shared" si="10"/>
        <v>9.05201</v>
      </c>
      <c r="V75" s="2">
        <f t="shared" si="5"/>
        <v>4.90804</v>
      </c>
      <c r="W75" s="2">
        <f t="shared" si="5"/>
        <v>12.9598</v>
      </c>
      <c r="X75" s="2">
        <f t="shared" si="5"/>
        <v>1.24984</v>
      </c>
      <c r="Y75" s="2">
        <f t="shared" si="5"/>
        <v>0</v>
      </c>
    </row>
    <row r="76" spans="1:25" ht="12.75">
      <c r="A76">
        <v>0.04625</v>
      </c>
      <c r="B76" s="1">
        <v>3.38</v>
      </c>
      <c r="C76" s="1">
        <v>8.93</v>
      </c>
      <c r="D76" s="1">
        <v>-2.17</v>
      </c>
      <c r="E76">
        <v>-3.91576</v>
      </c>
      <c r="F76">
        <v>-1.73438</v>
      </c>
      <c r="G76">
        <v>5.70232</v>
      </c>
      <c r="H76">
        <v>8.10578</v>
      </c>
      <c r="I76">
        <v>4.60832</v>
      </c>
      <c r="J76">
        <v>11.2646</v>
      </c>
      <c r="K76">
        <v>-0.366127</v>
      </c>
      <c r="M76" s="2"/>
      <c r="N76" s="2">
        <f t="shared" si="6"/>
        <v>46.25</v>
      </c>
      <c r="O76" s="2">
        <f t="shared" si="7"/>
        <v>3.38</v>
      </c>
      <c r="P76" s="2">
        <f t="shared" si="7"/>
        <v>8.93</v>
      </c>
      <c r="Q76" s="2">
        <f t="shared" si="7"/>
        <v>-2.17</v>
      </c>
      <c r="R76" s="2">
        <f t="shared" si="7"/>
        <v>-3.91576</v>
      </c>
      <c r="S76" s="2">
        <f t="shared" si="8"/>
        <v>-1.73438</v>
      </c>
      <c r="T76" s="2">
        <f t="shared" si="9"/>
        <v>5.70232</v>
      </c>
      <c r="U76" s="2">
        <f t="shared" si="10"/>
        <v>8.10578</v>
      </c>
      <c r="V76" s="2">
        <f t="shared" si="5"/>
        <v>4.60832</v>
      </c>
      <c r="W76" s="2">
        <f t="shared" si="5"/>
        <v>11.2646</v>
      </c>
      <c r="X76" s="2">
        <f t="shared" si="5"/>
        <v>-0.366127</v>
      </c>
      <c r="Y76" s="2">
        <f t="shared" si="5"/>
        <v>0</v>
      </c>
    </row>
    <row r="77" spans="1:25" ht="12.75">
      <c r="A77">
        <v>0.046875</v>
      </c>
      <c r="B77" s="1">
        <v>2.64</v>
      </c>
      <c r="C77" s="1">
        <v>7.91</v>
      </c>
      <c r="D77" s="1">
        <v>-2.63</v>
      </c>
      <c r="E77">
        <v>-3.92568</v>
      </c>
      <c r="F77">
        <v>-1.81503</v>
      </c>
      <c r="G77">
        <v>4.12424</v>
      </c>
      <c r="H77">
        <v>7.40062</v>
      </c>
      <c r="I77">
        <v>4.40902</v>
      </c>
      <c r="J77">
        <v>10.1052</v>
      </c>
      <c r="K77">
        <v>-1.81621</v>
      </c>
      <c r="M77" s="2"/>
      <c r="N77" s="2">
        <f t="shared" si="6"/>
        <v>46.875</v>
      </c>
      <c r="O77" s="2">
        <f t="shared" si="7"/>
        <v>2.64</v>
      </c>
      <c r="P77" s="2">
        <f t="shared" si="7"/>
        <v>7.91</v>
      </c>
      <c r="Q77" s="2">
        <f t="shared" si="7"/>
        <v>-2.63</v>
      </c>
      <c r="R77" s="2">
        <f t="shared" si="7"/>
        <v>-3.92568</v>
      </c>
      <c r="S77" s="2">
        <f t="shared" si="8"/>
        <v>-1.81503</v>
      </c>
      <c r="T77" s="2">
        <f t="shared" si="9"/>
        <v>4.12424</v>
      </c>
      <c r="U77" s="2">
        <f t="shared" si="10"/>
        <v>7.40062</v>
      </c>
      <c r="V77" s="2">
        <f t="shared" si="5"/>
        <v>4.40902</v>
      </c>
      <c r="W77" s="2">
        <f t="shared" si="5"/>
        <v>10.1052</v>
      </c>
      <c r="X77" s="2">
        <f t="shared" si="5"/>
        <v>-1.81621</v>
      </c>
      <c r="Y77" s="2">
        <f t="shared" si="5"/>
        <v>0</v>
      </c>
    </row>
    <row r="78" spans="1:25" ht="12.75">
      <c r="A78">
        <v>0.0475</v>
      </c>
      <c r="B78" s="1">
        <v>2.2</v>
      </c>
      <c r="C78" s="1">
        <v>7.22</v>
      </c>
      <c r="D78" s="1">
        <v>-2.83</v>
      </c>
      <c r="E78">
        <v>-3.83288</v>
      </c>
      <c r="F78">
        <v>-0.861924</v>
      </c>
      <c r="G78">
        <v>2.50495</v>
      </c>
      <c r="H78">
        <v>6.88168</v>
      </c>
      <c r="I78">
        <v>4.2971</v>
      </c>
      <c r="J78">
        <v>9.41504</v>
      </c>
      <c r="K78">
        <v>-3.02519</v>
      </c>
      <c r="M78" s="2"/>
      <c r="N78" s="2">
        <f t="shared" si="6"/>
        <v>47.5</v>
      </c>
      <c r="O78" s="2">
        <f t="shared" si="7"/>
        <v>2.2</v>
      </c>
      <c r="P78" s="2">
        <f t="shared" si="7"/>
        <v>7.22</v>
      </c>
      <c r="Q78" s="2">
        <f t="shared" si="7"/>
        <v>-2.83</v>
      </c>
      <c r="R78" s="2">
        <f t="shared" si="7"/>
        <v>-3.83288</v>
      </c>
      <c r="S78" s="2">
        <f t="shared" si="8"/>
        <v>-0.861924</v>
      </c>
      <c r="T78" s="2">
        <f t="shared" si="9"/>
        <v>2.50495</v>
      </c>
      <c r="U78" s="2">
        <f t="shared" si="10"/>
        <v>6.88168</v>
      </c>
      <c r="V78" s="2">
        <f t="shared" si="5"/>
        <v>4.2971</v>
      </c>
      <c r="W78" s="2">
        <f t="shared" si="5"/>
        <v>9.41504</v>
      </c>
      <c r="X78" s="2">
        <f t="shared" si="5"/>
        <v>-3.02519</v>
      </c>
      <c r="Y78" s="2">
        <f t="shared" si="5"/>
        <v>0</v>
      </c>
    </row>
    <row r="79" spans="1:25" ht="12.75">
      <c r="A79">
        <v>0.048125</v>
      </c>
      <c r="B79" s="1">
        <v>2</v>
      </c>
      <c r="C79" s="1">
        <v>6.92</v>
      </c>
      <c r="D79" s="1">
        <v>-2.92</v>
      </c>
      <c r="E79">
        <v>-3.61931</v>
      </c>
      <c r="F79">
        <v>0.967262</v>
      </c>
      <c r="G79">
        <v>0.912677</v>
      </c>
      <c r="H79">
        <v>6.46419</v>
      </c>
      <c r="I79">
        <v>4.25695</v>
      </c>
      <c r="J79">
        <v>9.05335</v>
      </c>
      <c r="K79">
        <v>-4.03834</v>
      </c>
      <c r="M79" s="2"/>
      <c r="N79" s="2">
        <f t="shared" si="6"/>
        <v>48.125</v>
      </c>
      <c r="O79" s="2">
        <f t="shared" si="7"/>
        <v>2</v>
      </c>
      <c r="P79" s="2">
        <f t="shared" si="7"/>
        <v>6.92</v>
      </c>
      <c r="Q79" s="2">
        <f t="shared" si="7"/>
        <v>-2.92</v>
      </c>
      <c r="R79" s="2">
        <f t="shared" si="7"/>
        <v>-3.61931</v>
      </c>
      <c r="S79" s="2">
        <f t="shared" si="8"/>
        <v>0.967262</v>
      </c>
      <c r="T79" s="2">
        <f t="shared" si="9"/>
        <v>0.912677</v>
      </c>
      <c r="U79" s="2">
        <f t="shared" si="10"/>
        <v>6.46419</v>
      </c>
      <c r="V79" s="2">
        <f t="shared" si="5"/>
        <v>4.25695</v>
      </c>
      <c r="W79" s="2">
        <f t="shared" si="5"/>
        <v>9.05335</v>
      </c>
      <c r="X79" s="2">
        <f t="shared" si="5"/>
        <v>-4.03834</v>
      </c>
      <c r="Y79" s="2">
        <f t="shared" si="5"/>
        <v>0</v>
      </c>
    </row>
    <row r="80" spans="1:25" ht="12.75">
      <c r="A80">
        <v>0.04875</v>
      </c>
      <c r="B80" s="1">
        <v>1.94</v>
      </c>
      <c r="C80" s="1">
        <v>7</v>
      </c>
      <c r="D80" s="1">
        <v>-3.11</v>
      </c>
      <c r="E80">
        <v>-3.27187</v>
      </c>
      <c r="F80">
        <v>3.28391</v>
      </c>
      <c r="G80">
        <v>-0.591164</v>
      </c>
      <c r="H80">
        <v>6.06215</v>
      </c>
      <c r="I80">
        <v>4.25966</v>
      </c>
      <c r="J80">
        <v>8.85166</v>
      </c>
      <c r="K80">
        <v>-4.98596</v>
      </c>
      <c r="M80" s="2"/>
      <c r="N80" s="2">
        <f t="shared" si="6"/>
        <v>48.75</v>
      </c>
      <c r="O80" s="2">
        <f t="shared" si="7"/>
        <v>1.94</v>
      </c>
      <c r="P80" s="2">
        <f t="shared" si="7"/>
        <v>7</v>
      </c>
      <c r="Q80" s="2">
        <f t="shared" si="7"/>
        <v>-3.11</v>
      </c>
      <c r="R80" s="2">
        <f t="shared" si="7"/>
        <v>-3.27187</v>
      </c>
      <c r="S80" s="2">
        <f t="shared" si="8"/>
        <v>3.28391</v>
      </c>
      <c r="T80" s="2">
        <f t="shared" si="9"/>
        <v>-0.591164</v>
      </c>
      <c r="U80" s="2">
        <f t="shared" si="10"/>
        <v>6.06215</v>
      </c>
      <c r="V80" s="2">
        <f t="shared" si="5"/>
        <v>4.25966</v>
      </c>
      <c r="W80" s="2">
        <f t="shared" si="5"/>
        <v>8.85166</v>
      </c>
      <c r="X80" s="2">
        <f t="shared" si="5"/>
        <v>-4.98596</v>
      </c>
      <c r="Y80" s="2">
        <f t="shared" si="5"/>
        <v>0</v>
      </c>
    </row>
    <row r="81" spans="1:25" ht="12.75">
      <c r="A81">
        <v>0.049375</v>
      </c>
      <c r="B81" s="1">
        <v>1.91</v>
      </c>
      <c r="C81" s="1">
        <v>7.36</v>
      </c>
      <c r="D81" s="1">
        <v>-3.54</v>
      </c>
      <c r="E81">
        <v>-2.80346</v>
      </c>
      <c r="F81">
        <v>5.5562</v>
      </c>
      <c r="G81">
        <v>-1.91537</v>
      </c>
      <c r="H81">
        <v>5.61322</v>
      </c>
      <c r="I81">
        <v>4.26247</v>
      </c>
      <c r="J81">
        <v>8.68271</v>
      </c>
      <c r="K81">
        <v>-6.01803</v>
      </c>
      <c r="M81" s="2"/>
      <c r="N81" s="2">
        <f t="shared" si="6"/>
        <v>49.375</v>
      </c>
      <c r="O81" s="2">
        <f t="shared" si="7"/>
        <v>1.91</v>
      </c>
      <c r="P81" s="2">
        <f t="shared" si="7"/>
        <v>7.36</v>
      </c>
      <c r="Q81" s="2">
        <f t="shared" si="7"/>
        <v>-3.54</v>
      </c>
      <c r="R81" s="2">
        <f t="shared" si="7"/>
        <v>-2.80346</v>
      </c>
      <c r="S81" s="2">
        <f t="shared" si="8"/>
        <v>5.5562</v>
      </c>
      <c r="T81" s="2">
        <f t="shared" si="9"/>
        <v>-1.91537</v>
      </c>
      <c r="U81" s="2">
        <f t="shared" si="10"/>
        <v>5.61322</v>
      </c>
      <c r="V81" s="2">
        <f t="shared" si="5"/>
        <v>4.26247</v>
      </c>
      <c r="W81" s="2">
        <f t="shared" si="5"/>
        <v>8.68271</v>
      </c>
      <c r="X81" s="2">
        <f t="shared" si="5"/>
        <v>-6.01803</v>
      </c>
      <c r="Y81" s="2">
        <f t="shared" si="5"/>
        <v>0</v>
      </c>
    </row>
    <row r="82" spans="1:25" ht="12.75">
      <c r="A82">
        <v>0.05</v>
      </c>
      <c r="B82" s="1">
        <v>1.79</v>
      </c>
      <c r="C82" s="1">
        <v>7.73</v>
      </c>
      <c r="D82" s="1">
        <v>-4.14</v>
      </c>
      <c r="E82">
        <v>-2.24703</v>
      </c>
      <c r="F82">
        <v>7.22164</v>
      </c>
      <c r="G82">
        <v>-2.95503</v>
      </c>
      <c r="H82">
        <v>5.08715</v>
      </c>
      <c r="I82">
        <v>4.21131</v>
      </c>
      <c r="J82">
        <v>8.47202</v>
      </c>
      <c r="K82">
        <v>-7.2315</v>
      </c>
      <c r="M82" s="2"/>
      <c r="N82" s="2">
        <f t="shared" si="6"/>
        <v>50</v>
      </c>
      <c r="O82" s="2">
        <f t="shared" si="7"/>
        <v>1.79</v>
      </c>
      <c r="P82" s="2">
        <f t="shared" si="7"/>
        <v>7.73</v>
      </c>
      <c r="Q82" s="2">
        <f t="shared" si="7"/>
        <v>-4.14</v>
      </c>
      <c r="R82" s="2">
        <f t="shared" si="7"/>
        <v>-2.24703</v>
      </c>
      <c r="S82" s="2">
        <f t="shared" si="8"/>
        <v>7.22164</v>
      </c>
      <c r="T82" s="2">
        <f t="shared" si="9"/>
        <v>-2.95503</v>
      </c>
      <c r="U82" s="2">
        <f t="shared" si="10"/>
        <v>5.08715</v>
      </c>
      <c r="V82" s="2">
        <f t="shared" si="5"/>
        <v>4.21131</v>
      </c>
      <c r="W82" s="2">
        <f t="shared" si="5"/>
        <v>8.47202</v>
      </c>
      <c r="X82" s="2">
        <f t="shared" si="5"/>
        <v>-7.2315</v>
      </c>
      <c r="Y82" s="2">
        <f t="shared" si="5"/>
        <v>0</v>
      </c>
    </row>
    <row r="83" spans="1:25" ht="12.75">
      <c r="A83">
        <v>0.050625</v>
      </c>
      <c r="B83" s="1">
        <v>1.52</v>
      </c>
      <c r="C83" s="1">
        <v>7.82</v>
      </c>
      <c r="D83" s="1">
        <v>-4.79</v>
      </c>
      <c r="E83">
        <v>-1.64733</v>
      </c>
      <c r="F83">
        <v>7.82626</v>
      </c>
      <c r="G83">
        <v>-3.61988</v>
      </c>
      <c r="H83">
        <v>4.48682</v>
      </c>
      <c r="I83">
        <v>4.04795</v>
      </c>
      <c r="J83">
        <v>8.16118</v>
      </c>
      <c r="K83">
        <v>-8.6268</v>
      </c>
      <c r="M83" s="2"/>
      <c r="N83" s="2">
        <f t="shared" si="6"/>
        <v>50.625</v>
      </c>
      <c r="O83" s="2">
        <f t="shared" si="7"/>
        <v>1.52</v>
      </c>
      <c r="P83" s="2">
        <f t="shared" si="7"/>
        <v>7.82</v>
      </c>
      <c r="Q83" s="2">
        <f t="shared" si="7"/>
        <v>-4.79</v>
      </c>
      <c r="R83" s="2">
        <f t="shared" si="7"/>
        <v>-1.64733</v>
      </c>
      <c r="S83" s="2">
        <f t="shared" si="8"/>
        <v>7.82626</v>
      </c>
      <c r="T83" s="2">
        <f t="shared" si="9"/>
        <v>-3.61988</v>
      </c>
      <c r="U83" s="2">
        <f t="shared" si="10"/>
        <v>4.48682</v>
      </c>
      <c r="V83" s="2">
        <f t="shared" si="5"/>
        <v>4.04795</v>
      </c>
      <c r="W83" s="2">
        <f t="shared" si="5"/>
        <v>8.16118</v>
      </c>
      <c r="X83" s="2">
        <f t="shared" si="5"/>
        <v>-8.6268</v>
      </c>
      <c r="Y83" s="2">
        <f t="shared" si="5"/>
        <v>0</v>
      </c>
    </row>
    <row r="84" spans="1:25" ht="12.75">
      <c r="A84">
        <v>0.05125</v>
      </c>
      <c r="B84" s="1">
        <v>1.06</v>
      </c>
      <c r="C84" s="1">
        <v>7.5</v>
      </c>
      <c r="D84" s="1">
        <v>-5.38</v>
      </c>
      <c r="E84">
        <v>-1.0748</v>
      </c>
      <c r="F84">
        <v>7.14423</v>
      </c>
      <c r="G84">
        <v>-3.85007</v>
      </c>
      <c r="H84">
        <v>3.84091</v>
      </c>
      <c r="I84">
        <v>3.72655</v>
      </c>
      <c r="J84">
        <v>7.7228</v>
      </c>
      <c r="K84">
        <v>-10.0793</v>
      </c>
      <c r="M84" s="2"/>
      <c r="N84" s="2">
        <f t="shared" si="6"/>
        <v>51.25</v>
      </c>
      <c r="O84" s="2">
        <f t="shared" si="7"/>
        <v>1.06</v>
      </c>
      <c r="P84" s="2">
        <f t="shared" si="7"/>
        <v>7.5</v>
      </c>
      <c r="Q84" s="2">
        <f t="shared" si="7"/>
        <v>-5.38</v>
      </c>
      <c r="R84" s="2">
        <f t="shared" si="7"/>
        <v>-1.0748</v>
      </c>
      <c r="S84" s="2">
        <f t="shared" si="8"/>
        <v>7.14423</v>
      </c>
      <c r="T84" s="2">
        <f t="shared" si="9"/>
        <v>-3.85007</v>
      </c>
      <c r="U84" s="2">
        <f t="shared" si="10"/>
        <v>3.84091</v>
      </c>
      <c r="V84" s="2">
        <f t="shared" si="5"/>
        <v>3.72655</v>
      </c>
      <c r="W84" s="2">
        <f t="shared" si="5"/>
        <v>7.7228</v>
      </c>
      <c r="X84" s="2">
        <f t="shared" si="5"/>
        <v>-10.0793</v>
      </c>
      <c r="Y84" s="2">
        <f t="shared" si="5"/>
        <v>0</v>
      </c>
    </row>
    <row r="85" spans="1:25" ht="12.75">
      <c r="A85">
        <v>0.051875</v>
      </c>
      <c r="B85" s="1">
        <v>0.453</v>
      </c>
      <c r="C85" s="1">
        <v>6.79</v>
      </c>
      <c r="D85" s="1">
        <v>-5.89</v>
      </c>
      <c r="E85">
        <v>-0.617296</v>
      </c>
      <c r="F85">
        <v>5.23879</v>
      </c>
      <c r="G85">
        <v>-3.67154</v>
      </c>
      <c r="H85">
        <v>3.19588</v>
      </c>
      <c r="I85">
        <v>3.23033</v>
      </c>
      <c r="J85">
        <v>7.16961</v>
      </c>
      <c r="K85">
        <v>-11.372</v>
      </c>
      <c r="M85" s="2"/>
      <c r="N85" s="2">
        <f t="shared" si="6"/>
        <v>51.875</v>
      </c>
      <c r="O85" s="2">
        <f t="shared" si="7"/>
        <v>0.453</v>
      </c>
      <c r="P85" s="2">
        <f t="shared" si="7"/>
        <v>6.79</v>
      </c>
      <c r="Q85" s="2">
        <f t="shared" si="7"/>
        <v>-5.89</v>
      </c>
      <c r="R85" s="2">
        <f t="shared" si="7"/>
        <v>-0.617296</v>
      </c>
      <c r="S85" s="2">
        <f t="shared" si="8"/>
        <v>5.23879</v>
      </c>
      <c r="T85" s="2">
        <f t="shared" si="9"/>
        <v>-3.67154</v>
      </c>
      <c r="U85" s="2">
        <f t="shared" si="10"/>
        <v>3.19588</v>
      </c>
      <c r="V85" s="2">
        <f t="shared" si="5"/>
        <v>3.23033</v>
      </c>
      <c r="W85" s="2">
        <f t="shared" si="5"/>
        <v>7.16961</v>
      </c>
      <c r="X85" s="2">
        <f t="shared" si="5"/>
        <v>-11.372</v>
      </c>
      <c r="Y85" s="2">
        <f t="shared" si="5"/>
        <v>0</v>
      </c>
    </row>
    <row r="86" spans="1:25" ht="12.75">
      <c r="A86">
        <v>0.0525</v>
      </c>
      <c r="B86" s="1">
        <v>-0.24</v>
      </c>
      <c r="C86" s="1">
        <v>5.84</v>
      </c>
      <c r="D86" s="1">
        <v>-6.32</v>
      </c>
      <c r="E86">
        <v>-0.382741</v>
      </c>
      <c r="F86">
        <v>2.43972</v>
      </c>
      <c r="G86">
        <v>-3.18429</v>
      </c>
      <c r="H86">
        <v>2.60516</v>
      </c>
      <c r="I86">
        <v>2.57748</v>
      </c>
      <c r="J86">
        <v>6.51866</v>
      </c>
      <c r="K86">
        <v>-12.2512</v>
      </c>
      <c r="M86" s="2"/>
      <c r="N86" s="2">
        <f t="shared" si="6"/>
        <v>52.5</v>
      </c>
      <c r="O86" s="2">
        <f t="shared" si="7"/>
        <v>-0.24</v>
      </c>
      <c r="P86" s="2">
        <f t="shared" si="7"/>
        <v>5.84</v>
      </c>
      <c r="Q86" s="2">
        <f t="shared" si="7"/>
        <v>-6.32</v>
      </c>
      <c r="R86" s="2">
        <f t="shared" si="7"/>
        <v>-0.382741</v>
      </c>
      <c r="S86" s="2">
        <f t="shared" si="8"/>
        <v>2.43972</v>
      </c>
      <c r="T86" s="2">
        <f t="shared" si="9"/>
        <v>-3.18429</v>
      </c>
      <c r="U86" s="2">
        <f t="shared" si="10"/>
        <v>2.60516</v>
      </c>
      <c r="V86" s="2">
        <f t="shared" si="5"/>
        <v>2.57748</v>
      </c>
      <c r="W86" s="2">
        <f t="shared" si="5"/>
        <v>6.51866</v>
      </c>
      <c r="X86" s="2">
        <f t="shared" si="5"/>
        <v>-12.2512</v>
      </c>
      <c r="Y86" s="2">
        <f t="shared" si="5"/>
        <v>0</v>
      </c>
    </row>
    <row r="87" spans="1:25" ht="12.75">
      <c r="A87">
        <v>0.053125</v>
      </c>
      <c r="B87" s="1">
        <v>-0.935</v>
      </c>
      <c r="C87" s="1">
        <v>4.82</v>
      </c>
      <c r="D87" s="1">
        <v>-6.69</v>
      </c>
      <c r="E87">
        <v>-0.478963</v>
      </c>
      <c r="F87">
        <v>-0.743059</v>
      </c>
      <c r="G87">
        <v>-2.55459</v>
      </c>
      <c r="H87">
        <v>2.12004</v>
      </c>
      <c r="I87">
        <v>1.81872</v>
      </c>
      <c r="J87">
        <v>5.79008</v>
      </c>
      <c r="K87">
        <v>-12.4943</v>
      </c>
      <c r="M87" s="2"/>
      <c r="N87" s="2">
        <f t="shared" si="6"/>
        <v>53.125</v>
      </c>
      <c r="O87" s="2">
        <f t="shared" si="7"/>
        <v>-0.935</v>
      </c>
      <c r="P87" s="2">
        <f t="shared" si="7"/>
        <v>4.82</v>
      </c>
      <c r="Q87" s="2">
        <f t="shared" si="7"/>
        <v>-6.69</v>
      </c>
      <c r="R87" s="2">
        <f t="shared" si="7"/>
        <v>-0.478963</v>
      </c>
      <c r="S87" s="2">
        <f t="shared" si="8"/>
        <v>-0.743059</v>
      </c>
      <c r="T87" s="2">
        <f t="shared" si="9"/>
        <v>-2.55459</v>
      </c>
      <c r="U87" s="2">
        <f t="shared" si="10"/>
        <v>2.12004</v>
      </c>
      <c r="V87" s="2">
        <f t="shared" si="5"/>
        <v>1.81872</v>
      </c>
      <c r="W87" s="2">
        <f t="shared" si="5"/>
        <v>5.79008</v>
      </c>
      <c r="X87" s="2">
        <f t="shared" si="5"/>
        <v>-12.4943</v>
      </c>
      <c r="Y87" s="2">
        <f t="shared" si="5"/>
        <v>0</v>
      </c>
    </row>
    <row r="88" spans="1:25" ht="12.75">
      <c r="A88">
        <v>0.05375</v>
      </c>
      <c r="B88" s="1">
        <v>-1.56</v>
      </c>
      <c r="C88" s="1">
        <v>3.83</v>
      </c>
      <c r="D88" s="1">
        <v>-6.96</v>
      </c>
      <c r="E88">
        <v>-0.977011</v>
      </c>
      <c r="F88">
        <v>-3.76693</v>
      </c>
      <c r="G88">
        <v>-1.98559</v>
      </c>
      <c r="H88">
        <v>1.76394</v>
      </c>
      <c r="I88">
        <v>1.02605</v>
      </c>
      <c r="J88">
        <v>4.98484</v>
      </c>
      <c r="K88">
        <v>-11.99</v>
      </c>
      <c r="M88" s="2"/>
      <c r="N88" s="2">
        <f t="shared" si="6"/>
        <v>53.75</v>
      </c>
      <c r="O88" s="2">
        <f t="shared" si="7"/>
        <v>-1.56</v>
      </c>
      <c r="P88" s="2">
        <f t="shared" si="7"/>
        <v>3.83</v>
      </c>
      <c r="Q88" s="2">
        <f t="shared" si="7"/>
        <v>-6.96</v>
      </c>
      <c r="R88" s="2">
        <f t="shared" si="7"/>
        <v>-0.977011</v>
      </c>
      <c r="S88" s="2">
        <f t="shared" si="8"/>
        <v>-3.76693</v>
      </c>
      <c r="T88" s="2">
        <f t="shared" si="9"/>
        <v>-1.98559</v>
      </c>
      <c r="U88" s="2">
        <f t="shared" si="10"/>
        <v>1.76394</v>
      </c>
      <c r="V88" s="2">
        <f t="shared" si="5"/>
        <v>1.02605</v>
      </c>
      <c r="W88" s="2">
        <f t="shared" si="5"/>
        <v>4.98484</v>
      </c>
      <c r="X88" s="2">
        <f t="shared" si="5"/>
        <v>-11.99</v>
      </c>
      <c r="Y88" s="2">
        <f t="shared" si="5"/>
        <v>0</v>
      </c>
    </row>
    <row r="89" spans="1:25" ht="12.75">
      <c r="A89">
        <v>0.054375</v>
      </c>
      <c r="B89" s="1">
        <v>-2.09</v>
      </c>
      <c r="C89" s="1">
        <v>2.9</v>
      </c>
      <c r="D89" s="1">
        <v>-7.08</v>
      </c>
      <c r="E89">
        <v>-1.87301</v>
      </c>
      <c r="F89">
        <v>-6.19094</v>
      </c>
      <c r="G89">
        <v>-1.65738</v>
      </c>
      <c r="H89">
        <v>1.5102</v>
      </c>
      <c r="I89">
        <v>0.282382</v>
      </c>
      <c r="J89">
        <v>4.09342</v>
      </c>
      <c r="K89">
        <v>-10.7854</v>
      </c>
      <c r="M89" s="2"/>
      <c r="N89" s="2">
        <f t="shared" si="6"/>
        <v>54.375</v>
      </c>
      <c r="O89" s="2">
        <f t="shared" si="7"/>
        <v>-2.09</v>
      </c>
      <c r="P89" s="2">
        <f t="shared" si="7"/>
        <v>2.9</v>
      </c>
      <c r="Q89" s="2">
        <f t="shared" si="7"/>
        <v>-7.08</v>
      </c>
      <c r="R89" s="2">
        <f t="shared" si="7"/>
        <v>-1.87301</v>
      </c>
      <c r="S89" s="2">
        <f t="shared" si="8"/>
        <v>-6.19094</v>
      </c>
      <c r="T89" s="2">
        <f t="shared" si="9"/>
        <v>-1.65738</v>
      </c>
      <c r="U89" s="2">
        <f t="shared" si="10"/>
        <v>1.5102</v>
      </c>
      <c r="V89" s="2">
        <f t="shared" si="5"/>
        <v>0.282382</v>
      </c>
      <c r="W89" s="2">
        <f t="shared" si="5"/>
        <v>4.09342</v>
      </c>
      <c r="X89" s="2">
        <f t="shared" si="5"/>
        <v>-10.7854</v>
      </c>
      <c r="Y89" s="2">
        <f t="shared" si="5"/>
        <v>0</v>
      </c>
    </row>
    <row r="90" spans="1:25" ht="12.75">
      <c r="A90">
        <v>0.055</v>
      </c>
      <c r="B90" s="1">
        <v>-2.51</v>
      </c>
      <c r="C90" s="1">
        <v>2.02</v>
      </c>
      <c r="D90" s="1">
        <v>-7.03</v>
      </c>
      <c r="E90">
        <v>-3.06655</v>
      </c>
      <c r="F90">
        <v>-7.78323</v>
      </c>
      <c r="G90">
        <v>-1.6922</v>
      </c>
      <c r="H90">
        <v>1.27713</v>
      </c>
      <c r="I90">
        <v>-0.336272</v>
      </c>
      <c r="J90">
        <v>3.13575</v>
      </c>
      <c r="K90">
        <v>-9.08346</v>
      </c>
      <c r="M90" s="2"/>
      <c r="N90" s="2">
        <f t="shared" si="6"/>
        <v>55</v>
      </c>
      <c r="O90" s="2">
        <f t="shared" si="7"/>
        <v>-2.51</v>
      </c>
      <c r="P90" s="2">
        <f t="shared" si="7"/>
        <v>2.02</v>
      </c>
      <c r="Q90" s="2">
        <f t="shared" si="7"/>
        <v>-7.03</v>
      </c>
      <c r="R90" s="2">
        <f t="shared" si="7"/>
        <v>-3.06655</v>
      </c>
      <c r="S90" s="2">
        <f t="shared" si="8"/>
        <v>-7.78323</v>
      </c>
      <c r="T90" s="2">
        <f t="shared" si="9"/>
        <v>-1.6922</v>
      </c>
      <c r="U90" s="2">
        <f t="shared" si="10"/>
        <v>1.27713</v>
      </c>
      <c r="V90" s="2">
        <f t="shared" si="5"/>
        <v>-0.336272</v>
      </c>
      <c r="W90" s="2">
        <f t="shared" si="5"/>
        <v>3.13575</v>
      </c>
      <c r="X90" s="2">
        <f t="shared" si="5"/>
        <v>-9.08346</v>
      </c>
      <c r="Y90" s="2">
        <f t="shared" si="5"/>
        <v>0</v>
      </c>
    </row>
    <row r="91" spans="1:25" ht="12.75">
      <c r="A91">
        <v>0.055625</v>
      </c>
      <c r="B91" s="1">
        <v>-2.85</v>
      </c>
      <c r="C91" s="1">
        <v>1.18</v>
      </c>
      <c r="D91" s="1">
        <v>-6.89</v>
      </c>
      <c r="E91">
        <v>-4.37135</v>
      </c>
      <c r="F91">
        <v>-8.55955</v>
      </c>
      <c r="G91">
        <v>-2.14646</v>
      </c>
      <c r="H91">
        <v>0.943949</v>
      </c>
      <c r="I91">
        <v>-0.773009</v>
      </c>
      <c r="J91">
        <v>2.13023</v>
      </c>
      <c r="K91">
        <v>-7.20446</v>
      </c>
      <c r="M91" s="2"/>
      <c r="N91" s="2">
        <f t="shared" si="6"/>
        <v>55.625</v>
      </c>
      <c r="O91" s="2">
        <f t="shared" si="7"/>
        <v>-2.85</v>
      </c>
      <c r="P91" s="2">
        <f t="shared" si="7"/>
        <v>1.18</v>
      </c>
      <c r="Q91" s="2">
        <f t="shared" si="7"/>
        <v>-6.89</v>
      </c>
      <c r="R91" s="2">
        <f t="shared" si="7"/>
        <v>-4.37135</v>
      </c>
      <c r="S91" s="2">
        <f t="shared" si="8"/>
        <v>-8.55955</v>
      </c>
      <c r="T91" s="2">
        <f t="shared" si="9"/>
        <v>-2.14646</v>
      </c>
      <c r="U91" s="2">
        <f t="shared" si="10"/>
        <v>0.943949</v>
      </c>
      <c r="V91" s="2">
        <f t="shared" si="5"/>
        <v>-0.773009</v>
      </c>
      <c r="W91" s="2">
        <f t="shared" si="5"/>
        <v>2.13023</v>
      </c>
      <c r="X91" s="2">
        <f t="shared" si="5"/>
        <v>-7.20446</v>
      </c>
      <c r="Y91" s="2">
        <f t="shared" si="5"/>
        <v>0</v>
      </c>
    </row>
    <row r="92" spans="1:25" ht="12.75">
      <c r="A92">
        <v>0.05625</v>
      </c>
      <c r="B92" s="1">
        <v>-3.19</v>
      </c>
      <c r="C92" s="1">
        <v>0.41</v>
      </c>
      <c r="D92" s="1">
        <v>-6.79</v>
      </c>
      <c r="E92">
        <v>-5.55406</v>
      </c>
      <c r="F92">
        <v>-8.74295</v>
      </c>
      <c r="G92">
        <v>-3.0035</v>
      </c>
      <c r="H92">
        <v>0.383295</v>
      </c>
      <c r="I92">
        <v>-1.00279</v>
      </c>
      <c r="J92">
        <v>1.09749</v>
      </c>
      <c r="K92">
        <v>-5.51413</v>
      </c>
      <c r="M92" s="2"/>
      <c r="N92" s="2">
        <f t="shared" si="6"/>
        <v>56.25</v>
      </c>
      <c r="O92" s="2">
        <f t="shared" si="7"/>
        <v>-3.19</v>
      </c>
      <c r="P92" s="2">
        <f t="shared" si="7"/>
        <v>0.41</v>
      </c>
      <c r="Q92" s="2">
        <f t="shared" si="7"/>
        <v>-6.79</v>
      </c>
      <c r="R92" s="2">
        <f t="shared" si="7"/>
        <v>-5.55406</v>
      </c>
      <c r="S92" s="2">
        <f t="shared" si="8"/>
        <v>-8.74295</v>
      </c>
      <c r="T92" s="2">
        <f t="shared" si="9"/>
        <v>-3.0035</v>
      </c>
      <c r="U92" s="2">
        <f t="shared" si="10"/>
        <v>0.383295</v>
      </c>
      <c r="V92" s="2">
        <f t="shared" si="5"/>
        <v>-1.00279</v>
      </c>
      <c r="W92" s="2">
        <f t="shared" si="5"/>
        <v>1.09749</v>
      </c>
      <c r="X92" s="2">
        <f t="shared" si="5"/>
        <v>-5.51413</v>
      </c>
      <c r="Y92" s="2">
        <f t="shared" si="5"/>
        <v>0</v>
      </c>
    </row>
    <row r="93" spans="1:25" ht="12.75">
      <c r="A93">
        <v>0.056875</v>
      </c>
      <c r="B93" s="1">
        <v>-3.57</v>
      </c>
      <c r="C93" s="1">
        <v>-0.307</v>
      </c>
      <c r="D93" s="1">
        <v>-6.84</v>
      </c>
      <c r="E93">
        <v>-6.39005</v>
      </c>
      <c r="F93">
        <v>-8.6582</v>
      </c>
      <c r="G93">
        <v>-4.17726</v>
      </c>
      <c r="H93">
        <v>-0.488494</v>
      </c>
      <c r="I93">
        <v>-1.03722</v>
      </c>
      <c r="J93">
        <v>0.0763018</v>
      </c>
      <c r="K93">
        <v>-4.33916</v>
      </c>
      <c r="M93" s="2"/>
      <c r="N93" s="2">
        <f t="shared" si="6"/>
        <v>56.875</v>
      </c>
      <c r="O93" s="2">
        <f t="shared" si="7"/>
        <v>-3.57</v>
      </c>
      <c r="P93" s="2">
        <f t="shared" si="7"/>
        <v>-0.307</v>
      </c>
      <c r="Q93" s="2">
        <f t="shared" si="7"/>
        <v>-6.84</v>
      </c>
      <c r="R93" s="2">
        <f t="shared" si="7"/>
        <v>-6.39005</v>
      </c>
      <c r="S93" s="2">
        <f t="shared" si="8"/>
        <v>-8.6582</v>
      </c>
      <c r="T93" s="2">
        <f t="shared" si="9"/>
        <v>-4.17726</v>
      </c>
      <c r="U93" s="2">
        <f t="shared" si="10"/>
        <v>-0.488494</v>
      </c>
      <c r="V93" s="2">
        <f t="shared" si="5"/>
        <v>-1.03722</v>
      </c>
      <c r="W93" s="2">
        <f t="shared" si="5"/>
        <v>0.0763018</v>
      </c>
      <c r="X93" s="2">
        <f t="shared" si="5"/>
        <v>-4.33916</v>
      </c>
      <c r="Y93" s="2">
        <f t="shared" si="5"/>
        <v>0</v>
      </c>
    </row>
    <row r="94" spans="1:25" ht="12.75">
      <c r="A94">
        <v>0.0575</v>
      </c>
      <c r="B94" s="1">
        <v>-4.03</v>
      </c>
      <c r="C94" s="1">
        <v>-0.984</v>
      </c>
      <c r="D94" s="1">
        <v>-7.07</v>
      </c>
      <c r="E94" s="1">
        <v>-6.72433</v>
      </c>
      <c r="F94">
        <v>-8.59719</v>
      </c>
      <c r="G94">
        <v>-5.51884</v>
      </c>
      <c r="H94">
        <v>-1.66897</v>
      </c>
      <c r="I94">
        <v>-0.915861</v>
      </c>
      <c r="J94">
        <v>-0.881348</v>
      </c>
      <c r="K94">
        <v>-3.87895</v>
      </c>
      <c r="M94" s="2"/>
      <c r="N94" s="2">
        <f t="shared" si="6"/>
        <v>57.5</v>
      </c>
      <c r="O94" s="2">
        <f t="shared" si="7"/>
        <v>-4.03</v>
      </c>
      <c r="P94" s="2">
        <f t="shared" si="7"/>
        <v>-0.984</v>
      </c>
      <c r="Q94" s="2">
        <f t="shared" si="7"/>
        <v>-7.07</v>
      </c>
      <c r="R94" s="2">
        <f t="shared" si="7"/>
        <v>-6.72433</v>
      </c>
      <c r="S94" s="2">
        <f t="shared" si="8"/>
        <v>-8.59719</v>
      </c>
      <c r="T94" s="2">
        <f t="shared" si="9"/>
        <v>-5.51884</v>
      </c>
      <c r="U94" s="2">
        <f t="shared" si="10"/>
        <v>-1.66897</v>
      </c>
      <c r="V94" s="2">
        <f t="shared" si="5"/>
        <v>-0.915861</v>
      </c>
      <c r="W94" s="2">
        <f t="shared" si="5"/>
        <v>-0.881348</v>
      </c>
      <c r="X94" s="2">
        <f t="shared" si="5"/>
        <v>-3.87895</v>
      </c>
      <c r="Y94" s="2">
        <f t="shared" si="5"/>
        <v>0</v>
      </c>
    </row>
    <row r="95" spans="1:25" ht="12.75">
      <c r="A95">
        <v>0.058125</v>
      </c>
      <c r="B95" s="1">
        <v>-4.53</v>
      </c>
      <c r="C95" s="1">
        <v>-1.59</v>
      </c>
      <c r="D95" s="1">
        <v>-7.46</v>
      </c>
      <c r="E95">
        <v>-6.52143</v>
      </c>
      <c r="F95">
        <v>-8.70957</v>
      </c>
      <c r="G95">
        <v>-6.83388</v>
      </c>
      <c r="H95">
        <v>-3.04279</v>
      </c>
      <c r="I95">
        <v>-0.700395</v>
      </c>
      <c r="J95">
        <v>-1.71917</v>
      </c>
      <c r="K95">
        <v>-4.15047</v>
      </c>
      <c r="M95" s="2"/>
      <c r="N95" s="2">
        <f t="shared" si="6"/>
        <v>58.125</v>
      </c>
      <c r="O95" s="2">
        <f t="shared" si="7"/>
        <v>-4.53</v>
      </c>
      <c r="P95" s="2">
        <f t="shared" si="7"/>
        <v>-1.59</v>
      </c>
      <c r="Q95" s="2">
        <f t="shared" si="7"/>
        <v>-7.46</v>
      </c>
      <c r="R95" s="2">
        <f t="shared" si="7"/>
        <v>-6.52143</v>
      </c>
      <c r="S95" s="2">
        <f t="shared" si="8"/>
        <v>-8.70957</v>
      </c>
      <c r="T95" s="2">
        <f t="shared" si="9"/>
        <v>-6.83388</v>
      </c>
      <c r="U95" s="2">
        <f t="shared" si="10"/>
        <v>-3.04279</v>
      </c>
      <c r="V95" s="2">
        <f t="shared" si="5"/>
        <v>-0.700395</v>
      </c>
      <c r="W95" s="2">
        <f t="shared" si="5"/>
        <v>-1.71917</v>
      </c>
      <c r="X95" s="2">
        <f t="shared" si="5"/>
        <v>-4.15047</v>
      </c>
      <c r="Y95" s="2">
        <f t="shared" si="5"/>
        <v>0</v>
      </c>
    </row>
    <row r="96" spans="1:25" ht="12.75">
      <c r="A96">
        <v>0.05875</v>
      </c>
      <c r="B96" s="1">
        <v>-5</v>
      </c>
      <c r="C96" s="1">
        <v>-2.03</v>
      </c>
      <c r="D96" s="1">
        <v>-7.96</v>
      </c>
      <c r="E96">
        <v>-5.88844</v>
      </c>
      <c r="F96">
        <v>-8.94891</v>
      </c>
      <c r="G96">
        <v>-7.91625</v>
      </c>
      <c r="H96">
        <v>-4.38959</v>
      </c>
      <c r="I96">
        <v>-0.460029</v>
      </c>
      <c r="J96">
        <v>-2.38825</v>
      </c>
      <c r="K96">
        <v>-4.98465</v>
      </c>
      <c r="M96" s="2"/>
      <c r="N96" s="2">
        <f t="shared" si="6"/>
        <v>58.75</v>
      </c>
      <c r="O96" s="2">
        <f t="shared" si="7"/>
        <v>-5</v>
      </c>
      <c r="P96" s="2">
        <f t="shared" si="7"/>
        <v>-2.03</v>
      </c>
      <c r="Q96" s="2">
        <f t="shared" si="7"/>
        <v>-7.96</v>
      </c>
      <c r="R96" s="2">
        <f t="shared" si="7"/>
        <v>-5.88844</v>
      </c>
      <c r="S96" s="2">
        <f t="shared" si="8"/>
        <v>-8.94891</v>
      </c>
      <c r="T96" s="2">
        <f t="shared" si="9"/>
        <v>-7.91625</v>
      </c>
      <c r="U96" s="2">
        <f t="shared" si="10"/>
        <v>-4.38959</v>
      </c>
      <c r="V96" s="2">
        <f t="shared" si="5"/>
        <v>-0.460029</v>
      </c>
      <c r="W96" s="2">
        <f t="shared" si="5"/>
        <v>-2.38825</v>
      </c>
      <c r="X96" s="2">
        <f t="shared" si="5"/>
        <v>-4.98465</v>
      </c>
      <c r="Y96" s="2">
        <f t="shared" si="5"/>
        <v>0</v>
      </c>
    </row>
    <row r="97" spans="1:25" ht="12.75">
      <c r="A97">
        <v>0.059375</v>
      </c>
      <c r="B97" s="1">
        <v>-5.34</v>
      </c>
      <c r="C97" s="1">
        <v>-2.25</v>
      </c>
      <c r="D97" s="1">
        <v>-8.43</v>
      </c>
      <c r="E97">
        <v>-5.05835</v>
      </c>
      <c r="F97">
        <v>-9.1008</v>
      </c>
      <c r="G97">
        <v>-8.58214</v>
      </c>
      <c r="H97">
        <v>-5.42562</v>
      </c>
      <c r="I97">
        <v>-0.253396</v>
      </c>
      <c r="J97">
        <v>-2.86094</v>
      </c>
      <c r="K97">
        <v>-6.06534</v>
      </c>
      <c r="M97" s="2"/>
      <c r="N97" s="2">
        <f t="shared" si="6"/>
        <v>59.375</v>
      </c>
      <c r="O97" s="2">
        <f t="shared" si="7"/>
        <v>-5.34</v>
      </c>
      <c r="P97" s="2">
        <f t="shared" si="7"/>
        <v>-2.25</v>
      </c>
      <c r="Q97" s="2">
        <f t="shared" si="7"/>
        <v>-8.43</v>
      </c>
      <c r="R97" s="2">
        <f t="shared" si="7"/>
        <v>-5.05835</v>
      </c>
      <c r="S97" s="2">
        <f t="shared" si="8"/>
        <v>-9.1008</v>
      </c>
      <c r="T97" s="2">
        <f t="shared" si="9"/>
        <v>-8.58214</v>
      </c>
      <c r="U97" s="2">
        <f t="shared" si="10"/>
        <v>-5.42562</v>
      </c>
      <c r="V97" s="2">
        <f t="shared" si="5"/>
        <v>-0.253396</v>
      </c>
      <c r="W97" s="2">
        <f t="shared" si="5"/>
        <v>-2.86094</v>
      </c>
      <c r="X97" s="2">
        <f t="shared" si="5"/>
        <v>-6.06534</v>
      </c>
      <c r="Y97" s="2">
        <f t="shared" si="5"/>
        <v>0</v>
      </c>
    </row>
    <row r="98" spans="1:25" ht="12.75">
      <c r="A98">
        <v>0.06</v>
      </c>
      <c r="B98" s="1">
        <v>-5.43</v>
      </c>
      <c r="C98" s="1">
        <v>-2.27</v>
      </c>
      <c r="D98" s="1">
        <v>-8.6</v>
      </c>
      <c r="E98">
        <v>-4.33233</v>
      </c>
      <c r="F98">
        <v>-8.86992</v>
      </c>
      <c r="G98">
        <v>-8.709</v>
      </c>
      <c r="H98">
        <v>-5.87124</v>
      </c>
      <c r="I98">
        <v>-0.115327</v>
      </c>
      <c r="J98">
        <v>-3.1342</v>
      </c>
      <c r="K98">
        <v>-7.00461</v>
      </c>
      <c r="M98" s="2"/>
      <c r="N98" s="2">
        <f t="shared" si="6"/>
        <v>60</v>
      </c>
      <c r="O98" s="2">
        <f t="shared" si="7"/>
        <v>-5.43</v>
      </c>
      <c r="P98" s="2">
        <f t="shared" si="7"/>
        <v>-2.27</v>
      </c>
      <c r="Q98" s="2">
        <f t="shared" si="7"/>
        <v>-8.6</v>
      </c>
      <c r="R98" s="2">
        <f t="shared" si="7"/>
        <v>-4.33233</v>
      </c>
      <c r="S98" s="2">
        <f t="shared" si="8"/>
        <v>-8.86992</v>
      </c>
      <c r="T98" s="2">
        <f t="shared" si="9"/>
        <v>-8.709</v>
      </c>
      <c r="U98" s="2">
        <f t="shared" si="10"/>
        <v>-5.87124</v>
      </c>
      <c r="V98" s="2">
        <f t="shared" si="5"/>
        <v>-0.115327</v>
      </c>
      <c r="W98" s="2">
        <f t="shared" si="5"/>
        <v>-3.1342</v>
      </c>
      <c r="X98" s="2">
        <f t="shared" si="5"/>
        <v>-7.00461</v>
      </c>
      <c r="Y98" s="2">
        <f t="shared" si="5"/>
        <v>0</v>
      </c>
    </row>
    <row r="99" spans="1:25" ht="12.75">
      <c r="A99">
        <v>0.060625</v>
      </c>
      <c r="B99" s="1">
        <v>-5.22</v>
      </c>
      <c r="C99" s="1">
        <v>-2.21</v>
      </c>
      <c r="D99" s="1">
        <v>-8.22</v>
      </c>
      <c r="E99">
        <v>-3.99343</v>
      </c>
      <c r="F99">
        <v>-8.0003</v>
      </c>
      <c r="G99">
        <v>-8.26578</v>
      </c>
      <c r="H99">
        <v>-5.53375</v>
      </c>
      <c r="I99">
        <v>-0.0509891</v>
      </c>
      <c r="J99">
        <v>-3.2379</v>
      </c>
      <c r="K99">
        <v>-7.43761</v>
      </c>
      <c r="M99" s="2"/>
      <c r="N99" s="2">
        <f t="shared" si="6"/>
        <v>60.625</v>
      </c>
      <c r="O99" s="2">
        <f t="shared" si="7"/>
        <v>-5.22</v>
      </c>
      <c r="P99" s="2">
        <f t="shared" si="7"/>
        <v>-2.21</v>
      </c>
      <c r="Q99" s="2">
        <f t="shared" si="7"/>
        <v>-8.22</v>
      </c>
      <c r="R99" s="2">
        <f t="shared" si="7"/>
        <v>-3.99343</v>
      </c>
      <c r="S99" s="2">
        <f aca="true" t="shared" si="11" ref="S99:S130">F99*1</f>
        <v>-8.0003</v>
      </c>
      <c r="T99" s="2">
        <f aca="true" t="shared" si="12" ref="T99:T130">G99*1</f>
        <v>-8.26578</v>
      </c>
      <c r="U99" s="2">
        <f aca="true" t="shared" si="13" ref="U99:U130">H99*1</f>
        <v>-5.53375</v>
      </c>
      <c r="V99" s="2">
        <f t="shared" si="5"/>
        <v>-0.0509891</v>
      </c>
      <c r="W99" s="2">
        <f t="shared" si="5"/>
        <v>-3.2379</v>
      </c>
      <c r="X99" s="2">
        <f t="shared" si="5"/>
        <v>-7.43761</v>
      </c>
      <c r="Y99" s="2">
        <f t="shared" si="5"/>
        <v>0</v>
      </c>
    </row>
    <row r="100" spans="1:25" ht="12.75">
      <c r="A100">
        <v>0.06125</v>
      </c>
      <c r="B100" s="1">
        <v>-4.67</v>
      </c>
      <c r="C100" s="1">
        <v>-2.1</v>
      </c>
      <c r="D100" s="1">
        <v>-7.24</v>
      </c>
      <c r="E100">
        <v>-4.23154</v>
      </c>
      <c r="F100">
        <v>-6.38187</v>
      </c>
      <c r="G100">
        <v>-7.33145</v>
      </c>
      <c r="H100">
        <v>-4.37347</v>
      </c>
      <c r="I100">
        <v>-0.0388976</v>
      </c>
      <c r="J100">
        <v>-3.22568</v>
      </c>
      <c r="K100">
        <v>-7.09037</v>
      </c>
      <c r="M100" s="2"/>
      <c r="N100" s="2">
        <f t="shared" si="6"/>
        <v>61.25</v>
      </c>
      <c r="O100" s="2">
        <f t="shared" si="7"/>
        <v>-4.67</v>
      </c>
      <c r="P100" s="2">
        <f t="shared" si="7"/>
        <v>-2.1</v>
      </c>
      <c r="Q100" s="2">
        <f t="shared" si="7"/>
        <v>-7.24</v>
      </c>
      <c r="R100" s="2">
        <f t="shared" si="7"/>
        <v>-4.23154</v>
      </c>
      <c r="S100" s="2">
        <f t="shared" si="11"/>
        <v>-6.38187</v>
      </c>
      <c r="T100" s="2">
        <f t="shared" si="12"/>
        <v>-7.33145</v>
      </c>
      <c r="U100" s="2">
        <f t="shared" si="13"/>
        <v>-4.37347</v>
      </c>
      <c r="V100" s="2">
        <f t="shared" si="5"/>
        <v>-0.0388976</v>
      </c>
      <c r="W100" s="2">
        <f t="shared" si="5"/>
        <v>-3.22568</v>
      </c>
      <c r="X100" s="2">
        <f t="shared" si="5"/>
        <v>-7.09037</v>
      </c>
      <c r="Y100" s="2">
        <f t="shared" si="5"/>
        <v>0</v>
      </c>
    </row>
    <row r="101" spans="1:25" ht="12.75">
      <c r="A101">
        <v>0.061875</v>
      </c>
      <c r="B101" s="1">
        <v>-3.84</v>
      </c>
      <c r="C101" s="1">
        <v>-1.7</v>
      </c>
      <c r="D101" s="1">
        <v>-5.97</v>
      </c>
      <c r="E101">
        <v>-5.0857</v>
      </c>
      <c r="F101">
        <v>-4.11427</v>
      </c>
      <c r="G101">
        <v>-6.08872</v>
      </c>
      <c r="H101">
        <v>-2.53103</v>
      </c>
      <c r="I101">
        <v>-0.0356819</v>
      </c>
      <c r="J101">
        <v>-3.16456</v>
      </c>
      <c r="K101">
        <v>-5.84868</v>
      </c>
      <c r="M101" s="2"/>
      <c r="N101" s="2">
        <f t="shared" si="6"/>
        <v>61.875</v>
      </c>
      <c r="O101" s="2">
        <f t="shared" si="7"/>
        <v>-3.84</v>
      </c>
      <c r="P101" s="2">
        <f t="shared" si="7"/>
        <v>-1.7</v>
      </c>
      <c r="Q101" s="2">
        <f t="shared" si="7"/>
        <v>-5.97</v>
      </c>
      <c r="R101" s="2">
        <f t="shared" si="7"/>
        <v>-5.0857</v>
      </c>
      <c r="S101" s="2">
        <f t="shared" si="11"/>
        <v>-4.11427</v>
      </c>
      <c r="T101" s="2">
        <f t="shared" si="12"/>
        <v>-6.08872</v>
      </c>
      <c r="U101" s="2">
        <f t="shared" si="13"/>
        <v>-2.53103</v>
      </c>
      <c r="V101" s="2">
        <f t="shared" si="5"/>
        <v>-0.0356819</v>
      </c>
      <c r="W101" s="2">
        <f t="shared" si="5"/>
        <v>-3.16456</v>
      </c>
      <c r="X101" s="2">
        <f t="shared" si="5"/>
        <v>-5.84868</v>
      </c>
      <c r="Y101" s="2">
        <f t="shared" si="5"/>
        <v>0</v>
      </c>
    </row>
    <row r="102" spans="1:25" ht="12.75">
      <c r="A102">
        <v>0.0625</v>
      </c>
      <c r="B102" s="1">
        <v>-2.85</v>
      </c>
      <c r="C102" s="1">
        <v>-0.466</v>
      </c>
      <c r="D102" s="1">
        <v>-5.23</v>
      </c>
      <c r="E102">
        <v>-6.43384</v>
      </c>
      <c r="F102">
        <v>-1.50217</v>
      </c>
      <c r="G102">
        <v>-4.7908</v>
      </c>
      <c r="H102">
        <v>-0.305503</v>
      </c>
      <c r="I102">
        <v>0.00859178</v>
      </c>
      <c r="J102">
        <v>-3.11573</v>
      </c>
      <c r="K102">
        <v>-3.79683</v>
      </c>
      <c r="M102" s="2"/>
      <c r="N102" s="2">
        <f t="shared" si="6"/>
        <v>62.5</v>
      </c>
      <c r="O102" s="2">
        <f t="shared" si="7"/>
        <v>-2.85</v>
      </c>
      <c r="P102" s="2">
        <f t="shared" si="7"/>
        <v>-0.466</v>
      </c>
      <c r="Q102" s="2">
        <f t="shared" si="7"/>
        <v>-5.23</v>
      </c>
      <c r="R102" s="2">
        <f t="shared" si="7"/>
        <v>-6.43384</v>
      </c>
      <c r="S102" s="2">
        <f t="shared" si="11"/>
        <v>-1.50217</v>
      </c>
      <c r="T102" s="2">
        <f t="shared" si="12"/>
        <v>-4.7908</v>
      </c>
      <c r="U102" s="2">
        <f t="shared" si="13"/>
        <v>-0.305503</v>
      </c>
      <c r="V102" s="2">
        <f t="shared" si="5"/>
        <v>0.00859178</v>
      </c>
      <c r="W102" s="2">
        <f t="shared" si="5"/>
        <v>-3.11573</v>
      </c>
      <c r="X102" s="2">
        <f t="shared" si="5"/>
        <v>-3.79683</v>
      </c>
      <c r="Y102" s="2">
        <f t="shared" si="5"/>
        <v>0</v>
      </c>
    </row>
    <row r="103" spans="1:25" ht="12.75">
      <c r="A103">
        <v>0.063125</v>
      </c>
      <c r="B103" s="1">
        <v>-1.85</v>
      </c>
      <c r="C103" s="1">
        <v>1.56</v>
      </c>
      <c r="D103" s="1">
        <v>-5.27</v>
      </c>
      <c r="E103">
        <v>-8.02542</v>
      </c>
      <c r="F103">
        <v>1.02435</v>
      </c>
      <c r="G103">
        <v>-3.70945</v>
      </c>
      <c r="H103">
        <v>1.91255</v>
      </c>
      <c r="I103">
        <v>0.136329</v>
      </c>
      <c r="J103">
        <v>-3.12502</v>
      </c>
      <c r="K103">
        <v>-1.1822</v>
      </c>
      <c r="M103" s="2"/>
      <c r="N103" s="2">
        <f t="shared" si="6"/>
        <v>63.125</v>
      </c>
      <c r="O103" s="2">
        <f t="shared" si="7"/>
        <v>-1.85</v>
      </c>
      <c r="P103" s="2">
        <f t="shared" si="7"/>
        <v>1.56</v>
      </c>
      <c r="Q103" s="2">
        <f t="shared" si="7"/>
        <v>-5.27</v>
      </c>
      <c r="R103" s="2">
        <f t="shared" si="7"/>
        <v>-8.02542</v>
      </c>
      <c r="S103" s="2">
        <f t="shared" si="11"/>
        <v>1.02435</v>
      </c>
      <c r="T103" s="2">
        <f t="shared" si="12"/>
        <v>-3.70945</v>
      </c>
      <c r="U103" s="2">
        <f t="shared" si="13"/>
        <v>1.91255</v>
      </c>
      <c r="V103" s="2">
        <f t="shared" si="5"/>
        <v>0.136329</v>
      </c>
      <c r="W103" s="2">
        <f t="shared" si="5"/>
        <v>-3.12502</v>
      </c>
      <c r="X103" s="2">
        <f t="shared" si="5"/>
        <v>-1.1822</v>
      </c>
      <c r="Y103" s="2">
        <f t="shared" si="5"/>
        <v>0</v>
      </c>
    </row>
    <row r="104" spans="1:25" ht="12.75">
      <c r="A104">
        <v>0.06375</v>
      </c>
      <c r="B104" s="1">
        <v>-1.01</v>
      </c>
      <c r="C104" s="1">
        <v>3.64</v>
      </c>
      <c r="D104" s="1">
        <v>-5.66</v>
      </c>
      <c r="E104">
        <v>-9.54616</v>
      </c>
      <c r="F104">
        <v>3.02244</v>
      </c>
      <c r="G104">
        <v>-3.06934</v>
      </c>
      <c r="H104">
        <v>3.73734</v>
      </c>
      <c r="I104">
        <v>0.36749</v>
      </c>
      <c r="J104">
        <v>-3.20898</v>
      </c>
      <c r="K104">
        <v>1.64344</v>
      </c>
      <c r="M104" s="2"/>
      <c r="N104" s="2">
        <f t="shared" si="6"/>
        <v>63.75</v>
      </c>
      <c r="O104" s="2">
        <f t="shared" si="7"/>
        <v>-1.01</v>
      </c>
      <c r="P104" s="2">
        <f t="shared" si="7"/>
        <v>3.64</v>
      </c>
      <c r="Q104" s="2">
        <f t="shared" si="7"/>
        <v>-5.66</v>
      </c>
      <c r="R104" s="2">
        <f t="shared" si="7"/>
        <v>-9.54616</v>
      </c>
      <c r="S104" s="2">
        <f t="shared" si="11"/>
        <v>3.02244</v>
      </c>
      <c r="T104" s="2">
        <f t="shared" si="12"/>
        <v>-3.06934</v>
      </c>
      <c r="U104" s="2">
        <f t="shared" si="13"/>
        <v>3.73734</v>
      </c>
      <c r="V104" s="2">
        <f t="shared" si="5"/>
        <v>0.36749</v>
      </c>
      <c r="W104" s="2">
        <f t="shared" si="5"/>
        <v>-3.20898</v>
      </c>
      <c r="X104" s="2">
        <f t="shared" si="5"/>
        <v>1.64344</v>
      </c>
      <c r="Y104" s="2">
        <f t="shared" si="5"/>
        <v>0</v>
      </c>
    </row>
    <row r="105" spans="1:25" ht="12.75">
      <c r="A105">
        <v>0.064375</v>
      </c>
      <c r="B105" s="1">
        <v>-0.43</v>
      </c>
      <c r="C105" s="1">
        <v>5.25</v>
      </c>
      <c r="D105" s="1">
        <v>-6.11</v>
      </c>
      <c r="E105">
        <v>-10.6987</v>
      </c>
      <c r="F105">
        <v>4.15931</v>
      </c>
      <c r="G105">
        <v>-2.98999</v>
      </c>
      <c r="H105">
        <v>4.88312</v>
      </c>
      <c r="I105">
        <v>0.690565</v>
      </c>
      <c r="J105">
        <v>-3.3531</v>
      </c>
      <c r="K105">
        <v>4.29582</v>
      </c>
      <c r="M105" s="2"/>
      <c r="N105" s="2">
        <f t="shared" si="6"/>
        <v>64.375</v>
      </c>
      <c r="O105" s="2">
        <f t="shared" si="7"/>
        <v>-0.43</v>
      </c>
      <c r="P105" s="2">
        <f t="shared" si="7"/>
        <v>5.25</v>
      </c>
      <c r="Q105" s="2">
        <f t="shared" si="7"/>
        <v>-6.11</v>
      </c>
      <c r="R105" s="2">
        <f t="shared" si="7"/>
        <v>-10.6987</v>
      </c>
      <c r="S105" s="2">
        <f t="shared" si="11"/>
        <v>4.15931</v>
      </c>
      <c r="T105" s="2">
        <f t="shared" si="12"/>
        <v>-2.98999</v>
      </c>
      <c r="U105" s="2">
        <f t="shared" si="13"/>
        <v>4.88312</v>
      </c>
      <c r="V105" s="2">
        <f t="shared" si="5"/>
        <v>0.690565</v>
      </c>
      <c r="W105" s="2">
        <f t="shared" si="5"/>
        <v>-3.3531</v>
      </c>
      <c r="X105" s="2">
        <f t="shared" si="5"/>
        <v>4.29582</v>
      </c>
      <c r="Y105" s="2">
        <f t="shared" si="5"/>
        <v>0</v>
      </c>
    </row>
    <row r="106" spans="1:25" ht="12.75">
      <c r="A106">
        <v>0.065</v>
      </c>
      <c r="B106" s="1">
        <v>-0.175</v>
      </c>
      <c r="C106" s="1">
        <v>6.14</v>
      </c>
      <c r="D106" s="1">
        <v>-6.49</v>
      </c>
      <c r="E106">
        <v>-11.2779</v>
      </c>
      <c r="F106">
        <v>4.29767</v>
      </c>
      <c r="G106">
        <v>-3.4552</v>
      </c>
      <c r="H106">
        <v>5.2271</v>
      </c>
      <c r="I106">
        <v>1.06214</v>
      </c>
      <c r="J106">
        <v>-3.51465</v>
      </c>
      <c r="K106">
        <v>6.43761</v>
      </c>
      <c r="M106" s="2"/>
      <c r="N106" s="2">
        <f t="shared" si="6"/>
        <v>65</v>
      </c>
      <c r="O106" s="2">
        <f t="shared" si="7"/>
        <v>-0.175</v>
      </c>
      <c r="P106" s="2">
        <f t="shared" si="7"/>
        <v>6.14</v>
      </c>
      <c r="Q106" s="2">
        <f t="shared" si="7"/>
        <v>-6.49</v>
      </c>
      <c r="R106" s="2">
        <f t="shared" si="7"/>
        <v>-11.2779</v>
      </c>
      <c r="S106" s="2">
        <f t="shared" si="11"/>
        <v>4.29767</v>
      </c>
      <c r="T106" s="2">
        <f t="shared" si="12"/>
        <v>-3.4552</v>
      </c>
      <c r="U106" s="2">
        <f t="shared" si="13"/>
        <v>5.2271</v>
      </c>
      <c r="V106" s="2">
        <f t="shared" si="5"/>
        <v>1.06214</v>
      </c>
      <c r="W106" s="2">
        <f t="shared" si="5"/>
        <v>-3.51465</v>
      </c>
      <c r="X106" s="2">
        <f t="shared" si="5"/>
        <v>6.43761</v>
      </c>
      <c r="Y106" s="2">
        <f t="shared" si="5"/>
        <v>0</v>
      </c>
    </row>
    <row r="107" spans="1:25" ht="12.75">
      <c r="A107">
        <v>0.065625</v>
      </c>
      <c r="B107" s="1">
        <v>-0.22</v>
      </c>
      <c r="C107" s="1">
        <v>6.32</v>
      </c>
      <c r="D107" s="1">
        <v>-6.76</v>
      </c>
      <c r="E107">
        <v>-11.2126</v>
      </c>
      <c r="F107">
        <v>3.51952</v>
      </c>
      <c r="G107">
        <v>-4.3051</v>
      </c>
      <c r="H107">
        <v>4.82979</v>
      </c>
      <c r="I107">
        <v>1.41551</v>
      </c>
      <c r="J107">
        <v>-3.63596</v>
      </c>
      <c r="K107">
        <v>7.84983</v>
      </c>
      <c r="M107" s="2"/>
      <c r="N107" s="2">
        <f t="shared" si="6"/>
        <v>65.625</v>
      </c>
      <c r="O107" s="2">
        <f t="shared" si="7"/>
        <v>-0.22</v>
      </c>
      <c r="P107" s="2">
        <f t="shared" si="7"/>
        <v>6.32</v>
      </c>
      <c r="Q107" s="2">
        <f t="shared" si="7"/>
        <v>-6.76</v>
      </c>
      <c r="R107" s="2">
        <f t="shared" si="7"/>
        <v>-11.2126</v>
      </c>
      <c r="S107" s="2">
        <f t="shared" si="11"/>
        <v>3.51952</v>
      </c>
      <c r="T107" s="2">
        <f t="shared" si="12"/>
        <v>-4.3051</v>
      </c>
      <c r="U107" s="2">
        <f t="shared" si="13"/>
        <v>4.82979</v>
      </c>
      <c r="V107" s="2">
        <f t="shared" si="5"/>
        <v>1.41551</v>
      </c>
      <c r="W107" s="2">
        <f t="shared" si="5"/>
        <v>-3.63596</v>
      </c>
      <c r="X107" s="2">
        <f t="shared" si="5"/>
        <v>7.84983</v>
      </c>
      <c r="Y107" s="2">
        <f t="shared" si="5"/>
        <v>0</v>
      </c>
    </row>
    <row r="108" spans="1:25" ht="12.75">
      <c r="A108">
        <v>0.06625</v>
      </c>
      <c r="B108" s="1">
        <v>-0.48</v>
      </c>
      <c r="C108" s="1">
        <v>5.91</v>
      </c>
      <c r="D108" s="1">
        <v>-6.87</v>
      </c>
      <c r="E108">
        <v>-10.5687</v>
      </c>
      <c r="F108">
        <v>2.09186</v>
      </c>
      <c r="G108">
        <v>-5.2659</v>
      </c>
      <c r="H108">
        <v>3.90125</v>
      </c>
      <c r="I108">
        <v>1.67644</v>
      </c>
      <c r="J108">
        <v>-3.66154</v>
      </c>
      <c r="K108">
        <v>8.46763</v>
      </c>
      <c r="M108" s="2"/>
      <c r="N108" s="2">
        <f t="shared" si="6"/>
        <v>66.25</v>
      </c>
      <c r="O108" s="2">
        <f t="shared" si="7"/>
        <v>-0.48</v>
      </c>
      <c r="P108" s="2">
        <f t="shared" si="7"/>
        <v>5.91</v>
      </c>
      <c r="Q108" s="2">
        <f t="shared" si="7"/>
        <v>-6.87</v>
      </c>
      <c r="R108" s="2">
        <f t="shared" si="7"/>
        <v>-10.5687</v>
      </c>
      <c r="S108" s="2">
        <f t="shared" si="11"/>
        <v>2.09186</v>
      </c>
      <c r="T108" s="2">
        <f t="shared" si="12"/>
        <v>-5.2659</v>
      </c>
      <c r="U108" s="2">
        <f t="shared" si="13"/>
        <v>3.90125</v>
      </c>
      <c r="V108" s="2">
        <f t="shared" si="5"/>
        <v>1.67644</v>
      </c>
      <c r="W108" s="2">
        <f t="shared" si="5"/>
        <v>-3.66154</v>
      </c>
      <c r="X108" s="2">
        <f t="shared" si="5"/>
        <v>8.46763</v>
      </c>
      <c r="Y108" s="2">
        <f t="shared" si="5"/>
        <v>0</v>
      </c>
    </row>
    <row r="109" spans="1:25" ht="12.75">
      <c r="A109">
        <v>0.066875</v>
      </c>
      <c r="B109" s="1">
        <v>-0.83</v>
      </c>
      <c r="C109" s="1">
        <v>5.16</v>
      </c>
      <c r="D109" s="1">
        <v>-6.82</v>
      </c>
      <c r="E109">
        <v>-9.51528</v>
      </c>
      <c r="F109">
        <v>0.385779</v>
      </c>
      <c r="G109">
        <v>-6.00884</v>
      </c>
      <c r="H109">
        <v>2.73076</v>
      </c>
      <c r="I109">
        <v>1.78481</v>
      </c>
      <c r="J109">
        <v>-3.55353</v>
      </c>
      <c r="K109">
        <v>8.36571</v>
      </c>
      <c r="M109" s="2"/>
      <c r="N109" s="2">
        <f t="shared" si="6"/>
        <v>66.875</v>
      </c>
      <c r="O109" s="2">
        <f t="shared" si="7"/>
        <v>-0.83</v>
      </c>
      <c r="P109" s="2">
        <f t="shared" si="7"/>
        <v>5.16</v>
      </c>
      <c r="Q109" s="2">
        <f t="shared" si="7"/>
        <v>-6.82</v>
      </c>
      <c r="R109" s="2">
        <f t="shared" si="7"/>
        <v>-9.51528</v>
      </c>
      <c r="S109" s="2">
        <f t="shared" si="11"/>
        <v>0.385779</v>
      </c>
      <c r="T109" s="2">
        <f t="shared" si="12"/>
        <v>-6.00884</v>
      </c>
      <c r="U109" s="2">
        <f t="shared" si="13"/>
        <v>2.73076</v>
      </c>
      <c r="V109" s="2">
        <f t="shared" si="5"/>
        <v>1.78481</v>
      </c>
      <c r="W109" s="2">
        <f t="shared" si="5"/>
        <v>-3.55353</v>
      </c>
      <c r="X109" s="2">
        <f t="shared" si="5"/>
        <v>8.36571</v>
      </c>
      <c r="Y109" s="2">
        <f t="shared" si="5"/>
        <v>0</v>
      </c>
    </row>
    <row r="110" spans="1:25" ht="12.75">
      <c r="A110">
        <v>0.0675</v>
      </c>
      <c r="B110" s="1">
        <v>-1.14</v>
      </c>
      <c r="C110" s="1">
        <v>4.27</v>
      </c>
      <c r="D110" s="1">
        <v>-6.55</v>
      </c>
      <c r="E110">
        <v>-8.2715</v>
      </c>
      <c r="F110">
        <v>-1.23134</v>
      </c>
      <c r="G110">
        <v>-6.22517</v>
      </c>
      <c r="H110">
        <v>1.60003</v>
      </c>
      <c r="I110">
        <v>1.71224</v>
      </c>
      <c r="J110">
        <v>-3.30171</v>
      </c>
      <c r="K110">
        <v>7.73313</v>
      </c>
      <c r="M110" s="2"/>
      <c r="N110" s="2">
        <f t="shared" si="6"/>
        <v>67.5</v>
      </c>
      <c r="O110" s="2">
        <f t="shared" si="7"/>
        <v>-1.14</v>
      </c>
      <c r="P110" s="2">
        <f t="shared" si="7"/>
        <v>4.27</v>
      </c>
      <c r="Q110" s="2">
        <f t="shared" si="7"/>
        <v>-6.55</v>
      </c>
      <c r="R110" s="2">
        <f t="shared" si="7"/>
        <v>-8.2715</v>
      </c>
      <c r="S110" s="2">
        <f t="shared" si="11"/>
        <v>-1.23134</v>
      </c>
      <c r="T110" s="2">
        <f t="shared" si="12"/>
        <v>-6.22517</v>
      </c>
      <c r="U110" s="2">
        <f t="shared" si="13"/>
        <v>1.60003</v>
      </c>
      <c r="V110" s="2">
        <f t="shared" si="5"/>
        <v>1.71224</v>
      </c>
      <c r="W110" s="2">
        <f t="shared" si="5"/>
        <v>-3.30171</v>
      </c>
      <c r="X110" s="2">
        <f t="shared" si="5"/>
        <v>7.73313</v>
      </c>
      <c r="Y110" s="2">
        <f t="shared" si="5"/>
        <v>0</v>
      </c>
    </row>
    <row r="111" spans="1:25" ht="12.75">
      <c r="A111">
        <v>0.068125</v>
      </c>
      <c r="B111" s="1">
        <v>-1.31</v>
      </c>
      <c r="C111" s="1">
        <v>3.42</v>
      </c>
      <c r="D111" s="1">
        <v>-6.04</v>
      </c>
      <c r="E111">
        <v>-7.04597</v>
      </c>
      <c r="F111">
        <v>-2.48025</v>
      </c>
      <c r="G111">
        <v>-5.69873</v>
      </c>
      <c r="H111">
        <v>0.709821</v>
      </c>
      <c r="I111">
        <v>1.47246</v>
      </c>
      <c r="J111">
        <v>-2.92713</v>
      </c>
      <c r="K111">
        <v>6.82784</v>
      </c>
      <c r="M111" s="2"/>
      <c r="N111" s="2">
        <f t="shared" si="6"/>
        <v>68.125</v>
      </c>
      <c r="O111" s="2">
        <f t="shared" si="7"/>
        <v>-1.31</v>
      </c>
      <c r="P111" s="2">
        <f t="shared" si="7"/>
        <v>3.42</v>
      </c>
      <c r="Q111" s="2">
        <f t="shared" si="7"/>
        <v>-6.04</v>
      </c>
      <c r="R111" s="2">
        <f t="shared" si="7"/>
        <v>-7.04597</v>
      </c>
      <c r="S111" s="2">
        <f t="shared" si="11"/>
        <v>-2.48025</v>
      </c>
      <c r="T111" s="2">
        <f t="shared" si="12"/>
        <v>-5.69873</v>
      </c>
      <c r="U111" s="2">
        <f t="shared" si="13"/>
        <v>0.709821</v>
      </c>
      <c r="V111" s="2">
        <f t="shared" si="5"/>
        <v>1.47246</v>
      </c>
      <c r="W111" s="2">
        <f t="shared" si="5"/>
        <v>-2.92713</v>
      </c>
      <c r="X111" s="2">
        <f t="shared" si="5"/>
        <v>6.82784</v>
      </c>
      <c r="Y111" s="2">
        <f t="shared" si="5"/>
        <v>0</v>
      </c>
    </row>
    <row r="112" spans="1:25" ht="12.75">
      <c r="A112">
        <v>0.06875</v>
      </c>
      <c r="B112" s="1">
        <v>-1.26</v>
      </c>
      <c r="C112" s="1">
        <v>2.74</v>
      </c>
      <c r="D112" s="1">
        <v>-5.27</v>
      </c>
      <c r="E112">
        <v>-5.99427</v>
      </c>
      <c r="F112">
        <v>-3.19467</v>
      </c>
      <c r="G112">
        <v>-4.35551</v>
      </c>
      <c r="H112">
        <v>0.140278</v>
      </c>
      <c r="I112">
        <v>1.12318</v>
      </c>
      <c r="J112">
        <v>-2.47608</v>
      </c>
      <c r="K112">
        <v>5.91024</v>
      </c>
      <c r="M112" s="2"/>
      <c r="N112" s="2">
        <f t="shared" si="6"/>
        <v>68.75</v>
      </c>
      <c r="O112" s="2">
        <f t="shared" si="7"/>
        <v>-1.26</v>
      </c>
      <c r="P112" s="2">
        <f t="shared" si="7"/>
        <v>2.74</v>
      </c>
      <c r="Q112" s="2">
        <f t="shared" si="7"/>
        <v>-5.27</v>
      </c>
      <c r="R112" s="2">
        <f t="shared" si="7"/>
        <v>-5.99427</v>
      </c>
      <c r="S112" s="2">
        <f t="shared" si="11"/>
        <v>-3.19467</v>
      </c>
      <c r="T112" s="2">
        <f t="shared" si="12"/>
        <v>-4.35551</v>
      </c>
      <c r="U112" s="2">
        <f t="shared" si="13"/>
        <v>0.140278</v>
      </c>
      <c r="V112" s="2">
        <f t="shared" si="5"/>
        <v>1.12318</v>
      </c>
      <c r="W112" s="2">
        <f t="shared" si="5"/>
        <v>-2.47608</v>
      </c>
      <c r="X112" s="2">
        <f t="shared" si="5"/>
        <v>5.91024</v>
      </c>
      <c r="Y112" s="2">
        <f t="shared" si="5"/>
        <v>0</v>
      </c>
    </row>
    <row r="113" spans="1:25" ht="12.75">
      <c r="A113">
        <v>0.069375</v>
      </c>
      <c r="B113" s="1">
        <v>-1.01</v>
      </c>
      <c r="C113" s="1">
        <v>2.35</v>
      </c>
      <c r="D113" s="1">
        <v>-4.37</v>
      </c>
      <c r="E113">
        <v>-5.19148</v>
      </c>
      <c r="F113">
        <v>-3.36821</v>
      </c>
      <c r="G113">
        <v>-2.28455</v>
      </c>
      <c r="H113">
        <v>-0.149724</v>
      </c>
      <c r="I113">
        <v>0.754707</v>
      </c>
      <c r="J113">
        <v>-2.01034</v>
      </c>
      <c r="K113">
        <v>5.18214</v>
      </c>
      <c r="M113" s="2"/>
      <c r="N113" s="2">
        <f t="shared" si="6"/>
        <v>69.375</v>
      </c>
      <c r="O113" s="2">
        <f t="shared" si="7"/>
        <v>-1.01</v>
      </c>
      <c r="P113" s="2">
        <f t="shared" si="7"/>
        <v>2.35</v>
      </c>
      <c r="Q113" s="2">
        <f t="shared" si="7"/>
        <v>-4.37</v>
      </c>
      <c r="R113" s="2">
        <f t="shared" si="7"/>
        <v>-5.19148</v>
      </c>
      <c r="S113" s="2">
        <f t="shared" si="11"/>
        <v>-3.36821</v>
      </c>
      <c r="T113" s="2">
        <f t="shared" si="12"/>
        <v>-2.28455</v>
      </c>
      <c r="U113" s="2">
        <f t="shared" si="13"/>
        <v>-0.149724</v>
      </c>
      <c r="V113" s="2">
        <f t="shared" si="5"/>
        <v>0.754707</v>
      </c>
      <c r="W113" s="2">
        <f t="shared" si="5"/>
        <v>-2.01034</v>
      </c>
      <c r="X113" s="2">
        <f t="shared" si="5"/>
        <v>5.18214</v>
      </c>
      <c r="Y113" s="2">
        <f t="shared" si="5"/>
        <v>0</v>
      </c>
    </row>
    <row r="114" spans="1:25" ht="12.75">
      <c r="A114">
        <v>0.07</v>
      </c>
      <c r="B114" s="1">
        <v>-0.59</v>
      </c>
      <c r="C114" s="1">
        <v>2.42</v>
      </c>
      <c r="D114" s="1">
        <v>-3.6</v>
      </c>
      <c r="E114">
        <v>-4.63126</v>
      </c>
      <c r="F114">
        <v>-3.12058</v>
      </c>
      <c r="G114">
        <v>0.280105</v>
      </c>
      <c r="H114">
        <v>-0.283037</v>
      </c>
      <c r="I114">
        <v>0.469837</v>
      </c>
      <c r="J114">
        <v>-1.59239</v>
      </c>
      <c r="K114">
        <v>4.74721</v>
      </c>
      <c r="M114" s="2"/>
      <c r="N114" s="2">
        <f t="shared" si="6"/>
        <v>70</v>
      </c>
      <c r="O114" s="2">
        <f t="shared" si="7"/>
        <v>-0.59</v>
      </c>
      <c r="P114" s="2">
        <f t="shared" si="7"/>
        <v>2.42</v>
      </c>
      <c r="Q114" s="2">
        <f t="shared" si="7"/>
        <v>-3.6</v>
      </c>
      <c r="R114" s="2">
        <f t="shared" si="7"/>
        <v>-4.63126</v>
      </c>
      <c r="S114" s="2">
        <f t="shared" si="11"/>
        <v>-3.12058</v>
      </c>
      <c r="T114" s="2">
        <f t="shared" si="12"/>
        <v>0.280105</v>
      </c>
      <c r="U114" s="2">
        <f t="shared" si="13"/>
        <v>-0.283037</v>
      </c>
      <c r="V114" s="2">
        <f t="shared" si="5"/>
        <v>0.469837</v>
      </c>
      <c r="W114" s="2">
        <f t="shared" si="5"/>
        <v>-1.59239</v>
      </c>
      <c r="X114" s="2">
        <f t="shared" si="5"/>
        <v>4.74721</v>
      </c>
      <c r="Y114" s="2">
        <f t="shared" si="5"/>
        <v>0</v>
      </c>
    </row>
    <row r="115" spans="1:25" ht="12.75">
      <c r="A115">
        <v>0.070625</v>
      </c>
      <c r="B115" s="1">
        <v>-0.0849</v>
      </c>
      <c r="C115" s="1">
        <v>3</v>
      </c>
      <c r="D115" s="1">
        <v>-3.17</v>
      </c>
      <c r="E115">
        <v>-4.25036</v>
      </c>
      <c r="F115">
        <v>-2.63443</v>
      </c>
      <c r="G115">
        <v>3.00891</v>
      </c>
      <c r="H115">
        <v>-0.407533</v>
      </c>
      <c r="I115">
        <v>0.363908</v>
      </c>
      <c r="J115">
        <v>-1.27354</v>
      </c>
      <c r="K115">
        <v>4.59898</v>
      </c>
      <c r="M115" s="2"/>
      <c r="N115" s="2">
        <f t="shared" si="6"/>
        <v>70.625</v>
      </c>
      <c r="O115" s="2">
        <f t="shared" si="7"/>
        <v>-0.0849</v>
      </c>
      <c r="P115" s="2">
        <f t="shared" si="7"/>
        <v>3</v>
      </c>
      <c r="Q115" s="2">
        <f t="shared" si="7"/>
        <v>-3.17</v>
      </c>
      <c r="R115" s="2">
        <f t="shared" si="7"/>
        <v>-4.25036</v>
      </c>
      <c r="S115" s="2">
        <f t="shared" si="11"/>
        <v>-2.63443</v>
      </c>
      <c r="T115" s="2">
        <f t="shared" si="12"/>
        <v>3.00891</v>
      </c>
      <c r="U115" s="2">
        <f t="shared" si="13"/>
        <v>-0.407533</v>
      </c>
      <c r="V115" s="2">
        <f t="shared" si="5"/>
        <v>0.363908</v>
      </c>
      <c r="W115" s="2">
        <f t="shared" si="5"/>
        <v>-1.27354</v>
      </c>
      <c r="X115" s="2">
        <f t="shared" si="5"/>
        <v>4.59898</v>
      </c>
      <c r="Y115" s="2">
        <f t="shared" si="5"/>
        <v>0</v>
      </c>
    </row>
    <row r="116" spans="1:25" ht="12.75">
      <c r="A116">
        <v>0.07125</v>
      </c>
      <c r="B116" s="1">
        <v>0.416</v>
      </c>
      <c r="C116" s="1">
        <v>3.9</v>
      </c>
      <c r="D116" s="1">
        <v>-3.07</v>
      </c>
      <c r="E116">
        <v>-3.95813</v>
      </c>
      <c r="F116">
        <v>-2.0896</v>
      </c>
      <c r="G116">
        <v>5.54359</v>
      </c>
      <c r="H116">
        <v>-0.640113</v>
      </c>
      <c r="I116">
        <v>0.500042</v>
      </c>
      <c r="J116">
        <v>-1.08341</v>
      </c>
      <c r="K116">
        <v>4.638</v>
      </c>
      <c r="M116" s="2"/>
      <c r="N116" s="2">
        <f t="shared" si="6"/>
        <v>71.25</v>
      </c>
      <c r="O116" s="2">
        <f t="shared" si="7"/>
        <v>0.416</v>
      </c>
      <c r="P116" s="2">
        <f t="shared" si="7"/>
        <v>3.9</v>
      </c>
      <c r="Q116" s="2">
        <f t="shared" si="7"/>
        <v>-3.07</v>
      </c>
      <c r="R116" s="2">
        <f t="shared" si="7"/>
        <v>-3.95813</v>
      </c>
      <c r="S116" s="2">
        <f t="shared" si="11"/>
        <v>-2.0896</v>
      </c>
      <c r="T116" s="2">
        <f t="shared" si="12"/>
        <v>5.54359</v>
      </c>
      <c r="U116" s="2">
        <f t="shared" si="13"/>
        <v>-0.640113</v>
      </c>
      <c r="V116" s="2">
        <f t="shared" si="5"/>
        <v>0.500042</v>
      </c>
      <c r="W116" s="2">
        <f t="shared" si="5"/>
        <v>-1.08341</v>
      </c>
      <c r="X116" s="2">
        <f t="shared" si="5"/>
        <v>4.638</v>
      </c>
      <c r="Y116" s="2">
        <f t="shared" si="5"/>
        <v>0</v>
      </c>
    </row>
    <row r="117" spans="1:25" ht="12.75">
      <c r="A117">
        <v>0.071875</v>
      </c>
      <c r="B117" s="1">
        <v>0.833</v>
      </c>
      <c r="C117" s="1">
        <v>4.78</v>
      </c>
      <c r="D117" s="1">
        <v>-3.12</v>
      </c>
      <c r="E117">
        <v>-3.66574</v>
      </c>
      <c r="F117">
        <v>-1.61739</v>
      </c>
      <c r="G117">
        <v>7.56611</v>
      </c>
      <c r="H117">
        <v>-1.02849</v>
      </c>
      <c r="I117">
        <v>0.889924</v>
      </c>
      <c r="J117">
        <v>-1.02539</v>
      </c>
      <c r="K117">
        <v>4.71026</v>
      </c>
      <c r="M117" s="2"/>
      <c r="N117" s="2">
        <f t="shared" si="6"/>
        <v>71.875</v>
      </c>
      <c r="O117" s="2">
        <f t="shared" si="7"/>
        <v>0.833</v>
      </c>
      <c r="P117" s="2">
        <f t="shared" si="7"/>
        <v>4.78</v>
      </c>
      <c r="Q117" s="2">
        <f t="shared" si="7"/>
        <v>-3.12</v>
      </c>
      <c r="R117" s="2">
        <f t="shared" si="7"/>
        <v>-3.66574</v>
      </c>
      <c r="S117" s="2">
        <f t="shared" si="11"/>
        <v>-1.61739</v>
      </c>
      <c r="T117" s="2">
        <f t="shared" si="12"/>
        <v>7.56611</v>
      </c>
      <c r="U117" s="2">
        <f t="shared" si="13"/>
        <v>-1.02849</v>
      </c>
      <c r="V117" s="2">
        <f t="shared" si="5"/>
        <v>0.889924</v>
      </c>
      <c r="W117" s="2">
        <f t="shared" si="5"/>
        <v>-1.02539</v>
      </c>
      <c r="X117" s="2">
        <f t="shared" si="5"/>
        <v>4.71026</v>
      </c>
      <c r="Y117" s="2">
        <f t="shared" si="5"/>
        <v>0</v>
      </c>
    </row>
    <row r="118" spans="1:25" ht="12.75">
      <c r="A118">
        <v>0.0725</v>
      </c>
      <c r="B118" s="1">
        <v>1.11</v>
      </c>
      <c r="C118" s="1">
        <v>5.39</v>
      </c>
      <c r="D118" s="1">
        <v>-3.17</v>
      </c>
      <c r="E118">
        <v>-3.30258</v>
      </c>
      <c r="F118">
        <v>-1.3026</v>
      </c>
      <c r="G118">
        <v>8.85607</v>
      </c>
      <c r="H118">
        <v>-1.54388</v>
      </c>
      <c r="I118">
        <v>1.49032</v>
      </c>
      <c r="J118">
        <v>-1.07803</v>
      </c>
      <c r="K118">
        <v>4.65031</v>
      </c>
      <c r="M118" s="2"/>
      <c r="N118" s="2">
        <f t="shared" si="6"/>
        <v>72.5</v>
      </c>
      <c r="O118" s="2">
        <f t="shared" si="7"/>
        <v>1.11</v>
      </c>
      <c r="P118" s="2">
        <f t="shared" si="7"/>
        <v>5.39</v>
      </c>
      <c r="Q118" s="2">
        <f t="shared" si="7"/>
        <v>-3.17</v>
      </c>
      <c r="R118" s="2">
        <f t="shared" si="7"/>
        <v>-3.30258</v>
      </c>
      <c r="S118" s="2">
        <f t="shared" si="11"/>
        <v>-1.3026</v>
      </c>
      <c r="T118" s="2">
        <f t="shared" si="12"/>
        <v>8.85607</v>
      </c>
      <c r="U118" s="2">
        <f t="shared" si="13"/>
        <v>-1.54388</v>
      </c>
      <c r="V118" s="2">
        <f t="shared" si="5"/>
        <v>1.49032</v>
      </c>
      <c r="W118" s="2">
        <f t="shared" si="5"/>
        <v>-1.07803</v>
      </c>
      <c r="X118" s="2">
        <f t="shared" si="5"/>
        <v>4.65031</v>
      </c>
      <c r="Y118" s="2">
        <f t="shared" si="5"/>
        <v>0</v>
      </c>
    </row>
    <row r="119" spans="1:25" ht="12.75">
      <c r="A119">
        <v>0.073125</v>
      </c>
      <c r="B119" s="1">
        <v>1.22</v>
      </c>
      <c r="C119" s="1">
        <v>5.61</v>
      </c>
      <c r="D119" s="1">
        <v>-3.17</v>
      </c>
      <c r="E119">
        <v>-2.82703</v>
      </c>
      <c r="F119">
        <v>-1.19194</v>
      </c>
      <c r="G119">
        <v>9.32523</v>
      </c>
      <c r="H119">
        <v>-2.09826</v>
      </c>
      <c r="I119">
        <v>2.20907</v>
      </c>
      <c r="J119">
        <v>-1.20127</v>
      </c>
      <c r="K119">
        <v>4.32866</v>
      </c>
      <c r="M119" s="2"/>
      <c r="N119" s="2">
        <f t="shared" si="6"/>
        <v>73.125</v>
      </c>
      <c r="O119" s="2">
        <f t="shared" si="7"/>
        <v>1.22</v>
      </c>
      <c r="P119" s="2">
        <f t="shared" si="7"/>
        <v>5.61</v>
      </c>
      <c r="Q119" s="2">
        <f t="shared" si="7"/>
        <v>-3.17</v>
      </c>
      <c r="R119" s="2">
        <f t="shared" si="7"/>
        <v>-2.82703</v>
      </c>
      <c r="S119" s="2">
        <f t="shared" si="11"/>
        <v>-1.19194</v>
      </c>
      <c r="T119" s="2">
        <f t="shared" si="12"/>
        <v>9.32523</v>
      </c>
      <c r="U119" s="2">
        <f t="shared" si="13"/>
        <v>-2.09826</v>
      </c>
      <c r="V119" s="2">
        <f t="shared" si="5"/>
        <v>2.20907</v>
      </c>
      <c r="W119" s="2">
        <f t="shared" si="5"/>
        <v>-1.20127</v>
      </c>
      <c r="X119" s="2">
        <f t="shared" si="5"/>
        <v>4.32866</v>
      </c>
      <c r="Y119" s="2">
        <f t="shared" si="5"/>
        <v>0</v>
      </c>
    </row>
    <row r="120" spans="1:25" ht="12.75">
      <c r="A120">
        <v>0.07375</v>
      </c>
      <c r="B120" s="1">
        <v>1.17</v>
      </c>
      <c r="C120" s="1">
        <v>5.44</v>
      </c>
      <c r="D120" s="1">
        <v>-3.09</v>
      </c>
      <c r="E120">
        <v>-2.22032</v>
      </c>
      <c r="F120">
        <v>-1.29648</v>
      </c>
      <c r="G120">
        <v>9.02566</v>
      </c>
      <c r="H120">
        <v>-2.57824</v>
      </c>
      <c r="I120">
        <v>2.92557</v>
      </c>
      <c r="J120">
        <v>-1.3415</v>
      </c>
      <c r="K120">
        <v>3.68755</v>
      </c>
      <c r="M120" s="2"/>
      <c r="N120" s="2">
        <f t="shared" si="6"/>
        <v>73.75</v>
      </c>
      <c r="O120" s="2">
        <f t="shared" si="7"/>
        <v>1.17</v>
      </c>
      <c r="P120" s="2">
        <f t="shared" si="7"/>
        <v>5.44</v>
      </c>
      <c r="Q120" s="2">
        <f t="shared" si="7"/>
        <v>-3.09</v>
      </c>
      <c r="R120" s="2">
        <f t="shared" si="7"/>
        <v>-2.22032</v>
      </c>
      <c r="S120" s="2">
        <f t="shared" si="11"/>
        <v>-1.29648</v>
      </c>
      <c r="T120" s="2">
        <f t="shared" si="12"/>
        <v>9.02566</v>
      </c>
      <c r="U120" s="2">
        <f t="shared" si="13"/>
        <v>-2.57824</v>
      </c>
      <c r="V120" s="2">
        <f t="shared" si="5"/>
        <v>2.92557</v>
      </c>
      <c r="W120" s="2">
        <f t="shared" si="5"/>
        <v>-1.3415</v>
      </c>
      <c r="X120" s="2">
        <f t="shared" si="5"/>
        <v>3.68755</v>
      </c>
      <c r="Y120" s="2">
        <f t="shared" si="5"/>
        <v>0</v>
      </c>
    </row>
    <row r="121" spans="1:25" ht="12.75">
      <c r="A121">
        <v>0.074375</v>
      </c>
      <c r="B121" s="1">
        <v>0.998</v>
      </c>
      <c r="C121" s="1">
        <v>4.96</v>
      </c>
      <c r="D121" s="1">
        <v>-2.97</v>
      </c>
      <c r="E121">
        <v>-1.48796</v>
      </c>
      <c r="F121">
        <v>-1.60111</v>
      </c>
      <c r="G121">
        <v>8.12686</v>
      </c>
      <c r="H121">
        <v>-2.88297</v>
      </c>
      <c r="I121">
        <v>3.51617</v>
      </c>
      <c r="J121">
        <v>-1.44515</v>
      </c>
      <c r="K121">
        <v>2.75672</v>
      </c>
      <c r="M121" s="2"/>
      <c r="N121" s="2">
        <f t="shared" si="6"/>
        <v>74.375</v>
      </c>
      <c r="O121" s="2">
        <f t="shared" si="7"/>
        <v>0.998</v>
      </c>
      <c r="P121" s="2">
        <f t="shared" si="7"/>
        <v>4.96</v>
      </c>
      <c r="Q121" s="2">
        <f t="shared" si="7"/>
        <v>-2.97</v>
      </c>
      <c r="R121" s="2">
        <f t="shared" si="7"/>
        <v>-1.48796</v>
      </c>
      <c r="S121" s="2">
        <f t="shared" si="11"/>
        <v>-1.60111</v>
      </c>
      <c r="T121" s="2">
        <f t="shared" si="12"/>
        <v>8.12686</v>
      </c>
      <c r="U121" s="2">
        <f t="shared" si="13"/>
        <v>-2.88297</v>
      </c>
      <c r="V121" s="2">
        <f t="shared" si="5"/>
        <v>3.51617</v>
      </c>
      <c r="W121" s="2">
        <f t="shared" si="5"/>
        <v>-1.44515</v>
      </c>
      <c r="X121" s="2">
        <f t="shared" si="5"/>
        <v>2.75672</v>
      </c>
      <c r="Y121" s="2">
        <f t="shared" si="5"/>
        <v>0</v>
      </c>
    </row>
    <row r="122" spans="1:25" ht="12.75">
      <c r="A122">
        <v>0.075</v>
      </c>
      <c r="B122" s="1">
        <v>0.75</v>
      </c>
      <c r="C122" s="1">
        <v>4.32</v>
      </c>
      <c r="D122" s="1">
        <v>-2.82</v>
      </c>
      <c r="E122">
        <v>-0.648398</v>
      </c>
      <c r="F122">
        <v>-2.07997</v>
      </c>
      <c r="G122">
        <v>6.86483</v>
      </c>
      <c r="H122">
        <v>-2.95061</v>
      </c>
      <c r="I122">
        <v>3.87975</v>
      </c>
      <c r="J122">
        <v>-1.46788</v>
      </c>
      <c r="K122">
        <v>1.65485</v>
      </c>
      <c r="M122" s="2"/>
      <c r="N122" s="2">
        <f t="shared" si="6"/>
        <v>75</v>
      </c>
      <c r="O122" s="2">
        <f t="shared" si="7"/>
        <v>0.75</v>
      </c>
      <c r="P122" s="2">
        <f t="shared" si="7"/>
        <v>4.32</v>
      </c>
      <c r="Q122" s="2">
        <f t="shared" si="7"/>
        <v>-2.82</v>
      </c>
      <c r="R122" s="2">
        <f t="shared" si="7"/>
        <v>-0.648398</v>
      </c>
      <c r="S122" s="2">
        <f t="shared" si="11"/>
        <v>-2.07997</v>
      </c>
      <c r="T122" s="2">
        <f t="shared" si="12"/>
        <v>6.86483</v>
      </c>
      <c r="U122" s="2">
        <f t="shared" si="13"/>
        <v>-2.95061</v>
      </c>
      <c r="V122" s="2">
        <f t="shared" si="5"/>
        <v>3.87975</v>
      </c>
      <c r="W122" s="2">
        <f t="shared" si="5"/>
        <v>-1.46788</v>
      </c>
      <c r="X122" s="2">
        <f t="shared" si="5"/>
        <v>1.65485</v>
      </c>
      <c r="Y122" s="2">
        <f t="shared" si="5"/>
        <v>0</v>
      </c>
    </row>
    <row r="123" spans="1:25" ht="12.75">
      <c r="A123">
        <v>0.075625</v>
      </c>
      <c r="B123" s="1">
        <v>0.49</v>
      </c>
      <c r="C123" s="1">
        <v>3.69</v>
      </c>
      <c r="D123" s="1">
        <v>-2.71</v>
      </c>
      <c r="E123">
        <v>0.271375</v>
      </c>
      <c r="F123">
        <v>-2.69781</v>
      </c>
      <c r="G123">
        <v>5.49338</v>
      </c>
      <c r="H123">
        <v>-2.76805</v>
      </c>
      <c r="I123">
        <v>3.95943</v>
      </c>
      <c r="J123">
        <v>-1.3833</v>
      </c>
      <c r="K123">
        <v>0.554639</v>
      </c>
      <c r="M123" s="2"/>
      <c r="N123" s="2">
        <f t="shared" si="6"/>
        <v>75.625</v>
      </c>
      <c r="O123" s="2">
        <f t="shared" si="7"/>
        <v>0.49</v>
      </c>
      <c r="P123" s="2">
        <f t="shared" si="7"/>
        <v>3.69</v>
      </c>
      <c r="Q123" s="2">
        <f t="shared" si="7"/>
        <v>-2.71</v>
      </c>
      <c r="R123" s="2">
        <f t="shared" si="7"/>
        <v>0.271375</v>
      </c>
      <c r="S123" s="2">
        <f t="shared" si="11"/>
        <v>-2.69781</v>
      </c>
      <c r="T123" s="2">
        <f t="shared" si="12"/>
        <v>5.49338</v>
      </c>
      <c r="U123" s="2">
        <f t="shared" si="13"/>
        <v>-2.76805</v>
      </c>
      <c r="V123" s="2">
        <f t="shared" si="5"/>
        <v>3.95943</v>
      </c>
      <c r="W123" s="2">
        <f t="shared" si="5"/>
        <v>-1.3833</v>
      </c>
      <c r="X123" s="2">
        <f t="shared" si="5"/>
        <v>0.554639</v>
      </c>
      <c r="Y123" s="2">
        <f t="shared" si="5"/>
        <v>0</v>
      </c>
    </row>
    <row r="124" spans="1:25" ht="12.75">
      <c r="A124">
        <v>0.07625</v>
      </c>
      <c r="B124" s="1">
        <v>0.272</v>
      </c>
      <c r="C124" s="1">
        <v>3.21</v>
      </c>
      <c r="D124" s="1">
        <v>-2.67</v>
      </c>
      <c r="E124">
        <v>1.2317</v>
      </c>
      <c r="F124">
        <v>-3.40979</v>
      </c>
      <c r="G124">
        <v>4.23878</v>
      </c>
      <c r="H124">
        <v>-2.36668</v>
      </c>
      <c r="I124">
        <v>3.75479</v>
      </c>
      <c r="J124">
        <v>-1.18142</v>
      </c>
      <c r="K124">
        <v>-0.362624</v>
      </c>
      <c r="M124" s="2"/>
      <c r="N124" s="2">
        <f t="shared" si="6"/>
        <v>76.25</v>
      </c>
      <c r="O124" s="2">
        <f t="shared" si="7"/>
        <v>0.272</v>
      </c>
      <c r="P124" s="2">
        <f t="shared" si="7"/>
        <v>3.21</v>
      </c>
      <c r="Q124" s="2">
        <f t="shared" si="7"/>
        <v>-2.67</v>
      </c>
      <c r="R124" s="2">
        <f t="shared" si="7"/>
        <v>1.2317</v>
      </c>
      <c r="S124" s="2">
        <f t="shared" si="11"/>
        <v>-3.40979</v>
      </c>
      <c r="T124" s="2">
        <f t="shared" si="12"/>
        <v>4.23878</v>
      </c>
      <c r="U124" s="2">
        <f t="shared" si="13"/>
        <v>-2.36668</v>
      </c>
      <c r="V124" s="2">
        <f t="shared" si="5"/>
        <v>3.75479</v>
      </c>
      <c r="W124" s="2">
        <f t="shared" si="5"/>
        <v>-1.18142</v>
      </c>
      <c r="X124" s="2">
        <f t="shared" si="5"/>
        <v>-0.362624</v>
      </c>
      <c r="Y124" s="2">
        <f t="shared" si="5"/>
        <v>0</v>
      </c>
    </row>
    <row r="125" spans="1:25" ht="12.75">
      <c r="A125">
        <v>0.076875</v>
      </c>
      <c r="B125" s="1">
        <v>0.141</v>
      </c>
      <c r="C125" s="1">
        <v>2.98</v>
      </c>
      <c r="D125" s="1">
        <v>-2.7</v>
      </c>
      <c r="E125">
        <v>2.18207</v>
      </c>
      <c r="F125">
        <v>-4.15932</v>
      </c>
      <c r="G125">
        <v>3.26005</v>
      </c>
      <c r="H125">
        <v>-1.80626</v>
      </c>
      <c r="I125">
        <v>3.319</v>
      </c>
      <c r="J125">
        <v>-0.871391</v>
      </c>
      <c r="K125">
        <v>-0.938514</v>
      </c>
      <c r="M125" s="2"/>
      <c r="N125" s="2">
        <f t="shared" si="6"/>
        <v>76.875</v>
      </c>
      <c r="O125" s="2">
        <f t="shared" si="7"/>
        <v>0.141</v>
      </c>
      <c r="P125" s="2">
        <f t="shared" si="7"/>
        <v>2.98</v>
      </c>
      <c r="Q125" s="2">
        <f t="shared" si="7"/>
        <v>-2.7</v>
      </c>
      <c r="R125" s="2">
        <f t="shared" si="7"/>
        <v>2.18207</v>
      </c>
      <c r="S125" s="2">
        <f t="shared" si="11"/>
        <v>-4.15932</v>
      </c>
      <c r="T125" s="2">
        <f t="shared" si="12"/>
        <v>3.26005</v>
      </c>
      <c r="U125" s="2">
        <f t="shared" si="13"/>
        <v>-1.80626</v>
      </c>
      <c r="V125" s="2">
        <f t="shared" si="5"/>
        <v>3.319</v>
      </c>
      <c r="W125" s="2">
        <f t="shared" si="5"/>
        <v>-0.871391</v>
      </c>
      <c r="X125" s="2">
        <f t="shared" si="5"/>
        <v>-0.938514</v>
      </c>
      <c r="Y125" s="2">
        <f t="shared" si="5"/>
        <v>0</v>
      </c>
    </row>
    <row r="126" spans="1:25" ht="12.75">
      <c r="A126">
        <v>0.0775</v>
      </c>
      <c r="B126" s="1">
        <v>0.125</v>
      </c>
      <c r="C126" s="1">
        <v>3.02</v>
      </c>
      <c r="D126" s="1">
        <v>-2.77</v>
      </c>
      <c r="E126">
        <v>3.08435</v>
      </c>
      <c r="F126">
        <v>-4.87357</v>
      </c>
      <c r="G126">
        <v>2.63237</v>
      </c>
      <c r="H126">
        <v>-1.15803</v>
      </c>
      <c r="I126">
        <v>2.74514</v>
      </c>
      <c r="J126">
        <v>-0.480168</v>
      </c>
      <c r="K126">
        <v>-1.07318</v>
      </c>
      <c r="M126" s="2"/>
      <c r="N126" s="2">
        <f t="shared" si="6"/>
        <v>77.5</v>
      </c>
      <c r="O126" s="2">
        <f t="shared" si="7"/>
        <v>0.125</v>
      </c>
      <c r="P126" s="2">
        <f t="shared" si="7"/>
        <v>3.02</v>
      </c>
      <c r="Q126" s="2">
        <f t="shared" si="7"/>
        <v>-2.77</v>
      </c>
      <c r="R126" s="2">
        <f t="shared" si="7"/>
        <v>3.08435</v>
      </c>
      <c r="S126" s="2">
        <f t="shared" si="11"/>
        <v>-4.87357</v>
      </c>
      <c r="T126" s="2">
        <f t="shared" si="12"/>
        <v>2.63237</v>
      </c>
      <c r="U126" s="2">
        <f t="shared" si="13"/>
        <v>-1.15803</v>
      </c>
      <c r="V126" s="2">
        <f t="shared" si="5"/>
        <v>2.74514</v>
      </c>
      <c r="W126" s="2">
        <f t="shared" si="5"/>
        <v>-0.480168</v>
      </c>
      <c r="X126" s="2">
        <f t="shared" si="5"/>
        <v>-1.07318</v>
      </c>
      <c r="Y126" s="2">
        <f t="shared" si="5"/>
        <v>0</v>
      </c>
    </row>
    <row r="127" spans="1:25" ht="12.75">
      <c r="A127">
        <v>0.078125</v>
      </c>
      <c r="B127" s="1">
        <v>0.233</v>
      </c>
      <c r="C127" s="1">
        <v>3.29</v>
      </c>
      <c r="D127" s="1">
        <v>-2.82</v>
      </c>
      <c r="E127">
        <v>3.91854</v>
      </c>
      <c r="F127">
        <v>-5.48443</v>
      </c>
      <c r="G127">
        <v>2.34467</v>
      </c>
      <c r="H127">
        <v>-0.484631</v>
      </c>
      <c r="I127">
        <v>2.14471</v>
      </c>
      <c r="J127">
        <v>-0.0465969</v>
      </c>
      <c r="K127">
        <v>-0.758011</v>
      </c>
      <c r="M127" s="2"/>
      <c r="N127" s="2">
        <f t="shared" si="6"/>
        <v>78.125</v>
      </c>
      <c r="O127" s="2">
        <f t="shared" si="7"/>
        <v>0.233</v>
      </c>
      <c r="P127" s="2">
        <f t="shared" si="7"/>
        <v>3.29</v>
      </c>
      <c r="Q127" s="2">
        <f t="shared" si="7"/>
        <v>-2.82</v>
      </c>
      <c r="R127" s="2">
        <f t="shared" si="7"/>
        <v>3.91854</v>
      </c>
      <c r="S127" s="2">
        <f t="shared" si="11"/>
        <v>-5.48443</v>
      </c>
      <c r="T127" s="2">
        <f t="shared" si="12"/>
        <v>2.34467</v>
      </c>
      <c r="U127" s="2">
        <f t="shared" si="13"/>
        <v>-0.484631</v>
      </c>
      <c r="V127" s="2">
        <f t="shared" si="5"/>
        <v>2.14471</v>
      </c>
      <c r="W127" s="2">
        <f t="shared" si="5"/>
        <v>-0.0465969</v>
      </c>
      <c r="X127" s="2">
        <f t="shared" si="5"/>
        <v>-0.758011</v>
      </c>
      <c r="Y127" s="2">
        <f t="shared" si="5"/>
        <v>0</v>
      </c>
    </row>
    <row r="128" spans="1:25" ht="12.75">
      <c r="A128">
        <v>0.07875</v>
      </c>
      <c r="B128" s="1">
        <v>0.452</v>
      </c>
      <c r="C128" s="1">
        <v>3.71</v>
      </c>
      <c r="D128" s="1">
        <v>-2.81</v>
      </c>
      <c r="E128">
        <v>4.67035</v>
      </c>
      <c r="F128">
        <v>-5.93176</v>
      </c>
      <c r="G128">
        <v>2.3092</v>
      </c>
      <c r="H128">
        <v>0.169384</v>
      </c>
      <c r="I128">
        <v>1.62438</v>
      </c>
      <c r="J128">
        <v>0.385265</v>
      </c>
      <c r="K128">
        <v>-0.064656</v>
      </c>
      <c r="M128" s="2"/>
      <c r="N128" s="2">
        <f t="shared" si="6"/>
        <v>78.75</v>
      </c>
      <c r="O128" s="2">
        <f t="shared" si="7"/>
        <v>0.452</v>
      </c>
      <c r="P128" s="2">
        <f t="shared" si="7"/>
        <v>3.71</v>
      </c>
      <c r="Q128" s="2">
        <f t="shared" si="7"/>
        <v>-2.81</v>
      </c>
      <c r="R128" s="2">
        <f t="shared" si="7"/>
        <v>4.67035</v>
      </c>
      <c r="S128" s="2">
        <f t="shared" si="11"/>
        <v>-5.93176</v>
      </c>
      <c r="T128" s="2">
        <f t="shared" si="12"/>
        <v>2.3092</v>
      </c>
      <c r="U128" s="2">
        <f t="shared" si="13"/>
        <v>0.169384</v>
      </c>
      <c r="V128" s="2">
        <f t="shared" si="5"/>
        <v>1.62438</v>
      </c>
      <c r="W128" s="2">
        <f t="shared" si="5"/>
        <v>0.385265</v>
      </c>
      <c r="X128" s="2">
        <f t="shared" si="5"/>
        <v>-0.064656</v>
      </c>
      <c r="Y128" s="2">
        <f t="shared" si="5"/>
        <v>0</v>
      </c>
    </row>
    <row r="129" spans="1:25" ht="12.75">
      <c r="A129">
        <v>0.079375</v>
      </c>
      <c r="B129" s="1">
        <v>0.747</v>
      </c>
      <c r="C129" s="1">
        <v>4.21</v>
      </c>
      <c r="D129" s="1">
        <v>-2.71</v>
      </c>
      <c r="E129">
        <v>5.32153</v>
      </c>
      <c r="F129">
        <v>-6.17596</v>
      </c>
      <c r="G129">
        <v>2.39731</v>
      </c>
      <c r="H129">
        <v>0.770816</v>
      </c>
      <c r="I129">
        <v>1.26557</v>
      </c>
      <c r="J129">
        <v>0.771929</v>
      </c>
      <c r="K129">
        <v>0.876658</v>
      </c>
      <c r="M129" s="2"/>
      <c r="N129" s="2">
        <f t="shared" si="6"/>
        <v>79.375</v>
      </c>
      <c r="O129" s="2">
        <f t="shared" si="7"/>
        <v>0.747</v>
      </c>
      <c r="P129" s="2">
        <f t="shared" si="7"/>
        <v>4.21</v>
      </c>
      <c r="Q129" s="2">
        <f t="shared" si="7"/>
        <v>-2.71</v>
      </c>
      <c r="R129" s="2">
        <f t="shared" si="7"/>
        <v>5.32153</v>
      </c>
      <c r="S129" s="2">
        <f t="shared" si="11"/>
        <v>-6.17596</v>
      </c>
      <c r="T129" s="2">
        <f t="shared" si="12"/>
        <v>2.39731</v>
      </c>
      <c r="U129" s="2">
        <f t="shared" si="13"/>
        <v>0.770816</v>
      </c>
      <c r="V129" s="2">
        <f t="shared" si="5"/>
        <v>1.26557</v>
      </c>
      <c r="W129" s="2">
        <f t="shared" si="5"/>
        <v>0.771929</v>
      </c>
      <c r="X129" s="2">
        <f t="shared" si="5"/>
        <v>0.876658</v>
      </c>
      <c r="Y129" s="2">
        <f t="shared" si="5"/>
        <v>0</v>
      </c>
    </row>
    <row r="130" spans="1:25" ht="12.75">
      <c r="A130">
        <v>0.08</v>
      </c>
      <c r="B130" s="1">
        <v>1.08</v>
      </c>
      <c r="C130" s="1">
        <v>4.7</v>
      </c>
      <c r="D130" s="1">
        <v>-2.55</v>
      </c>
      <c r="E130">
        <v>5.87286</v>
      </c>
      <c r="F130">
        <v>-6.20097</v>
      </c>
      <c r="G130">
        <v>2.47797</v>
      </c>
      <c r="H130">
        <v>1.29416</v>
      </c>
      <c r="I130">
        <v>1.11059</v>
      </c>
      <c r="J130">
        <v>1.0772</v>
      </c>
      <c r="K130">
        <v>1.89534</v>
      </c>
      <c r="M130" s="2"/>
      <c r="N130" s="2">
        <f t="shared" si="6"/>
        <v>80</v>
      </c>
      <c r="O130" s="2">
        <f t="shared" si="7"/>
        <v>1.08</v>
      </c>
      <c r="P130" s="2">
        <f t="shared" si="7"/>
        <v>4.7</v>
      </c>
      <c r="Q130" s="2">
        <f t="shared" si="7"/>
        <v>-2.55</v>
      </c>
      <c r="R130" s="2">
        <f>E130*1</f>
        <v>5.87286</v>
      </c>
      <c r="S130" s="2">
        <f t="shared" si="11"/>
        <v>-6.20097</v>
      </c>
      <c r="T130" s="2">
        <f t="shared" si="12"/>
        <v>2.47797</v>
      </c>
      <c r="U130" s="2">
        <f t="shared" si="13"/>
        <v>1.29416</v>
      </c>
      <c r="V130" s="2">
        <f>I130*1</f>
        <v>1.11059</v>
      </c>
      <c r="W130" s="2">
        <f>J130*1</f>
        <v>1.0772</v>
      </c>
      <c r="X130" s="2">
        <f>K130*1</f>
        <v>1.89534</v>
      </c>
      <c r="Y130" s="2">
        <f>L130*1</f>
        <v>0</v>
      </c>
    </row>
    <row r="131" spans="1:25" ht="12.75">
      <c r="A131">
        <v>0.080625</v>
      </c>
      <c r="B131" s="1">
        <v>1.39</v>
      </c>
      <c r="C131" s="1">
        <v>5.11</v>
      </c>
      <c r="D131" s="1">
        <v>-2.32</v>
      </c>
      <c r="E131">
        <v>6.35593</v>
      </c>
      <c r="F131">
        <v>-6.01826</v>
      </c>
      <c r="G131">
        <v>2.44762</v>
      </c>
      <c r="H131">
        <v>1.71929</v>
      </c>
      <c r="I131">
        <v>1.15755</v>
      </c>
      <c r="J131">
        <v>1.27474</v>
      </c>
      <c r="K131">
        <v>2.81925</v>
      </c>
      <c r="M131" s="2"/>
      <c r="N131" s="2">
        <f aca="true" t="shared" si="14" ref="N131:N194">A131*1000</f>
        <v>80.625</v>
      </c>
      <c r="O131" s="2">
        <f aca="true" t="shared" si="15" ref="O131:R194">B131*1</f>
        <v>1.39</v>
      </c>
      <c r="P131" s="2">
        <f t="shared" si="15"/>
        <v>5.11</v>
      </c>
      <c r="Q131" s="2">
        <f t="shared" si="15"/>
        <v>-2.32</v>
      </c>
      <c r="R131" s="2">
        <f t="shared" si="15"/>
        <v>6.35593</v>
      </c>
      <c r="S131" s="2">
        <f aca="true" t="shared" si="16" ref="S131:V194">F131*1</f>
        <v>-6.01826</v>
      </c>
      <c r="T131" s="2">
        <f t="shared" si="16"/>
        <v>2.44762</v>
      </c>
      <c r="U131" s="2">
        <f t="shared" si="16"/>
        <v>1.71929</v>
      </c>
      <c r="V131" s="2">
        <f t="shared" si="16"/>
        <v>1.15755</v>
      </c>
      <c r="W131" s="2">
        <f aca="true" t="shared" si="17" ref="W131:Y194">J131*1</f>
        <v>1.27474</v>
      </c>
      <c r="X131" s="2">
        <f t="shared" si="17"/>
        <v>2.81925</v>
      </c>
      <c r="Y131" s="2">
        <f t="shared" si="17"/>
        <v>0</v>
      </c>
    </row>
    <row r="132" spans="1:25" ht="12.75">
      <c r="A132">
        <v>0.08125</v>
      </c>
      <c r="B132" s="1">
        <v>1.66</v>
      </c>
      <c r="C132" s="1">
        <v>5.41</v>
      </c>
      <c r="D132" s="1">
        <v>-2.08</v>
      </c>
      <c r="E132">
        <v>6.80365</v>
      </c>
      <c r="F132">
        <v>-5.66389</v>
      </c>
      <c r="G132">
        <v>2.25036</v>
      </c>
      <c r="H132">
        <v>2.02465</v>
      </c>
      <c r="I132">
        <v>1.36868</v>
      </c>
      <c r="J132">
        <v>1.35219</v>
      </c>
      <c r="K132">
        <v>3.51686</v>
      </c>
      <c r="M132" s="2"/>
      <c r="N132" s="2">
        <f t="shared" si="14"/>
        <v>81.25</v>
      </c>
      <c r="O132" s="2">
        <f t="shared" si="15"/>
        <v>1.66</v>
      </c>
      <c r="P132" s="2">
        <f t="shared" si="15"/>
        <v>5.41</v>
      </c>
      <c r="Q132" s="2">
        <f t="shared" si="15"/>
        <v>-2.08</v>
      </c>
      <c r="R132" s="2">
        <f t="shared" si="15"/>
        <v>6.80365</v>
      </c>
      <c r="S132" s="2">
        <f t="shared" si="16"/>
        <v>-5.66389</v>
      </c>
      <c r="T132" s="2">
        <f t="shared" si="16"/>
        <v>2.25036</v>
      </c>
      <c r="U132" s="2">
        <f t="shared" si="16"/>
        <v>2.02465</v>
      </c>
      <c r="V132" s="2">
        <f t="shared" si="16"/>
        <v>1.36868</v>
      </c>
      <c r="W132" s="2">
        <f t="shared" si="17"/>
        <v>1.35219</v>
      </c>
      <c r="X132" s="2">
        <f t="shared" si="17"/>
        <v>3.51686</v>
      </c>
      <c r="Y132" s="2">
        <f t="shared" si="17"/>
        <v>0</v>
      </c>
    </row>
    <row r="133" spans="1:25" ht="12.75">
      <c r="A133">
        <v>0.081875</v>
      </c>
      <c r="B133" s="1">
        <v>1.87</v>
      </c>
      <c r="C133" s="1">
        <v>5.59</v>
      </c>
      <c r="D133" s="1">
        <v>-1.86</v>
      </c>
      <c r="E133">
        <v>7.22974</v>
      </c>
      <c r="F133">
        <v>-5.18567</v>
      </c>
      <c r="G133">
        <v>1.88846</v>
      </c>
      <c r="H133">
        <v>2.1942</v>
      </c>
      <c r="I133">
        <v>1.68251</v>
      </c>
      <c r="J133">
        <v>1.31149</v>
      </c>
      <c r="K133">
        <v>3.93446</v>
      </c>
      <c r="M133" s="2"/>
      <c r="N133" s="2">
        <f t="shared" si="14"/>
        <v>81.875</v>
      </c>
      <c r="O133" s="2">
        <f t="shared" si="15"/>
        <v>1.87</v>
      </c>
      <c r="P133" s="2">
        <f t="shared" si="15"/>
        <v>5.59</v>
      </c>
      <c r="Q133" s="2">
        <f t="shared" si="15"/>
        <v>-1.86</v>
      </c>
      <c r="R133" s="2">
        <f t="shared" si="15"/>
        <v>7.22974</v>
      </c>
      <c r="S133" s="2">
        <f t="shared" si="16"/>
        <v>-5.18567</v>
      </c>
      <c r="T133" s="2">
        <f t="shared" si="16"/>
        <v>1.88846</v>
      </c>
      <c r="U133" s="2">
        <f t="shared" si="16"/>
        <v>2.1942</v>
      </c>
      <c r="V133" s="2">
        <f t="shared" si="16"/>
        <v>1.68251</v>
      </c>
      <c r="W133" s="2">
        <f t="shared" si="17"/>
        <v>1.31149</v>
      </c>
      <c r="X133" s="2">
        <f t="shared" si="17"/>
        <v>3.93446</v>
      </c>
      <c r="Y133" s="2">
        <f t="shared" si="17"/>
        <v>0</v>
      </c>
    </row>
    <row r="134" spans="1:25" ht="12.75">
      <c r="A134">
        <v>0.0825</v>
      </c>
      <c r="B134" s="1">
        <v>1.99</v>
      </c>
      <c r="C134" s="1">
        <v>5.67</v>
      </c>
      <c r="D134" s="1">
        <v>-1.69</v>
      </c>
      <c r="E134">
        <v>7.629</v>
      </c>
      <c r="F134">
        <v>-4.6319</v>
      </c>
      <c r="G134">
        <v>1.42236</v>
      </c>
      <c r="H134">
        <v>2.22783</v>
      </c>
      <c r="I134">
        <v>2.0303</v>
      </c>
      <c r="J134">
        <v>1.16696</v>
      </c>
      <c r="K134">
        <v>4.08531</v>
      </c>
      <c r="M134" s="2"/>
      <c r="N134" s="2">
        <f t="shared" si="14"/>
        <v>82.5</v>
      </c>
      <c r="O134" s="2">
        <f t="shared" si="15"/>
        <v>1.99</v>
      </c>
      <c r="P134" s="2">
        <f t="shared" si="15"/>
        <v>5.67</v>
      </c>
      <c r="Q134" s="2">
        <f t="shared" si="15"/>
        <v>-1.69</v>
      </c>
      <c r="R134" s="2">
        <f t="shared" si="15"/>
        <v>7.629</v>
      </c>
      <c r="S134" s="2">
        <f t="shared" si="16"/>
        <v>-4.6319</v>
      </c>
      <c r="T134" s="2">
        <f t="shared" si="16"/>
        <v>1.42236</v>
      </c>
      <c r="U134" s="2">
        <f t="shared" si="16"/>
        <v>2.22783</v>
      </c>
      <c r="V134" s="2">
        <f t="shared" si="16"/>
        <v>2.0303</v>
      </c>
      <c r="W134" s="2">
        <f t="shared" si="17"/>
        <v>1.16696</v>
      </c>
      <c r="X134" s="2">
        <f t="shared" si="17"/>
        <v>4.08531</v>
      </c>
      <c r="Y134" s="2">
        <f t="shared" si="17"/>
        <v>0</v>
      </c>
    </row>
    <row r="135" spans="1:25" ht="12.75">
      <c r="A135">
        <v>0.083125</v>
      </c>
      <c r="B135" s="1">
        <v>2.05</v>
      </c>
      <c r="C135" s="1">
        <v>5.67</v>
      </c>
      <c r="D135" s="1">
        <v>-1.57</v>
      </c>
      <c r="E135">
        <v>7.97249</v>
      </c>
      <c r="F135">
        <v>-4.05055</v>
      </c>
      <c r="G135">
        <v>0.953601</v>
      </c>
      <c r="H135">
        <v>2.14523</v>
      </c>
      <c r="I135">
        <v>2.35161</v>
      </c>
      <c r="J135">
        <v>0.943718</v>
      </c>
      <c r="K135">
        <v>4.02386</v>
      </c>
      <c r="M135" s="2"/>
      <c r="N135" s="2">
        <f t="shared" si="14"/>
        <v>83.125</v>
      </c>
      <c r="O135" s="2">
        <f t="shared" si="15"/>
        <v>2.05</v>
      </c>
      <c r="P135" s="2">
        <f t="shared" si="15"/>
        <v>5.67</v>
      </c>
      <c r="Q135" s="2">
        <f t="shared" si="15"/>
        <v>-1.57</v>
      </c>
      <c r="R135" s="2">
        <f t="shared" si="15"/>
        <v>7.97249</v>
      </c>
      <c r="S135" s="2">
        <f t="shared" si="16"/>
        <v>-4.05055</v>
      </c>
      <c r="T135" s="2">
        <f t="shared" si="16"/>
        <v>0.953601</v>
      </c>
      <c r="U135" s="2">
        <f t="shared" si="16"/>
        <v>2.14523</v>
      </c>
      <c r="V135" s="2">
        <f t="shared" si="16"/>
        <v>2.35161</v>
      </c>
      <c r="W135" s="2">
        <f t="shared" si="17"/>
        <v>0.943718</v>
      </c>
      <c r="X135" s="2">
        <f t="shared" si="17"/>
        <v>4.02386</v>
      </c>
      <c r="Y135" s="2">
        <f t="shared" si="17"/>
        <v>0</v>
      </c>
    </row>
    <row r="136" spans="1:25" ht="12.75">
      <c r="A136">
        <v>0.08375</v>
      </c>
      <c r="B136" s="1">
        <v>2.06</v>
      </c>
      <c r="C136" s="1">
        <v>5.62</v>
      </c>
      <c r="D136" s="1">
        <v>-1.5</v>
      </c>
      <c r="E136">
        <v>8.22203</v>
      </c>
      <c r="F136">
        <v>-3.48139</v>
      </c>
      <c r="G136">
        <v>0.602191</v>
      </c>
      <c r="H136">
        <v>1.98471</v>
      </c>
      <c r="I136">
        <v>2.60426</v>
      </c>
      <c r="J136">
        <v>0.674589</v>
      </c>
      <c r="K136">
        <v>3.82694</v>
      </c>
      <c r="M136" s="2"/>
      <c r="N136" s="2">
        <f t="shared" si="14"/>
        <v>83.75</v>
      </c>
      <c r="O136" s="2">
        <f t="shared" si="15"/>
        <v>2.06</v>
      </c>
      <c r="P136" s="2">
        <f t="shared" si="15"/>
        <v>5.62</v>
      </c>
      <c r="Q136" s="2">
        <f t="shared" si="15"/>
        <v>-1.5</v>
      </c>
      <c r="R136" s="2">
        <f t="shared" si="15"/>
        <v>8.22203</v>
      </c>
      <c r="S136" s="2">
        <f t="shared" si="16"/>
        <v>-3.48139</v>
      </c>
      <c r="T136" s="2">
        <f t="shared" si="16"/>
        <v>0.602191</v>
      </c>
      <c r="U136" s="2">
        <f t="shared" si="16"/>
        <v>1.98471</v>
      </c>
      <c r="V136" s="2">
        <f t="shared" si="16"/>
        <v>2.60426</v>
      </c>
      <c r="W136" s="2">
        <f t="shared" si="17"/>
        <v>0.674589</v>
      </c>
      <c r="X136" s="2">
        <f t="shared" si="17"/>
        <v>3.82694</v>
      </c>
      <c r="Y136" s="2">
        <f t="shared" si="17"/>
        <v>0</v>
      </c>
    </row>
    <row r="137" spans="1:25" ht="12.75">
      <c r="A137">
        <v>0.084375</v>
      </c>
      <c r="B137" s="1">
        <v>2.05</v>
      </c>
      <c r="C137" s="1">
        <v>5.54</v>
      </c>
      <c r="D137" s="1">
        <v>-1.43</v>
      </c>
      <c r="E137">
        <v>8.34776</v>
      </c>
      <c r="F137">
        <v>-2.95783</v>
      </c>
      <c r="G137">
        <v>0.477032</v>
      </c>
      <c r="H137">
        <v>1.79349</v>
      </c>
      <c r="I137">
        <v>2.76771</v>
      </c>
      <c r="J137">
        <v>0.396477</v>
      </c>
      <c r="K137">
        <v>3.55787</v>
      </c>
      <c r="M137" s="2"/>
      <c r="N137" s="2">
        <f t="shared" si="14"/>
        <v>84.375</v>
      </c>
      <c r="O137" s="2">
        <f t="shared" si="15"/>
        <v>2.05</v>
      </c>
      <c r="P137" s="2">
        <f t="shared" si="15"/>
        <v>5.54</v>
      </c>
      <c r="Q137" s="2">
        <f t="shared" si="15"/>
        <v>-1.43</v>
      </c>
      <c r="R137" s="2">
        <f t="shared" si="15"/>
        <v>8.34776</v>
      </c>
      <c r="S137" s="2">
        <f t="shared" si="16"/>
        <v>-2.95783</v>
      </c>
      <c r="T137" s="2">
        <f t="shared" si="16"/>
        <v>0.477032</v>
      </c>
      <c r="U137" s="2">
        <f t="shared" si="16"/>
        <v>1.79349</v>
      </c>
      <c r="V137" s="2">
        <f t="shared" si="16"/>
        <v>2.76771</v>
      </c>
      <c r="W137" s="2">
        <f t="shared" si="17"/>
        <v>0.396477</v>
      </c>
      <c r="X137" s="2">
        <f t="shared" si="17"/>
        <v>3.55787</v>
      </c>
      <c r="Y137" s="2">
        <f t="shared" si="17"/>
        <v>0</v>
      </c>
    </row>
    <row r="138" spans="1:25" ht="12.75">
      <c r="A138">
        <v>0.085</v>
      </c>
      <c r="B138" s="1">
        <v>2.05</v>
      </c>
      <c r="C138" s="1">
        <v>5.42</v>
      </c>
      <c r="D138" s="1">
        <v>-1.32</v>
      </c>
      <c r="E138">
        <v>8.33793</v>
      </c>
      <c r="F138">
        <v>-2.50107</v>
      </c>
      <c r="G138">
        <v>0.64981</v>
      </c>
      <c r="H138">
        <v>1.6181</v>
      </c>
      <c r="I138">
        <v>2.84259</v>
      </c>
      <c r="J138">
        <v>0.145756</v>
      </c>
      <c r="K138">
        <v>3.24858</v>
      </c>
      <c r="M138" s="2"/>
      <c r="N138" s="2">
        <f t="shared" si="14"/>
        <v>85</v>
      </c>
      <c r="O138" s="2">
        <f t="shared" si="15"/>
        <v>2.05</v>
      </c>
      <c r="P138" s="2">
        <f t="shared" si="15"/>
        <v>5.42</v>
      </c>
      <c r="Q138" s="2">
        <f t="shared" si="15"/>
        <v>-1.32</v>
      </c>
      <c r="R138" s="2">
        <f t="shared" si="15"/>
        <v>8.33793</v>
      </c>
      <c r="S138" s="2">
        <f t="shared" si="16"/>
        <v>-2.50107</v>
      </c>
      <c r="T138" s="2">
        <f t="shared" si="16"/>
        <v>0.64981</v>
      </c>
      <c r="U138" s="2">
        <f t="shared" si="16"/>
        <v>1.6181</v>
      </c>
      <c r="V138" s="2">
        <f t="shared" si="16"/>
        <v>2.84259</v>
      </c>
      <c r="W138" s="2">
        <f t="shared" si="17"/>
        <v>0.145756</v>
      </c>
      <c r="X138" s="2">
        <f t="shared" si="17"/>
        <v>3.24858</v>
      </c>
      <c r="Y138" s="2">
        <f t="shared" si="17"/>
        <v>0</v>
      </c>
    </row>
    <row r="139" spans="1:25" ht="12.75">
      <c r="A139">
        <v>0.085625</v>
      </c>
      <c r="B139" s="1">
        <v>2.06</v>
      </c>
      <c r="C139" s="1">
        <v>5.27</v>
      </c>
      <c r="D139" s="1">
        <v>-1.16</v>
      </c>
      <c r="E139">
        <v>8.20043</v>
      </c>
      <c r="F139">
        <v>-2.12292</v>
      </c>
      <c r="G139">
        <v>1.13536</v>
      </c>
      <c r="H139">
        <v>1.49339</v>
      </c>
      <c r="I139">
        <v>2.84355</v>
      </c>
      <c r="J139">
        <v>-0.0474325</v>
      </c>
      <c r="K139">
        <v>2.89357</v>
      </c>
      <c r="M139" s="2"/>
      <c r="N139" s="2">
        <f t="shared" si="14"/>
        <v>85.625</v>
      </c>
      <c r="O139" s="2">
        <f t="shared" si="15"/>
        <v>2.06</v>
      </c>
      <c r="P139" s="2">
        <f t="shared" si="15"/>
        <v>5.27</v>
      </c>
      <c r="Q139" s="2">
        <f t="shared" si="15"/>
        <v>-1.16</v>
      </c>
      <c r="R139" s="2">
        <f t="shared" si="15"/>
        <v>8.20043</v>
      </c>
      <c r="S139" s="2">
        <f t="shared" si="16"/>
        <v>-2.12292</v>
      </c>
      <c r="T139" s="2">
        <f t="shared" si="16"/>
        <v>1.13536</v>
      </c>
      <c r="U139" s="2">
        <f t="shared" si="16"/>
        <v>1.49339</v>
      </c>
      <c r="V139" s="2">
        <f t="shared" si="16"/>
        <v>2.84355</v>
      </c>
      <c r="W139" s="2">
        <f t="shared" si="17"/>
        <v>-0.0474325</v>
      </c>
      <c r="X139" s="2">
        <f t="shared" si="17"/>
        <v>2.89357</v>
      </c>
      <c r="Y139" s="2">
        <f t="shared" si="17"/>
        <v>0</v>
      </c>
    </row>
    <row r="140" spans="1:25" ht="12.75">
      <c r="A140">
        <v>0.08625</v>
      </c>
      <c r="B140" s="1">
        <v>2.08</v>
      </c>
      <c r="C140" s="1">
        <v>5.14</v>
      </c>
      <c r="D140" s="1">
        <v>-0.979</v>
      </c>
      <c r="E140">
        <v>7.96497</v>
      </c>
      <c r="F140">
        <v>-1.83027</v>
      </c>
      <c r="G140">
        <v>1.88615</v>
      </c>
      <c r="H140">
        <v>1.436</v>
      </c>
      <c r="I140">
        <v>2.7929</v>
      </c>
      <c r="J140">
        <v>-0.164991</v>
      </c>
      <c r="K140">
        <v>2.46173</v>
      </c>
      <c r="M140" s="2"/>
      <c r="N140" s="2">
        <f t="shared" si="14"/>
        <v>86.25</v>
      </c>
      <c r="O140" s="2">
        <f t="shared" si="15"/>
        <v>2.08</v>
      </c>
      <c r="P140" s="2">
        <f t="shared" si="15"/>
        <v>5.14</v>
      </c>
      <c r="Q140" s="2">
        <f t="shared" si="15"/>
        <v>-0.979</v>
      </c>
      <c r="R140" s="2">
        <f t="shared" si="15"/>
        <v>7.96497</v>
      </c>
      <c r="S140" s="2">
        <f t="shared" si="16"/>
        <v>-1.83027</v>
      </c>
      <c r="T140" s="2">
        <f t="shared" si="16"/>
        <v>1.88615</v>
      </c>
      <c r="U140" s="2">
        <f t="shared" si="16"/>
        <v>1.436</v>
      </c>
      <c r="V140" s="2">
        <f t="shared" si="16"/>
        <v>2.7929</v>
      </c>
      <c r="W140" s="2">
        <f t="shared" si="17"/>
        <v>-0.164991</v>
      </c>
      <c r="X140" s="2">
        <f t="shared" si="17"/>
        <v>2.46173</v>
      </c>
      <c r="Y140" s="2">
        <f t="shared" si="17"/>
        <v>0</v>
      </c>
    </row>
    <row r="141" spans="1:25" ht="12.75">
      <c r="A141">
        <v>0.086875</v>
      </c>
      <c r="B141" s="1">
        <v>2.1</v>
      </c>
      <c r="C141" s="1">
        <v>5.04</v>
      </c>
      <c r="D141" s="1">
        <v>-0.828</v>
      </c>
      <c r="E141">
        <v>7.67603</v>
      </c>
      <c r="F141">
        <v>-1.62431</v>
      </c>
      <c r="G141">
        <v>2.80315</v>
      </c>
      <c r="H141">
        <v>1.44104</v>
      </c>
      <c r="I141">
        <v>2.71351</v>
      </c>
      <c r="J141">
        <v>-0.200308</v>
      </c>
      <c r="K141">
        <v>1.92429</v>
      </c>
      <c r="M141" s="2"/>
      <c r="N141" s="2">
        <f t="shared" si="14"/>
        <v>86.875</v>
      </c>
      <c r="O141" s="2">
        <f t="shared" si="15"/>
        <v>2.1</v>
      </c>
      <c r="P141" s="2">
        <f t="shared" si="15"/>
        <v>5.04</v>
      </c>
      <c r="Q141" s="2">
        <f t="shared" si="15"/>
        <v>-0.828</v>
      </c>
      <c r="R141" s="2">
        <f t="shared" si="15"/>
        <v>7.67603</v>
      </c>
      <c r="S141" s="2">
        <f t="shared" si="16"/>
        <v>-1.62431</v>
      </c>
      <c r="T141" s="2">
        <f t="shared" si="16"/>
        <v>2.80315</v>
      </c>
      <c r="U141" s="2">
        <f t="shared" si="16"/>
        <v>1.44104</v>
      </c>
      <c r="V141" s="2">
        <f t="shared" si="16"/>
        <v>2.71351</v>
      </c>
      <c r="W141" s="2">
        <f t="shared" si="17"/>
        <v>-0.200308</v>
      </c>
      <c r="X141" s="2">
        <f t="shared" si="17"/>
        <v>1.92429</v>
      </c>
      <c r="Y141" s="2">
        <f t="shared" si="17"/>
        <v>0</v>
      </c>
    </row>
    <row r="142" spans="1:25" ht="12.75">
      <c r="A142">
        <v>0.0875</v>
      </c>
      <c r="B142" s="1">
        <v>2.13</v>
      </c>
      <c r="C142" s="1">
        <v>5.01</v>
      </c>
      <c r="D142" s="1">
        <v>-0.761</v>
      </c>
      <c r="E142">
        <v>7.38054</v>
      </c>
      <c r="F142">
        <v>-1.49852</v>
      </c>
      <c r="G142">
        <v>3.75833</v>
      </c>
      <c r="H142">
        <v>1.48821</v>
      </c>
      <c r="I142">
        <v>2.62533</v>
      </c>
      <c r="J142">
        <v>-0.158412</v>
      </c>
      <c r="K142">
        <v>1.28152</v>
      </c>
      <c r="M142" s="2"/>
      <c r="N142" s="2">
        <f t="shared" si="14"/>
        <v>87.5</v>
      </c>
      <c r="O142" s="2">
        <f t="shared" si="15"/>
        <v>2.13</v>
      </c>
      <c r="P142" s="2">
        <f t="shared" si="15"/>
        <v>5.01</v>
      </c>
      <c r="Q142" s="2">
        <f t="shared" si="15"/>
        <v>-0.761</v>
      </c>
      <c r="R142" s="2">
        <f t="shared" si="15"/>
        <v>7.38054</v>
      </c>
      <c r="S142" s="2">
        <f t="shared" si="16"/>
        <v>-1.49852</v>
      </c>
      <c r="T142" s="2">
        <f t="shared" si="16"/>
        <v>3.75833</v>
      </c>
      <c r="U142" s="2">
        <f t="shared" si="16"/>
        <v>1.48821</v>
      </c>
      <c r="V142" s="2">
        <f t="shared" si="16"/>
        <v>2.62533</v>
      </c>
      <c r="W142" s="2">
        <f t="shared" si="17"/>
        <v>-0.158412</v>
      </c>
      <c r="X142" s="2">
        <f t="shared" si="17"/>
        <v>1.28152</v>
      </c>
      <c r="Y142" s="2">
        <f t="shared" si="17"/>
        <v>0</v>
      </c>
    </row>
    <row r="143" spans="1:25" ht="12.75">
      <c r="A143">
        <v>0.088125</v>
      </c>
      <c r="B143" s="1">
        <v>2.13</v>
      </c>
      <c r="C143" s="1">
        <v>5.06</v>
      </c>
      <c r="D143" s="1">
        <v>-0.798</v>
      </c>
      <c r="E143">
        <v>7.11699</v>
      </c>
      <c r="F143">
        <v>-1.43926</v>
      </c>
      <c r="G143">
        <v>4.62086</v>
      </c>
      <c r="H143">
        <v>1.54981</v>
      </c>
      <c r="I143">
        <v>2.54278</v>
      </c>
      <c r="J143">
        <v>-0.0522179</v>
      </c>
      <c r="K143">
        <v>0.580183</v>
      </c>
      <c r="M143" s="2"/>
      <c r="N143" s="2">
        <f t="shared" si="14"/>
        <v>88.125</v>
      </c>
      <c r="O143" s="2">
        <f t="shared" si="15"/>
        <v>2.13</v>
      </c>
      <c r="P143" s="2">
        <f t="shared" si="15"/>
        <v>5.06</v>
      </c>
      <c r="Q143" s="2">
        <f t="shared" si="15"/>
        <v>-0.798</v>
      </c>
      <c r="R143" s="2">
        <f t="shared" si="15"/>
        <v>7.11699</v>
      </c>
      <c r="S143" s="2">
        <f t="shared" si="16"/>
        <v>-1.43926</v>
      </c>
      <c r="T143" s="2">
        <f t="shared" si="16"/>
        <v>4.62086</v>
      </c>
      <c r="U143" s="2">
        <f t="shared" si="16"/>
        <v>1.54981</v>
      </c>
      <c r="V143" s="2">
        <f t="shared" si="16"/>
        <v>2.54278</v>
      </c>
      <c r="W143" s="2">
        <f t="shared" si="17"/>
        <v>-0.0522179</v>
      </c>
      <c r="X143" s="2">
        <f t="shared" si="17"/>
        <v>0.580183</v>
      </c>
      <c r="Y143" s="2">
        <f t="shared" si="17"/>
        <v>0</v>
      </c>
    </row>
    <row r="144" spans="1:25" ht="12.75">
      <c r="A144">
        <v>0.08875</v>
      </c>
      <c r="B144" s="1">
        <v>2.12</v>
      </c>
      <c r="C144" s="1">
        <v>5.15</v>
      </c>
      <c r="D144" s="1">
        <v>-0.902</v>
      </c>
      <c r="E144">
        <v>6.90751</v>
      </c>
      <c r="F144">
        <v>-1.42751</v>
      </c>
      <c r="G144">
        <v>5.28386</v>
      </c>
      <c r="H144">
        <v>1.60195</v>
      </c>
      <c r="I144">
        <v>2.47523</v>
      </c>
      <c r="J144">
        <v>0.100953</v>
      </c>
      <c r="K144">
        <v>-0.0883104</v>
      </c>
      <c r="M144" s="2"/>
      <c r="N144" s="2">
        <f t="shared" si="14"/>
        <v>88.75</v>
      </c>
      <c r="O144" s="2">
        <f t="shared" si="15"/>
        <v>2.12</v>
      </c>
      <c r="P144" s="2">
        <f t="shared" si="15"/>
        <v>5.15</v>
      </c>
      <c r="Q144" s="2">
        <f t="shared" si="15"/>
        <v>-0.902</v>
      </c>
      <c r="R144" s="2">
        <f t="shared" si="15"/>
        <v>6.90751</v>
      </c>
      <c r="S144" s="2">
        <f t="shared" si="16"/>
        <v>-1.42751</v>
      </c>
      <c r="T144" s="2">
        <f t="shared" si="16"/>
        <v>5.28386</v>
      </c>
      <c r="U144" s="2">
        <f t="shared" si="16"/>
        <v>1.60195</v>
      </c>
      <c r="V144" s="2">
        <f t="shared" si="16"/>
        <v>2.47523</v>
      </c>
      <c r="W144" s="2">
        <f t="shared" si="17"/>
        <v>0.100953</v>
      </c>
      <c r="X144" s="2">
        <f t="shared" si="17"/>
        <v>-0.0883104</v>
      </c>
      <c r="Y144" s="2">
        <f t="shared" si="17"/>
        <v>0</v>
      </c>
    </row>
    <row r="145" spans="1:25" ht="12.75">
      <c r="A145">
        <v>0.089375</v>
      </c>
      <c r="B145" s="1">
        <v>2.11</v>
      </c>
      <c r="C145" s="1">
        <v>5.22</v>
      </c>
      <c r="D145" s="1">
        <v>-1</v>
      </c>
      <c r="E145">
        <v>6.7523</v>
      </c>
      <c r="F145">
        <v>-1.44163</v>
      </c>
      <c r="G145">
        <v>5.68865</v>
      </c>
      <c r="H145">
        <v>1.63557</v>
      </c>
      <c r="I145">
        <v>2.42712</v>
      </c>
      <c r="J145">
        <v>0.283401</v>
      </c>
      <c r="K145">
        <v>-0.610063</v>
      </c>
      <c r="M145" s="2"/>
      <c r="N145" s="2">
        <f t="shared" si="14"/>
        <v>89.375</v>
      </c>
      <c r="O145" s="2">
        <f t="shared" si="15"/>
        <v>2.11</v>
      </c>
      <c r="P145" s="2">
        <f t="shared" si="15"/>
        <v>5.22</v>
      </c>
      <c r="Q145" s="2">
        <f t="shared" si="15"/>
        <v>-1</v>
      </c>
      <c r="R145" s="2">
        <f t="shared" si="15"/>
        <v>6.7523</v>
      </c>
      <c r="S145" s="2">
        <f t="shared" si="16"/>
        <v>-1.44163</v>
      </c>
      <c r="T145" s="2">
        <f t="shared" si="16"/>
        <v>5.68865</v>
      </c>
      <c r="U145" s="2">
        <f t="shared" si="16"/>
        <v>1.63557</v>
      </c>
      <c r="V145" s="2">
        <f t="shared" si="16"/>
        <v>2.42712</v>
      </c>
      <c r="W145" s="2">
        <f t="shared" si="17"/>
        <v>0.283401</v>
      </c>
      <c r="X145" s="2">
        <f t="shared" si="17"/>
        <v>-0.610063</v>
      </c>
      <c r="Y145" s="2">
        <f t="shared" si="17"/>
        <v>0</v>
      </c>
    </row>
    <row r="146" spans="1:25" ht="12.75">
      <c r="A146">
        <v>0.09</v>
      </c>
      <c r="B146" s="1">
        <v>2.1</v>
      </c>
      <c r="C146" s="1">
        <v>5.23</v>
      </c>
      <c r="D146" s="1">
        <v>-1.04</v>
      </c>
      <c r="E146">
        <v>6.63187</v>
      </c>
      <c r="F146">
        <v>-1.46302</v>
      </c>
      <c r="G146">
        <v>5.8313</v>
      </c>
      <c r="H146">
        <v>1.663</v>
      </c>
      <c r="I146">
        <v>2.39986</v>
      </c>
      <c r="J146">
        <v>0.482621</v>
      </c>
      <c r="K146">
        <v>-0.879094</v>
      </c>
      <c r="M146" s="2"/>
      <c r="N146" s="2">
        <f t="shared" si="14"/>
        <v>90</v>
      </c>
      <c r="O146" s="2">
        <f t="shared" si="15"/>
        <v>2.1</v>
      </c>
      <c r="P146" s="2">
        <f t="shared" si="15"/>
        <v>5.23</v>
      </c>
      <c r="Q146" s="2">
        <f t="shared" si="15"/>
        <v>-1.04</v>
      </c>
      <c r="R146" s="2">
        <f t="shared" si="15"/>
        <v>6.63187</v>
      </c>
      <c r="S146" s="2">
        <f t="shared" si="16"/>
        <v>-1.46302</v>
      </c>
      <c r="T146" s="2">
        <f t="shared" si="16"/>
        <v>5.8313</v>
      </c>
      <c r="U146" s="2">
        <f t="shared" si="16"/>
        <v>1.663</v>
      </c>
      <c r="V146" s="2">
        <f t="shared" si="16"/>
        <v>2.39986</v>
      </c>
      <c r="W146" s="2">
        <f t="shared" si="17"/>
        <v>0.482621</v>
      </c>
      <c r="X146" s="2">
        <f t="shared" si="17"/>
        <v>-0.879094</v>
      </c>
      <c r="Y146" s="2">
        <f t="shared" si="17"/>
        <v>0</v>
      </c>
    </row>
    <row r="147" spans="1:25" ht="12.75">
      <c r="A147">
        <v>0.090625</v>
      </c>
      <c r="B147" s="1">
        <v>2.11</v>
      </c>
      <c r="C147" s="1">
        <v>5.18</v>
      </c>
      <c r="D147" s="1">
        <v>-0.96</v>
      </c>
      <c r="E147">
        <v>6.51456</v>
      </c>
      <c r="F147">
        <v>-1.47951</v>
      </c>
      <c r="G147">
        <v>5.75661</v>
      </c>
      <c r="H147">
        <v>1.71705</v>
      </c>
      <c r="I147">
        <v>2.39123</v>
      </c>
      <c r="J147">
        <v>0.691267</v>
      </c>
      <c r="K147">
        <v>-0.833456</v>
      </c>
      <c r="M147" s="2"/>
      <c r="N147" s="2">
        <f t="shared" si="14"/>
        <v>90.625</v>
      </c>
      <c r="O147" s="2">
        <f t="shared" si="15"/>
        <v>2.11</v>
      </c>
      <c r="P147" s="2">
        <f t="shared" si="15"/>
        <v>5.18</v>
      </c>
      <c r="Q147" s="2">
        <f t="shared" si="15"/>
        <v>-0.96</v>
      </c>
      <c r="R147" s="2">
        <f t="shared" si="15"/>
        <v>6.51456</v>
      </c>
      <c r="S147" s="2">
        <f t="shared" si="16"/>
        <v>-1.47951</v>
      </c>
      <c r="T147" s="2">
        <f t="shared" si="16"/>
        <v>5.75661</v>
      </c>
      <c r="U147" s="2">
        <f t="shared" si="16"/>
        <v>1.71705</v>
      </c>
      <c r="V147" s="2">
        <f t="shared" si="16"/>
        <v>2.39123</v>
      </c>
      <c r="W147" s="2">
        <f t="shared" si="17"/>
        <v>0.691267</v>
      </c>
      <c r="X147" s="2">
        <f t="shared" si="17"/>
        <v>-0.833456</v>
      </c>
      <c r="Y147" s="2">
        <f t="shared" si="17"/>
        <v>0</v>
      </c>
    </row>
    <row r="148" spans="1:25" ht="12.75">
      <c r="A148">
        <v>0.09125</v>
      </c>
      <c r="B148" s="1">
        <v>2.15</v>
      </c>
      <c r="C148" s="1">
        <v>5.07</v>
      </c>
      <c r="D148" s="1">
        <v>-0.766</v>
      </c>
      <c r="E148">
        <v>6.36417</v>
      </c>
      <c r="F148">
        <v>-1.48901</v>
      </c>
      <c r="G148">
        <v>5.54229</v>
      </c>
      <c r="H148">
        <v>1.84327</v>
      </c>
      <c r="I148">
        <v>2.39653</v>
      </c>
      <c r="J148">
        <v>0.907769</v>
      </c>
      <c r="K148">
        <v>-0.485522</v>
      </c>
      <c r="M148" s="2"/>
      <c r="N148" s="2">
        <f t="shared" si="14"/>
        <v>91.25</v>
      </c>
      <c r="O148" s="2">
        <f t="shared" si="15"/>
        <v>2.15</v>
      </c>
      <c r="P148" s="2">
        <f t="shared" si="15"/>
        <v>5.07</v>
      </c>
      <c r="Q148" s="2">
        <f t="shared" si="15"/>
        <v>-0.766</v>
      </c>
      <c r="R148" s="2">
        <f t="shared" si="15"/>
        <v>6.36417</v>
      </c>
      <c r="S148" s="2">
        <f t="shared" si="16"/>
        <v>-1.48901</v>
      </c>
      <c r="T148" s="2">
        <f t="shared" si="16"/>
        <v>5.54229</v>
      </c>
      <c r="U148" s="2">
        <f t="shared" si="16"/>
        <v>1.84327</v>
      </c>
      <c r="V148" s="2">
        <f t="shared" si="16"/>
        <v>2.39653</v>
      </c>
      <c r="W148" s="2">
        <f t="shared" si="17"/>
        <v>0.907769</v>
      </c>
      <c r="X148" s="2">
        <f t="shared" si="17"/>
        <v>-0.485522</v>
      </c>
      <c r="Y148" s="2">
        <f t="shared" si="17"/>
        <v>0</v>
      </c>
    </row>
    <row r="149" spans="1:25" ht="12.75">
      <c r="A149">
        <v>0.091875</v>
      </c>
      <c r="B149" s="1">
        <v>2.23</v>
      </c>
      <c r="C149" s="1">
        <v>4.95</v>
      </c>
      <c r="D149" s="1">
        <v>-0.489</v>
      </c>
      <c r="E149">
        <v>6.15128</v>
      </c>
      <c r="F149">
        <v>-1.50088</v>
      </c>
      <c r="G149">
        <v>5.27324</v>
      </c>
      <c r="H149">
        <v>2.08756</v>
      </c>
      <c r="I149">
        <v>2.40787</v>
      </c>
      <c r="J149">
        <v>1.13412</v>
      </c>
      <c r="K149">
        <v>0.0760282</v>
      </c>
      <c r="M149" s="2"/>
      <c r="N149" s="2">
        <f t="shared" si="14"/>
        <v>91.875</v>
      </c>
      <c r="O149" s="2">
        <f t="shared" si="15"/>
        <v>2.23</v>
      </c>
      <c r="P149" s="2">
        <f t="shared" si="15"/>
        <v>4.95</v>
      </c>
      <c r="Q149" s="2">
        <f t="shared" si="15"/>
        <v>-0.489</v>
      </c>
      <c r="R149" s="2">
        <f t="shared" si="15"/>
        <v>6.15128</v>
      </c>
      <c r="S149" s="2">
        <f t="shared" si="16"/>
        <v>-1.50088</v>
      </c>
      <c r="T149" s="2">
        <f t="shared" si="16"/>
        <v>5.27324</v>
      </c>
      <c r="U149" s="2">
        <f t="shared" si="16"/>
        <v>2.08756</v>
      </c>
      <c r="V149" s="2">
        <f t="shared" si="16"/>
        <v>2.40787</v>
      </c>
      <c r="W149" s="2">
        <f t="shared" si="17"/>
        <v>1.13412</v>
      </c>
      <c r="X149" s="2">
        <f t="shared" si="17"/>
        <v>0.0760282</v>
      </c>
      <c r="Y149" s="2">
        <f t="shared" si="17"/>
        <v>0</v>
      </c>
    </row>
    <row r="150" spans="1:25" ht="12.75">
      <c r="A150">
        <v>0.0925</v>
      </c>
      <c r="B150" s="1">
        <v>2.33</v>
      </c>
      <c r="C150" s="1">
        <v>4.85</v>
      </c>
      <c r="D150" s="1">
        <v>-0.191</v>
      </c>
      <c r="E150">
        <v>5.86004</v>
      </c>
      <c r="F150">
        <v>-1.53015</v>
      </c>
      <c r="G150">
        <v>5.02108</v>
      </c>
      <c r="H150">
        <v>2.4783</v>
      </c>
      <c r="I150">
        <v>2.41409</v>
      </c>
      <c r="J150">
        <v>1.37021</v>
      </c>
      <c r="K150">
        <v>0.706886</v>
      </c>
      <c r="M150" s="2"/>
      <c r="N150" s="2">
        <f t="shared" si="14"/>
        <v>92.5</v>
      </c>
      <c r="O150" s="2">
        <f t="shared" si="15"/>
        <v>2.33</v>
      </c>
      <c r="P150" s="2">
        <f t="shared" si="15"/>
        <v>4.85</v>
      </c>
      <c r="Q150" s="2">
        <f t="shared" si="15"/>
        <v>-0.191</v>
      </c>
      <c r="R150" s="2">
        <f t="shared" si="15"/>
        <v>5.86004</v>
      </c>
      <c r="S150" s="2">
        <f t="shared" si="16"/>
        <v>-1.53015</v>
      </c>
      <c r="T150" s="2">
        <f t="shared" si="16"/>
        <v>5.02108</v>
      </c>
      <c r="U150" s="2">
        <f t="shared" si="16"/>
        <v>2.4783</v>
      </c>
      <c r="V150" s="2">
        <f t="shared" si="16"/>
        <v>2.41409</v>
      </c>
      <c r="W150" s="2">
        <f t="shared" si="17"/>
        <v>1.37021</v>
      </c>
      <c r="X150" s="2">
        <f t="shared" si="17"/>
        <v>0.706886</v>
      </c>
      <c r="Y150" s="2">
        <f t="shared" si="17"/>
        <v>0</v>
      </c>
    </row>
    <row r="151" spans="1:25" ht="12.75">
      <c r="A151">
        <v>0.093125</v>
      </c>
      <c r="B151" s="1">
        <v>2.43</v>
      </c>
      <c r="C151" s="1">
        <v>4.8</v>
      </c>
      <c r="D151" s="1">
        <v>0.0584</v>
      </c>
      <c r="E151">
        <v>5.49152</v>
      </c>
      <c r="F151">
        <v>-1.58964</v>
      </c>
      <c r="G151">
        <v>4.83065</v>
      </c>
      <c r="H151">
        <v>3.01297</v>
      </c>
      <c r="I151">
        <v>2.40187</v>
      </c>
      <c r="J151">
        <v>1.61096</v>
      </c>
      <c r="K151">
        <v>1.24332</v>
      </c>
      <c r="M151" s="2"/>
      <c r="N151" s="2">
        <f t="shared" si="14"/>
        <v>93.125</v>
      </c>
      <c r="O151" s="2">
        <f t="shared" si="15"/>
        <v>2.43</v>
      </c>
      <c r="P151" s="2">
        <f t="shared" si="15"/>
        <v>4.8</v>
      </c>
      <c r="Q151" s="2">
        <f t="shared" si="15"/>
        <v>0.0584</v>
      </c>
      <c r="R151" s="2">
        <f t="shared" si="15"/>
        <v>5.49152</v>
      </c>
      <c r="S151" s="2">
        <f t="shared" si="16"/>
        <v>-1.58964</v>
      </c>
      <c r="T151" s="2">
        <f t="shared" si="16"/>
        <v>4.83065</v>
      </c>
      <c r="U151" s="2">
        <f t="shared" si="16"/>
        <v>3.01297</v>
      </c>
      <c r="V151" s="2">
        <f t="shared" si="16"/>
        <v>2.40187</v>
      </c>
      <c r="W151" s="2">
        <f t="shared" si="17"/>
        <v>1.61096</v>
      </c>
      <c r="X151" s="2">
        <f t="shared" si="17"/>
        <v>1.24332</v>
      </c>
      <c r="Y151" s="2">
        <f t="shared" si="17"/>
        <v>0</v>
      </c>
    </row>
    <row r="152" spans="1:25" ht="12.75">
      <c r="A152">
        <v>0.09375</v>
      </c>
      <c r="B152" s="1">
        <v>2.5</v>
      </c>
      <c r="C152" s="1">
        <v>4.8</v>
      </c>
      <c r="D152" s="1">
        <v>0.203</v>
      </c>
      <c r="E152">
        <v>5.06099</v>
      </c>
      <c r="F152">
        <v>-1.6822</v>
      </c>
      <c r="G152">
        <v>4.71396</v>
      </c>
      <c r="H152">
        <v>3.65156</v>
      </c>
      <c r="I152">
        <v>2.35895</v>
      </c>
      <c r="J152">
        <v>1.84471</v>
      </c>
      <c r="K152">
        <v>1.54818</v>
      </c>
      <c r="M152" s="2"/>
      <c r="N152" s="2">
        <f t="shared" si="14"/>
        <v>93.75</v>
      </c>
      <c r="O152" s="2">
        <f t="shared" si="15"/>
        <v>2.5</v>
      </c>
      <c r="P152" s="2">
        <f t="shared" si="15"/>
        <v>4.8</v>
      </c>
      <c r="Q152" s="2">
        <f t="shared" si="15"/>
        <v>0.203</v>
      </c>
      <c r="R152" s="2">
        <f t="shared" si="15"/>
        <v>5.06099</v>
      </c>
      <c r="S152" s="2">
        <f t="shared" si="16"/>
        <v>-1.6822</v>
      </c>
      <c r="T152" s="2">
        <f t="shared" si="16"/>
        <v>4.71396</v>
      </c>
      <c r="U152" s="2">
        <f t="shared" si="16"/>
        <v>3.65156</v>
      </c>
      <c r="V152" s="2">
        <f t="shared" si="16"/>
        <v>2.35895</v>
      </c>
      <c r="W152" s="2">
        <f t="shared" si="17"/>
        <v>1.84471</v>
      </c>
      <c r="X152" s="2">
        <f t="shared" si="17"/>
        <v>1.54818</v>
      </c>
      <c r="Y152" s="2">
        <f t="shared" si="17"/>
        <v>0</v>
      </c>
    </row>
    <row r="153" spans="1:25" ht="12.75">
      <c r="A153">
        <v>0.094375</v>
      </c>
      <c r="B153" s="1">
        <v>2.52</v>
      </c>
      <c r="C153" s="1">
        <v>4.83</v>
      </c>
      <c r="D153" s="1">
        <v>0.213</v>
      </c>
      <c r="E153">
        <v>4.59612</v>
      </c>
      <c r="F153">
        <v>-1.79976</v>
      </c>
      <c r="G153">
        <v>4.65439</v>
      </c>
      <c r="H153">
        <v>4.31889</v>
      </c>
      <c r="I153">
        <v>2.27508</v>
      </c>
      <c r="J153">
        <v>2.05567</v>
      </c>
      <c r="K153">
        <v>1.55054</v>
      </c>
      <c r="M153" s="2"/>
      <c r="N153" s="2">
        <f t="shared" si="14"/>
        <v>94.375</v>
      </c>
      <c r="O153" s="2">
        <f t="shared" si="15"/>
        <v>2.52</v>
      </c>
      <c r="P153" s="2">
        <f t="shared" si="15"/>
        <v>4.83</v>
      </c>
      <c r="Q153" s="2">
        <f t="shared" si="15"/>
        <v>0.213</v>
      </c>
      <c r="R153" s="2">
        <f t="shared" si="15"/>
        <v>4.59612</v>
      </c>
      <c r="S153" s="2">
        <f t="shared" si="16"/>
        <v>-1.79976</v>
      </c>
      <c r="T153" s="2">
        <f t="shared" si="16"/>
        <v>4.65439</v>
      </c>
      <c r="U153" s="2">
        <f t="shared" si="16"/>
        <v>4.31889</v>
      </c>
      <c r="V153" s="2">
        <f t="shared" si="16"/>
        <v>2.27508</v>
      </c>
      <c r="W153" s="2">
        <f t="shared" si="17"/>
        <v>2.05567</v>
      </c>
      <c r="X153" s="2">
        <f t="shared" si="17"/>
        <v>1.55054</v>
      </c>
      <c r="Y153" s="2">
        <f t="shared" si="17"/>
        <v>0</v>
      </c>
    </row>
    <row r="154" spans="1:25" ht="12.75">
      <c r="A154">
        <v>0.095</v>
      </c>
      <c r="B154" s="1">
        <v>2.48</v>
      </c>
      <c r="C154" s="1">
        <v>4.87</v>
      </c>
      <c r="D154" s="1">
        <v>0.0941</v>
      </c>
      <c r="E154">
        <v>4.12978</v>
      </c>
      <c r="F154">
        <v>-1.92101</v>
      </c>
      <c r="G154">
        <v>4.61945</v>
      </c>
      <c r="H154">
        <v>4.91626</v>
      </c>
      <c r="I154">
        <v>2.14462</v>
      </c>
      <c r="J154">
        <v>2.22757</v>
      </c>
      <c r="K154">
        <v>1.26663</v>
      </c>
      <c r="M154" s="2"/>
      <c r="N154" s="2">
        <f t="shared" si="14"/>
        <v>95</v>
      </c>
      <c r="O154" s="2">
        <f t="shared" si="15"/>
        <v>2.48</v>
      </c>
      <c r="P154" s="2">
        <f t="shared" si="15"/>
        <v>4.87</v>
      </c>
      <c r="Q154" s="2">
        <f t="shared" si="15"/>
        <v>0.0941</v>
      </c>
      <c r="R154" s="2">
        <f t="shared" si="15"/>
        <v>4.12978</v>
      </c>
      <c r="S154" s="2">
        <f t="shared" si="16"/>
        <v>-1.92101</v>
      </c>
      <c r="T154" s="2">
        <f t="shared" si="16"/>
        <v>4.61945</v>
      </c>
      <c r="U154" s="2">
        <f t="shared" si="16"/>
        <v>4.91626</v>
      </c>
      <c r="V154" s="2">
        <f t="shared" si="16"/>
        <v>2.14462</v>
      </c>
      <c r="W154" s="2">
        <f t="shared" si="17"/>
        <v>2.22757</v>
      </c>
      <c r="X154" s="2">
        <f t="shared" si="17"/>
        <v>1.26663</v>
      </c>
      <c r="Y154" s="2">
        <f t="shared" si="17"/>
        <v>0</v>
      </c>
    </row>
    <row r="155" spans="1:25" ht="12.75">
      <c r="A155">
        <v>0.095625</v>
      </c>
      <c r="B155" s="1">
        <v>2.39</v>
      </c>
      <c r="C155" s="1">
        <v>4.88</v>
      </c>
      <c r="D155" s="1">
        <v>-0.108</v>
      </c>
      <c r="E155">
        <v>3.69236</v>
      </c>
      <c r="F155">
        <v>-2.01715</v>
      </c>
      <c r="G155">
        <v>4.57337</v>
      </c>
      <c r="H155">
        <v>5.34002</v>
      </c>
      <c r="I155">
        <v>1.96808</v>
      </c>
      <c r="J155">
        <v>2.34605</v>
      </c>
      <c r="K155">
        <v>0.79714</v>
      </c>
      <c r="M155" s="2"/>
      <c r="N155" s="2">
        <f t="shared" si="14"/>
        <v>95.625</v>
      </c>
      <c r="O155" s="2">
        <f t="shared" si="15"/>
        <v>2.39</v>
      </c>
      <c r="P155" s="2">
        <f t="shared" si="15"/>
        <v>4.88</v>
      </c>
      <c r="Q155" s="2">
        <f t="shared" si="15"/>
        <v>-0.108</v>
      </c>
      <c r="R155" s="2">
        <f t="shared" si="15"/>
        <v>3.69236</v>
      </c>
      <c r="S155" s="2">
        <f t="shared" si="16"/>
        <v>-2.01715</v>
      </c>
      <c r="T155" s="2">
        <f t="shared" si="16"/>
        <v>4.57337</v>
      </c>
      <c r="U155" s="2">
        <f t="shared" si="16"/>
        <v>5.34002</v>
      </c>
      <c r="V155" s="2">
        <f t="shared" si="16"/>
        <v>1.96808</v>
      </c>
      <c r="W155" s="2">
        <f t="shared" si="17"/>
        <v>2.34605</v>
      </c>
      <c r="X155" s="2">
        <f t="shared" si="17"/>
        <v>0.79714</v>
      </c>
      <c r="Y155" s="2">
        <f t="shared" si="17"/>
        <v>0</v>
      </c>
    </row>
    <row r="156" spans="1:25" ht="12.75">
      <c r="A156">
        <v>0.09625</v>
      </c>
      <c r="B156" s="1">
        <v>2.24</v>
      </c>
      <c r="C156" s="1">
        <v>4.8</v>
      </c>
      <c r="D156" s="1">
        <v>-0.321</v>
      </c>
      <c r="E156">
        <v>3.30746</v>
      </c>
      <c r="F156">
        <v>-2.05873</v>
      </c>
      <c r="G156">
        <v>4.4893</v>
      </c>
      <c r="H156">
        <v>5.50416</v>
      </c>
      <c r="I156">
        <v>1.7524</v>
      </c>
      <c r="J156">
        <v>2.40085</v>
      </c>
      <c r="K156">
        <v>0.294363</v>
      </c>
      <c r="M156" s="2"/>
      <c r="N156" s="2">
        <f t="shared" si="14"/>
        <v>96.25</v>
      </c>
      <c r="O156" s="2">
        <f t="shared" si="15"/>
        <v>2.24</v>
      </c>
      <c r="P156" s="2">
        <f t="shared" si="15"/>
        <v>4.8</v>
      </c>
      <c r="Q156" s="2">
        <f t="shared" si="15"/>
        <v>-0.321</v>
      </c>
      <c r="R156" s="2">
        <f t="shared" si="15"/>
        <v>3.30746</v>
      </c>
      <c r="S156" s="2">
        <f t="shared" si="16"/>
        <v>-2.05873</v>
      </c>
      <c r="T156" s="2">
        <f t="shared" si="16"/>
        <v>4.4893</v>
      </c>
      <c r="U156" s="2">
        <f t="shared" si="16"/>
        <v>5.50416</v>
      </c>
      <c r="V156" s="2">
        <f t="shared" si="16"/>
        <v>1.7524</v>
      </c>
      <c r="W156" s="2">
        <f t="shared" si="17"/>
        <v>2.40085</v>
      </c>
      <c r="X156" s="2">
        <f t="shared" si="17"/>
        <v>0.294363</v>
      </c>
      <c r="Y156" s="2">
        <f t="shared" si="17"/>
        <v>0</v>
      </c>
    </row>
    <row r="157" spans="1:25" ht="12.75">
      <c r="A157">
        <v>0.096875</v>
      </c>
      <c r="B157" s="1">
        <v>2.07</v>
      </c>
      <c r="C157" s="1">
        <v>4.61</v>
      </c>
      <c r="D157" s="1">
        <v>-0.468</v>
      </c>
      <c r="E157">
        <v>2.98895</v>
      </c>
      <c r="F157">
        <v>-2.02453</v>
      </c>
      <c r="G157">
        <v>4.35516</v>
      </c>
      <c r="H157">
        <v>5.36082</v>
      </c>
      <c r="I157">
        <v>1.50921</v>
      </c>
      <c r="J157">
        <v>2.39282</v>
      </c>
      <c r="K157">
        <v>-0.0808268</v>
      </c>
      <c r="M157" s="2"/>
      <c r="N157" s="2">
        <f t="shared" si="14"/>
        <v>96.875</v>
      </c>
      <c r="O157" s="2">
        <f t="shared" si="15"/>
        <v>2.07</v>
      </c>
      <c r="P157" s="2">
        <f t="shared" si="15"/>
        <v>4.61</v>
      </c>
      <c r="Q157" s="2">
        <f t="shared" si="15"/>
        <v>-0.468</v>
      </c>
      <c r="R157" s="2">
        <f t="shared" si="15"/>
        <v>2.98895</v>
      </c>
      <c r="S157" s="2">
        <f t="shared" si="16"/>
        <v>-2.02453</v>
      </c>
      <c r="T157" s="2">
        <f t="shared" si="16"/>
        <v>4.35516</v>
      </c>
      <c r="U157" s="2">
        <f t="shared" si="16"/>
        <v>5.36082</v>
      </c>
      <c r="V157" s="2">
        <f t="shared" si="16"/>
        <v>1.50921</v>
      </c>
      <c r="W157" s="2">
        <f t="shared" si="17"/>
        <v>2.39282</v>
      </c>
      <c r="X157" s="2">
        <f t="shared" si="17"/>
        <v>-0.0808268</v>
      </c>
      <c r="Y157" s="2">
        <f t="shared" si="17"/>
        <v>0</v>
      </c>
    </row>
    <row r="158" spans="1:25" ht="12.75">
      <c r="A158">
        <v>0.0975</v>
      </c>
      <c r="B158" s="1">
        <v>1.9</v>
      </c>
      <c r="C158" s="1">
        <v>4.3</v>
      </c>
      <c r="D158" s="1">
        <v>-0.496</v>
      </c>
      <c r="E158">
        <v>2.73982</v>
      </c>
      <c r="F158">
        <v>-1.90979</v>
      </c>
      <c r="G158">
        <v>4.17345</v>
      </c>
      <c r="H158">
        <v>4.91361</v>
      </c>
      <c r="I158">
        <v>1.25351</v>
      </c>
      <c r="J158">
        <v>2.33283</v>
      </c>
      <c r="K158">
        <v>-0.19819</v>
      </c>
      <c r="M158" s="2"/>
      <c r="N158" s="2">
        <f t="shared" si="14"/>
        <v>97.5</v>
      </c>
      <c r="O158" s="2">
        <f t="shared" si="15"/>
        <v>1.9</v>
      </c>
      <c r="P158" s="2">
        <f t="shared" si="15"/>
        <v>4.3</v>
      </c>
      <c r="Q158" s="2">
        <f t="shared" si="15"/>
        <v>-0.496</v>
      </c>
      <c r="R158" s="2">
        <f t="shared" si="15"/>
        <v>2.73982</v>
      </c>
      <c r="S158" s="2">
        <f t="shared" si="16"/>
        <v>-1.90979</v>
      </c>
      <c r="T158" s="2">
        <f t="shared" si="16"/>
        <v>4.17345</v>
      </c>
      <c r="U158" s="2">
        <f t="shared" si="16"/>
        <v>4.91361</v>
      </c>
      <c r="V158" s="2">
        <f t="shared" si="16"/>
        <v>1.25351</v>
      </c>
      <c r="W158" s="2">
        <f t="shared" si="17"/>
        <v>2.33283</v>
      </c>
      <c r="X158" s="2">
        <f t="shared" si="17"/>
        <v>-0.19819</v>
      </c>
      <c r="Y158" s="2">
        <f t="shared" si="17"/>
        <v>0</v>
      </c>
    </row>
    <row r="159" spans="1:25" ht="12.75">
      <c r="A159">
        <v>0.098125</v>
      </c>
      <c r="B159" s="1">
        <v>1.75</v>
      </c>
      <c r="C159" s="1">
        <v>3.89</v>
      </c>
      <c r="D159" s="1">
        <v>-0.394</v>
      </c>
      <c r="E159">
        <v>2.55502</v>
      </c>
      <c r="F159">
        <v>-1.73009</v>
      </c>
      <c r="G159">
        <v>3.95499</v>
      </c>
      <c r="H159">
        <v>4.21803</v>
      </c>
      <c r="I159">
        <v>1.00133</v>
      </c>
      <c r="J159">
        <v>2.23865</v>
      </c>
      <c r="K159">
        <v>0.00359889</v>
      </c>
      <c r="M159" s="2"/>
      <c r="N159" s="2">
        <f t="shared" si="14"/>
        <v>98.125</v>
      </c>
      <c r="O159" s="2">
        <f t="shared" si="15"/>
        <v>1.75</v>
      </c>
      <c r="P159" s="2">
        <f t="shared" si="15"/>
        <v>3.89</v>
      </c>
      <c r="Q159" s="2">
        <f t="shared" si="15"/>
        <v>-0.394</v>
      </c>
      <c r="R159" s="2">
        <f t="shared" si="15"/>
        <v>2.55502</v>
      </c>
      <c r="S159" s="2">
        <f t="shared" si="16"/>
        <v>-1.73009</v>
      </c>
      <c r="T159" s="2">
        <f t="shared" si="16"/>
        <v>3.95499</v>
      </c>
      <c r="U159" s="2">
        <f t="shared" si="16"/>
        <v>4.21803</v>
      </c>
      <c r="V159" s="2">
        <f t="shared" si="16"/>
        <v>1.00133</v>
      </c>
      <c r="W159" s="2">
        <f t="shared" si="17"/>
        <v>2.23865</v>
      </c>
      <c r="X159" s="2">
        <f t="shared" si="17"/>
        <v>0.00359889</v>
      </c>
      <c r="Y159" s="2">
        <f t="shared" si="17"/>
        <v>0</v>
      </c>
    </row>
    <row r="160" spans="1:25" ht="12.75">
      <c r="A160">
        <v>0.09875</v>
      </c>
      <c r="B160" s="1">
        <v>1.63</v>
      </c>
      <c r="C160" s="1">
        <v>3.46</v>
      </c>
      <c r="D160" s="1">
        <v>-0.205</v>
      </c>
      <c r="E160">
        <v>2.42278</v>
      </c>
      <c r="F160">
        <v>-1.51474</v>
      </c>
      <c r="G160">
        <v>3.71323</v>
      </c>
      <c r="H160">
        <v>3.37182</v>
      </c>
      <c r="I160">
        <v>0.767651</v>
      </c>
      <c r="J160">
        <v>2.13244</v>
      </c>
      <c r="K160">
        <v>0.503179</v>
      </c>
      <c r="M160" s="2"/>
      <c r="N160" s="2">
        <f t="shared" si="14"/>
        <v>98.75</v>
      </c>
      <c r="O160" s="2">
        <f t="shared" si="15"/>
        <v>1.63</v>
      </c>
      <c r="P160" s="2">
        <f t="shared" si="15"/>
        <v>3.46</v>
      </c>
      <c r="Q160" s="2">
        <f t="shared" si="15"/>
        <v>-0.205</v>
      </c>
      <c r="R160" s="2">
        <f t="shared" si="15"/>
        <v>2.42278</v>
      </c>
      <c r="S160" s="2">
        <f t="shared" si="16"/>
        <v>-1.51474</v>
      </c>
      <c r="T160" s="2">
        <f t="shared" si="16"/>
        <v>3.71323</v>
      </c>
      <c r="U160" s="2">
        <f t="shared" si="16"/>
        <v>3.37182</v>
      </c>
      <c r="V160" s="2">
        <f t="shared" si="16"/>
        <v>0.767651</v>
      </c>
      <c r="W160" s="2">
        <f t="shared" si="17"/>
        <v>2.13244</v>
      </c>
      <c r="X160" s="2">
        <f t="shared" si="17"/>
        <v>0.503179</v>
      </c>
      <c r="Y160" s="2">
        <f t="shared" si="17"/>
        <v>0</v>
      </c>
    </row>
    <row r="161" spans="1:25" ht="12.75">
      <c r="A161">
        <v>0.099375</v>
      </c>
      <c r="B161" s="1">
        <v>1.54</v>
      </c>
      <c r="C161" s="1">
        <v>3.1</v>
      </c>
      <c r="D161" s="1">
        <v>-0.0183</v>
      </c>
      <c r="E161">
        <v>2.32539</v>
      </c>
      <c r="F161">
        <v>-1.30128</v>
      </c>
      <c r="G161">
        <v>3.45899</v>
      </c>
      <c r="H161">
        <v>2.49657</v>
      </c>
      <c r="I161">
        <v>0.565471</v>
      </c>
      <c r="J161">
        <v>2.03667</v>
      </c>
      <c r="K161">
        <v>1.20712</v>
      </c>
      <c r="M161" s="2"/>
      <c r="N161" s="2">
        <f t="shared" si="14"/>
        <v>99.375</v>
      </c>
      <c r="O161" s="2">
        <f t="shared" si="15"/>
        <v>1.54</v>
      </c>
      <c r="P161" s="2">
        <f t="shared" si="15"/>
        <v>3.1</v>
      </c>
      <c r="Q161" s="2">
        <f t="shared" si="15"/>
        <v>-0.0183</v>
      </c>
      <c r="R161" s="2">
        <f t="shared" si="15"/>
        <v>2.32539</v>
      </c>
      <c r="S161" s="2">
        <f t="shared" si="16"/>
        <v>-1.30128</v>
      </c>
      <c r="T161" s="2">
        <f t="shared" si="16"/>
        <v>3.45899</v>
      </c>
      <c r="U161" s="2">
        <f t="shared" si="16"/>
        <v>2.49657</v>
      </c>
      <c r="V161" s="2">
        <f t="shared" si="16"/>
        <v>0.565471</v>
      </c>
      <c r="W161" s="2">
        <f t="shared" si="17"/>
        <v>2.03667</v>
      </c>
      <c r="X161" s="2">
        <f t="shared" si="17"/>
        <v>1.20712</v>
      </c>
      <c r="Y161" s="2">
        <f t="shared" si="17"/>
        <v>0</v>
      </c>
    </row>
    <row r="162" spans="1:25" ht="12.75">
      <c r="A162">
        <v>0.1</v>
      </c>
      <c r="B162" s="1">
        <v>1.48</v>
      </c>
      <c r="C162" s="1">
        <v>2.9</v>
      </c>
      <c r="D162" s="1">
        <v>0.0684</v>
      </c>
      <c r="E162">
        <v>2.24628</v>
      </c>
      <c r="F162">
        <v>-1.12499</v>
      </c>
      <c r="G162">
        <v>3.19578</v>
      </c>
      <c r="H162">
        <v>1.71454</v>
      </c>
      <c r="I162">
        <v>0.4054</v>
      </c>
      <c r="J162">
        <v>1.97047</v>
      </c>
      <c r="K162">
        <v>1.97688</v>
      </c>
      <c r="M162" s="2"/>
      <c r="N162" s="2">
        <f t="shared" si="14"/>
        <v>100</v>
      </c>
      <c r="O162" s="2">
        <f t="shared" si="15"/>
        <v>1.48</v>
      </c>
      <c r="P162" s="2">
        <f t="shared" si="15"/>
        <v>2.9</v>
      </c>
      <c r="Q162" s="2">
        <f t="shared" si="15"/>
        <v>0.0684</v>
      </c>
      <c r="R162" s="2">
        <f t="shared" si="15"/>
        <v>2.24628</v>
      </c>
      <c r="S162" s="2">
        <f t="shared" si="16"/>
        <v>-1.12499</v>
      </c>
      <c r="T162" s="2">
        <f t="shared" si="16"/>
        <v>3.19578</v>
      </c>
      <c r="U162" s="2">
        <f t="shared" si="16"/>
        <v>1.71454</v>
      </c>
      <c r="V162" s="2">
        <f t="shared" si="16"/>
        <v>0.4054</v>
      </c>
      <c r="W162" s="2">
        <f t="shared" si="17"/>
        <v>1.97047</v>
      </c>
      <c r="X162" s="2">
        <f t="shared" si="17"/>
        <v>1.97688</v>
      </c>
      <c r="Y162" s="2">
        <f t="shared" si="17"/>
        <v>0</v>
      </c>
    </row>
    <row r="163" spans="1:25" ht="12.75">
      <c r="A163">
        <v>0.100625</v>
      </c>
      <c r="B163" s="1">
        <v>1.44</v>
      </c>
      <c r="C163" s="1">
        <v>2.85</v>
      </c>
      <c r="D163" s="1">
        <v>0.0368</v>
      </c>
      <c r="E163">
        <v>2.17093</v>
      </c>
      <c r="F163">
        <v>-1.009</v>
      </c>
      <c r="G163">
        <v>2.92196</v>
      </c>
      <c r="H163">
        <v>1.12578</v>
      </c>
      <c r="I163">
        <v>0.293814</v>
      </c>
      <c r="J163">
        <v>1.94656</v>
      </c>
      <c r="K163">
        <v>2.66449</v>
      </c>
      <c r="M163" s="2"/>
      <c r="N163" s="2">
        <f t="shared" si="14"/>
        <v>100.625</v>
      </c>
      <c r="O163" s="2">
        <f t="shared" si="15"/>
        <v>1.44</v>
      </c>
      <c r="P163" s="2">
        <f t="shared" si="15"/>
        <v>2.85</v>
      </c>
      <c r="Q163" s="2">
        <f t="shared" si="15"/>
        <v>0.0368</v>
      </c>
      <c r="R163" s="2">
        <f t="shared" si="15"/>
        <v>2.17093</v>
      </c>
      <c r="S163" s="2">
        <f t="shared" si="16"/>
        <v>-1.009</v>
      </c>
      <c r="T163" s="2">
        <f t="shared" si="16"/>
        <v>2.92196</v>
      </c>
      <c r="U163" s="2">
        <f t="shared" si="16"/>
        <v>1.12578</v>
      </c>
      <c r="V163" s="2">
        <f t="shared" si="16"/>
        <v>0.293814</v>
      </c>
      <c r="W163" s="2">
        <f t="shared" si="17"/>
        <v>1.94656</v>
      </c>
      <c r="X163" s="2">
        <f t="shared" si="17"/>
        <v>2.66449</v>
      </c>
      <c r="Y163" s="2">
        <f t="shared" si="17"/>
        <v>0</v>
      </c>
    </row>
    <row r="164" spans="1:25" ht="12.75">
      <c r="A164">
        <v>0.10125</v>
      </c>
      <c r="B164" s="1">
        <v>1.42</v>
      </c>
      <c r="C164" s="1">
        <v>2.87</v>
      </c>
      <c r="D164" s="1">
        <v>-0.0361</v>
      </c>
      <c r="E164">
        <v>2.08812</v>
      </c>
      <c r="F164">
        <v>-0.953495</v>
      </c>
      <c r="G164">
        <v>2.63495</v>
      </c>
      <c r="H164">
        <v>0.791261</v>
      </c>
      <c r="I164">
        <v>0.232102</v>
      </c>
      <c r="J164">
        <v>1.97033</v>
      </c>
      <c r="K164">
        <v>3.14662</v>
      </c>
      <c r="M164" s="2"/>
      <c r="N164" s="2">
        <f t="shared" si="14"/>
        <v>101.25</v>
      </c>
      <c r="O164" s="2">
        <f t="shared" si="15"/>
        <v>1.42</v>
      </c>
      <c r="P164" s="2">
        <f t="shared" si="15"/>
        <v>2.87</v>
      </c>
      <c r="Q164" s="2">
        <f t="shared" si="15"/>
        <v>-0.0361</v>
      </c>
      <c r="R164" s="2">
        <f t="shared" si="15"/>
        <v>2.08812</v>
      </c>
      <c r="S164" s="2">
        <f t="shared" si="16"/>
        <v>-0.953495</v>
      </c>
      <c r="T164" s="2">
        <f t="shared" si="16"/>
        <v>2.63495</v>
      </c>
      <c r="U164" s="2">
        <f t="shared" si="16"/>
        <v>0.791261</v>
      </c>
      <c r="V164" s="2">
        <f t="shared" si="16"/>
        <v>0.232102</v>
      </c>
      <c r="W164" s="2">
        <f t="shared" si="17"/>
        <v>1.97033</v>
      </c>
      <c r="X164" s="2">
        <f t="shared" si="17"/>
        <v>3.14662</v>
      </c>
      <c r="Y164" s="2">
        <f t="shared" si="17"/>
        <v>0</v>
      </c>
    </row>
    <row r="165" spans="1:25" ht="12.75">
      <c r="A165">
        <v>0.101875</v>
      </c>
      <c r="B165" s="1">
        <v>1.39</v>
      </c>
      <c r="C165" s="1">
        <v>2.85</v>
      </c>
      <c r="D165" s="1">
        <v>-0.069</v>
      </c>
      <c r="E165">
        <v>1.99082</v>
      </c>
      <c r="F165">
        <v>-0.936236</v>
      </c>
      <c r="G165">
        <v>2.33425</v>
      </c>
      <c r="H165">
        <v>0.724436</v>
      </c>
      <c r="I165">
        <v>0.216225</v>
      </c>
      <c r="J165">
        <v>2.04039</v>
      </c>
      <c r="K165">
        <v>3.34808</v>
      </c>
      <c r="M165" s="2"/>
      <c r="N165" s="2">
        <f t="shared" si="14"/>
        <v>101.875</v>
      </c>
      <c r="O165" s="2">
        <f t="shared" si="15"/>
        <v>1.39</v>
      </c>
      <c r="P165" s="2">
        <f t="shared" si="15"/>
        <v>2.85</v>
      </c>
      <c r="Q165" s="2">
        <f t="shared" si="15"/>
        <v>-0.069</v>
      </c>
      <c r="R165" s="2">
        <f t="shared" si="15"/>
        <v>1.99082</v>
      </c>
      <c r="S165" s="2">
        <f t="shared" si="16"/>
        <v>-0.936236</v>
      </c>
      <c r="T165" s="2">
        <f t="shared" si="16"/>
        <v>2.33425</v>
      </c>
      <c r="U165" s="2">
        <f t="shared" si="16"/>
        <v>0.724436</v>
      </c>
      <c r="V165" s="2">
        <f t="shared" si="16"/>
        <v>0.216225</v>
      </c>
      <c r="W165" s="2">
        <f t="shared" si="17"/>
        <v>2.04039</v>
      </c>
      <c r="X165" s="2">
        <f t="shared" si="17"/>
        <v>3.34808</v>
      </c>
      <c r="Y165" s="2">
        <f t="shared" si="17"/>
        <v>0</v>
      </c>
    </row>
    <row r="166" spans="1:25" ht="12.75">
      <c r="A166">
        <v>0.1025</v>
      </c>
      <c r="B166" s="1">
        <v>1.36</v>
      </c>
      <c r="C166" s="1">
        <v>2.75</v>
      </c>
      <c r="D166" s="1">
        <v>-0.0301</v>
      </c>
      <c r="E166">
        <v>1.87769</v>
      </c>
      <c r="F166">
        <v>-0.917056</v>
      </c>
      <c r="G166">
        <v>2.02384</v>
      </c>
      <c r="H166">
        <v>0.890834</v>
      </c>
      <c r="I166">
        <v>0.237035</v>
      </c>
      <c r="J166">
        <v>2.15029</v>
      </c>
      <c r="K166">
        <v>3.25333</v>
      </c>
      <c r="M166" s="2"/>
      <c r="N166" s="2">
        <f t="shared" si="14"/>
        <v>102.5</v>
      </c>
      <c r="O166" s="2">
        <f t="shared" si="15"/>
        <v>1.36</v>
      </c>
      <c r="P166" s="2">
        <f t="shared" si="15"/>
        <v>2.75</v>
      </c>
      <c r="Q166" s="2">
        <f t="shared" si="15"/>
        <v>-0.0301</v>
      </c>
      <c r="R166" s="2">
        <f t="shared" si="15"/>
        <v>1.87769</v>
      </c>
      <c r="S166" s="2">
        <f t="shared" si="16"/>
        <v>-0.917056</v>
      </c>
      <c r="T166" s="2">
        <f t="shared" si="16"/>
        <v>2.02384</v>
      </c>
      <c r="U166" s="2">
        <f t="shared" si="16"/>
        <v>0.890834</v>
      </c>
      <c r="V166" s="2">
        <f t="shared" si="16"/>
        <v>0.237035</v>
      </c>
      <c r="W166" s="2">
        <f t="shared" si="17"/>
        <v>2.15029</v>
      </c>
      <c r="X166" s="2">
        <f t="shared" si="17"/>
        <v>3.25333</v>
      </c>
      <c r="Y166" s="2">
        <f t="shared" si="17"/>
        <v>0</v>
      </c>
    </row>
    <row r="167" spans="1:25" ht="12.75">
      <c r="A167">
        <v>0.103125</v>
      </c>
      <c r="B167" s="1">
        <v>1.33</v>
      </c>
      <c r="C167" s="1">
        <v>2.59</v>
      </c>
      <c r="D167" s="1">
        <v>0.0661</v>
      </c>
      <c r="E167">
        <v>1.75191</v>
      </c>
      <c r="F167">
        <v>-0.849956</v>
      </c>
      <c r="G167">
        <v>1.71034</v>
      </c>
      <c r="H167">
        <v>1.22243</v>
      </c>
      <c r="I167">
        <v>0.280845</v>
      </c>
      <c r="J167">
        <v>2.2907</v>
      </c>
      <c r="K167">
        <v>2.90127</v>
      </c>
      <c r="M167" s="2"/>
      <c r="N167" s="2">
        <f t="shared" si="14"/>
        <v>103.125</v>
      </c>
      <c r="O167" s="2">
        <f t="shared" si="15"/>
        <v>1.33</v>
      </c>
      <c r="P167" s="2">
        <f t="shared" si="15"/>
        <v>2.59</v>
      </c>
      <c r="Q167" s="2">
        <f t="shared" si="15"/>
        <v>0.0661</v>
      </c>
      <c r="R167" s="2">
        <f t="shared" si="15"/>
        <v>1.75191</v>
      </c>
      <c r="S167" s="2">
        <f t="shared" si="16"/>
        <v>-0.849956</v>
      </c>
      <c r="T167" s="2">
        <f t="shared" si="16"/>
        <v>1.71034</v>
      </c>
      <c r="U167" s="2">
        <f t="shared" si="16"/>
        <v>1.22243</v>
      </c>
      <c r="V167" s="2">
        <f t="shared" si="16"/>
        <v>0.280845</v>
      </c>
      <c r="W167" s="2">
        <f t="shared" si="17"/>
        <v>2.2907</v>
      </c>
      <c r="X167" s="2">
        <f t="shared" si="17"/>
        <v>2.90127</v>
      </c>
      <c r="Y167" s="2">
        <f t="shared" si="17"/>
        <v>0</v>
      </c>
    </row>
    <row r="168" spans="1:25" ht="12.75">
      <c r="A168">
        <v>0.10375</v>
      </c>
      <c r="B168" s="1">
        <v>1.3</v>
      </c>
      <c r="C168" s="1">
        <v>2.43</v>
      </c>
      <c r="D168" s="1">
        <v>0.176</v>
      </c>
      <c r="E168">
        <v>1.61846</v>
      </c>
      <c r="F168">
        <v>-0.69438</v>
      </c>
      <c r="G168">
        <v>1.40315</v>
      </c>
      <c r="H168">
        <v>1.6341</v>
      </c>
      <c r="I168">
        <v>0.331554</v>
      </c>
      <c r="J168">
        <v>2.45178</v>
      </c>
      <c r="K168">
        <v>2.37069</v>
      </c>
      <c r="M168" s="2"/>
      <c r="N168" s="2">
        <f t="shared" si="14"/>
        <v>103.75</v>
      </c>
      <c r="O168" s="2">
        <f t="shared" si="15"/>
        <v>1.3</v>
      </c>
      <c r="P168" s="2">
        <f t="shared" si="15"/>
        <v>2.43</v>
      </c>
      <c r="Q168" s="2">
        <f t="shared" si="15"/>
        <v>0.176</v>
      </c>
      <c r="R168" s="2">
        <f t="shared" si="15"/>
        <v>1.61846</v>
      </c>
      <c r="S168" s="2">
        <f t="shared" si="16"/>
        <v>-0.69438</v>
      </c>
      <c r="T168" s="2">
        <f t="shared" si="16"/>
        <v>1.40315</v>
      </c>
      <c r="U168" s="2">
        <f t="shared" si="16"/>
        <v>1.6341</v>
      </c>
      <c r="V168" s="2">
        <f t="shared" si="16"/>
        <v>0.331554</v>
      </c>
      <c r="W168" s="2">
        <f t="shared" si="17"/>
        <v>2.45178</v>
      </c>
      <c r="X168" s="2">
        <f t="shared" si="17"/>
        <v>2.37069</v>
      </c>
      <c r="Y168" s="2">
        <f t="shared" si="17"/>
        <v>0</v>
      </c>
    </row>
    <row r="169" spans="1:25" ht="12.75">
      <c r="A169">
        <v>0.104375</v>
      </c>
      <c r="B169" s="1">
        <v>1.28</v>
      </c>
      <c r="C169" s="1">
        <v>2.31</v>
      </c>
      <c r="D169" s="1">
        <v>0.248</v>
      </c>
      <c r="E169">
        <v>1.48003</v>
      </c>
      <c r="F169">
        <v>-0.423484</v>
      </c>
      <c r="G169">
        <v>1.11358</v>
      </c>
      <c r="H169">
        <v>2.03955</v>
      </c>
      <c r="I169">
        <v>0.373937</v>
      </c>
      <c r="J169">
        <v>2.62445</v>
      </c>
      <c r="K169">
        <v>1.76049</v>
      </c>
      <c r="M169" s="2"/>
      <c r="N169" s="2">
        <f t="shared" si="14"/>
        <v>104.375</v>
      </c>
      <c r="O169" s="2">
        <f t="shared" si="15"/>
        <v>1.28</v>
      </c>
      <c r="P169" s="2">
        <f t="shared" si="15"/>
        <v>2.31</v>
      </c>
      <c r="Q169" s="2">
        <f t="shared" si="15"/>
        <v>0.248</v>
      </c>
      <c r="R169" s="2">
        <f t="shared" si="15"/>
        <v>1.48003</v>
      </c>
      <c r="S169" s="2">
        <f t="shared" si="16"/>
        <v>-0.423484</v>
      </c>
      <c r="T169" s="2">
        <f t="shared" si="16"/>
        <v>1.11358</v>
      </c>
      <c r="U169" s="2">
        <f t="shared" si="16"/>
        <v>2.03955</v>
      </c>
      <c r="V169" s="2">
        <f t="shared" si="16"/>
        <v>0.373937</v>
      </c>
      <c r="W169" s="2">
        <f t="shared" si="17"/>
        <v>2.62445</v>
      </c>
      <c r="X169" s="2">
        <f t="shared" si="17"/>
        <v>1.76049</v>
      </c>
      <c r="Y169" s="2">
        <f t="shared" si="17"/>
        <v>0</v>
      </c>
    </row>
    <row r="170" spans="1:25" ht="12.75">
      <c r="A170">
        <v>0.105</v>
      </c>
      <c r="B170" s="1">
        <v>1.27</v>
      </c>
      <c r="C170" s="1">
        <v>2.29</v>
      </c>
      <c r="D170" s="1">
        <v>0.253</v>
      </c>
      <c r="E170">
        <v>1.33634</v>
      </c>
      <c r="F170">
        <v>-0.0354029</v>
      </c>
      <c r="G170">
        <v>0.851982</v>
      </c>
      <c r="H170">
        <v>2.36717</v>
      </c>
      <c r="I170">
        <v>0.396746</v>
      </c>
      <c r="J170">
        <v>2.80109</v>
      </c>
      <c r="K170">
        <v>1.17115</v>
      </c>
      <c r="M170" s="2"/>
      <c r="N170" s="2">
        <f t="shared" si="14"/>
        <v>105</v>
      </c>
      <c r="O170" s="2">
        <f t="shared" si="15"/>
        <v>1.27</v>
      </c>
      <c r="P170" s="2">
        <f t="shared" si="15"/>
        <v>2.29</v>
      </c>
      <c r="Q170" s="2">
        <f t="shared" si="15"/>
        <v>0.253</v>
      </c>
      <c r="R170" s="2">
        <f t="shared" si="15"/>
        <v>1.33634</v>
      </c>
      <c r="S170" s="2">
        <f t="shared" si="16"/>
        <v>-0.0354029</v>
      </c>
      <c r="T170" s="2">
        <f t="shared" si="16"/>
        <v>0.851982</v>
      </c>
      <c r="U170" s="2">
        <f t="shared" si="16"/>
        <v>2.36717</v>
      </c>
      <c r="V170" s="2">
        <f t="shared" si="16"/>
        <v>0.396746</v>
      </c>
      <c r="W170" s="2">
        <f t="shared" si="17"/>
        <v>2.80109</v>
      </c>
      <c r="X170" s="2">
        <f t="shared" si="17"/>
        <v>1.17115</v>
      </c>
      <c r="Y170" s="2">
        <f t="shared" si="17"/>
        <v>0</v>
      </c>
    </row>
    <row r="171" spans="1:25" ht="12.75">
      <c r="A171">
        <v>0.105625</v>
      </c>
      <c r="B171" s="1">
        <v>1.27</v>
      </c>
      <c r="C171" s="1">
        <v>2.34</v>
      </c>
      <c r="D171" s="1">
        <v>0.204</v>
      </c>
      <c r="E171">
        <v>1.18481</v>
      </c>
      <c r="F171">
        <v>0.444917</v>
      </c>
      <c r="G171">
        <v>0.623858</v>
      </c>
      <c r="H171">
        <v>2.57034</v>
      </c>
      <c r="I171">
        <v>0.395072</v>
      </c>
      <c r="J171">
        <v>2.9771</v>
      </c>
      <c r="K171">
        <v>0.690203</v>
      </c>
      <c r="M171" s="2"/>
      <c r="N171" s="2">
        <f t="shared" si="14"/>
        <v>105.625</v>
      </c>
      <c r="O171" s="2">
        <f t="shared" si="15"/>
        <v>1.27</v>
      </c>
      <c r="P171" s="2">
        <f t="shared" si="15"/>
        <v>2.34</v>
      </c>
      <c r="Q171" s="2">
        <f t="shared" si="15"/>
        <v>0.204</v>
      </c>
      <c r="R171" s="2">
        <f t="shared" si="15"/>
        <v>1.18481</v>
      </c>
      <c r="S171" s="2">
        <f t="shared" si="16"/>
        <v>0.444917</v>
      </c>
      <c r="T171" s="2">
        <f t="shared" si="16"/>
        <v>0.623858</v>
      </c>
      <c r="U171" s="2">
        <f t="shared" si="16"/>
        <v>2.57034</v>
      </c>
      <c r="V171" s="2">
        <f t="shared" si="16"/>
        <v>0.395072</v>
      </c>
      <c r="W171" s="2">
        <f t="shared" si="17"/>
        <v>2.9771</v>
      </c>
      <c r="X171" s="2">
        <f t="shared" si="17"/>
        <v>0.690203</v>
      </c>
      <c r="Y171" s="2">
        <f t="shared" si="17"/>
        <v>0</v>
      </c>
    </row>
    <row r="172" spans="1:25" ht="12.75">
      <c r="A172">
        <v>0.10625</v>
      </c>
      <c r="B172" s="1">
        <v>1.28</v>
      </c>
      <c r="C172" s="1">
        <v>2.42</v>
      </c>
      <c r="D172" s="1">
        <v>0.136</v>
      </c>
      <c r="E172">
        <v>1.02078</v>
      </c>
      <c r="F172">
        <v>0.968988</v>
      </c>
      <c r="G172">
        <v>0.432132</v>
      </c>
      <c r="H172">
        <v>2.63073</v>
      </c>
      <c r="I172">
        <v>0.371826</v>
      </c>
      <c r="J172">
        <v>3.15047</v>
      </c>
      <c r="K172">
        <v>0.380433</v>
      </c>
      <c r="M172" s="2"/>
      <c r="N172" s="2">
        <f t="shared" si="14"/>
        <v>106.25</v>
      </c>
      <c r="O172" s="2">
        <f t="shared" si="15"/>
        <v>1.28</v>
      </c>
      <c r="P172" s="2">
        <f t="shared" si="15"/>
        <v>2.42</v>
      </c>
      <c r="Q172" s="2">
        <f t="shared" si="15"/>
        <v>0.136</v>
      </c>
      <c r="R172" s="2">
        <f t="shared" si="15"/>
        <v>1.02078</v>
      </c>
      <c r="S172" s="2">
        <f t="shared" si="16"/>
        <v>0.968988</v>
      </c>
      <c r="T172" s="2">
        <f t="shared" si="16"/>
        <v>0.432132</v>
      </c>
      <c r="U172" s="2">
        <f t="shared" si="16"/>
        <v>2.63073</v>
      </c>
      <c r="V172" s="2">
        <f t="shared" si="16"/>
        <v>0.371826</v>
      </c>
      <c r="W172" s="2">
        <f t="shared" si="17"/>
        <v>3.15047</v>
      </c>
      <c r="X172" s="2">
        <f t="shared" si="17"/>
        <v>0.380433</v>
      </c>
      <c r="Y172" s="2">
        <f t="shared" si="17"/>
        <v>0</v>
      </c>
    </row>
    <row r="173" spans="1:25" ht="12.75">
      <c r="A173">
        <v>0.106875</v>
      </c>
      <c r="B173" s="1">
        <v>1.3</v>
      </c>
      <c r="C173" s="1">
        <v>2.52</v>
      </c>
      <c r="D173" s="1">
        <v>0.0792</v>
      </c>
      <c r="E173">
        <v>0.841157</v>
      </c>
      <c r="F173">
        <v>1.48087</v>
      </c>
      <c r="G173">
        <v>0.278657</v>
      </c>
      <c r="H173">
        <v>2.55655</v>
      </c>
      <c r="I173">
        <v>0.337394</v>
      </c>
      <c r="J173">
        <v>3.32146</v>
      </c>
      <c r="K173">
        <v>0.276429</v>
      </c>
      <c r="M173" s="2"/>
      <c r="N173" s="2">
        <f t="shared" si="14"/>
        <v>106.875</v>
      </c>
      <c r="O173" s="2">
        <f t="shared" si="15"/>
        <v>1.3</v>
      </c>
      <c r="P173" s="2">
        <f t="shared" si="15"/>
        <v>2.52</v>
      </c>
      <c r="Q173" s="2">
        <f t="shared" si="15"/>
        <v>0.0792</v>
      </c>
      <c r="R173" s="2">
        <f t="shared" si="15"/>
        <v>0.841157</v>
      </c>
      <c r="S173" s="2">
        <f t="shared" si="16"/>
        <v>1.48087</v>
      </c>
      <c r="T173" s="2">
        <f t="shared" si="16"/>
        <v>0.278657</v>
      </c>
      <c r="U173" s="2">
        <f t="shared" si="16"/>
        <v>2.55655</v>
      </c>
      <c r="V173" s="2">
        <f t="shared" si="16"/>
        <v>0.337394</v>
      </c>
      <c r="W173" s="2">
        <f t="shared" si="17"/>
        <v>3.32146</v>
      </c>
      <c r="X173" s="2">
        <f t="shared" si="17"/>
        <v>0.276429</v>
      </c>
      <c r="Y173" s="2">
        <f t="shared" si="17"/>
        <v>0</v>
      </c>
    </row>
    <row r="174" spans="1:25" ht="12.75">
      <c r="A174">
        <v>0.1075</v>
      </c>
      <c r="B174" s="1">
        <v>1.33</v>
      </c>
      <c r="C174" s="1">
        <v>2.61</v>
      </c>
      <c r="D174" s="1">
        <v>0.0457</v>
      </c>
      <c r="E174">
        <v>0.64819</v>
      </c>
      <c r="F174">
        <v>1.92515</v>
      </c>
      <c r="G174">
        <v>0.163875</v>
      </c>
      <c r="H174">
        <v>2.3757</v>
      </c>
      <c r="I174">
        <v>0.307167</v>
      </c>
      <c r="J174">
        <v>3.49136</v>
      </c>
      <c r="K174">
        <v>0.389131</v>
      </c>
      <c r="M174" s="2"/>
      <c r="N174" s="2">
        <f t="shared" si="14"/>
        <v>107.5</v>
      </c>
      <c r="O174" s="2">
        <f t="shared" si="15"/>
        <v>1.33</v>
      </c>
      <c r="P174" s="2">
        <f t="shared" si="15"/>
        <v>2.61</v>
      </c>
      <c r="Q174" s="2">
        <f t="shared" si="15"/>
        <v>0.0457</v>
      </c>
      <c r="R174" s="2">
        <f t="shared" si="15"/>
        <v>0.64819</v>
      </c>
      <c r="S174" s="2">
        <f t="shared" si="16"/>
        <v>1.92515</v>
      </c>
      <c r="T174" s="2">
        <f t="shared" si="16"/>
        <v>0.163875</v>
      </c>
      <c r="U174" s="2">
        <f t="shared" si="16"/>
        <v>2.3757</v>
      </c>
      <c r="V174" s="2">
        <f t="shared" si="16"/>
        <v>0.307167</v>
      </c>
      <c r="W174" s="2">
        <f t="shared" si="17"/>
        <v>3.49136</v>
      </c>
      <c r="X174" s="2">
        <f t="shared" si="17"/>
        <v>0.389131</v>
      </c>
      <c r="Y174" s="2">
        <f t="shared" si="17"/>
        <v>0</v>
      </c>
    </row>
    <row r="175" spans="1:25" ht="12.75">
      <c r="A175">
        <v>0.108125</v>
      </c>
      <c r="B175" s="1">
        <v>1.37</v>
      </c>
      <c r="C175" s="1">
        <v>2.71</v>
      </c>
      <c r="D175" s="1">
        <v>0.0353</v>
      </c>
      <c r="E175">
        <v>0.452035</v>
      </c>
      <c r="F175">
        <v>2.26089</v>
      </c>
      <c r="G175">
        <v>0.0897469</v>
      </c>
      <c r="H175">
        <v>2.12619</v>
      </c>
      <c r="I175">
        <v>0.297593</v>
      </c>
      <c r="J175">
        <v>3.66202</v>
      </c>
      <c r="K175">
        <v>0.704021</v>
      </c>
      <c r="M175" s="2"/>
      <c r="N175" s="2">
        <f t="shared" si="14"/>
        <v>108.125</v>
      </c>
      <c r="O175" s="2">
        <f t="shared" si="15"/>
        <v>1.37</v>
      </c>
      <c r="P175" s="2">
        <f t="shared" si="15"/>
        <v>2.71</v>
      </c>
      <c r="Q175" s="2">
        <f t="shared" si="15"/>
        <v>0.0353</v>
      </c>
      <c r="R175" s="2">
        <f t="shared" si="15"/>
        <v>0.452035</v>
      </c>
      <c r="S175" s="2">
        <f t="shared" si="16"/>
        <v>2.26089</v>
      </c>
      <c r="T175" s="2">
        <f t="shared" si="16"/>
        <v>0.0897469</v>
      </c>
      <c r="U175" s="2">
        <f t="shared" si="16"/>
        <v>2.12619</v>
      </c>
      <c r="V175" s="2">
        <f t="shared" si="16"/>
        <v>0.297593</v>
      </c>
      <c r="W175" s="2">
        <f t="shared" si="17"/>
        <v>3.66202</v>
      </c>
      <c r="X175" s="2">
        <f t="shared" si="17"/>
        <v>0.704021</v>
      </c>
      <c r="Y175" s="2">
        <f t="shared" si="17"/>
        <v>0</v>
      </c>
    </row>
    <row r="176" spans="1:25" ht="12.75">
      <c r="A176">
        <v>0.10875</v>
      </c>
      <c r="B176" s="1">
        <v>1.43</v>
      </c>
      <c r="C176" s="1">
        <v>2.81</v>
      </c>
      <c r="D176" s="1">
        <v>0.0391</v>
      </c>
      <c r="E176">
        <v>0.272432</v>
      </c>
      <c r="F176">
        <v>2.47001</v>
      </c>
      <c r="G176">
        <v>0.0592839</v>
      </c>
      <c r="H176">
        <v>1.85001</v>
      </c>
      <c r="I176">
        <v>0.321171</v>
      </c>
      <c r="J176">
        <v>3.83405</v>
      </c>
      <c r="K176">
        <v>1.17818</v>
      </c>
      <c r="M176" s="2"/>
      <c r="N176" s="2">
        <f t="shared" si="14"/>
        <v>108.75</v>
      </c>
      <c r="O176" s="2">
        <f t="shared" si="15"/>
        <v>1.43</v>
      </c>
      <c r="P176" s="2">
        <f t="shared" si="15"/>
        <v>2.81</v>
      </c>
      <c r="Q176" s="2">
        <f t="shared" si="15"/>
        <v>0.0391</v>
      </c>
      <c r="R176" s="2">
        <f t="shared" si="15"/>
        <v>0.272432</v>
      </c>
      <c r="S176" s="2">
        <f t="shared" si="16"/>
        <v>2.47001</v>
      </c>
      <c r="T176" s="2">
        <f t="shared" si="16"/>
        <v>0.0592839</v>
      </c>
      <c r="U176" s="2">
        <f t="shared" si="16"/>
        <v>1.85001</v>
      </c>
      <c r="V176" s="2">
        <f t="shared" si="16"/>
        <v>0.321171</v>
      </c>
      <c r="W176" s="2">
        <f t="shared" si="17"/>
        <v>3.83405</v>
      </c>
      <c r="X176" s="2">
        <f t="shared" si="17"/>
        <v>1.17818</v>
      </c>
      <c r="Y176" s="2">
        <f t="shared" si="17"/>
        <v>0</v>
      </c>
    </row>
    <row r="177" spans="1:25" ht="12.75">
      <c r="A177">
        <v>0.109375</v>
      </c>
      <c r="B177" s="1">
        <v>1.5</v>
      </c>
      <c r="C177" s="1">
        <v>2.95</v>
      </c>
      <c r="D177" s="1">
        <v>0.0494</v>
      </c>
      <c r="E177">
        <v>0.13566</v>
      </c>
      <c r="F177">
        <v>2.56312</v>
      </c>
      <c r="G177">
        <v>0.0747754</v>
      </c>
      <c r="H177">
        <v>1.586</v>
      </c>
      <c r="I177">
        <v>0.38291</v>
      </c>
      <c r="J177">
        <v>4.00581</v>
      </c>
      <c r="K177">
        <v>1.74947</v>
      </c>
      <c r="M177" s="2"/>
      <c r="N177" s="2">
        <f t="shared" si="14"/>
        <v>109.375</v>
      </c>
      <c r="O177" s="2">
        <f t="shared" si="15"/>
        <v>1.5</v>
      </c>
      <c r="P177" s="2">
        <f t="shared" si="15"/>
        <v>2.95</v>
      </c>
      <c r="Q177" s="2">
        <f t="shared" si="15"/>
        <v>0.0494</v>
      </c>
      <c r="R177" s="2">
        <f t="shared" si="15"/>
        <v>0.13566</v>
      </c>
      <c r="S177" s="2">
        <f t="shared" si="16"/>
        <v>2.56312</v>
      </c>
      <c r="T177" s="2">
        <f t="shared" si="16"/>
        <v>0.0747754</v>
      </c>
      <c r="U177" s="2">
        <f t="shared" si="16"/>
        <v>1.586</v>
      </c>
      <c r="V177" s="2">
        <f t="shared" si="16"/>
        <v>0.38291</v>
      </c>
      <c r="W177" s="2">
        <f t="shared" si="17"/>
        <v>4.00581</v>
      </c>
      <c r="X177" s="2">
        <f t="shared" si="17"/>
        <v>1.74947</v>
      </c>
      <c r="Y177" s="2">
        <f t="shared" si="17"/>
        <v>0</v>
      </c>
    </row>
    <row r="178" spans="1:25" ht="12.75">
      <c r="A178">
        <v>0.11</v>
      </c>
      <c r="B178" s="1">
        <v>1.59</v>
      </c>
      <c r="C178" s="1">
        <v>3.12</v>
      </c>
      <c r="D178" s="1">
        <v>0.0689</v>
      </c>
      <c r="E178">
        <v>0.0715765</v>
      </c>
      <c r="F178">
        <v>2.57645</v>
      </c>
      <c r="G178">
        <v>0.13688</v>
      </c>
      <c r="H178">
        <v>1.36219</v>
      </c>
      <c r="I178">
        <v>0.477611</v>
      </c>
      <c r="J178">
        <v>4.17178</v>
      </c>
      <c r="K178">
        <v>2.34791</v>
      </c>
      <c r="M178" s="2"/>
      <c r="N178" s="2">
        <f t="shared" si="14"/>
        <v>110</v>
      </c>
      <c r="O178" s="2">
        <f t="shared" si="15"/>
        <v>1.59</v>
      </c>
      <c r="P178" s="2">
        <f t="shared" si="15"/>
        <v>3.12</v>
      </c>
      <c r="Q178" s="2">
        <f t="shared" si="15"/>
        <v>0.0689</v>
      </c>
      <c r="R178" s="2">
        <f t="shared" si="15"/>
        <v>0.0715765</v>
      </c>
      <c r="S178" s="2">
        <f t="shared" si="16"/>
        <v>2.57645</v>
      </c>
      <c r="T178" s="2">
        <f t="shared" si="16"/>
        <v>0.13688</v>
      </c>
      <c r="U178" s="2">
        <f t="shared" si="16"/>
        <v>1.36219</v>
      </c>
      <c r="V178" s="2">
        <f t="shared" si="16"/>
        <v>0.477611</v>
      </c>
      <c r="W178" s="2">
        <f t="shared" si="17"/>
        <v>4.17178</v>
      </c>
      <c r="X178" s="2">
        <f t="shared" si="17"/>
        <v>2.34791</v>
      </c>
      <c r="Y178" s="2">
        <f t="shared" si="17"/>
        <v>0</v>
      </c>
    </row>
    <row r="179" spans="1:25" ht="12.75">
      <c r="A179">
        <v>0.110625</v>
      </c>
      <c r="B179" s="1">
        <v>1.7</v>
      </c>
      <c r="C179" s="1">
        <v>3.3</v>
      </c>
      <c r="D179" s="1">
        <v>0.111</v>
      </c>
      <c r="E179">
        <v>0.106143</v>
      </c>
      <c r="F179">
        <v>2.56196</v>
      </c>
      <c r="G179">
        <v>0.245609</v>
      </c>
      <c r="H179">
        <v>1.19381</v>
      </c>
      <c r="I179">
        <v>0.59014</v>
      </c>
      <c r="J179">
        <v>4.32369</v>
      </c>
      <c r="K179">
        <v>2.90422</v>
      </c>
      <c r="M179" s="2"/>
      <c r="N179" s="2">
        <f t="shared" si="14"/>
        <v>110.625</v>
      </c>
      <c r="O179" s="2">
        <f t="shared" si="15"/>
        <v>1.7</v>
      </c>
      <c r="P179" s="2">
        <f t="shared" si="15"/>
        <v>3.3</v>
      </c>
      <c r="Q179" s="2">
        <f t="shared" si="15"/>
        <v>0.111</v>
      </c>
      <c r="R179" s="2">
        <f t="shared" si="15"/>
        <v>0.106143</v>
      </c>
      <c r="S179" s="2">
        <f t="shared" si="16"/>
        <v>2.56196</v>
      </c>
      <c r="T179" s="2">
        <f t="shared" si="16"/>
        <v>0.245609</v>
      </c>
      <c r="U179" s="2">
        <f t="shared" si="16"/>
        <v>1.19381</v>
      </c>
      <c r="V179" s="2">
        <f t="shared" si="16"/>
        <v>0.59014</v>
      </c>
      <c r="W179" s="2">
        <f t="shared" si="17"/>
        <v>4.32369</v>
      </c>
      <c r="X179" s="2">
        <f t="shared" si="17"/>
        <v>2.90422</v>
      </c>
      <c r="Y179" s="2">
        <f t="shared" si="17"/>
        <v>0</v>
      </c>
    </row>
    <row r="180" spans="1:25" ht="12.75">
      <c r="A180">
        <v>0.11125</v>
      </c>
      <c r="B180" s="1">
        <v>1.83</v>
      </c>
      <c r="C180" s="1">
        <v>3.47</v>
      </c>
      <c r="D180" s="1">
        <v>0.192</v>
      </c>
      <c r="E180">
        <v>0.253428</v>
      </c>
      <c r="F180">
        <v>2.57387</v>
      </c>
      <c r="G180">
        <v>0.3979</v>
      </c>
      <c r="H180">
        <v>1.08694</v>
      </c>
      <c r="I180">
        <v>0.698596</v>
      </c>
      <c r="J180">
        <v>4.45024</v>
      </c>
      <c r="K180">
        <v>3.36298</v>
      </c>
      <c r="M180" s="2"/>
      <c r="N180" s="2">
        <f t="shared" si="14"/>
        <v>111.25</v>
      </c>
      <c r="O180" s="2">
        <f t="shared" si="15"/>
        <v>1.83</v>
      </c>
      <c r="P180" s="2">
        <f t="shared" si="15"/>
        <v>3.47</v>
      </c>
      <c r="Q180" s="2">
        <f t="shared" si="15"/>
        <v>0.192</v>
      </c>
      <c r="R180" s="2">
        <f t="shared" si="15"/>
        <v>0.253428</v>
      </c>
      <c r="S180" s="2">
        <f t="shared" si="16"/>
        <v>2.57387</v>
      </c>
      <c r="T180" s="2">
        <f t="shared" si="16"/>
        <v>0.3979</v>
      </c>
      <c r="U180" s="2">
        <f t="shared" si="16"/>
        <v>1.08694</v>
      </c>
      <c r="V180" s="2">
        <f t="shared" si="16"/>
        <v>0.698596</v>
      </c>
      <c r="W180" s="2">
        <f t="shared" si="17"/>
        <v>4.45024</v>
      </c>
      <c r="X180" s="2">
        <f t="shared" si="17"/>
        <v>3.36298</v>
      </c>
      <c r="Y180" s="2">
        <f t="shared" si="17"/>
        <v>0</v>
      </c>
    </row>
    <row r="181" spans="1:25" ht="12.75">
      <c r="A181">
        <v>0.111875</v>
      </c>
      <c r="B181" s="1">
        <v>1.97</v>
      </c>
      <c r="C181" s="1">
        <v>3.62</v>
      </c>
      <c r="D181" s="1">
        <v>0.321</v>
      </c>
      <c r="E181">
        <v>0.509976</v>
      </c>
      <c r="F181">
        <v>2.65772</v>
      </c>
      <c r="G181">
        <v>0.588728</v>
      </c>
      <c r="H181">
        <v>1.03833</v>
      </c>
      <c r="I181">
        <v>0.778984</v>
      </c>
      <c r="J181">
        <v>4.53885</v>
      </c>
      <c r="K181">
        <v>3.69454</v>
      </c>
      <c r="M181" s="2"/>
      <c r="N181" s="2">
        <f t="shared" si="14"/>
        <v>111.875</v>
      </c>
      <c r="O181" s="2">
        <f t="shared" si="15"/>
        <v>1.97</v>
      </c>
      <c r="P181" s="2">
        <f t="shared" si="15"/>
        <v>3.62</v>
      </c>
      <c r="Q181" s="2">
        <f t="shared" si="15"/>
        <v>0.321</v>
      </c>
      <c r="R181" s="2">
        <f t="shared" si="15"/>
        <v>0.509976</v>
      </c>
      <c r="S181" s="2">
        <f t="shared" si="16"/>
        <v>2.65772</v>
      </c>
      <c r="T181" s="2">
        <f t="shared" si="16"/>
        <v>0.588728</v>
      </c>
      <c r="U181" s="2">
        <f t="shared" si="16"/>
        <v>1.03833</v>
      </c>
      <c r="V181" s="2">
        <f t="shared" si="16"/>
        <v>0.778984</v>
      </c>
      <c r="W181" s="2">
        <f t="shared" si="17"/>
        <v>4.53885</v>
      </c>
      <c r="X181" s="2">
        <f t="shared" si="17"/>
        <v>3.69454</v>
      </c>
      <c r="Y181" s="2">
        <f t="shared" si="17"/>
        <v>0</v>
      </c>
    </row>
    <row r="182" spans="1:25" ht="12.75">
      <c r="A182">
        <v>0.1125</v>
      </c>
      <c r="B182" s="1">
        <v>2.12</v>
      </c>
      <c r="C182" s="1">
        <v>3.75</v>
      </c>
      <c r="D182" s="1">
        <v>0.488</v>
      </c>
      <c r="E182">
        <v>0.854024</v>
      </c>
      <c r="F182">
        <v>2.84245</v>
      </c>
      <c r="G182">
        <v>0.808109</v>
      </c>
      <c r="H182">
        <v>1.03494</v>
      </c>
      <c r="I182">
        <v>0.811378</v>
      </c>
      <c r="J182">
        <v>4.57916</v>
      </c>
      <c r="K182">
        <v>3.90045</v>
      </c>
      <c r="M182" s="2"/>
      <c r="N182" s="2">
        <f t="shared" si="14"/>
        <v>112.5</v>
      </c>
      <c r="O182" s="2">
        <f t="shared" si="15"/>
        <v>2.12</v>
      </c>
      <c r="P182" s="2">
        <f t="shared" si="15"/>
        <v>3.75</v>
      </c>
      <c r="Q182" s="2">
        <f t="shared" si="15"/>
        <v>0.488</v>
      </c>
      <c r="R182" s="2">
        <f t="shared" si="15"/>
        <v>0.854024</v>
      </c>
      <c r="S182" s="2">
        <f t="shared" si="16"/>
        <v>2.84245</v>
      </c>
      <c r="T182" s="2">
        <f t="shared" si="16"/>
        <v>0.808109</v>
      </c>
      <c r="U182" s="2">
        <f t="shared" si="16"/>
        <v>1.03494</v>
      </c>
      <c r="V182" s="2">
        <f t="shared" si="16"/>
        <v>0.811378</v>
      </c>
      <c r="W182" s="2">
        <f t="shared" si="17"/>
        <v>4.57916</v>
      </c>
      <c r="X182" s="2">
        <f t="shared" si="17"/>
        <v>3.90045</v>
      </c>
      <c r="Y182" s="2">
        <f t="shared" si="17"/>
        <v>0</v>
      </c>
    </row>
    <row r="183" spans="1:25" ht="12.75">
      <c r="A183">
        <v>0.113125</v>
      </c>
      <c r="B183" s="1">
        <v>2.26</v>
      </c>
      <c r="C183" s="1">
        <v>3.86</v>
      </c>
      <c r="D183" s="1">
        <v>0.667</v>
      </c>
      <c r="E183">
        <v>1.24586</v>
      </c>
      <c r="F183">
        <v>3.13239</v>
      </c>
      <c r="G183">
        <v>1.04245</v>
      </c>
      <c r="H183">
        <v>1.05872</v>
      </c>
      <c r="I183">
        <v>0.784603</v>
      </c>
      <c r="J183">
        <v>4.56614</v>
      </c>
      <c r="K183">
        <v>4.01043</v>
      </c>
      <c r="M183" s="2"/>
      <c r="N183" s="2">
        <f t="shared" si="14"/>
        <v>113.125</v>
      </c>
      <c r="O183" s="2">
        <f t="shared" si="15"/>
        <v>2.26</v>
      </c>
      <c r="P183" s="2">
        <f t="shared" si="15"/>
        <v>3.86</v>
      </c>
      <c r="Q183" s="2">
        <f t="shared" si="15"/>
        <v>0.667</v>
      </c>
      <c r="R183" s="2">
        <f t="shared" si="15"/>
        <v>1.24586</v>
      </c>
      <c r="S183" s="2">
        <f t="shared" si="16"/>
        <v>3.13239</v>
      </c>
      <c r="T183" s="2">
        <f t="shared" si="16"/>
        <v>1.04245</v>
      </c>
      <c r="U183" s="2">
        <f t="shared" si="16"/>
        <v>1.05872</v>
      </c>
      <c r="V183" s="2">
        <f t="shared" si="16"/>
        <v>0.784603</v>
      </c>
      <c r="W183" s="2">
        <f t="shared" si="17"/>
        <v>4.56614</v>
      </c>
      <c r="X183" s="2">
        <f t="shared" si="17"/>
        <v>4.01043</v>
      </c>
      <c r="Y183" s="2">
        <f t="shared" si="17"/>
        <v>0</v>
      </c>
    </row>
    <row r="184" spans="1:25" ht="12.75">
      <c r="A184">
        <v>0.11375</v>
      </c>
      <c r="B184" s="1">
        <v>2.4</v>
      </c>
      <c r="C184" s="1">
        <v>3.97</v>
      </c>
      <c r="D184" s="1">
        <v>0.822</v>
      </c>
      <c r="E184">
        <v>1.63456</v>
      </c>
      <c r="F184">
        <v>3.50663</v>
      </c>
      <c r="G184">
        <v>1.2742</v>
      </c>
      <c r="H184">
        <v>1.09328</v>
      </c>
      <c r="I184">
        <v>0.700143</v>
      </c>
      <c r="J184">
        <v>4.50175</v>
      </c>
      <c r="K184">
        <v>4.06986</v>
      </c>
      <c r="M184" s="2"/>
      <c r="N184" s="2">
        <f t="shared" si="14"/>
        <v>113.75</v>
      </c>
      <c r="O184" s="2">
        <f t="shared" si="15"/>
        <v>2.4</v>
      </c>
      <c r="P184" s="2">
        <f t="shared" si="15"/>
        <v>3.97</v>
      </c>
      <c r="Q184" s="2">
        <f t="shared" si="15"/>
        <v>0.822</v>
      </c>
      <c r="R184" s="2">
        <f t="shared" si="15"/>
        <v>1.63456</v>
      </c>
      <c r="S184" s="2">
        <f t="shared" si="16"/>
        <v>3.50663</v>
      </c>
      <c r="T184" s="2">
        <f t="shared" si="16"/>
        <v>1.2742</v>
      </c>
      <c r="U184" s="2">
        <f t="shared" si="16"/>
        <v>1.09328</v>
      </c>
      <c r="V184" s="2">
        <f t="shared" si="16"/>
        <v>0.700143</v>
      </c>
      <c r="W184" s="2">
        <f t="shared" si="17"/>
        <v>4.50175</v>
      </c>
      <c r="X184" s="2">
        <f t="shared" si="17"/>
        <v>4.06986</v>
      </c>
      <c r="Y184" s="2">
        <f t="shared" si="17"/>
        <v>0</v>
      </c>
    </row>
    <row r="185" spans="1:25" ht="12.75">
      <c r="A185">
        <v>0.114375</v>
      </c>
      <c r="B185" s="1">
        <v>2.52</v>
      </c>
      <c r="C185" s="1">
        <v>4.11</v>
      </c>
      <c r="D185" s="1">
        <v>0.922</v>
      </c>
      <c r="E185">
        <v>1.97114</v>
      </c>
      <c r="F185">
        <v>3.92716</v>
      </c>
      <c r="G185">
        <v>1.48079</v>
      </c>
      <c r="H185">
        <v>1.12687</v>
      </c>
      <c r="I185">
        <v>0.571204</v>
      </c>
      <c r="J185">
        <v>4.39532</v>
      </c>
      <c r="K185">
        <v>4.13709</v>
      </c>
      <c r="M185" s="2"/>
      <c r="N185" s="2">
        <f t="shared" si="14"/>
        <v>114.375</v>
      </c>
      <c r="O185" s="2">
        <f t="shared" si="15"/>
        <v>2.52</v>
      </c>
      <c r="P185" s="2">
        <f t="shared" si="15"/>
        <v>4.11</v>
      </c>
      <c r="Q185" s="2">
        <f t="shared" si="15"/>
        <v>0.922</v>
      </c>
      <c r="R185" s="2">
        <f t="shared" si="15"/>
        <v>1.97114</v>
      </c>
      <c r="S185" s="2">
        <f t="shared" si="16"/>
        <v>3.92716</v>
      </c>
      <c r="T185" s="2">
        <f t="shared" si="16"/>
        <v>1.48079</v>
      </c>
      <c r="U185" s="2">
        <f t="shared" si="16"/>
        <v>1.12687</v>
      </c>
      <c r="V185" s="2">
        <f t="shared" si="16"/>
        <v>0.571204</v>
      </c>
      <c r="W185" s="2">
        <f t="shared" si="17"/>
        <v>4.39532</v>
      </c>
      <c r="X185" s="2">
        <f t="shared" si="17"/>
        <v>4.13709</v>
      </c>
      <c r="Y185" s="2">
        <f t="shared" si="17"/>
        <v>0</v>
      </c>
    </row>
    <row r="186" spans="1:25" ht="12.75">
      <c r="A186">
        <v>0.115</v>
      </c>
      <c r="B186" s="1">
        <v>2.61</v>
      </c>
      <c r="C186" s="1">
        <v>4.27</v>
      </c>
      <c r="D186" s="1">
        <v>0.955</v>
      </c>
      <c r="E186">
        <v>2.21675</v>
      </c>
      <c r="F186">
        <v>4.34866</v>
      </c>
      <c r="G186">
        <v>1.63668</v>
      </c>
      <c r="H186">
        <v>1.15217</v>
      </c>
      <c r="I186">
        <v>0.41942</v>
      </c>
      <c r="J186">
        <v>4.26158</v>
      </c>
      <c r="K186">
        <v>4.26372</v>
      </c>
      <c r="M186" s="2"/>
      <c r="N186" s="2">
        <f t="shared" si="14"/>
        <v>115</v>
      </c>
      <c r="O186" s="2">
        <f t="shared" si="15"/>
        <v>2.61</v>
      </c>
      <c r="P186" s="2">
        <f t="shared" si="15"/>
        <v>4.27</v>
      </c>
      <c r="Q186" s="2">
        <f t="shared" si="15"/>
        <v>0.955</v>
      </c>
      <c r="R186" s="2">
        <f t="shared" si="15"/>
        <v>2.21675</v>
      </c>
      <c r="S186" s="2">
        <f t="shared" si="16"/>
        <v>4.34866</v>
      </c>
      <c r="T186" s="2">
        <f t="shared" si="16"/>
        <v>1.63668</v>
      </c>
      <c r="U186" s="2">
        <f t="shared" si="16"/>
        <v>1.15217</v>
      </c>
      <c r="V186" s="2">
        <f t="shared" si="16"/>
        <v>0.41942</v>
      </c>
      <c r="W186" s="2">
        <f t="shared" si="17"/>
        <v>4.26158</v>
      </c>
      <c r="X186" s="2">
        <f t="shared" si="17"/>
        <v>4.26372</v>
      </c>
      <c r="Y186" s="2">
        <f t="shared" si="17"/>
        <v>0</v>
      </c>
    </row>
    <row r="187" spans="1:25" ht="12.75">
      <c r="A187">
        <v>0.115625</v>
      </c>
      <c r="B187" s="1">
        <v>2.69</v>
      </c>
      <c r="C187" s="1">
        <v>4.45</v>
      </c>
      <c r="D187" s="1">
        <v>0.927</v>
      </c>
      <c r="E187">
        <v>2.34963</v>
      </c>
      <c r="F187">
        <v>4.72969</v>
      </c>
      <c r="G187">
        <v>1.71636</v>
      </c>
      <c r="H187">
        <v>1.16636</v>
      </c>
      <c r="I187">
        <v>0.269615</v>
      </c>
      <c r="J187">
        <v>4.11794</v>
      </c>
      <c r="K187">
        <v>4.47907</v>
      </c>
      <c r="M187" s="2"/>
      <c r="N187" s="2">
        <f t="shared" si="14"/>
        <v>115.625</v>
      </c>
      <c r="O187" s="2">
        <f t="shared" si="15"/>
        <v>2.69</v>
      </c>
      <c r="P187" s="2">
        <f t="shared" si="15"/>
        <v>4.45</v>
      </c>
      <c r="Q187" s="2">
        <f t="shared" si="15"/>
        <v>0.927</v>
      </c>
      <c r="R187" s="2">
        <f t="shared" si="15"/>
        <v>2.34963</v>
      </c>
      <c r="S187" s="2">
        <f t="shared" si="16"/>
        <v>4.72969</v>
      </c>
      <c r="T187" s="2">
        <f t="shared" si="16"/>
        <v>1.71636</v>
      </c>
      <c r="U187" s="2">
        <f t="shared" si="16"/>
        <v>1.16636</v>
      </c>
      <c r="V187" s="2">
        <f t="shared" si="16"/>
        <v>0.269615</v>
      </c>
      <c r="W187" s="2">
        <f t="shared" si="17"/>
        <v>4.11794</v>
      </c>
      <c r="X187" s="2">
        <f t="shared" si="17"/>
        <v>4.47907</v>
      </c>
      <c r="Y187" s="2">
        <f t="shared" si="17"/>
        <v>0</v>
      </c>
    </row>
    <row r="188" spans="1:25" ht="12.75">
      <c r="A188">
        <v>0.11625</v>
      </c>
      <c r="B188" s="1">
        <v>2.74</v>
      </c>
      <c r="C188" s="1">
        <v>4.63</v>
      </c>
      <c r="D188" s="1">
        <v>0.85</v>
      </c>
      <c r="E188">
        <v>2.36691</v>
      </c>
      <c r="F188">
        <v>5.0382</v>
      </c>
      <c r="G188">
        <v>1.69825</v>
      </c>
      <c r="H188">
        <v>1.17047</v>
      </c>
      <c r="I188">
        <v>0.143368</v>
      </c>
      <c r="J188">
        <v>3.97932</v>
      </c>
      <c r="K188">
        <v>4.78402</v>
      </c>
      <c r="M188" s="2"/>
      <c r="N188" s="2">
        <f t="shared" si="14"/>
        <v>116.25</v>
      </c>
      <c r="O188" s="2">
        <f t="shared" si="15"/>
        <v>2.74</v>
      </c>
      <c r="P188" s="2">
        <f t="shared" si="15"/>
        <v>4.63</v>
      </c>
      <c r="Q188" s="2">
        <f t="shared" si="15"/>
        <v>0.85</v>
      </c>
      <c r="R188" s="2">
        <f t="shared" si="15"/>
        <v>2.36691</v>
      </c>
      <c r="S188" s="2">
        <f t="shared" si="16"/>
        <v>5.0382</v>
      </c>
      <c r="T188" s="2">
        <f t="shared" si="16"/>
        <v>1.69825</v>
      </c>
      <c r="U188" s="2">
        <f t="shared" si="16"/>
        <v>1.17047</v>
      </c>
      <c r="V188" s="2">
        <f t="shared" si="16"/>
        <v>0.143368</v>
      </c>
      <c r="W188" s="2">
        <f t="shared" si="17"/>
        <v>3.97932</v>
      </c>
      <c r="X188" s="2">
        <f t="shared" si="17"/>
        <v>4.78402</v>
      </c>
      <c r="Y188" s="2">
        <f t="shared" si="17"/>
        <v>0</v>
      </c>
    </row>
    <row r="189" spans="1:25" ht="12.75">
      <c r="A189">
        <v>0.116875</v>
      </c>
      <c r="B189" s="1">
        <v>2.76</v>
      </c>
      <c r="C189" s="1">
        <v>4.79</v>
      </c>
      <c r="D189" s="1">
        <v>0.736</v>
      </c>
      <c r="E189">
        <v>2.28259</v>
      </c>
      <c r="F189">
        <v>5.25434</v>
      </c>
      <c r="G189">
        <v>1.57121</v>
      </c>
      <c r="H189">
        <v>1.16785</v>
      </c>
      <c r="I189">
        <v>0.0536632</v>
      </c>
      <c r="J189">
        <v>3.85443</v>
      </c>
      <c r="K189">
        <v>5.15242</v>
      </c>
      <c r="M189" s="2"/>
      <c r="N189" s="2">
        <f t="shared" si="14"/>
        <v>116.875</v>
      </c>
      <c r="O189" s="2">
        <f t="shared" si="15"/>
        <v>2.76</v>
      </c>
      <c r="P189" s="2">
        <f t="shared" si="15"/>
        <v>4.79</v>
      </c>
      <c r="Q189" s="2">
        <f t="shared" si="15"/>
        <v>0.736</v>
      </c>
      <c r="R189" s="2">
        <f t="shared" si="15"/>
        <v>2.28259</v>
      </c>
      <c r="S189" s="2">
        <f t="shared" si="16"/>
        <v>5.25434</v>
      </c>
      <c r="T189" s="2">
        <f t="shared" si="16"/>
        <v>1.57121</v>
      </c>
      <c r="U189" s="2">
        <f t="shared" si="16"/>
        <v>1.16785</v>
      </c>
      <c r="V189" s="2">
        <f t="shared" si="16"/>
        <v>0.0536632</v>
      </c>
      <c r="W189" s="2">
        <f t="shared" si="17"/>
        <v>3.85443</v>
      </c>
      <c r="X189" s="2">
        <f t="shared" si="17"/>
        <v>5.15242</v>
      </c>
      <c r="Y189" s="2">
        <f t="shared" si="17"/>
        <v>0</v>
      </c>
    </row>
    <row r="190" spans="13:25" ht="12.75">
      <c r="M190" s="2"/>
      <c r="N190" s="2">
        <f t="shared" si="14"/>
        <v>0</v>
      </c>
      <c r="O190" s="2">
        <f t="shared" si="15"/>
        <v>0</v>
      </c>
      <c r="P190" s="2">
        <f t="shared" si="15"/>
        <v>0</v>
      </c>
      <c r="Q190" s="2">
        <f t="shared" si="15"/>
        <v>0</v>
      </c>
      <c r="R190" s="2">
        <f t="shared" si="15"/>
        <v>0</v>
      </c>
      <c r="S190" s="2">
        <f t="shared" si="16"/>
        <v>0</v>
      </c>
      <c r="T190" s="2">
        <f t="shared" si="16"/>
        <v>0</v>
      </c>
      <c r="U190" s="2">
        <f t="shared" si="16"/>
        <v>0</v>
      </c>
      <c r="V190" s="2">
        <f t="shared" si="16"/>
        <v>0</v>
      </c>
      <c r="W190" s="2">
        <f t="shared" si="17"/>
        <v>0</v>
      </c>
      <c r="X190" s="2">
        <f t="shared" si="17"/>
        <v>0</v>
      </c>
      <c r="Y190" s="2">
        <f t="shared" si="17"/>
        <v>0</v>
      </c>
    </row>
    <row r="191" spans="13:25" ht="12.75">
      <c r="M191" s="2"/>
      <c r="N191" s="2">
        <f t="shared" si="14"/>
        <v>0</v>
      </c>
      <c r="O191" s="2">
        <f t="shared" si="15"/>
        <v>0</v>
      </c>
      <c r="P191" s="2">
        <f t="shared" si="15"/>
        <v>0</v>
      </c>
      <c r="Q191" s="2">
        <f t="shared" si="15"/>
        <v>0</v>
      </c>
      <c r="R191" s="2">
        <f t="shared" si="15"/>
        <v>0</v>
      </c>
      <c r="S191" s="2">
        <f t="shared" si="16"/>
        <v>0</v>
      </c>
      <c r="T191" s="2">
        <f t="shared" si="16"/>
        <v>0</v>
      </c>
      <c r="U191" s="2">
        <f t="shared" si="16"/>
        <v>0</v>
      </c>
      <c r="V191" s="2">
        <f t="shared" si="16"/>
        <v>0</v>
      </c>
      <c r="W191" s="2">
        <f t="shared" si="17"/>
        <v>0</v>
      </c>
      <c r="X191" s="2">
        <f t="shared" si="17"/>
        <v>0</v>
      </c>
      <c r="Y191" s="2">
        <f t="shared" si="17"/>
        <v>0</v>
      </c>
    </row>
    <row r="192" spans="13:25" ht="12.75">
      <c r="M192" s="2"/>
      <c r="N192" s="2">
        <f t="shared" si="14"/>
        <v>0</v>
      </c>
      <c r="O192" s="2">
        <f t="shared" si="15"/>
        <v>0</v>
      </c>
      <c r="P192" s="2">
        <f t="shared" si="15"/>
        <v>0</v>
      </c>
      <c r="Q192" s="2">
        <f t="shared" si="15"/>
        <v>0</v>
      </c>
      <c r="R192" s="2">
        <f t="shared" si="15"/>
        <v>0</v>
      </c>
      <c r="S192" s="2">
        <f t="shared" si="16"/>
        <v>0</v>
      </c>
      <c r="T192" s="2">
        <f t="shared" si="16"/>
        <v>0</v>
      </c>
      <c r="U192" s="2">
        <f t="shared" si="16"/>
        <v>0</v>
      </c>
      <c r="V192" s="2">
        <f t="shared" si="16"/>
        <v>0</v>
      </c>
      <c r="W192" s="2">
        <f t="shared" si="17"/>
        <v>0</v>
      </c>
      <c r="X192" s="2">
        <f t="shared" si="17"/>
        <v>0</v>
      </c>
      <c r="Y192" s="2">
        <f t="shared" si="17"/>
        <v>0</v>
      </c>
    </row>
    <row r="193" spans="13:25" ht="12.75">
      <c r="M193" s="2"/>
      <c r="N193" s="2">
        <f t="shared" si="14"/>
        <v>0</v>
      </c>
      <c r="O193" s="2">
        <f t="shared" si="15"/>
        <v>0</v>
      </c>
      <c r="P193" s="2">
        <f t="shared" si="15"/>
        <v>0</v>
      </c>
      <c r="Q193" s="2">
        <f t="shared" si="15"/>
        <v>0</v>
      </c>
      <c r="R193" s="2">
        <f t="shared" si="15"/>
        <v>0</v>
      </c>
      <c r="S193" s="2">
        <f t="shared" si="16"/>
        <v>0</v>
      </c>
      <c r="T193" s="2">
        <f t="shared" si="16"/>
        <v>0</v>
      </c>
      <c r="U193" s="2">
        <f t="shared" si="16"/>
        <v>0</v>
      </c>
      <c r="V193" s="2">
        <f t="shared" si="16"/>
        <v>0</v>
      </c>
      <c r="W193" s="2">
        <f t="shared" si="17"/>
        <v>0</v>
      </c>
      <c r="X193" s="2">
        <f t="shared" si="17"/>
        <v>0</v>
      </c>
      <c r="Y193" s="2">
        <f t="shared" si="17"/>
        <v>0</v>
      </c>
    </row>
    <row r="194" spans="13:25" ht="12.75">
      <c r="M194" s="2"/>
      <c r="N194" s="2">
        <f t="shared" si="14"/>
        <v>0</v>
      </c>
      <c r="O194" s="2">
        <f t="shared" si="15"/>
        <v>0</v>
      </c>
      <c r="P194" s="2">
        <f t="shared" si="15"/>
        <v>0</v>
      </c>
      <c r="Q194" s="2">
        <f t="shared" si="15"/>
        <v>0</v>
      </c>
      <c r="R194" s="2">
        <f>E194*1</f>
        <v>0</v>
      </c>
      <c r="S194" s="2">
        <f t="shared" si="16"/>
        <v>0</v>
      </c>
      <c r="T194" s="2">
        <f t="shared" si="16"/>
        <v>0</v>
      </c>
      <c r="U194" s="2">
        <f t="shared" si="16"/>
        <v>0</v>
      </c>
      <c r="V194" s="2">
        <f aca="true" t="shared" si="18" ref="V194:Y257">I194*1</f>
        <v>0</v>
      </c>
      <c r="W194" s="2">
        <f t="shared" si="17"/>
        <v>0</v>
      </c>
      <c r="X194" s="2">
        <f t="shared" si="17"/>
        <v>0</v>
      </c>
      <c r="Y194" s="2">
        <f t="shared" si="17"/>
        <v>0</v>
      </c>
    </row>
    <row r="195" spans="13:25" ht="12.75">
      <c r="M195" s="2"/>
      <c r="N195" s="2">
        <f aca="true" t="shared" si="19" ref="N195:N257">A195*1000</f>
        <v>0</v>
      </c>
      <c r="O195" s="2">
        <f aca="true" t="shared" si="20" ref="O195:S257">B195*1</f>
        <v>0</v>
      </c>
      <c r="P195" s="2">
        <f t="shared" si="20"/>
        <v>0</v>
      </c>
      <c r="Q195" s="2">
        <f t="shared" si="20"/>
        <v>0</v>
      </c>
      <c r="R195" s="2">
        <f t="shared" si="20"/>
        <v>0</v>
      </c>
      <c r="S195" s="2">
        <f t="shared" si="20"/>
        <v>0</v>
      </c>
      <c r="T195" s="2">
        <f aca="true" t="shared" si="21" ref="T195:U257">G195*1</f>
        <v>0</v>
      </c>
      <c r="U195" s="2">
        <f t="shared" si="21"/>
        <v>0</v>
      </c>
      <c r="V195" s="2">
        <f t="shared" si="18"/>
        <v>0</v>
      </c>
      <c r="W195" s="2">
        <f t="shared" si="18"/>
        <v>0</v>
      </c>
      <c r="X195" s="2">
        <f t="shared" si="18"/>
        <v>0</v>
      </c>
      <c r="Y195" s="2">
        <f t="shared" si="18"/>
        <v>0</v>
      </c>
    </row>
    <row r="196" spans="13:25" ht="12.75">
      <c r="M196" s="2"/>
      <c r="N196" s="2">
        <f t="shared" si="19"/>
        <v>0</v>
      </c>
      <c r="O196" s="2">
        <f t="shared" si="20"/>
        <v>0</v>
      </c>
      <c r="P196" s="2">
        <f t="shared" si="20"/>
        <v>0</v>
      </c>
      <c r="Q196" s="2">
        <f t="shared" si="20"/>
        <v>0</v>
      </c>
      <c r="R196" s="2">
        <f t="shared" si="20"/>
        <v>0</v>
      </c>
      <c r="S196" s="2">
        <f t="shared" si="20"/>
        <v>0</v>
      </c>
      <c r="T196" s="2">
        <f t="shared" si="21"/>
        <v>0</v>
      </c>
      <c r="U196" s="2">
        <f t="shared" si="21"/>
        <v>0</v>
      </c>
      <c r="V196" s="2">
        <f t="shared" si="18"/>
        <v>0</v>
      </c>
      <c r="W196" s="2">
        <f t="shared" si="18"/>
        <v>0</v>
      </c>
      <c r="X196" s="2">
        <f t="shared" si="18"/>
        <v>0</v>
      </c>
      <c r="Y196" s="2">
        <f t="shared" si="18"/>
        <v>0</v>
      </c>
    </row>
    <row r="197" spans="13:25" ht="12.75">
      <c r="M197" s="2"/>
      <c r="N197" s="2">
        <f t="shared" si="19"/>
        <v>0</v>
      </c>
      <c r="O197" s="2">
        <f t="shared" si="20"/>
        <v>0</v>
      </c>
      <c r="P197" s="2">
        <f t="shared" si="20"/>
        <v>0</v>
      </c>
      <c r="Q197" s="2">
        <f t="shared" si="20"/>
        <v>0</v>
      </c>
      <c r="R197" s="2">
        <f t="shared" si="20"/>
        <v>0</v>
      </c>
      <c r="S197" s="2">
        <f t="shared" si="20"/>
        <v>0</v>
      </c>
      <c r="T197" s="2">
        <f t="shared" si="21"/>
        <v>0</v>
      </c>
      <c r="U197" s="2">
        <f t="shared" si="21"/>
        <v>0</v>
      </c>
      <c r="V197" s="2">
        <f t="shared" si="18"/>
        <v>0</v>
      </c>
      <c r="W197" s="2">
        <f t="shared" si="18"/>
        <v>0</v>
      </c>
      <c r="X197" s="2">
        <f t="shared" si="18"/>
        <v>0</v>
      </c>
      <c r="Y197" s="2">
        <f t="shared" si="18"/>
        <v>0</v>
      </c>
    </row>
    <row r="198" spans="13:25" ht="12.75">
      <c r="M198" s="2"/>
      <c r="N198" s="2">
        <f t="shared" si="19"/>
        <v>0</v>
      </c>
      <c r="O198" s="2">
        <f t="shared" si="20"/>
        <v>0</v>
      </c>
      <c r="P198" s="2">
        <f t="shared" si="20"/>
        <v>0</v>
      </c>
      <c r="Q198" s="2">
        <f t="shared" si="20"/>
        <v>0</v>
      </c>
      <c r="R198" s="2">
        <f t="shared" si="20"/>
        <v>0</v>
      </c>
      <c r="S198" s="2">
        <f aca="true" t="shared" si="22" ref="S198:S257">F198*1</f>
        <v>0</v>
      </c>
      <c r="T198" s="2">
        <f t="shared" si="21"/>
        <v>0</v>
      </c>
      <c r="U198" s="2">
        <f t="shared" si="21"/>
        <v>0</v>
      </c>
      <c r="V198" s="2">
        <f t="shared" si="18"/>
        <v>0</v>
      </c>
      <c r="W198" s="2">
        <f t="shared" si="18"/>
        <v>0</v>
      </c>
      <c r="X198" s="2">
        <f t="shared" si="18"/>
        <v>0</v>
      </c>
      <c r="Y198" s="2">
        <f t="shared" si="18"/>
        <v>0</v>
      </c>
    </row>
    <row r="199" spans="13:25" ht="12.75">
      <c r="M199" s="2"/>
      <c r="N199" s="2">
        <f t="shared" si="19"/>
        <v>0</v>
      </c>
      <c r="O199" s="2">
        <f t="shared" si="20"/>
        <v>0</v>
      </c>
      <c r="P199" s="2">
        <f t="shared" si="20"/>
        <v>0</v>
      </c>
      <c r="Q199" s="2">
        <f t="shared" si="20"/>
        <v>0</v>
      </c>
      <c r="R199" s="2">
        <f t="shared" si="20"/>
        <v>0</v>
      </c>
      <c r="S199" s="2">
        <f t="shared" si="22"/>
        <v>0</v>
      </c>
      <c r="T199" s="2">
        <f t="shared" si="21"/>
        <v>0</v>
      </c>
      <c r="U199" s="2">
        <f t="shared" si="21"/>
        <v>0</v>
      </c>
      <c r="V199" s="2">
        <f t="shared" si="18"/>
        <v>0</v>
      </c>
      <c r="W199" s="2">
        <f t="shared" si="18"/>
        <v>0</v>
      </c>
      <c r="X199" s="2">
        <f t="shared" si="18"/>
        <v>0</v>
      </c>
      <c r="Y199" s="2">
        <f t="shared" si="18"/>
        <v>0</v>
      </c>
    </row>
    <row r="200" spans="13:25" ht="12.75">
      <c r="M200" s="2"/>
      <c r="N200" s="2">
        <f t="shared" si="19"/>
        <v>0</v>
      </c>
      <c r="O200" s="2">
        <f t="shared" si="20"/>
        <v>0</v>
      </c>
      <c r="P200" s="2">
        <f t="shared" si="20"/>
        <v>0</v>
      </c>
      <c r="Q200" s="2">
        <f t="shared" si="20"/>
        <v>0</v>
      </c>
      <c r="R200" s="2">
        <f t="shared" si="20"/>
        <v>0</v>
      </c>
      <c r="S200" s="2">
        <f t="shared" si="22"/>
        <v>0</v>
      </c>
      <c r="T200" s="2">
        <f t="shared" si="21"/>
        <v>0</v>
      </c>
      <c r="U200" s="2">
        <f t="shared" si="21"/>
        <v>0</v>
      </c>
      <c r="V200" s="2">
        <f t="shared" si="18"/>
        <v>0</v>
      </c>
      <c r="W200" s="2">
        <f t="shared" si="18"/>
        <v>0</v>
      </c>
      <c r="X200" s="2">
        <f t="shared" si="18"/>
        <v>0</v>
      </c>
      <c r="Y200" s="2">
        <f t="shared" si="18"/>
        <v>0</v>
      </c>
    </row>
    <row r="201" spans="13:25" ht="12.75">
      <c r="M201" s="2"/>
      <c r="N201" s="2">
        <f t="shared" si="19"/>
        <v>0</v>
      </c>
      <c r="O201" s="2">
        <f t="shared" si="20"/>
        <v>0</v>
      </c>
      <c r="P201" s="2">
        <f t="shared" si="20"/>
        <v>0</v>
      </c>
      <c r="Q201" s="2">
        <f t="shared" si="20"/>
        <v>0</v>
      </c>
      <c r="R201" s="2">
        <f t="shared" si="20"/>
        <v>0</v>
      </c>
      <c r="S201" s="2">
        <f t="shared" si="22"/>
        <v>0</v>
      </c>
      <c r="T201" s="2">
        <f t="shared" si="21"/>
        <v>0</v>
      </c>
      <c r="U201" s="2">
        <f t="shared" si="21"/>
        <v>0</v>
      </c>
      <c r="V201" s="2">
        <f t="shared" si="18"/>
        <v>0</v>
      </c>
      <c r="W201" s="2">
        <f t="shared" si="18"/>
        <v>0</v>
      </c>
      <c r="X201" s="2">
        <f t="shared" si="18"/>
        <v>0</v>
      </c>
      <c r="Y201" s="2">
        <f t="shared" si="18"/>
        <v>0</v>
      </c>
    </row>
    <row r="202" spans="13:25" ht="12.75">
      <c r="M202" s="2"/>
      <c r="N202" s="2">
        <f t="shared" si="19"/>
        <v>0</v>
      </c>
      <c r="O202" s="2">
        <f t="shared" si="20"/>
        <v>0</v>
      </c>
      <c r="P202" s="2">
        <f t="shared" si="20"/>
        <v>0</v>
      </c>
      <c r="Q202" s="2">
        <f t="shared" si="20"/>
        <v>0</v>
      </c>
      <c r="R202" s="2">
        <f t="shared" si="20"/>
        <v>0</v>
      </c>
      <c r="S202" s="2">
        <f t="shared" si="22"/>
        <v>0</v>
      </c>
      <c r="T202" s="2">
        <f t="shared" si="21"/>
        <v>0</v>
      </c>
      <c r="U202" s="2">
        <f t="shared" si="21"/>
        <v>0</v>
      </c>
      <c r="V202" s="2">
        <f t="shared" si="18"/>
        <v>0</v>
      </c>
      <c r="W202" s="2">
        <f t="shared" si="18"/>
        <v>0</v>
      </c>
      <c r="X202" s="2">
        <f t="shared" si="18"/>
        <v>0</v>
      </c>
      <c r="Y202" s="2">
        <f t="shared" si="18"/>
        <v>0</v>
      </c>
    </row>
    <row r="203" spans="13:25" ht="12.75">
      <c r="M203" s="2"/>
      <c r="N203" s="2">
        <f t="shared" si="19"/>
        <v>0</v>
      </c>
      <c r="O203" s="2">
        <f t="shared" si="20"/>
        <v>0</v>
      </c>
      <c r="P203" s="2">
        <f t="shared" si="20"/>
        <v>0</v>
      </c>
      <c r="Q203" s="2">
        <f t="shared" si="20"/>
        <v>0</v>
      </c>
      <c r="R203" s="2">
        <f t="shared" si="20"/>
        <v>0</v>
      </c>
      <c r="S203" s="2">
        <f t="shared" si="22"/>
        <v>0</v>
      </c>
      <c r="T203" s="2">
        <f t="shared" si="21"/>
        <v>0</v>
      </c>
      <c r="U203" s="2">
        <f t="shared" si="21"/>
        <v>0</v>
      </c>
      <c r="V203" s="2">
        <f t="shared" si="18"/>
        <v>0</v>
      </c>
      <c r="W203" s="2">
        <f t="shared" si="18"/>
        <v>0</v>
      </c>
      <c r="X203" s="2">
        <f t="shared" si="18"/>
        <v>0</v>
      </c>
      <c r="Y203" s="2">
        <f t="shared" si="18"/>
        <v>0</v>
      </c>
    </row>
    <row r="204" spans="13:25" ht="12.75">
      <c r="M204" s="2"/>
      <c r="N204" s="2">
        <f t="shared" si="19"/>
        <v>0</v>
      </c>
      <c r="O204" s="2">
        <f t="shared" si="20"/>
        <v>0</v>
      </c>
      <c r="P204" s="2">
        <f t="shared" si="20"/>
        <v>0</v>
      </c>
      <c r="Q204" s="2">
        <f t="shared" si="20"/>
        <v>0</v>
      </c>
      <c r="R204" s="2">
        <f t="shared" si="20"/>
        <v>0</v>
      </c>
      <c r="S204" s="2">
        <f t="shared" si="22"/>
        <v>0</v>
      </c>
      <c r="T204" s="2">
        <f t="shared" si="21"/>
        <v>0</v>
      </c>
      <c r="U204" s="2">
        <f t="shared" si="21"/>
        <v>0</v>
      </c>
      <c r="V204" s="2">
        <f t="shared" si="18"/>
        <v>0</v>
      </c>
      <c r="W204" s="2">
        <f t="shared" si="18"/>
        <v>0</v>
      </c>
      <c r="X204" s="2">
        <f t="shared" si="18"/>
        <v>0</v>
      </c>
      <c r="Y204" s="2">
        <f t="shared" si="18"/>
        <v>0</v>
      </c>
    </row>
    <row r="205" spans="13:25" ht="12.75">
      <c r="M205" s="2"/>
      <c r="N205" s="2">
        <f t="shared" si="19"/>
        <v>0</v>
      </c>
      <c r="O205" s="2">
        <f t="shared" si="20"/>
        <v>0</v>
      </c>
      <c r="P205" s="2">
        <f t="shared" si="20"/>
        <v>0</v>
      </c>
      <c r="Q205" s="2">
        <f t="shared" si="20"/>
        <v>0</v>
      </c>
      <c r="R205" s="2">
        <f t="shared" si="20"/>
        <v>0</v>
      </c>
      <c r="S205" s="2">
        <f t="shared" si="22"/>
        <v>0</v>
      </c>
      <c r="T205" s="2">
        <f t="shared" si="21"/>
        <v>0</v>
      </c>
      <c r="U205" s="2">
        <f t="shared" si="21"/>
        <v>0</v>
      </c>
      <c r="V205" s="2">
        <f t="shared" si="18"/>
        <v>0</v>
      </c>
      <c r="W205" s="2">
        <f t="shared" si="18"/>
        <v>0</v>
      </c>
      <c r="X205" s="2">
        <f t="shared" si="18"/>
        <v>0</v>
      </c>
      <c r="Y205" s="2">
        <f t="shared" si="18"/>
        <v>0</v>
      </c>
    </row>
    <row r="206" spans="13:25" ht="12.75">
      <c r="M206" s="2"/>
      <c r="N206" s="2">
        <f t="shared" si="19"/>
        <v>0</v>
      </c>
      <c r="O206" s="2">
        <f t="shared" si="20"/>
        <v>0</v>
      </c>
      <c r="P206" s="2">
        <f t="shared" si="20"/>
        <v>0</v>
      </c>
      <c r="Q206" s="2">
        <f t="shared" si="20"/>
        <v>0</v>
      </c>
      <c r="R206" s="2">
        <f t="shared" si="20"/>
        <v>0</v>
      </c>
      <c r="S206" s="2">
        <f t="shared" si="22"/>
        <v>0</v>
      </c>
      <c r="T206" s="2">
        <f t="shared" si="21"/>
        <v>0</v>
      </c>
      <c r="U206" s="2">
        <f t="shared" si="21"/>
        <v>0</v>
      </c>
      <c r="V206" s="2">
        <f t="shared" si="18"/>
        <v>0</v>
      </c>
      <c r="W206" s="2">
        <f t="shared" si="18"/>
        <v>0</v>
      </c>
      <c r="X206" s="2">
        <f t="shared" si="18"/>
        <v>0</v>
      </c>
      <c r="Y206" s="2">
        <f t="shared" si="18"/>
        <v>0</v>
      </c>
    </row>
    <row r="207" spans="13:25" ht="12.75">
      <c r="M207" s="2"/>
      <c r="N207" s="2">
        <f t="shared" si="19"/>
        <v>0</v>
      </c>
      <c r="O207" s="2">
        <f t="shared" si="20"/>
        <v>0</v>
      </c>
      <c r="P207" s="2">
        <f t="shared" si="20"/>
        <v>0</v>
      </c>
      <c r="Q207" s="2">
        <f t="shared" si="20"/>
        <v>0</v>
      </c>
      <c r="R207" s="2">
        <f t="shared" si="20"/>
        <v>0</v>
      </c>
      <c r="S207" s="2">
        <f t="shared" si="22"/>
        <v>0</v>
      </c>
      <c r="T207" s="2">
        <f t="shared" si="21"/>
        <v>0</v>
      </c>
      <c r="U207" s="2">
        <f t="shared" si="21"/>
        <v>0</v>
      </c>
      <c r="V207" s="2">
        <f t="shared" si="18"/>
        <v>0</v>
      </c>
      <c r="W207" s="2">
        <f t="shared" si="18"/>
        <v>0</v>
      </c>
      <c r="X207" s="2">
        <f t="shared" si="18"/>
        <v>0</v>
      </c>
      <c r="Y207" s="2">
        <f t="shared" si="18"/>
        <v>0</v>
      </c>
    </row>
    <row r="208" spans="13:25" ht="12.75">
      <c r="M208" s="2"/>
      <c r="N208" s="2">
        <f t="shared" si="19"/>
        <v>0</v>
      </c>
      <c r="O208" s="2">
        <f t="shared" si="20"/>
        <v>0</v>
      </c>
      <c r="P208" s="2">
        <f t="shared" si="20"/>
        <v>0</v>
      </c>
      <c r="Q208" s="2">
        <f t="shared" si="20"/>
        <v>0</v>
      </c>
      <c r="R208" s="2">
        <f t="shared" si="20"/>
        <v>0</v>
      </c>
      <c r="S208" s="2">
        <f t="shared" si="22"/>
        <v>0</v>
      </c>
      <c r="T208" s="2">
        <f t="shared" si="21"/>
        <v>0</v>
      </c>
      <c r="U208" s="2">
        <f t="shared" si="21"/>
        <v>0</v>
      </c>
      <c r="V208" s="2">
        <f t="shared" si="18"/>
        <v>0</v>
      </c>
      <c r="W208" s="2">
        <f t="shared" si="18"/>
        <v>0</v>
      </c>
      <c r="X208" s="2">
        <f t="shared" si="18"/>
        <v>0</v>
      </c>
      <c r="Y208" s="2">
        <f t="shared" si="18"/>
        <v>0</v>
      </c>
    </row>
    <row r="209" spans="13:25" ht="12.75">
      <c r="M209" s="2"/>
      <c r="N209" s="2">
        <f t="shared" si="19"/>
        <v>0</v>
      </c>
      <c r="O209" s="2">
        <f t="shared" si="20"/>
        <v>0</v>
      </c>
      <c r="P209" s="2">
        <f t="shared" si="20"/>
        <v>0</v>
      </c>
      <c r="Q209" s="2">
        <f t="shared" si="20"/>
        <v>0</v>
      </c>
      <c r="R209" s="2">
        <f t="shared" si="20"/>
        <v>0</v>
      </c>
      <c r="S209" s="2">
        <f t="shared" si="22"/>
        <v>0</v>
      </c>
      <c r="T209" s="2">
        <f t="shared" si="21"/>
        <v>0</v>
      </c>
      <c r="U209" s="2">
        <f t="shared" si="21"/>
        <v>0</v>
      </c>
      <c r="V209" s="2">
        <f t="shared" si="18"/>
        <v>0</v>
      </c>
      <c r="W209" s="2">
        <f t="shared" si="18"/>
        <v>0</v>
      </c>
      <c r="X209" s="2">
        <f t="shared" si="18"/>
        <v>0</v>
      </c>
      <c r="Y209" s="2">
        <f t="shared" si="18"/>
        <v>0</v>
      </c>
    </row>
    <row r="210" spans="13:25" ht="12.75">
      <c r="M210" s="2"/>
      <c r="N210" s="2">
        <f t="shared" si="19"/>
        <v>0</v>
      </c>
      <c r="O210" s="2">
        <f t="shared" si="20"/>
        <v>0</v>
      </c>
      <c r="P210" s="2">
        <f t="shared" si="20"/>
        <v>0</v>
      </c>
      <c r="Q210" s="2">
        <f t="shared" si="20"/>
        <v>0</v>
      </c>
      <c r="R210" s="2">
        <f t="shared" si="20"/>
        <v>0</v>
      </c>
      <c r="S210" s="2">
        <f t="shared" si="22"/>
        <v>0</v>
      </c>
      <c r="T210" s="2">
        <f t="shared" si="21"/>
        <v>0</v>
      </c>
      <c r="U210" s="2">
        <f t="shared" si="21"/>
        <v>0</v>
      </c>
      <c r="V210" s="2">
        <f t="shared" si="18"/>
        <v>0</v>
      </c>
      <c r="W210" s="2">
        <f t="shared" si="18"/>
        <v>0</v>
      </c>
      <c r="X210" s="2">
        <f t="shared" si="18"/>
        <v>0</v>
      </c>
      <c r="Y210" s="2">
        <f t="shared" si="18"/>
        <v>0</v>
      </c>
    </row>
    <row r="211" spans="13:25" ht="12.75">
      <c r="M211" s="2"/>
      <c r="N211" s="2">
        <f t="shared" si="19"/>
        <v>0</v>
      </c>
      <c r="O211" s="2">
        <f t="shared" si="20"/>
        <v>0</v>
      </c>
      <c r="P211" s="2">
        <f t="shared" si="20"/>
        <v>0</v>
      </c>
      <c r="Q211" s="2">
        <f t="shared" si="20"/>
        <v>0</v>
      </c>
      <c r="R211" s="2">
        <f t="shared" si="20"/>
        <v>0</v>
      </c>
      <c r="S211" s="2">
        <f t="shared" si="22"/>
        <v>0</v>
      </c>
      <c r="T211" s="2">
        <f t="shared" si="21"/>
        <v>0</v>
      </c>
      <c r="U211" s="2">
        <f t="shared" si="21"/>
        <v>0</v>
      </c>
      <c r="V211" s="2">
        <f t="shared" si="18"/>
        <v>0</v>
      </c>
      <c r="W211" s="2">
        <f t="shared" si="18"/>
        <v>0</v>
      </c>
      <c r="X211" s="2">
        <f t="shared" si="18"/>
        <v>0</v>
      </c>
      <c r="Y211" s="2">
        <f t="shared" si="18"/>
        <v>0</v>
      </c>
    </row>
    <row r="212" spans="13:25" ht="12.75">
      <c r="M212" s="2"/>
      <c r="N212" s="2">
        <f t="shared" si="19"/>
        <v>0</v>
      </c>
      <c r="O212" s="2">
        <f t="shared" si="20"/>
        <v>0</v>
      </c>
      <c r="P212" s="2">
        <f t="shared" si="20"/>
        <v>0</v>
      </c>
      <c r="Q212" s="2">
        <f t="shared" si="20"/>
        <v>0</v>
      </c>
      <c r="R212" s="2">
        <f t="shared" si="20"/>
        <v>0</v>
      </c>
      <c r="S212" s="2">
        <f t="shared" si="22"/>
        <v>0</v>
      </c>
      <c r="T212" s="2">
        <f t="shared" si="21"/>
        <v>0</v>
      </c>
      <c r="U212" s="2">
        <f t="shared" si="21"/>
        <v>0</v>
      </c>
      <c r="V212" s="2">
        <f t="shared" si="18"/>
        <v>0</v>
      </c>
      <c r="W212" s="2">
        <f t="shared" si="18"/>
        <v>0</v>
      </c>
      <c r="X212" s="2">
        <f t="shared" si="18"/>
        <v>0</v>
      </c>
      <c r="Y212" s="2">
        <f t="shared" si="18"/>
        <v>0</v>
      </c>
    </row>
    <row r="213" spans="13:25" ht="12.75">
      <c r="M213" s="2"/>
      <c r="N213" s="2">
        <f t="shared" si="19"/>
        <v>0</v>
      </c>
      <c r="O213" s="2">
        <f t="shared" si="20"/>
        <v>0</v>
      </c>
      <c r="P213" s="2">
        <f t="shared" si="20"/>
        <v>0</v>
      </c>
      <c r="Q213" s="2">
        <f t="shared" si="20"/>
        <v>0</v>
      </c>
      <c r="R213" s="2">
        <f t="shared" si="20"/>
        <v>0</v>
      </c>
      <c r="S213" s="2">
        <f t="shared" si="22"/>
        <v>0</v>
      </c>
      <c r="T213" s="2">
        <f t="shared" si="21"/>
        <v>0</v>
      </c>
      <c r="U213" s="2">
        <f t="shared" si="21"/>
        <v>0</v>
      </c>
      <c r="V213" s="2">
        <f t="shared" si="18"/>
        <v>0</v>
      </c>
      <c r="W213" s="2">
        <f t="shared" si="18"/>
        <v>0</v>
      </c>
      <c r="X213" s="2">
        <f t="shared" si="18"/>
        <v>0</v>
      </c>
      <c r="Y213" s="2">
        <f t="shared" si="18"/>
        <v>0</v>
      </c>
    </row>
    <row r="214" spans="13:25" ht="12.75">
      <c r="M214" s="2"/>
      <c r="N214" s="2">
        <f t="shared" si="19"/>
        <v>0</v>
      </c>
      <c r="O214" s="2">
        <f t="shared" si="20"/>
        <v>0</v>
      </c>
      <c r="P214" s="2">
        <f t="shared" si="20"/>
        <v>0</v>
      </c>
      <c r="Q214" s="2">
        <f t="shared" si="20"/>
        <v>0</v>
      </c>
      <c r="R214" s="2">
        <f t="shared" si="20"/>
        <v>0</v>
      </c>
      <c r="S214" s="2">
        <f t="shared" si="22"/>
        <v>0</v>
      </c>
      <c r="T214" s="2">
        <f t="shared" si="21"/>
        <v>0</v>
      </c>
      <c r="U214" s="2">
        <f t="shared" si="21"/>
        <v>0</v>
      </c>
      <c r="V214" s="2">
        <f t="shared" si="18"/>
        <v>0</v>
      </c>
      <c r="W214" s="2">
        <f t="shared" si="18"/>
        <v>0</v>
      </c>
      <c r="X214" s="2">
        <f t="shared" si="18"/>
        <v>0</v>
      </c>
      <c r="Y214" s="2">
        <f t="shared" si="18"/>
        <v>0</v>
      </c>
    </row>
    <row r="215" spans="13:25" ht="12.75">
      <c r="M215" s="2"/>
      <c r="N215" s="2">
        <f t="shared" si="19"/>
        <v>0</v>
      </c>
      <c r="O215" s="2">
        <f t="shared" si="20"/>
        <v>0</v>
      </c>
      <c r="P215" s="2">
        <f t="shared" si="20"/>
        <v>0</v>
      </c>
      <c r="Q215" s="2">
        <f t="shared" si="20"/>
        <v>0</v>
      </c>
      <c r="R215" s="2">
        <f t="shared" si="20"/>
        <v>0</v>
      </c>
      <c r="S215" s="2">
        <f t="shared" si="22"/>
        <v>0</v>
      </c>
      <c r="T215" s="2">
        <f t="shared" si="21"/>
        <v>0</v>
      </c>
      <c r="U215" s="2">
        <f t="shared" si="21"/>
        <v>0</v>
      </c>
      <c r="V215" s="2">
        <f t="shared" si="18"/>
        <v>0</v>
      </c>
      <c r="W215" s="2">
        <f t="shared" si="18"/>
        <v>0</v>
      </c>
      <c r="X215" s="2">
        <f t="shared" si="18"/>
        <v>0</v>
      </c>
      <c r="Y215" s="2">
        <f t="shared" si="18"/>
        <v>0</v>
      </c>
    </row>
    <row r="216" spans="13:25" ht="12.75">
      <c r="M216" s="2"/>
      <c r="N216" s="2">
        <f t="shared" si="19"/>
        <v>0</v>
      </c>
      <c r="O216" s="2">
        <f t="shared" si="20"/>
        <v>0</v>
      </c>
      <c r="P216" s="2">
        <f t="shared" si="20"/>
        <v>0</v>
      </c>
      <c r="Q216" s="2">
        <f t="shared" si="20"/>
        <v>0</v>
      </c>
      <c r="R216" s="2">
        <f t="shared" si="20"/>
        <v>0</v>
      </c>
      <c r="S216" s="2">
        <f t="shared" si="22"/>
        <v>0</v>
      </c>
      <c r="T216" s="2">
        <f t="shared" si="21"/>
        <v>0</v>
      </c>
      <c r="U216" s="2">
        <f t="shared" si="21"/>
        <v>0</v>
      </c>
      <c r="V216" s="2">
        <f t="shared" si="18"/>
        <v>0</v>
      </c>
      <c r="W216" s="2">
        <f t="shared" si="18"/>
        <v>0</v>
      </c>
      <c r="X216" s="2">
        <f t="shared" si="18"/>
        <v>0</v>
      </c>
      <c r="Y216" s="2">
        <f t="shared" si="18"/>
        <v>0</v>
      </c>
    </row>
    <row r="217" spans="13:25" ht="12.75">
      <c r="M217" s="2"/>
      <c r="N217" s="2">
        <f t="shared" si="19"/>
        <v>0</v>
      </c>
      <c r="O217" s="2">
        <f t="shared" si="20"/>
        <v>0</v>
      </c>
      <c r="P217" s="2">
        <f t="shared" si="20"/>
        <v>0</v>
      </c>
      <c r="Q217" s="2">
        <f t="shared" si="20"/>
        <v>0</v>
      </c>
      <c r="R217" s="2">
        <f t="shared" si="20"/>
        <v>0</v>
      </c>
      <c r="S217" s="2">
        <f t="shared" si="22"/>
        <v>0</v>
      </c>
      <c r="T217" s="2">
        <f t="shared" si="21"/>
        <v>0</v>
      </c>
      <c r="U217" s="2">
        <f t="shared" si="21"/>
        <v>0</v>
      </c>
      <c r="V217" s="2">
        <f t="shared" si="18"/>
        <v>0</v>
      </c>
      <c r="W217" s="2">
        <f t="shared" si="18"/>
        <v>0</v>
      </c>
      <c r="X217" s="2">
        <f t="shared" si="18"/>
        <v>0</v>
      </c>
      <c r="Y217" s="2">
        <f t="shared" si="18"/>
        <v>0</v>
      </c>
    </row>
    <row r="218" spans="13:25" ht="12.75">
      <c r="M218" s="2"/>
      <c r="N218" s="2">
        <f t="shared" si="19"/>
        <v>0</v>
      </c>
      <c r="O218" s="2">
        <f t="shared" si="20"/>
        <v>0</v>
      </c>
      <c r="P218" s="2">
        <f t="shared" si="20"/>
        <v>0</v>
      </c>
      <c r="Q218" s="2">
        <f t="shared" si="20"/>
        <v>0</v>
      </c>
      <c r="R218" s="2">
        <f t="shared" si="20"/>
        <v>0</v>
      </c>
      <c r="S218" s="2">
        <f t="shared" si="22"/>
        <v>0</v>
      </c>
      <c r="T218" s="2">
        <f t="shared" si="21"/>
        <v>0</v>
      </c>
      <c r="U218" s="2">
        <f t="shared" si="21"/>
        <v>0</v>
      </c>
      <c r="V218" s="2">
        <f t="shared" si="18"/>
        <v>0</v>
      </c>
      <c r="W218" s="2">
        <f t="shared" si="18"/>
        <v>0</v>
      </c>
      <c r="X218" s="2">
        <f t="shared" si="18"/>
        <v>0</v>
      </c>
      <c r="Y218" s="2">
        <f t="shared" si="18"/>
        <v>0</v>
      </c>
    </row>
    <row r="219" spans="13:25" ht="12.75">
      <c r="M219" s="2"/>
      <c r="N219" s="2">
        <f t="shared" si="19"/>
        <v>0</v>
      </c>
      <c r="O219" s="2">
        <f t="shared" si="20"/>
        <v>0</v>
      </c>
      <c r="P219" s="2">
        <f t="shared" si="20"/>
        <v>0</v>
      </c>
      <c r="Q219" s="2">
        <f t="shared" si="20"/>
        <v>0</v>
      </c>
      <c r="R219" s="2">
        <f t="shared" si="20"/>
        <v>0</v>
      </c>
      <c r="S219" s="2">
        <f t="shared" si="22"/>
        <v>0</v>
      </c>
      <c r="T219" s="2">
        <f t="shared" si="21"/>
        <v>0</v>
      </c>
      <c r="U219" s="2">
        <f t="shared" si="21"/>
        <v>0</v>
      </c>
      <c r="V219" s="2">
        <f t="shared" si="18"/>
        <v>0</v>
      </c>
      <c r="W219" s="2">
        <f t="shared" si="18"/>
        <v>0</v>
      </c>
      <c r="X219" s="2">
        <f t="shared" si="18"/>
        <v>0</v>
      </c>
      <c r="Y219" s="2">
        <f t="shared" si="18"/>
        <v>0</v>
      </c>
    </row>
    <row r="220" spans="13:25" ht="12.75">
      <c r="M220" s="2"/>
      <c r="N220" s="2">
        <f t="shared" si="19"/>
        <v>0</v>
      </c>
      <c r="O220" s="2">
        <f t="shared" si="20"/>
        <v>0</v>
      </c>
      <c r="P220" s="2">
        <f t="shared" si="20"/>
        <v>0</v>
      </c>
      <c r="Q220" s="2">
        <f t="shared" si="20"/>
        <v>0</v>
      </c>
      <c r="R220" s="2">
        <f t="shared" si="20"/>
        <v>0</v>
      </c>
      <c r="S220" s="2">
        <f t="shared" si="22"/>
        <v>0</v>
      </c>
      <c r="T220" s="2">
        <f t="shared" si="21"/>
        <v>0</v>
      </c>
      <c r="U220" s="2">
        <f t="shared" si="21"/>
        <v>0</v>
      </c>
      <c r="V220" s="2">
        <f t="shared" si="18"/>
        <v>0</v>
      </c>
      <c r="W220" s="2">
        <f t="shared" si="18"/>
        <v>0</v>
      </c>
      <c r="X220" s="2">
        <f t="shared" si="18"/>
        <v>0</v>
      </c>
      <c r="Y220" s="2">
        <f t="shared" si="18"/>
        <v>0</v>
      </c>
    </row>
    <row r="221" spans="13:25" ht="12.75">
      <c r="M221" s="2"/>
      <c r="N221" s="2">
        <f t="shared" si="19"/>
        <v>0</v>
      </c>
      <c r="O221" s="2">
        <f t="shared" si="20"/>
        <v>0</v>
      </c>
      <c r="P221" s="2">
        <f t="shared" si="20"/>
        <v>0</v>
      </c>
      <c r="Q221" s="2">
        <f t="shared" si="20"/>
        <v>0</v>
      </c>
      <c r="R221" s="2">
        <f t="shared" si="20"/>
        <v>0</v>
      </c>
      <c r="S221" s="2">
        <f t="shared" si="22"/>
        <v>0</v>
      </c>
      <c r="T221" s="2">
        <f t="shared" si="21"/>
        <v>0</v>
      </c>
      <c r="U221" s="2">
        <f t="shared" si="21"/>
        <v>0</v>
      </c>
      <c r="V221" s="2">
        <f t="shared" si="18"/>
        <v>0</v>
      </c>
      <c r="W221" s="2">
        <f t="shared" si="18"/>
        <v>0</v>
      </c>
      <c r="X221" s="2">
        <f t="shared" si="18"/>
        <v>0</v>
      </c>
      <c r="Y221" s="2">
        <f t="shared" si="18"/>
        <v>0</v>
      </c>
    </row>
    <row r="222" spans="13:25" ht="12.75">
      <c r="M222" s="2"/>
      <c r="N222" s="2">
        <f t="shared" si="19"/>
        <v>0</v>
      </c>
      <c r="O222" s="2">
        <f t="shared" si="20"/>
        <v>0</v>
      </c>
      <c r="P222" s="2">
        <f t="shared" si="20"/>
        <v>0</v>
      </c>
      <c r="Q222" s="2">
        <f t="shared" si="20"/>
        <v>0</v>
      </c>
      <c r="R222" s="2">
        <f t="shared" si="20"/>
        <v>0</v>
      </c>
      <c r="S222" s="2">
        <f t="shared" si="22"/>
        <v>0</v>
      </c>
      <c r="T222" s="2">
        <f t="shared" si="21"/>
        <v>0</v>
      </c>
      <c r="U222" s="2">
        <f t="shared" si="21"/>
        <v>0</v>
      </c>
      <c r="V222" s="2">
        <f t="shared" si="18"/>
        <v>0</v>
      </c>
      <c r="W222" s="2">
        <f t="shared" si="18"/>
        <v>0</v>
      </c>
      <c r="X222" s="2">
        <f t="shared" si="18"/>
        <v>0</v>
      </c>
      <c r="Y222" s="2">
        <f t="shared" si="18"/>
        <v>0</v>
      </c>
    </row>
    <row r="223" spans="13:25" ht="12.75">
      <c r="M223" s="2"/>
      <c r="N223" s="2">
        <f t="shared" si="19"/>
        <v>0</v>
      </c>
      <c r="O223" s="2">
        <f t="shared" si="20"/>
        <v>0</v>
      </c>
      <c r="P223" s="2">
        <f t="shared" si="20"/>
        <v>0</v>
      </c>
      <c r="Q223" s="2">
        <f t="shared" si="20"/>
        <v>0</v>
      </c>
      <c r="R223" s="2">
        <f t="shared" si="20"/>
        <v>0</v>
      </c>
      <c r="S223" s="2">
        <f t="shared" si="22"/>
        <v>0</v>
      </c>
      <c r="T223" s="2">
        <f t="shared" si="21"/>
        <v>0</v>
      </c>
      <c r="U223" s="2">
        <f t="shared" si="21"/>
        <v>0</v>
      </c>
      <c r="V223" s="2">
        <f t="shared" si="18"/>
        <v>0</v>
      </c>
      <c r="W223" s="2">
        <f t="shared" si="18"/>
        <v>0</v>
      </c>
      <c r="X223" s="2">
        <f t="shared" si="18"/>
        <v>0</v>
      </c>
      <c r="Y223" s="2">
        <f t="shared" si="18"/>
        <v>0</v>
      </c>
    </row>
    <row r="224" spans="13:25" ht="12.75">
      <c r="M224" s="2"/>
      <c r="N224" s="2">
        <f t="shared" si="19"/>
        <v>0</v>
      </c>
      <c r="O224" s="2">
        <f t="shared" si="20"/>
        <v>0</v>
      </c>
      <c r="P224" s="2">
        <f t="shared" si="20"/>
        <v>0</v>
      </c>
      <c r="Q224" s="2">
        <f t="shared" si="20"/>
        <v>0</v>
      </c>
      <c r="R224" s="2">
        <f t="shared" si="20"/>
        <v>0</v>
      </c>
      <c r="S224" s="2">
        <f t="shared" si="22"/>
        <v>0</v>
      </c>
      <c r="T224" s="2">
        <f t="shared" si="21"/>
        <v>0</v>
      </c>
      <c r="U224" s="2">
        <f t="shared" si="21"/>
        <v>0</v>
      </c>
      <c r="V224" s="2">
        <f t="shared" si="18"/>
        <v>0</v>
      </c>
      <c r="W224" s="2">
        <f t="shared" si="18"/>
        <v>0</v>
      </c>
      <c r="X224" s="2">
        <f t="shared" si="18"/>
        <v>0</v>
      </c>
      <c r="Y224" s="2">
        <f t="shared" si="18"/>
        <v>0</v>
      </c>
    </row>
    <row r="225" spans="13:25" ht="12.75">
      <c r="M225" s="2"/>
      <c r="N225" s="2">
        <f t="shared" si="19"/>
        <v>0</v>
      </c>
      <c r="O225" s="2">
        <f t="shared" si="20"/>
        <v>0</v>
      </c>
      <c r="P225" s="2">
        <f t="shared" si="20"/>
        <v>0</v>
      </c>
      <c r="Q225" s="2">
        <f t="shared" si="20"/>
        <v>0</v>
      </c>
      <c r="R225" s="2">
        <f t="shared" si="20"/>
        <v>0</v>
      </c>
      <c r="S225" s="2">
        <f t="shared" si="22"/>
        <v>0</v>
      </c>
      <c r="T225" s="2">
        <f t="shared" si="21"/>
        <v>0</v>
      </c>
      <c r="U225" s="2">
        <f t="shared" si="21"/>
        <v>0</v>
      </c>
      <c r="V225" s="2">
        <f t="shared" si="18"/>
        <v>0</v>
      </c>
      <c r="W225" s="2">
        <f t="shared" si="18"/>
        <v>0</v>
      </c>
      <c r="X225" s="2">
        <f t="shared" si="18"/>
        <v>0</v>
      </c>
      <c r="Y225" s="2">
        <f t="shared" si="18"/>
        <v>0</v>
      </c>
    </row>
    <row r="226" spans="13:25" ht="12.75">
      <c r="M226" s="2"/>
      <c r="N226" s="2">
        <f t="shared" si="19"/>
        <v>0</v>
      </c>
      <c r="O226" s="2">
        <f t="shared" si="20"/>
        <v>0</v>
      </c>
      <c r="P226" s="2">
        <f t="shared" si="20"/>
        <v>0</v>
      </c>
      <c r="Q226" s="2">
        <f t="shared" si="20"/>
        <v>0</v>
      </c>
      <c r="R226" s="2">
        <f t="shared" si="20"/>
        <v>0</v>
      </c>
      <c r="S226" s="2">
        <f t="shared" si="22"/>
        <v>0</v>
      </c>
      <c r="T226" s="2">
        <f t="shared" si="21"/>
        <v>0</v>
      </c>
      <c r="U226" s="2">
        <f t="shared" si="21"/>
        <v>0</v>
      </c>
      <c r="V226" s="2">
        <f t="shared" si="18"/>
        <v>0</v>
      </c>
      <c r="W226" s="2">
        <f t="shared" si="18"/>
        <v>0</v>
      </c>
      <c r="X226" s="2">
        <f t="shared" si="18"/>
        <v>0</v>
      </c>
      <c r="Y226" s="2">
        <f t="shared" si="18"/>
        <v>0</v>
      </c>
    </row>
    <row r="227" spans="13:25" ht="12.75">
      <c r="M227" s="2"/>
      <c r="N227" s="2">
        <f t="shared" si="19"/>
        <v>0</v>
      </c>
      <c r="O227" s="2">
        <f t="shared" si="20"/>
        <v>0</v>
      </c>
      <c r="P227" s="2">
        <f t="shared" si="20"/>
        <v>0</v>
      </c>
      <c r="Q227" s="2">
        <f t="shared" si="20"/>
        <v>0</v>
      </c>
      <c r="R227" s="2">
        <f t="shared" si="20"/>
        <v>0</v>
      </c>
      <c r="S227" s="2">
        <f t="shared" si="22"/>
        <v>0</v>
      </c>
      <c r="T227" s="2">
        <f t="shared" si="21"/>
        <v>0</v>
      </c>
      <c r="U227" s="2">
        <f t="shared" si="21"/>
        <v>0</v>
      </c>
      <c r="V227" s="2">
        <f t="shared" si="18"/>
        <v>0</v>
      </c>
      <c r="W227" s="2">
        <f t="shared" si="18"/>
        <v>0</v>
      </c>
      <c r="X227" s="2">
        <f t="shared" si="18"/>
        <v>0</v>
      </c>
      <c r="Y227" s="2">
        <f t="shared" si="18"/>
        <v>0</v>
      </c>
    </row>
    <row r="228" spans="13:25" ht="12.75">
      <c r="M228" s="2"/>
      <c r="N228" s="2">
        <f t="shared" si="19"/>
        <v>0</v>
      </c>
      <c r="O228" s="2">
        <f t="shared" si="20"/>
        <v>0</v>
      </c>
      <c r="P228" s="2">
        <f t="shared" si="20"/>
        <v>0</v>
      </c>
      <c r="Q228" s="2">
        <f t="shared" si="20"/>
        <v>0</v>
      </c>
      <c r="R228" s="2">
        <f t="shared" si="20"/>
        <v>0</v>
      </c>
      <c r="S228" s="2">
        <f t="shared" si="22"/>
        <v>0</v>
      </c>
      <c r="T228" s="2">
        <f t="shared" si="21"/>
        <v>0</v>
      </c>
      <c r="U228" s="2">
        <f t="shared" si="21"/>
        <v>0</v>
      </c>
      <c r="V228" s="2">
        <f t="shared" si="18"/>
        <v>0</v>
      </c>
      <c r="W228" s="2">
        <f t="shared" si="18"/>
        <v>0</v>
      </c>
      <c r="X228" s="2">
        <f t="shared" si="18"/>
        <v>0</v>
      </c>
      <c r="Y228" s="2">
        <f t="shared" si="18"/>
        <v>0</v>
      </c>
    </row>
    <row r="229" spans="13:25" ht="12.75">
      <c r="M229" s="2"/>
      <c r="N229" s="2">
        <f t="shared" si="19"/>
        <v>0</v>
      </c>
      <c r="O229" s="2">
        <f t="shared" si="20"/>
        <v>0</v>
      </c>
      <c r="P229" s="2">
        <f t="shared" si="20"/>
        <v>0</v>
      </c>
      <c r="Q229" s="2">
        <f t="shared" si="20"/>
        <v>0</v>
      </c>
      <c r="R229" s="2">
        <f t="shared" si="20"/>
        <v>0</v>
      </c>
      <c r="S229" s="2">
        <f t="shared" si="22"/>
        <v>0</v>
      </c>
      <c r="T229" s="2">
        <f t="shared" si="21"/>
        <v>0</v>
      </c>
      <c r="U229" s="2">
        <f t="shared" si="21"/>
        <v>0</v>
      </c>
      <c r="V229" s="2">
        <f t="shared" si="18"/>
        <v>0</v>
      </c>
      <c r="W229" s="2">
        <f t="shared" si="18"/>
        <v>0</v>
      </c>
      <c r="X229" s="2">
        <f t="shared" si="18"/>
        <v>0</v>
      </c>
      <c r="Y229" s="2">
        <f t="shared" si="18"/>
        <v>0</v>
      </c>
    </row>
    <row r="230" spans="13:25" ht="12.75">
      <c r="M230" s="2"/>
      <c r="N230" s="2">
        <f t="shared" si="19"/>
        <v>0</v>
      </c>
      <c r="O230" s="2">
        <f t="shared" si="20"/>
        <v>0</v>
      </c>
      <c r="P230" s="2">
        <f t="shared" si="20"/>
        <v>0</v>
      </c>
      <c r="Q230" s="2">
        <f t="shared" si="20"/>
        <v>0</v>
      </c>
      <c r="R230" s="2">
        <f t="shared" si="20"/>
        <v>0</v>
      </c>
      <c r="S230" s="2">
        <f t="shared" si="22"/>
        <v>0</v>
      </c>
      <c r="T230" s="2">
        <f t="shared" si="21"/>
        <v>0</v>
      </c>
      <c r="U230" s="2">
        <f t="shared" si="21"/>
        <v>0</v>
      </c>
      <c r="V230" s="2">
        <f t="shared" si="18"/>
        <v>0</v>
      </c>
      <c r="W230" s="2">
        <f t="shared" si="18"/>
        <v>0</v>
      </c>
      <c r="X230" s="2">
        <f t="shared" si="18"/>
        <v>0</v>
      </c>
      <c r="Y230" s="2">
        <f t="shared" si="18"/>
        <v>0</v>
      </c>
    </row>
    <row r="231" spans="13:25" ht="12.75">
      <c r="M231" s="2"/>
      <c r="N231" s="2">
        <f t="shared" si="19"/>
        <v>0</v>
      </c>
      <c r="O231" s="2">
        <f t="shared" si="20"/>
        <v>0</v>
      </c>
      <c r="P231" s="2">
        <f t="shared" si="20"/>
        <v>0</v>
      </c>
      <c r="Q231" s="2">
        <f t="shared" si="20"/>
        <v>0</v>
      </c>
      <c r="R231" s="2">
        <f t="shared" si="20"/>
        <v>0</v>
      </c>
      <c r="S231" s="2">
        <f t="shared" si="22"/>
        <v>0</v>
      </c>
      <c r="T231" s="2">
        <f t="shared" si="21"/>
        <v>0</v>
      </c>
      <c r="U231" s="2">
        <f t="shared" si="21"/>
        <v>0</v>
      </c>
      <c r="V231" s="2">
        <f t="shared" si="18"/>
        <v>0</v>
      </c>
      <c r="W231" s="2">
        <f t="shared" si="18"/>
        <v>0</v>
      </c>
      <c r="X231" s="2">
        <f t="shared" si="18"/>
        <v>0</v>
      </c>
      <c r="Y231" s="2">
        <f t="shared" si="18"/>
        <v>0</v>
      </c>
    </row>
    <row r="232" spans="13:25" ht="12.75">
      <c r="M232" s="2"/>
      <c r="N232" s="2">
        <f t="shared" si="19"/>
        <v>0</v>
      </c>
      <c r="O232" s="2">
        <f t="shared" si="20"/>
        <v>0</v>
      </c>
      <c r="P232" s="2">
        <f t="shared" si="20"/>
        <v>0</v>
      </c>
      <c r="Q232" s="2">
        <f t="shared" si="20"/>
        <v>0</v>
      </c>
      <c r="R232" s="2">
        <f t="shared" si="20"/>
        <v>0</v>
      </c>
      <c r="S232" s="2">
        <f t="shared" si="22"/>
        <v>0</v>
      </c>
      <c r="T232" s="2">
        <f t="shared" si="21"/>
        <v>0</v>
      </c>
      <c r="U232" s="2">
        <f t="shared" si="21"/>
        <v>0</v>
      </c>
      <c r="V232" s="2">
        <f t="shared" si="18"/>
        <v>0</v>
      </c>
      <c r="W232" s="2">
        <f t="shared" si="18"/>
        <v>0</v>
      </c>
      <c r="X232" s="2">
        <f t="shared" si="18"/>
        <v>0</v>
      </c>
      <c r="Y232" s="2">
        <f t="shared" si="18"/>
        <v>0</v>
      </c>
    </row>
    <row r="233" spans="13:25" ht="12.75">
      <c r="M233" s="2"/>
      <c r="N233" s="2">
        <f t="shared" si="19"/>
        <v>0</v>
      </c>
      <c r="O233" s="2">
        <f t="shared" si="20"/>
        <v>0</v>
      </c>
      <c r="P233" s="2">
        <f t="shared" si="20"/>
        <v>0</v>
      </c>
      <c r="Q233" s="2">
        <f t="shared" si="20"/>
        <v>0</v>
      </c>
      <c r="R233" s="2">
        <f t="shared" si="20"/>
        <v>0</v>
      </c>
      <c r="S233" s="2">
        <f t="shared" si="22"/>
        <v>0</v>
      </c>
      <c r="T233" s="2">
        <f t="shared" si="21"/>
        <v>0</v>
      </c>
      <c r="U233" s="2">
        <f t="shared" si="21"/>
        <v>0</v>
      </c>
      <c r="V233" s="2">
        <f t="shared" si="18"/>
        <v>0</v>
      </c>
      <c r="W233" s="2">
        <f t="shared" si="18"/>
        <v>0</v>
      </c>
      <c r="X233" s="2">
        <f t="shared" si="18"/>
        <v>0</v>
      </c>
      <c r="Y233" s="2">
        <f t="shared" si="18"/>
        <v>0</v>
      </c>
    </row>
    <row r="234" spans="13:25" ht="12.75">
      <c r="M234" s="2"/>
      <c r="N234" s="2">
        <f t="shared" si="19"/>
        <v>0</v>
      </c>
      <c r="O234" s="2">
        <f t="shared" si="20"/>
        <v>0</v>
      </c>
      <c r="P234" s="2">
        <f t="shared" si="20"/>
        <v>0</v>
      </c>
      <c r="Q234" s="2">
        <f t="shared" si="20"/>
        <v>0</v>
      </c>
      <c r="R234" s="2">
        <f t="shared" si="20"/>
        <v>0</v>
      </c>
      <c r="S234" s="2">
        <f t="shared" si="22"/>
        <v>0</v>
      </c>
      <c r="T234" s="2">
        <f t="shared" si="21"/>
        <v>0</v>
      </c>
      <c r="U234" s="2">
        <f t="shared" si="21"/>
        <v>0</v>
      </c>
      <c r="V234" s="2">
        <f t="shared" si="18"/>
        <v>0</v>
      </c>
      <c r="W234" s="2">
        <f t="shared" si="18"/>
        <v>0</v>
      </c>
      <c r="X234" s="2">
        <f t="shared" si="18"/>
        <v>0</v>
      </c>
      <c r="Y234" s="2">
        <f t="shared" si="18"/>
        <v>0</v>
      </c>
    </row>
    <row r="235" spans="13:25" ht="12.75">
      <c r="M235" s="2"/>
      <c r="N235" s="2">
        <f t="shared" si="19"/>
        <v>0</v>
      </c>
      <c r="O235" s="2">
        <f t="shared" si="20"/>
        <v>0</v>
      </c>
      <c r="P235" s="2">
        <f t="shared" si="20"/>
        <v>0</v>
      </c>
      <c r="Q235" s="2">
        <f t="shared" si="20"/>
        <v>0</v>
      </c>
      <c r="R235" s="2">
        <f t="shared" si="20"/>
        <v>0</v>
      </c>
      <c r="S235" s="2">
        <f t="shared" si="22"/>
        <v>0</v>
      </c>
      <c r="T235" s="2">
        <f t="shared" si="21"/>
        <v>0</v>
      </c>
      <c r="U235" s="2">
        <f t="shared" si="21"/>
        <v>0</v>
      </c>
      <c r="V235" s="2">
        <f t="shared" si="18"/>
        <v>0</v>
      </c>
      <c r="W235" s="2">
        <f t="shared" si="18"/>
        <v>0</v>
      </c>
      <c r="X235" s="2">
        <f t="shared" si="18"/>
        <v>0</v>
      </c>
      <c r="Y235" s="2">
        <f t="shared" si="18"/>
        <v>0</v>
      </c>
    </row>
    <row r="236" spans="13:25" ht="12.75">
      <c r="M236" s="2"/>
      <c r="N236" s="2">
        <f t="shared" si="19"/>
        <v>0</v>
      </c>
      <c r="O236" s="2">
        <f t="shared" si="20"/>
        <v>0</v>
      </c>
      <c r="P236" s="2">
        <f t="shared" si="20"/>
        <v>0</v>
      </c>
      <c r="Q236" s="2">
        <f t="shared" si="20"/>
        <v>0</v>
      </c>
      <c r="R236" s="2">
        <f t="shared" si="20"/>
        <v>0</v>
      </c>
      <c r="S236" s="2">
        <f t="shared" si="22"/>
        <v>0</v>
      </c>
      <c r="T236" s="2">
        <f t="shared" si="21"/>
        <v>0</v>
      </c>
      <c r="U236" s="2">
        <f t="shared" si="21"/>
        <v>0</v>
      </c>
      <c r="V236" s="2">
        <f t="shared" si="18"/>
        <v>0</v>
      </c>
      <c r="W236" s="2">
        <f t="shared" si="18"/>
        <v>0</v>
      </c>
      <c r="X236" s="2">
        <f t="shared" si="18"/>
        <v>0</v>
      </c>
      <c r="Y236" s="2">
        <f t="shared" si="18"/>
        <v>0</v>
      </c>
    </row>
    <row r="237" spans="13:25" ht="12.75">
      <c r="M237" s="2"/>
      <c r="N237" s="2">
        <f t="shared" si="19"/>
        <v>0</v>
      </c>
      <c r="O237" s="2">
        <f t="shared" si="20"/>
        <v>0</v>
      </c>
      <c r="P237" s="2">
        <f t="shared" si="20"/>
        <v>0</v>
      </c>
      <c r="Q237" s="2">
        <f t="shared" si="20"/>
        <v>0</v>
      </c>
      <c r="R237" s="2">
        <f t="shared" si="20"/>
        <v>0</v>
      </c>
      <c r="S237" s="2">
        <f t="shared" si="22"/>
        <v>0</v>
      </c>
      <c r="T237" s="2">
        <f t="shared" si="21"/>
        <v>0</v>
      </c>
      <c r="U237" s="2">
        <f t="shared" si="21"/>
        <v>0</v>
      </c>
      <c r="V237" s="2">
        <f t="shared" si="18"/>
        <v>0</v>
      </c>
      <c r="W237" s="2">
        <f t="shared" si="18"/>
        <v>0</v>
      </c>
      <c r="X237" s="2">
        <f t="shared" si="18"/>
        <v>0</v>
      </c>
      <c r="Y237" s="2">
        <f t="shared" si="18"/>
        <v>0</v>
      </c>
    </row>
    <row r="238" spans="13:25" ht="12.75">
      <c r="M238" s="2"/>
      <c r="N238" s="2">
        <f t="shared" si="19"/>
        <v>0</v>
      </c>
      <c r="O238" s="2">
        <f t="shared" si="20"/>
        <v>0</v>
      </c>
      <c r="P238" s="2">
        <f t="shared" si="20"/>
        <v>0</v>
      </c>
      <c r="Q238" s="2">
        <f t="shared" si="20"/>
        <v>0</v>
      </c>
      <c r="R238" s="2">
        <f t="shared" si="20"/>
        <v>0</v>
      </c>
      <c r="S238" s="2">
        <f t="shared" si="22"/>
        <v>0</v>
      </c>
      <c r="T238" s="2">
        <f t="shared" si="21"/>
        <v>0</v>
      </c>
      <c r="U238" s="2">
        <f t="shared" si="21"/>
        <v>0</v>
      </c>
      <c r="V238" s="2">
        <f t="shared" si="18"/>
        <v>0</v>
      </c>
      <c r="W238" s="2">
        <f t="shared" si="18"/>
        <v>0</v>
      </c>
      <c r="X238" s="2">
        <f t="shared" si="18"/>
        <v>0</v>
      </c>
      <c r="Y238" s="2">
        <f t="shared" si="18"/>
        <v>0</v>
      </c>
    </row>
    <row r="239" spans="13:25" ht="12.75">
      <c r="M239" s="2"/>
      <c r="N239" s="2">
        <f t="shared" si="19"/>
        <v>0</v>
      </c>
      <c r="O239" s="2">
        <f t="shared" si="20"/>
        <v>0</v>
      </c>
      <c r="P239" s="2">
        <f t="shared" si="20"/>
        <v>0</v>
      </c>
      <c r="Q239" s="2">
        <f t="shared" si="20"/>
        <v>0</v>
      </c>
      <c r="R239" s="2">
        <f t="shared" si="20"/>
        <v>0</v>
      </c>
      <c r="S239" s="2">
        <f t="shared" si="22"/>
        <v>0</v>
      </c>
      <c r="T239" s="2">
        <f t="shared" si="21"/>
        <v>0</v>
      </c>
      <c r="U239" s="2">
        <f t="shared" si="21"/>
        <v>0</v>
      </c>
      <c r="V239" s="2">
        <f t="shared" si="18"/>
        <v>0</v>
      </c>
      <c r="W239" s="2">
        <f t="shared" si="18"/>
        <v>0</v>
      </c>
      <c r="X239" s="2">
        <f t="shared" si="18"/>
        <v>0</v>
      </c>
      <c r="Y239" s="2">
        <f t="shared" si="18"/>
        <v>0</v>
      </c>
    </row>
    <row r="240" spans="13:25" ht="12.75">
      <c r="M240" s="2"/>
      <c r="N240" s="2">
        <f t="shared" si="19"/>
        <v>0</v>
      </c>
      <c r="O240" s="2">
        <f t="shared" si="20"/>
        <v>0</v>
      </c>
      <c r="P240" s="2">
        <f t="shared" si="20"/>
        <v>0</v>
      </c>
      <c r="Q240" s="2">
        <f t="shared" si="20"/>
        <v>0</v>
      </c>
      <c r="R240" s="2">
        <f t="shared" si="20"/>
        <v>0</v>
      </c>
      <c r="S240" s="2">
        <f t="shared" si="22"/>
        <v>0</v>
      </c>
      <c r="T240" s="2">
        <f t="shared" si="21"/>
        <v>0</v>
      </c>
      <c r="U240" s="2">
        <f t="shared" si="21"/>
        <v>0</v>
      </c>
      <c r="V240" s="2">
        <f t="shared" si="18"/>
        <v>0</v>
      </c>
      <c r="W240" s="2">
        <f t="shared" si="18"/>
        <v>0</v>
      </c>
      <c r="X240" s="2">
        <f t="shared" si="18"/>
        <v>0</v>
      </c>
      <c r="Y240" s="2">
        <f t="shared" si="18"/>
        <v>0</v>
      </c>
    </row>
    <row r="241" spans="13:25" ht="12.75">
      <c r="M241" s="2"/>
      <c r="N241" s="2">
        <f t="shared" si="19"/>
        <v>0</v>
      </c>
      <c r="O241" s="2">
        <f t="shared" si="20"/>
        <v>0</v>
      </c>
      <c r="P241" s="2">
        <f t="shared" si="20"/>
        <v>0</v>
      </c>
      <c r="Q241" s="2">
        <f t="shared" si="20"/>
        <v>0</v>
      </c>
      <c r="R241" s="2">
        <f t="shared" si="20"/>
        <v>0</v>
      </c>
      <c r="S241" s="2">
        <f t="shared" si="22"/>
        <v>0</v>
      </c>
      <c r="T241" s="2">
        <f t="shared" si="21"/>
        <v>0</v>
      </c>
      <c r="U241" s="2">
        <f t="shared" si="21"/>
        <v>0</v>
      </c>
      <c r="V241" s="2">
        <f t="shared" si="18"/>
        <v>0</v>
      </c>
      <c r="W241" s="2">
        <f t="shared" si="18"/>
        <v>0</v>
      </c>
      <c r="X241" s="2">
        <f t="shared" si="18"/>
        <v>0</v>
      </c>
      <c r="Y241" s="2">
        <f t="shared" si="18"/>
        <v>0</v>
      </c>
    </row>
    <row r="242" spans="13:25" ht="12.75">
      <c r="M242" s="2"/>
      <c r="N242" s="2">
        <f t="shared" si="19"/>
        <v>0</v>
      </c>
      <c r="O242" s="2">
        <f t="shared" si="20"/>
        <v>0</v>
      </c>
      <c r="P242" s="2">
        <f t="shared" si="20"/>
        <v>0</v>
      </c>
      <c r="Q242" s="2">
        <f t="shared" si="20"/>
        <v>0</v>
      </c>
      <c r="R242" s="2">
        <f t="shared" si="20"/>
        <v>0</v>
      </c>
      <c r="S242" s="2">
        <f t="shared" si="22"/>
        <v>0</v>
      </c>
      <c r="T242" s="2">
        <f t="shared" si="21"/>
        <v>0</v>
      </c>
      <c r="U242" s="2">
        <f t="shared" si="21"/>
        <v>0</v>
      </c>
      <c r="V242" s="2">
        <f t="shared" si="18"/>
        <v>0</v>
      </c>
      <c r="W242" s="2">
        <f t="shared" si="18"/>
        <v>0</v>
      </c>
      <c r="X242" s="2">
        <f t="shared" si="18"/>
        <v>0</v>
      </c>
      <c r="Y242" s="2">
        <f t="shared" si="18"/>
        <v>0</v>
      </c>
    </row>
    <row r="243" spans="13:25" ht="12.75">
      <c r="M243" s="2"/>
      <c r="N243" s="2">
        <f t="shared" si="19"/>
        <v>0</v>
      </c>
      <c r="O243" s="2">
        <f t="shared" si="20"/>
        <v>0</v>
      </c>
      <c r="P243" s="2">
        <f t="shared" si="20"/>
        <v>0</v>
      </c>
      <c r="Q243" s="2">
        <f t="shared" si="20"/>
        <v>0</v>
      </c>
      <c r="R243" s="2">
        <f t="shared" si="20"/>
        <v>0</v>
      </c>
      <c r="S243" s="2">
        <f t="shared" si="22"/>
        <v>0</v>
      </c>
      <c r="T243" s="2">
        <f t="shared" si="21"/>
        <v>0</v>
      </c>
      <c r="U243" s="2">
        <f t="shared" si="21"/>
        <v>0</v>
      </c>
      <c r="V243" s="2">
        <f t="shared" si="18"/>
        <v>0</v>
      </c>
      <c r="W243" s="2">
        <f t="shared" si="18"/>
        <v>0</v>
      </c>
      <c r="X243" s="2">
        <f t="shared" si="18"/>
        <v>0</v>
      </c>
      <c r="Y243" s="2">
        <f t="shared" si="18"/>
        <v>0</v>
      </c>
    </row>
    <row r="244" spans="13:25" ht="12.75">
      <c r="M244" s="2"/>
      <c r="N244" s="2">
        <f t="shared" si="19"/>
        <v>0</v>
      </c>
      <c r="O244" s="2">
        <f t="shared" si="20"/>
        <v>0</v>
      </c>
      <c r="P244" s="2">
        <f t="shared" si="20"/>
        <v>0</v>
      </c>
      <c r="Q244" s="2">
        <f t="shared" si="20"/>
        <v>0</v>
      </c>
      <c r="R244" s="2">
        <f t="shared" si="20"/>
        <v>0</v>
      </c>
      <c r="S244" s="2">
        <f t="shared" si="22"/>
        <v>0</v>
      </c>
      <c r="T244" s="2">
        <f t="shared" si="21"/>
        <v>0</v>
      </c>
      <c r="U244" s="2">
        <f t="shared" si="21"/>
        <v>0</v>
      </c>
      <c r="V244" s="2">
        <f t="shared" si="18"/>
        <v>0</v>
      </c>
      <c r="W244" s="2">
        <f t="shared" si="18"/>
        <v>0</v>
      </c>
      <c r="X244" s="2">
        <f t="shared" si="18"/>
        <v>0</v>
      </c>
      <c r="Y244" s="2">
        <f t="shared" si="18"/>
        <v>0</v>
      </c>
    </row>
    <row r="245" spans="13:25" ht="12.75">
      <c r="M245" s="2"/>
      <c r="N245" s="2">
        <f t="shared" si="19"/>
        <v>0</v>
      </c>
      <c r="O245" s="2">
        <f t="shared" si="20"/>
        <v>0</v>
      </c>
      <c r="P245" s="2">
        <f t="shared" si="20"/>
        <v>0</v>
      </c>
      <c r="Q245" s="2">
        <f t="shared" si="20"/>
        <v>0</v>
      </c>
      <c r="R245" s="2">
        <f t="shared" si="20"/>
        <v>0</v>
      </c>
      <c r="S245" s="2">
        <f t="shared" si="22"/>
        <v>0</v>
      </c>
      <c r="T245" s="2">
        <f t="shared" si="21"/>
        <v>0</v>
      </c>
      <c r="U245" s="2">
        <f t="shared" si="21"/>
        <v>0</v>
      </c>
      <c r="V245" s="2">
        <f t="shared" si="18"/>
        <v>0</v>
      </c>
      <c r="W245" s="2">
        <f t="shared" si="18"/>
        <v>0</v>
      </c>
      <c r="X245" s="2">
        <f t="shared" si="18"/>
        <v>0</v>
      </c>
      <c r="Y245" s="2">
        <f t="shared" si="18"/>
        <v>0</v>
      </c>
    </row>
    <row r="246" spans="13:25" ht="12.75">
      <c r="M246" s="2"/>
      <c r="N246" s="2">
        <f t="shared" si="19"/>
        <v>0</v>
      </c>
      <c r="O246" s="2">
        <f t="shared" si="20"/>
        <v>0</v>
      </c>
      <c r="P246" s="2">
        <f t="shared" si="20"/>
        <v>0</v>
      </c>
      <c r="Q246" s="2">
        <f t="shared" si="20"/>
        <v>0</v>
      </c>
      <c r="R246" s="2">
        <f t="shared" si="20"/>
        <v>0</v>
      </c>
      <c r="S246" s="2">
        <f t="shared" si="22"/>
        <v>0</v>
      </c>
      <c r="T246" s="2">
        <f t="shared" si="21"/>
        <v>0</v>
      </c>
      <c r="U246" s="2">
        <f t="shared" si="21"/>
        <v>0</v>
      </c>
      <c r="V246" s="2">
        <f t="shared" si="18"/>
        <v>0</v>
      </c>
      <c r="W246" s="2">
        <f t="shared" si="18"/>
        <v>0</v>
      </c>
      <c r="X246" s="2">
        <f t="shared" si="18"/>
        <v>0</v>
      </c>
      <c r="Y246" s="2">
        <f t="shared" si="18"/>
        <v>0</v>
      </c>
    </row>
    <row r="247" spans="13:25" ht="12.75">
      <c r="M247" s="2"/>
      <c r="N247" s="2">
        <f t="shared" si="19"/>
        <v>0</v>
      </c>
      <c r="O247" s="2">
        <f t="shared" si="20"/>
        <v>0</v>
      </c>
      <c r="P247" s="2">
        <f t="shared" si="20"/>
        <v>0</v>
      </c>
      <c r="Q247" s="2">
        <f t="shared" si="20"/>
        <v>0</v>
      </c>
      <c r="R247" s="2">
        <f t="shared" si="20"/>
        <v>0</v>
      </c>
      <c r="S247" s="2">
        <f t="shared" si="22"/>
        <v>0</v>
      </c>
      <c r="T247" s="2">
        <f t="shared" si="21"/>
        <v>0</v>
      </c>
      <c r="U247" s="2">
        <f t="shared" si="21"/>
        <v>0</v>
      </c>
      <c r="V247" s="2">
        <f t="shared" si="18"/>
        <v>0</v>
      </c>
      <c r="W247" s="2">
        <f t="shared" si="18"/>
        <v>0</v>
      </c>
      <c r="X247" s="2">
        <f t="shared" si="18"/>
        <v>0</v>
      </c>
      <c r="Y247" s="2">
        <f t="shared" si="18"/>
        <v>0</v>
      </c>
    </row>
    <row r="248" spans="13:25" ht="12.75">
      <c r="M248" s="2"/>
      <c r="N248" s="2">
        <f t="shared" si="19"/>
        <v>0</v>
      </c>
      <c r="O248" s="2">
        <f t="shared" si="20"/>
        <v>0</v>
      </c>
      <c r="P248" s="2">
        <f t="shared" si="20"/>
        <v>0</v>
      </c>
      <c r="Q248" s="2">
        <f t="shared" si="20"/>
        <v>0</v>
      </c>
      <c r="R248" s="2">
        <f t="shared" si="20"/>
        <v>0</v>
      </c>
      <c r="S248" s="2">
        <f t="shared" si="22"/>
        <v>0</v>
      </c>
      <c r="T248" s="2">
        <f t="shared" si="21"/>
        <v>0</v>
      </c>
      <c r="U248" s="2">
        <f t="shared" si="21"/>
        <v>0</v>
      </c>
      <c r="V248" s="2">
        <f t="shared" si="18"/>
        <v>0</v>
      </c>
      <c r="W248" s="2">
        <f t="shared" si="18"/>
        <v>0</v>
      </c>
      <c r="X248" s="2">
        <f t="shared" si="18"/>
        <v>0</v>
      </c>
      <c r="Y248" s="2">
        <f t="shared" si="18"/>
        <v>0</v>
      </c>
    </row>
    <row r="249" spans="13:25" ht="12.75">
      <c r="M249" s="2"/>
      <c r="N249" s="2">
        <f t="shared" si="19"/>
        <v>0</v>
      </c>
      <c r="O249" s="2">
        <f t="shared" si="20"/>
        <v>0</v>
      </c>
      <c r="P249" s="2">
        <f t="shared" si="20"/>
        <v>0</v>
      </c>
      <c r="Q249" s="2">
        <f t="shared" si="20"/>
        <v>0</v>
      </c>
      <c r="R249" s="2">
        <f t="shared" si="20"/>
        <v>0</v>
      </c>
      <c r="S249" s="2">
        <f t="shared" si="22"/>
        <v>0</v>
      </c>
      <c r="T249" s="2">
        <f t="shared" si="21"/>
        <v>0</v>
      </c>
      <c r="U249" s="2">
        <f t="shared" si="21"/>
        <v>0</v>
      </c>
      <c r="V249" s="2">
        <f t="shared" si="18"/>
        <v>0</v>
      </c>
      <c r="W249" s="2">
        <f t="shared" si="18"/>
        <v>0</v>
      </c>
      <c r="X249" s="2">
        <f t="shared" si="18"/>
        <v>0</v>
      </c>
      <c r="Y249" s="2">
        <f t="shared" si="18"/>
        <v>0</v>
      </c>
    </row>
    <row r="250" spans="13:25" ht="12.75">
      <c r="M250" s="2"/>
      <c r="N250" s="2">
        <f t="shared" si="19"/>
        <v>0</v>
      </c>
      <c r="O250" s="2">
        <f t="shared" si="20"/>
        <v>0</v>
      </c>
      <c r="P250" s="2">
        <f t="shared" si="20"/>
        <v>0</v>
      </c>
      <c r="Q250" s="2">
        <f t="shared" si="20"/>
        <v>0</v>
      </c>
      <c r="R250" s="2">
        <f t="shared" si="20"/>
        <v>0</v>
      </c>
      <c r="S250" s="2">
        <f t="shared" si="22"/>
        <v>0</v>
      </c>
      <c r="T250" s="2">
        <f t="shared" si="21"/>
        <v>0</v>
      </c>
      <c r="U250" s="2">
        <f t="shared" si="21"/>
        <v>0</v>
      </c>
      <c r="V250" s="2">
        <f t="shared" si="18"/>
        <v>0</v>
      </c>
      <c r="W250" s="2">
        <f t="shared" si="18"/>
        <v>0</v>
      </c>
      <c r="X250" s="2">
        <f t="shared" si="18"/>
        <v>0</v>
      </c>
      <c r="Y250" s="2">
        <f t="shared" si="18"/>
        <v>0</v>
      </c>
    </row>
    <row r="251" spans="13:25" ht="12.75">
      <c r="M251" s="2"/>
      <c r="N251" s="2">
        <f t="shared" si="19"/>
        <v>0</v>
      </c>
      <c r="O251" s="2">
        <f t="shared" si="20"/>
        <v>0</v>
      </c>
      <c r="P251" s="2">
        <f t="shared" si="20"/>
        <v>0</v>
      </c>
      <c r="Q251" s="2">
        <f t="shared" si="20"/>
        <v>0</v>
      </c>
      <c r="R251" s="2">
        <f t="shared" si="20"/>
        <v>0</v>
      </c>
      <c r="S251" s="2">
        <f t="shared" si="22"/>
        <v>0</v>
      </c>
      <c r="T251" s="2">
        <f t="shared" si="21"/>
        <v>0</v>
      </c>
      <c r="U251" s="2">
        <f t="shared" si="21"/>
        <v>0</v>
      </c>
      <c r="V251" s="2">
        <f t="shared" si="18"/>
        <v>0</v>
      </c>
      <c r="W251" s="2">
        <f t="shared" si="18"/>
        <v>0</v>
      </c>
      <c r="X251" s="2">
        <f t="shared" si="18"/>
        <v>0</v>
      </c>
      <c r="Y251" s="2">
        <f t="shared" si="18"/>
        <v>0</v>
      </c>
    </row>
    <row r="252" spans="13:25" ht="12.75">
      <c r="M252" s="2"/>
      <c r="N252" s="2">
        <f t="shared" si="19"/>
        <v>0</v>
      </c>
      <c r="O252" s="2">
        <f t="shared" si="20"/>
        <v>0</v>
      </c>
      <c r="P252" s="2">
        <f t="shared" si="20"/>
        <v>0</v>
      </c>
      <c r="Q252" s="2">
        <f t="shared" si="20"/>
        <v>0</v>
      </c>
      <c r="R252" s="2">
        <f t="shared" si="20"/>
        <v>0</v>
      </c>
      <c r="S252" s="2">
        <f t="shared" si="22"/>
        <v>0</v>
      </c>
      <c r="T252" s="2">
        <f t="shared" si="21"/>
        <v>0</v>
      </c>
      <c r="U252" s="2">
        <f t="shared" si="21"/>
        <v>0</v>
      </c>
      <c r="V252" s="2">
        <f t="shared" si="18"/>
        <v>0</v>
      </c>
      <c r="W252" s="2">
        <f t="shared" si="18"/>
        <v>0</v>
      </c>
      <c r="X252" s="2">
        <f t="shared" si="18"/>
        <v>0</v>
      </c>
      <c r="Y252" s="2">
        <f t="shared" si="18"/>
        <v>0</v>
      </c>
    </row>
    <row r="253" spans="13:25" ht="12.75">
      <c r="M253" s="2"/>
      <c r="N253" s="2">
        <f t="shared" si="19"/>
        <v>0</v>
      </c>
      <c r="O253" s="2">
        <f t="shared" si="20"/>
        <v>0</v>
      </c>
      <c r="P253" s="2">
        <f t="shared" si="20"/>
        <v>0</v>
      </c>
      <c r="Q253" s="2">
        <f t="shared" si="20"/>
        <v>0</v>
      </c>
      <c r="R253" s="2">
        <f t="shared" si="20"/>
        <v>0</v>
      </c>
      <c r="S253" s="2">
        <f t="shared" si="22"/>
        <v>0</v>
      </c>
      <c r="T253" s="2">
        <f t="shared" si="21"/>
        <v>0</v>
      </c>
      <c r="U253" s="2">
        <f t="shared" si="21"/>
        <v>0</v>
      </c>
      <c r="V253" s="2">
        <f t="shared" si="18"/>
        <v>0</v>
      </c>
      <c r="W253" s="2">
        <f t="shared" si="18"/>
        <v>0</v>
      </c>
      <c r="X253" s="2">
        <f t="shared" si="18"/>
        <v>0</v>
      </c>
      <c r="Y253" s="2">
        <f t="shared" si="18"/>
        <v>0</v>
      </c>
    </row>
    <row r="254" spans="13:25" ht="12.75">
      <c r="M254" s="2"/>
      <c r="N254" s="2">
        <f t="shared" si="19"/>
        <v>0</v>
      </c>
      <c r="O254" s="2">
        <f t="shared" si="20"/>
        <v>0</v>
      </c>
      <c r="P254" s="2">
        <f t="shared" si="20"/>
        <v>0</v>
      </c>
      <c r="Q254" s="2">
        <f t="shared" si="20"/>
        <v>0</v>
      </c>
      <c r="R254" s="2">
        <f t="shared" si="20"/>
        <v>0</v>
      </c>
      <c r="S254" s="2">
        <f t="shared" si="22"/>
        <v>0</v>
      </c>
      <c r="T254" s="2">
        <f t="shared" si="21"/>
        <v>0</v>
      </c>
      <c r="U254" s="2">
        <f t="shared" si="21"/>
        <v>0</v>
      </c>
      <c r="V254" s="2">
        <f t="shared" si="18"/>
        <v>0</v>
      </c>
      <c r="W254" s="2">
        <f t="shared" si="18"/>
        <v>0</v>
      </c>
      <c r="X254" s="2">
        <f t="shared" si="18"/>
        <v>0</v>
      </c>
      <c r="Y254" s="2">
        <f t="shared" si="18"/>
        <v>0</v>
      </c>
    </row>
    <row r="255" spans="13:25" ht="12.75">
      <c r="M255" s="2"/>
      <c r="N255" s="2">
        <f t="shared" si="19"/>
        <v>0</v>
      </c>
      <c r="O255" s="2">
        <f t="shared" si="20"/>
        <v>0</v>
      </c>
      <c r="P255" s="2">
        <f t="shared" si="20"/>
        <v>0</v>
      </c>
      <c r="Q255" s="2">
        <f t="shared" si="20"/>
        <v>0</v>
      </c>
      <c r="R255" s="2">
        <f t="shared" si="20"/>
        <v>0</v>
      </c>
      <c r="S255" s="2">
        <f t="shared" si="22"/>
        <v>0</v>
      </c>
      <c r="T255" s="2">
        <f t="shared" si="21"/>
        <v>0</v>
      </c>
      <c r="U255" s="2">
        <f t="shared" si="21"/>
        <v>0</v>
      </c>
      <c r="V255" s="2">
        <f t="shared" si="18"/>
        <v>0</v>
      </c>
      <c r="W255" s="2">
        <f t="shared" si="18"/>
        <v>0</v>
      </c>
      <c r="X255" s="2">
        <f t="shared" si="18"/>
        <v>0</v>
      </c>
      <c r="Y255" s="2">
        <f t="shared" si="18"/>
        <v>0</v>
      </c>
    </row>
    <row r="256" spans="13:25" ht="12.75">
      <c r="M256" s="2"/>
      <c r="N256" s="2">
        <f t="shared" si="19"/>
        <v>0</v>
      </c>
      <c r="O256" s="2">
        <f t="shared" si="20"/>
        <v>0</v>
      </c>
      <c r="P256" s="2">
        <f t="shared" si="20"/>
        <v>0</v>
      </c>
      <c r="Q256" s="2">
        <f t="shared" si="20"/>
        <v>0</v>
      </c>
      <c r="R256" s="2">
        <f t="shared" si="20"/>
        <v>0</v>
      </c>
      <c r="S256" s="2">
        <f t="shared" si="22"/>
        <v>0</v>
      </c>
      <c r="T256" s="2">
        <f t="shared" si="21"/>
        <v>0</v>
      </c>
      <c r="U256" s="2">
        <f t="shared" si="21"/>
        <v>0</v>
      </c>
      <c r="V256" s="2">
        <f t="shared" si="18"/>
        <v>0</v>
      </c>
      <c r="W256" s="2">
        <f t="shared" si="18"/>
        <v>0</v>
      </c>
      <c r="X256" s="2">
        <f t="shared" si="18"/>
        <v>0</v>
      </c>
      <c r="Y256" s="2">
        <f t="shared" si="18"/>
        <v>0</v>
      </c>
    </row>
    <row r="257" spans="13:25" ht="12.75">
      <c r="M257" s="2"/>
      <c r="N257" s="2">
        <f t="shared" si="19"/>
        <v>0</v>
      </c>
      <c r="O257" s="2">
        <f t="shared" si="20"/>
        <v>0</v>
      </c>
      <c r="P257" s="2">
        <f t="shared" si="20"/>
        <v>0</v>
      </c>
      <c r="Q257" s="2">
        <f t="shared" si="20"/>
        <v>0</v>
      </c>
      <c r="R257" s="2">
        <f t="shared" si="20"/>
        <v>0</v>
      </c>
      <c r="S257" s="2">
        <f t="shared" si="22"/>
        <v>0</v>
      </c>
      <c r="T257" s="2">
        <f t="shared" si="21"/>
        <v>0</v>
      </c>
      <c r="U257" s="2">
        <f t="shared" si="21"/>
        <v>0</v>
      </c>
      <c r="V257" s="2">
        <f t="shared" si="18"/>
        <v>0</v>
      </c>
      <c r="W257" s="2">
        <f t="shared" si="18"/>
        <v>0</v>
      </c>
      <c r="X257" s="2">
        <f t="shared" si="18"/>
        <v>0</v>
      </c>
      <c r="Y257" s="2">
        <f t="shared" si="18"/>
        <v>0</v>
      </c>
    </row>
    <row r="258" spans="11:18" ht="12.75">
      <c r="K258" s="2"/>
      <c r="M258" s="2"/>
      <c r="N258" s="2"/>
      <c r="O258" s="2"/>
      <c r="P258" s="2"/>
      <c r="Q258" s="2"/>
      <c r="R258" s="2"/>
    </row>
    <row r="549" ht="12.75">
      <c r="I549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MCW and VAMC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FPintar</dc:creator>
  <cp:keywords/>
  <dc:description/>
  <cp:lastModifiedBy>FPintar</cp:lastModifiedBy>
  <cp:lastPrinted>2002-10-10T17:05:43Z</cp:lastPrinted>
  <dcterms:created xsi:type="dcterms:W3CDTF">2002-10-10T15:57:24Z</dcterms:created>
  <dcterms:modified xsi:type="dcterms:W3CDTF">2002-10-22T19:42:21Z</dcterms:modified>
  <cp:category/>
  <cp:version/>
  <cp:contentType/>
  <cp:contentStatus/>
</cp:coreProperties>
</file>