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6"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<sst xmlns="http://schemas.openxmlformats.org/spreadsheetml/2006/main" count="87" uniqueCount="79">
  <si>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</si>
  <si>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</si>
  <si>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</si>
  <si>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</si>
  <si>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</si>
  <si>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</si>
  <si>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</si>
  <si>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</si>
  <si>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</si>
  <si>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</si>
  <si>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</si>
  <si>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</si>
  <si>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</si>
  <si>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</si>
  <si>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</si>
  <si>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</si>
  <si>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</si>
  <si>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</si>
  <si>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</si>
  <si>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</si>
  <si>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</si>
  <si>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</si>
  <si>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</si>
  <si>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</si>
  <si>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</si>
  <si>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</si>
  <si>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</si>
  <si>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</si>
  <si>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</si>
  <si>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</si>
  <si>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</si>
  <si>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</si>
  <si>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</si>
  <si>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</si>
  <si>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</si>
  <si>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</si>
  <si>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</si>
  <si>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</si>
  <si>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</si>
  <si>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</si>
  <si>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</si>
  <si>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</si>
  <si>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</si>
  <si>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</si>
  <si>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</si>
  <si>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</si>
  <si>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</si>
  <si>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</si>
  <si>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</si>
  <si>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</si>
  <si>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</si>
  <si>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</si>
  <si>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</si>
  <si>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</si>
  <si>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</si>
  <si>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</si>
  <si>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</si>
  <si>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Identify all PTR that recommendation originated from:</t>
  </si>
  <si>
    <t>What is the System of Record? System of Origination?</t>
  </si>
  <si>
    <t>Trade Request</t>
  </si>
  <si>
    <t>ACE</t>
  </si>
  <si>
    <t>Medium (next build)</t>
  </si>
  <si>
    <t>Medium (&lt; 2 months)</t>
  </si>
  <si>
    <t>Yes</t>
  </si>
  <si>
    <t>Cargo</t>
  </si>
  <si>
    <t>Export Exam Notification Message</t>
  </si>
  <si>
    <t>New Requirement</t>
  </si>
  <si>
    <t>Cindy Allen</t>
  </si>
  <si>
    <t>callen@argents.com</t>
  </si>
  <si>
    <t>734-326-9499</t>
  </si>
  <si>
    <t>Kim Santos</t>
  </si>
  <si>
    <t>Jim Swanson</t>
  </si>
  <si>
    <t>Cargo Release</t>
  </si>
  <si>
    <t>Business Need</t>
  </si>
  <si>
    <t xml:space="preserve">This will allow CBP to record electronically the exam requirement, and trace the status.  This will also allow the collection of exportation information necessary to close out the TIB, (or other export requirements) upon exportation.  </t>
  </si>
  <si>
    <t xml:space="preserve">If the exam status can be sent to the broker/filer and recorded in ACE, the type 23 entries should then be eligible for paperless release status messages.  </t>
  </si>
  <si>
    <t xml:space="preserve">Temporary Import Bond (TIB) shipments require that the export exam notification be designated at the time of importation.  Currently this is a paper, manual process.  As documents are not returned in the truck environment, and paperless exam results are common in the air/ocean environment, this paper based notification is outdated in the current environment.
</t>
  </si>
  <si>
    <t xml:space="preserve">An additional message set will be sent to the broker/filer, and made available to the IOR via the ACE portal, indicating the exam requirement (required or waived) upon exportation from the country.  This message will be generated at the time of release of the shipment and be available for a query.   Once collected the information could be retained in the entry record for later action at time of exportation of the goods.     </t>
  </si>
  <si>
    <t>CSPO_GIF_537  (ENT-RSC-012.v2)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</si>
</sst>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9">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20" applyFill="1"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3" borderId="7" xfId="0" applyFill="1" applyBorder="1" applyAlignment="1">
      <alignment vertical="top" wrapText="1"/>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2" borderId="10" xfId="0"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0" fontId="1" fillId="2" borderId="10" xfId="0" applyFont="1" applyFill="1" applyBorder="1" applyAlignment="1">
      <alignment vertical="top"/>
    </xf>
    <xf numFmtId="0" fontId="0" fillId="0" borderId="10" xfId="0" applyBorder="1" applyAlignment="1">
      <alignment vertical="top"/>
    </xf>
    <xf numFmtId="0" fontId="0" fillId="3" borderId="5" xfId="0" applyFill="1" applyBorder="1" applyAlignment="1">
      <alignment horizontal="left" vertical="top"/>
    </xf>
    <xf numFmtId="0" fontId="0" fillId="3" borderId="2" xfId="0" applyFill="1" applyBorder="1" applyAlignment="1">
      <alignment horizontal="left"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vertical="top"/>
    </xf>
    <xf numFmtId="0" fontId="0" fillId="0" borderId="0" xfId="0" applyAlignment="1">
      <alignment vertical="top"/>
    </xf>
    <xf numFmtId="0" fontId="0" fillId="3" borderId="2" xfId="0" applyFill="1" applyBorder="1" applyAlignment="1">
      <alignment vertical="top"/>
    </xf>
    <xf numFmtId="0" fontId="0" fillId="2" borderId="0" xfId="0" applyFill="1" applyBorder="1" applyAlignment="1">
      <alignment vertical="top"/>
    </xf>
    <xf numFmtId="0" fontId="0" fillId="0" borderId="3" xfId="0" applyBorder="1" applyAlignment="1">
      <alignment vertical="top" wrapText="1"/>
    </xf>
    <xf numFmtId="0" fontId="0" fillId="3" borderId="5" xfId="0" applyFont="1" applyFill="1" applyBorder="1" applyAlignment="1">
      <alignment vertical="top"/>
    </xf>
    <xf numFmtId="0" fontId="1" fillId="2" borderId="0" xfId="0" applyFont="1" applyFill="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llen@argent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46" t="s">
        <v>0</v>
      </c>
      <c r="C1" s="47"/>
      <c r="D1" s="47"/>
      <c r="E1" s="47"/>
      <c r="F1" s="47"/>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42" t="s">
        <v>56</v>
      </c>
      <c r="C3" s="43"/>
      <c r="D3" s="9"/>
      <c r="E3" s="42" t="s">
        <v>1</v>
      </c>
      <c r="F3" s="43"/>
    </row>
    <row r="4" spans="2:6" ht="12.75">
      <c r="B4" s="38" t="s">
        <v>78</v>
      </c>
      <c r="C4" s="50"/>
      <c r="D4" s="9"/>
      <c r="E4" s="38" t="s">
        <v>65</v>
      </c>
      <c r="F4" s="50"/>
    </row>
    <row r="5" spans="2:4" ht="12.75">
      <c r="B5" s="9"/>
      <c r="C5" s="9"/>
      <c r="D5" s="9"/>
    </row>
    <row r="6" spans="2:6" ht="12.75">
      <c r="B6" s="48" t="s">
        <v>2</v>
      </c>
      <c r="C6" s="49"/>
      <c r="D6" s="9"/>
      <c r="E6" s="42" t="s">
        <v>3</v>
      </c>
      <c r="F6" s="43"/>
    </row>
    <row r="7" spans="2:6" ht="12.75">
      <c r="B7" s="37" t="s">
        <v>13</v>
      </c>
      <c r="C7" s="37"/>
      <c r="D7" s="9"/>
      <c r="E7" s="31" t="s">
        <v>76</v>
      </c>
      <c r="F7" s="32"/>
    </row>
    <row r="8" spans="2:6" ht="12.75">
      <c r="B8" s="44" t="s">
        <v>66</v>
      </c>
      <c r="C8" s="45"/>
      <c r="D8" s="9"/>
      <c r="E8" s="33"/>
      <c r="F8" s="34"/>
    </row>
    <row r="9" spans="2:6" ht="12.75">
      <c r="B9" s="9"/>
      <c r="D9" s="9"/>
      <c r="E9" s="33"/>
      <c r="F9" s="34"/>
    </row>
    <row r="10" spans="2:6" ht="12.75">
      <c r="B10" s="42" t="s">
        <v>8</v>
      </c>
      <c r="C10" s="43"/>
      <c r="D10" s="9"/>
      <c r="E10" s="33"/>
      <c r="F10" s="34"/>
    </row>
    <row r="11" spans="2:6" ht="12.75">
      <c r="B11" s="38" t="s">
        <v>67</v>
      </c>
      <c r="C11" s="39"/>
      <c r="E11" s="33"/>
      <c r="F11" s="34"/>
    </row>
    <row r="12" spans="5:6" ht="12.75">
      <c r="E12" s="33"/>
      <c r="F12" s="34"/>
    </row>
    <row r="13" spans="2:6" ht="12.75">
      <c r="B13" s="7" t="s">
        <v>9</v>
      </c>
      <c r="C13" s="26" t="s">
        <v>68</v>
      </c>
      <c r="E13" s="33"/>
      <c r="F13" s="34"/>
    </row>
    <row r="14" spans="2:6" ht="12.75">
      <c r="B14" s="7" t="s">
        <v>10</v>
      </c>
      <c r="C14" s="5" t="s">
        <v>69</v>
      </c>
      <c r="E14" s="33"/>
      <c r="F14" s="34"/>
    </row>
    <row r="15" spans="5:6" ht="12.75">
      <c r="E15" s="33"/>
      <c r="F15" s="34"/>
    </row>
    <row r="16" spans="2:6" ht="12.75">
      <c r="B16" s="42" t="s">
        <v>4</v>
      </c>
      <c r="C16" s="43"/>
      <c r="E16" s="35"/>
      <c r="F16" s="36"/>
    </row>
    <row r="17" spans="2:3" ht="12.75">
      <c r="B17" s="38" t="s">
        <v>70</v>
      </c>
      <c r="C17" s="39"/>
    </row>
    <row r="18" spans="5:6" ht="12.75">
      <c r="E18" s="42" t="s">
        <v>5</v>
      </c>
      <c r="F18" s="43"/>
    </row>
    <row r="19" spans="2:6" ht="12.75">
      <c r="B19" s="42" t="s">
        <v>54</v>
      </c>
      <c r="C19" s="43"/>
      <c r="E19" s="31" t="s">
        <v>77</v>
      </c>
      <c r="F19" s="32"/>
    </row>
    <row r="20" spans="2:6" ht="12.75">
      <c r="B20" s="38" t="s">
        <v>71</v>
      </c>
      <c r="C20" s="39"/>
      <c r="E20" s="33"/>
      <c r="F20" s="34"/>
    </row>
    <row r="21" spans="5:6" ht="12.75">
      <c r="E21" s="33"/>
      <c r="F21" s="34"/>
    </row>
    <row r="22" spans="2:6" ht="12.75">
      <c r="B22" s="48" t="s">
        <v>55</v>
      </c>
      <c r="C22" s="49"/>
      <c r="E22" s="33"/>
      <c r="F22" s="34"/>
    </row>
    <row r="23" spans="2:6" ht="12.75">
      <c r="B23" s="51" t="s">
        <v>13</v>
      </c>
      <c r="C23" s="41"/>
      <c r="E23" s="33"/>
      <c r="F23" s="34"/>
    </row>
    <row r="24" spans="2:6" ht="12.75">
      <c r="B24" s="38" t="s">
        <v>59</v>
      </c>
      <c r="C24" s="50"/>
      <c r="E24" s="33"/>
      <c r="F24" s="34"/>
    </row>
    <row r="25" spans="2:6" ht="12.75">
      <c r="B25" s="20"/>
      <c r="C25" s="21"/>
      <c r="E25" s="33"/>
      <c r="F25" s="34"/>
    </row>
    <row r="26" spans="2:6" ht="12.75">
      <c r="B26" s="48" t="s">
        <v>58</v>
      </c>
      <c r="C26" s="48"/>
      <c r="E26" s="33"/>
      <c r="F26" s="34"/>
    </row>
    <row r="27" spans="2:6" ht="12.75">
      <c r="B27" s="51" t="s">
        <v>13</v>
      </c>
      <c r="C27" s="41"/>
      <c r="E27" s="33"/>
      <c r="F27" s="34"/>
    </row>
    <row r="28" spans="2:6" ht="12.75">
      <c r="B28" s="38" t="s">
        <v>60</v>
      </c>
      <c r="C28" s="50"/>
      <c r="E28" s="33"/>
      <c r="F28" s="34"/>
    </row>
    <row r="29" spans="5:6" ht="12.75">
      <c r="E29" s="33"/>
      <c r="F29" s="34"/>
    </row>
    <row r="30" spans="2:6" ht="12" customHeight="1">
      <c r="B30" s="40" t="s">
        <v>6</v>
      </c>
      <c r="C30" s="49"/>
      <c r="E30" s="33"/>
      <c r="F30" s="34"/>
    </row>
    <row r="31" spans="2:6" ht="12.75">
      <c r="B31" s="37" t="s">
        <v>13</v>
      </c>
      <c r="C31" s="37"/>
      <c r="E31" s="33"/>
      <c r="F31" s="34"/>
    </row>
    <row r="32" spans="2:6" ht="12.75">
      <c r="B32" s="38" t="s">
        <v>61</v>
      </c>
      <c r="C32" s="39"/>
      <c r="E32" s="33"/>
      <c r="F32" s="34"/>
    </row>
    <row r="33" spans="5:6" ht="12" customHeight="1">
      <c r="E33" s="33"/>
      <c r="F33" s="34"/>
    </row>
    <row r="34" spans="2:6" ht="24.75" customHeight="1">
      <c r="B34" s="54" t="s">
        <v>7</v>
      </c>
      <c r="C34" s="55"/>
      <c r="E34" s="33"/>
      <c r="F34" s="34"/>
    </row>
    <row r="35" spans="2:6" ht="12.75">
      <c r="B35" s="37" t="s">
        <v>13</v>
      </c>
      <c r="C35" s="37"/>
      <c r="E35" s="35"/>
      <c r="F35" s="36"/>
    </row>
    <row r="36" spans="2:3" ht="12.75">
      <c r="B36" s="38" t="s">
        <v>62</v>
      </c>
      <c r="C36" s="39"/>
    </row>
    <row r="37" spans="5:6" ht="12.75">
      <c r="E37" s="40" t="s">
        <v>11</v>
      </c>
      <c r="F37" s="41"/>
    </row>
    <row r="38" spans="2:6" ht="12" customHeight="1">
      <c r="B38" s="40" t="s">
        <v>42</v>
      </c>
      <c r="C38" s="49"/>
      <c r="E38" s="31" t="s">
        <v>74</v>
      </c>
      <c r="F38" s="27"/>
    </row>
    <row r="39" spans="2:6" ht="12.75">
      <c r="B39" s="37" t="s">
        <v>13</v>
      </c>
      <c r="C39" s="37"/>
      <c r="E39" s="28"/>
      <c r="F39" s="29"/>
    </row>
    <row r="40" spans="2:6" ht="12.75">
      <c r="B40" s="38" t="s">
        <v>63</v>
      </c>
      <c r="C40" s="39"/>
      <c r="E40" s="28"/>
      <c r="F40" s="29"/>
    </row>
    <row r="41" spans="2:6" ht="12" customHeight="1">
      <c r="B41" s="20"/>
      <c r="C41" s="20"/>
      <c r="E41" s="28"/>
      <c r="F41" s="29"/>
    </row>
    <row r="42" spans="2:6" ht="24.75" customHeight="1">
      <c r="B42" s="54" t="s">
        <v>43</v>
      </c>
      <c r="C42" s="55"/>
      <c r="E42" s="28"/>
      <c r="F42" s="29"/>
    </row>
    <row r="43" spans="2:6" ht="12.75">
      <c r="B43" s="37" t="s">
        <v>13</v>
      </c>
      <c r="C43" s="37"/>
      <c r="E43" s="28"/>
      <c r="F43" s="29"/>
    </row>
    <row r="44" spans="2:6" ht="12.75">
      <c r="B44" s="53" t="s">
        <v>64</v>
      </c>
      <c r="C44" s="39"/>
      <c r="E44" s="28"/>
      <c r="F44" s="29"/>
    </row>
    <row r="45" spans="2:6" ht="12.75">
      <c r="B45" s="9"/>
      <c r="C45" s="15"/>
      <c r="E45" s="28"/>
      <c r="F45" s="29"/>
    </row>
    <row r="46" spans="2:6" ht="12.75">
      <c r="B46" s="40" t="s">
        <v>44</v>
      </c>
      <c r="C46" s="40"/>
      <c r="E46" s="30"/>
      <c r="F46" s="52"/>
    </row>
    <row r="47" spans="2:3" ht="12.75">
      <c r="B47" s="37" t="s">
        <v>13</v>
      </c>
      <c r="C47" s="37"/>
    </row>
    <row r="48" spans="2:6" ht="12.75">
      <c r="B48" s="38" t="s">
        <v>72</v>
      </c>
      <c r="C48" s="39"/>
      <c r="E48" s="42" t="s">
        <v>15</v>
      </c>
      <c r="F48" s="43"/>
    </row>
    <row r="49" spans="2:6" ht="12.75">
      <c r="B49" s="9"/>
      <c r="C49" s="15"/>
      <c r="E49" s="31" t="s">
        <v>75</v>
      </c>
      <c r="F49" s="32"/>
    </row>
    <row r="50" spans="2:6" ht="12.75">
      <c r="B50" s="40" t="s">
        <v>45</v>
      </c>
      <c r="C50" s="49"/>
      <c r="E50" s="33"/>
      <c r="F50" s="34"/>
    </row>
    <row r="51" spans="2:6" ht="12.75">
      <c r="B51" s="37" t="s">
        <v>13</v>
      </c>
      <c r="C51" s="37"/>
      <c r="E51" s="33"/>
      <c r="F51" s="34"/>
    </row>
    <row r="52" spans="2:6" ht="12.75">
      <c r="B52" s="38" t="s">
        <v>73</v>
      </c>
      <c r="C52" s="39"/>
      <c r="E52" s="33"/>
      <c r="F52" s="34"/>
    </row>
    <row r="53" spans="5:6" ht="12.75">
      <c r="E53" s="33"/>
      <c r="F53" s="34"/>
    </row>
    <row r="54" spans="2:6" ht="12.75">
      <c r="B54" s="48" t="s">
        <v>57</v>
      </c>
      <c r="C54" s="49"/>
      <c r="E54" s="33"/>
      <c r="F54" s="34"/>
    </row>
    <row r="55" spans="5:6" ht="12.75">
      <c r="E55" s="33"/>
      <c r="F55" s="34"/>
    </row>
    <row r="56" spans="2:6" ht="12.75">
      <c r="B56" s="10" t="s">
        <v>12</v>
      </c>
      <c r="C56" s="11" t="s">
        <v>14</v>
      </c>
      <c r="E56" s="33"/>
      <c r="F56" s="34"/>
    </row>
    <row r="57" spans="2:6" ht="12.75">
      <c r="B57" s="6"/>
      <c r="C57" s="12"/>
      <c r="E57" s="35"/>
      <c r="F57" s="36"/>
    </row>
    <row r="58" spans="2:3" ht="12.75">
      <c r="B58" s="6"/>
      <c r="C58" s="12"/>
    </row>
    <row r="59" spans="2:6" ht="12.75">
      <c r="B59" s="6"/>
      <c r="C59" s="12"/>
      <c r="E59" s="10" t="s">
        <v>16</v>
      </c>
      <c r="F59" s="23"/>
    </row>
    <row r="60" spans="2:6" ht="12.75">
      <c r="B60" s="6"/>
      <c r="C60" s="12"/>
      <c r="E60" s="13" t="s">
        <v>18</v>
      </c>
      <c r="F60" s="24"/>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52:C52"/>
    <mergeCell ref="B54:C54"/>
    <mergeCell ref="E48:F48"/>
    <mergeCell ref="B27:C27"/>
    <mergeCell ref="B42:C42"/>
    <mergeCell ref="B50:C50"/>
    <mergeCell ref="B51:C51"/>
    <mergeCell ref="B36:C36"/>
    <mergeCell ref="B40:C40"/>
    <mergeCell ref="B28:C28"/>
    <mergeCell ref="B31:C31"/>
    <mergeCell ref="B32:C32"/>
    <mergeCell ref="B35:C35"/>
    <mergeCell ref="B38:C38"/>
    <mergeCell ref="B30:C30"/>
    <mergeCell ref="E49:F57"/>
    <mergeCell ref="E38:F46"/>
    <mergeCell ref="E19:F35"/>
    <mergeCell ref="B39:C39"/>
    <mergeCell ref="B43:C43"/>
    <mergeCell ref="B44:C44"/>
    <mergeCell ref="B46:C46"/>
    <mergeCell ref="B26:C26"/>
    <mergeCell ref="B34:C34"/>
    <mergeCell ref="B24:C24"/>
    <mergeCell ref="B16:C16"/>
    <mergeCell ref="B20:C20"/>
    <mergeCell ref="B19:C19"/>
    <mergeCell ref="B22:C22"/>
    <mergeCell ref="B23:C23"/>
    <mergeCell ref="B1:F1"/>
    <mergeCell ref="B6:C6"/>
    <mergeCell ref="B4:C4"/>
    <mergeCell ref="E4:F4"/>
    <mergeCell ref="E6:F6"/>
    <mergeCell ref="E3:F3"/>
    <mergeCell ref="B3:C3"/>
    <mergeCell ref="E7:F16"/>
    <mergeCell ref="B47:C47"/>
    <mergeCell ref="B48:C48"/>
    <mergeCell ref="E37:F37"/>
    <mergeCell ref="E18:F18"/>
    <mergeCell ref="B8:C8"/>
    <mergeCell ref="B7:C7"/>
    <mergeCell ref="B11:C11"/>
    <mergeCell ref="B17:C17"/>
    <mergeCell ref="B10:C10"/>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CSPO_GIF_537  (ENT-RSC-012.v2)</v>
      </c>
      <c r="B2" s="18" t="str">
        <f>gifEntry!E4</f>
        <v>Export Exam Notification Message</v>
      </c>
      <c r="C2" s="18" t="str">
        <f>gifEntry!B8</f>
        <v>New Requirement</v>
      </c>
      <c r="D2" s="18" t="str">
        <f>gifEntry!B11</f>
        <v>Cindy Allen</v>
      </c>
      <c r="E2" s="18" t="str">
        <f>gifEntry!C13</f>
        <v>callen@argents.com</v>
      </c>
      <c r="F2" s="18" t="str">
        <f>gifEntry!C14</f>
        <v>734-326-9499</v>
      </c>
      <c r="G2" s="18" t="str">
        <f>gifEntry!B17</f>
        <v>Kim Santos</v>
      </c>
      <c r="H2" s="18" t="str">
        <f>gifEntry!B20</f>
        <v>Jim Swanson</v>
      </c>
      <c r="I2" s="18" t="str">
        <f>gifEntry!E7</f>
        <v>Temporary Import Bond (TIB) shipments require that the export exam notification be designated at the time of importation.  Currently this is a paper, manual process.  As documents are not returned in the truck environment, and paperless exam results are common in the air/ocean environment, this paper based notification is outdated in the current environment.
</v>
      </c>
      <c r="J2" s="18" t="str">
        <f>gifEntry!E19</f>
        <v>An additional message set will be sent to the broker/filer, and made available to the IOR via the ACE portal, indicating the exam requirement (required or waived) upon exportation from the country.  This message will be generated at the time of release of the shipment and be available for a query.   Once collected the information could be retained in the entry record for later action at time of exportation of the goods.     </v>
      </c>
      <c r="K2" s="18" t="str">
        <f>gifEntry!E38</f>
        <v>This will allow CBP to record electronically the exam requirement, and trace the status.  This will also allow the collection of exportation information necessary to close out the TIB, (or other export requirements) upon exportation.  </v>
      </c>
      <c r="L2" s="18" t="str">
        <f>gifEntry!B32</f>
        <v>Medium (next build)</v>
      </c>
      <c r="M2" s="18" t="str">
        <f>gifEntry!B36</f>
        <v>Medium (&lt; 2 months)</v>
      </c>
      <c r="N2" s="18" t="str">
        <f>gifEntry!B40</f>
        <v>Yes</v>
      </c>
      <c r="O2" s="18" t="str">
        <f>gifEntry!B44</f>
        <v>Cargo</v>
      </c>
      <c r="P2" s="18" t="str">
        <f>gifEntry!B48</f>
        <v>Cargo Release</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If the exam status can be sent to the broker/filer and recorded in ACE, the type 23 entries should then be eligible for paperless release status messages.  </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 FKORPUSIK</cp:lastModifiedBy>
  <cp:lastPrinted>2005-05-26T18:11:44Z</cp:lastPrinted>
  <dcterms:created xsi:type="dcterms:W3CDTF">2005-05-11T20:02:12Z</dcterms:created>
  <dcterms:modified xsi:type="dcterms:W3CDTF">2008-03-05T15:17:28Z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